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I:\My Drive\Summary Data\Mongolia\"/>
    </mc:Choice>
  </mc:AlternateContent>
  <bookViews>
    <workbookView xWindow="0" yWindow="0" windowWidth="28800" windowHeight="13170" tabRatio="612"/>
  </bookViews>
  <sheets>
    <sheet name="Introduction" sheetId="1" r:id="rId1"/>
    <sheet name="1. About" sheetId="2" r:id="rId2"/>
    <sheet name="2. Contextual" sheetId="3" r:id="rId3"/>
    <sheet name="3. Revenues" sheetId="4" r:id="rId4"/>
    <sheet name="Changelog" sheetId="5" state="hidden" r:id="rId5"/>
  </sheets>
  <calcPr calcId="171027"/>
</workbook>
</file>

<file path=xl/sharedStrings.xml><?xml version="1.0" encoding="utf-8"?>
<sst xmlns="http://schemas.openxmlformats.org/spreadsheetml/2006/main" count="927" uniqueCount="591">
  <si>
    <t>Template for Summary Data from the EITI Report</t>
  </si>
  <si>
    <t>Version 1.1 as of 05 March 2015</t>
  </si>
  <si>
    <t>According to the EITI Standard §5.3.b:</t>
  </si>
  <si>
    <t>“Summary data from each EITI Report should be submitted electronically to the International Secretariat according to the standardised reporting format provided by the International Secretariat”</t>
  </si>
  <si>
    <r>
      <t>This template should be completed in full and</t>
    </r>
    <r>
      <rPr>
        <u/>
        <sz val="11"/>
        <color rgb="FF000000"/>
        <rFont val="Calibri"/>
        <family val="2"/>
        <charset val="1"/>
      </rPr>
      <t>submitted by email</t>
    </r>
    <r>
      <rPr>
        <sz val="11"/>
        <rFont val="Calibri"/>
        <family val="2"/>
        <charset val="1"/>
      </rPr>
      <t>by the national secretariat</t>
    </r>
    <r>
      <rPr>
        <sz val="11"/>
        <color rgb="FF000000"/>
        <rFont val="Calibri"/>
        <family val="2"/>
        <charset val="1"/>
      </rPr>
      <t>to the International EITI Secretariat following the publication of the report.</t>
    </r>
  </si>
  <si>
    <t>The data will be used to populate the global EITI data repository, available on the international EITI website.</t>
  </si>
  <si>
    <t>The form has 3 parts (worksheets):</t>
  </si>
  <si>
    <t>Part 1 covers the basic characteristics about the report</t>
  </si>
  <si>
    <t>Part 2 addresses availability of contextual data, in line with requirements 3 and 4</t>
  </si>
  <si>
    <t>Part 3 covers data on government revenues per revenue stream and company. An example of this part using Norway's 2012 EITI Report is available in a final worksheet</t>
  </si>
  <si>
    <t>Fields marked in orange are required.</t>
  </si>
  <si>
    <t>Fields marked in yellow are optional.</t>
  </si>
  <si>
    <t>The International Secretariat can provide advice and support on request. Please contact</t>
  </si>
  <si>
    <t>secretariat@eiti.org.</t>
  </si>
  <si>
    <t>About</t>
  </si>
  <si>
    <t/>
  </si>
  <si>
    <t>Entry</t>
  </si>
  <si>
    <t>Comments</t>
  </si>
  <si>
    <t>Country</t>
  </si>
  <si>
    <t>Mongolia</t>
  </si>
  <si>
    <t>Fiscal Year Covered in the Report</t>
  </si>
  <si>
    <t>Start Date</t>
  </si>
  <si>
    <t>End Date</t>
  </si>
  <si>
    <t>Independent Administrator</t>
  </si>
  <si>
    <t>KPMG Mongolia and KPMG France Consortium</t>
  </si>
  <si>
    <t>Date that the EITI Report was published (i.e., made publically available)</t>
  </si>
  <si>
    <t>Oil</t>
  </si>
  <si>
    <t>Yes</t>
  </si>
  <si>
    <t>Add rows as necessary to add other sectors</t>
  </si>
  <si>
    <t>Gas</t>
  </si>
  <si>
    <t>Not applicable</t>
  </si>
  <si>
    <t>We are not aware of any activities related to gas in Mongolia as of December 31, 2014</t>
  </si>
  <si>
    <t>Mining</t>
  </si>
  <si>
    <t>Other</t>
  </si>
  <si>
    <t>Uranium</t>
  </si>
  <si>
    <t>Licensing information on the uranium was included in the contextual section of the report.</t>
  </si>
  <si>
    <t>Web links to EITI Report, on the national EITI website</t>
  </si>
  <si>
    <t>PDF</t>
  </si>
  <si>
    <t>http://www.eitimongolia.mn/mn/reconciliation-report</t>
  </si>
  <si>
    <t>If multiple files, add rows as necessary.</t>
  </si>
  <si>
    <t>Electronic data file (CSV, excel)</t>
  </si>
  <si>
    <t>Other file, link</t>
  </si>
  <si>
    <t>Number of reporting government entities</t>
  </si>
  <si>
    <t>Number of reporting companies</t>
  </si>
  <si>
    <t>Reporting currency</t>
  </si>
  <si>
    <t>ISO currency code</t>
  </si>
  <si>
    <t>MNT</t>
  </si>
  <si>
    <t>No specific conversion rate is utilized in the report. All values are in its original currency reported by each source.</t>
  </si>
  <si>
    <t>Disaggregtion of Data</t>
  </si>
  <si>
    <t>By Revenue Stream</t>
  </si>
  <si>
    <t>Add rows as necessary to add other disaggregations</t>
  </si>
  <si>
    <t>By Company</t>
  </si>
  <si>
    <t>By Project</t>
  </si>
  <si>
    <t>Contact details to person who has completed this template</t>
  </si>
  <si>
    <t>Name</t>
  </si>
  <si>
    <t>Nomindari Shirmenginj</t>
  </si>
  <si>
    <t>Tatiana Yakovleva</t>
  </si>
  <si>
    <t>Organisation</t>
  </si>
  <si>
    <t>KPMG Mongolia</t>
  </si>
  <si>
    <t>Email address</t>
  </si>
  <si>
    <t>nnomindari@kpmg.com</t>
  </si>
  <si>
    <t>ttatiana@kpmg.com</t>
  </si>
  <si>
    <t>Contextual information</t>
  </si>
  <si>
    <t>Unit</t>
  </si>
  <si>
    <t>Direct URL to source, or to section in EITI Report</t>
  </si>
  <si>
    <t>Contribution of extractive industries to economy (3.4)</t>
  </si>
  <si>
    <t>Gross Domestic Product - extractive industries (Gross Value Added)</t>
  </si>
  <si>
    <t>Section 5.1.1.1</t>
  </si>
  <si>
    <t>Modify entry in "unit" column if other than default.</t>
  </si>
  <si>
    <t>Gross Domestic Product - all sectors</t>
  </si>
  <si>
    <t>Government revenue - extractive industries</t>
  </si>
  <si>
    <t>Section 5.1.1.2</t>
  </si>
  <si>
    <t>Government revenue - all sectors</t>
  </si>
  <si>
    <t>Exports - extractive industries</t>
  </si>
  <si>
    <t>USD</t>
  </si>
  <si>
    <t>Section 5.1.1.3</t>
  </si>
  <si>
    <t>Exports - all sectors</t>
  </si>
  <si>
    <t>Production volume and value (3.5.a)</t>
  </si>
  <si>
    <t>Oil, volume</t>
  </si>
  <si>
    <t>Sm3</t>
  </si>
  <si>
    <t>Section 5.1.5.3</t>
  </si>
  <si>
    <t>7 407 000 Barrels = 1 177 621 Sm3</t>
  </si>
  <si>
    <t>Gas, volume</t>
  </si>
  <si>
    <t>NA</t>
  </si>
  <si>
    <t>Section 5.1.6</t>
  </si>
  <si>
    <t>We are not aware of any gas production in Mongolia as of December 31, 2014</t>
  </si>
  <si>
    <t>Copper, volume</t>
  </si>
  <si>
    <t>Tonnes</t>
  </si>
  <si>
    <t>Section 5.1.4.4</t>
  </si>
  <si>
    <t>Copper production and sales include Oyu Tolgoi’s copper-gold concentrate which could not be separated into copper and gold.</t>
  </si>
  <si>
    <t>Coal, volume</t>
  </si>
  <si>
    <t>Gold, volume</t>
  </si>
  <si>
    <t>Export volume and value (3.5.b)</t>
  </si>
  <si>
    <t>6 890 000 Barrels = 1 095 424.34 Sm3</t>
  </si>
  <si>
    <t>We are not aware of any gas export from Mongolia as of December 31, 2014</t>
  </si>
  <si>
    <t>Distribution of revenues from extractive industries (3.7.a)</t>
  </si>
  <si>
    <t>Are EI revenues recorded in the government accounts/budget?</t>
  </si>
  <si>
    <t>Partially</t>
  </si>
  <si>
    <t>Section 5.3.4</t>
  </si>
  <si>
    <t>Add rows as necessary</t>
  </si>
  <si>
    <t>If no, provide a brief explanation.</t>
  </si>
  <si>
    <t>If yes, link to government's accounts, where revenues are recorded</t>
  </si>
  <si>
    <t>Not available</t>
  </si>
  <si>
    <t>Link to other financial reports, where revenues are recorded</t>
  </si>
  <si>
    <t>Mongolia EITI website</t>
  </si>
  <si>
    <t>http://www.eitimongolia.mn/sites/default/files/uploads/validationworks/MoF.pdf</t>
  </si>
  <si>
    <t>Register of licences (3.9)</t>
  </si>
  <si>
    <t>Public registory of licences, oil</t>
  </si>
  <si>
    <t>Petrolium Authority of Mongolia (PAM) and Mongolia EITI websites</t>
  </si>
  <si>
    <t>http://e-reporting.eitimongolia.mn/portalMap/1/</t>
  </si>
  <si>
    <t>Add rows if necessary, per registry</t>
  </si>
  <si>
    <t>Public registory of licences, mining</t>
  </si>
  <si>
    <t>Mineral Resource Authority of Mongolia (MRAM) and Mongolia EITI websites</t>
  </si>
  <si>
    <t>http://cmcs.mram.gov.mn/cmcs#cid=5</t>
  </si>
  <si>
    <t>If incomplete or not available, provide an explanation</t>
  </si>
  <si>
    <t>N/A</t>
  </si>
  <si>
    <t>Allocation of licences (3.10)</t>
  </si>
  <si>
    <t>Information about awarding and transfer of licences</t>
  </si>
  <si>
    <t>PAM and MRAM</t>
  </si>
  <si>
    <t>Section 5.2</t>
  </si>
  <si>
    <t>Beneficial ownership (3.11)</t>
  </si>
  <si>
    <t>Publicly available registry of beneficial ownership</t>
  </si>
  <si>
    <t>http://www.eitimongolia.mn/en/beneficial-owners</t>
  </si>
  <si>
    <t>Contracts (3.12)</t>
  </si>
  <si>
    <t>Does the report address the government's policy on contract disclosure?</t>
  </si>
  <si>
    <t>Section 5.5.2, Appendix 22</t>
  </si>
  <si>
    <t>Add/remove rows as necessary, per registry</t>
  </si>
  <si>
    <t>Are contracts disclosed?</t>
  </si>
  <si>
    <t>Publicly available registry of contracts</t>
  </si>
  <si>
    <t>Contract disclosure on the Mongolia EITI website</t>
  </si>
  <si>
    <t>http://www.eitimongolia.mn/en/node/4875</t>
  </si>
  <si>
    <t>Registry 2</t>
  </si>
  <si>
    <t>&lt;name of the registry/not available&gt;</t>
  </si>
  <si>
    <t>&lt;URL&gt;</t>
  </si>
  <si>
    <t>Entry. If yes, provide a reference to the relevant section in the EITI Report.</t>
  </si>
  <si>
    <t>Sale of the state’s share of production or other sales collected in-kind (4.1.c)</t>
  </si>
  <si>
    <t>Does the report address the issue?</t>
  </si>
  <si>
    <t>Section 5.5.7</t>
  </si>
  <si>
    <t>Total volume sold? (indicate unit, add rows as needed)</t>
  </si>
  <si>
    <t>We were not provided with the petroleum sold volume by PAM.</t>
  </si>
  <si>
    <t>Total revenue received?</t>
  </si>
  <si>
    <t>Infrastructure provisions and barter arrangements (4.1.d)?</t>
  </si>
  <si>
    <t>Section 5.5.3</t>
  </si>
  <si>
    <t>Social expenditures (4.1.e)</t>
  </si>
  <si>
    <t>Does the report address social expenditures?</t>
  </si>
  <si>
    <t>Section 5.5.4</t>
  </si>
  <si>
    <t>If yes, what was the total revenue received?</t>
  </si>
  <si>
    <t>Transportation revenues (4.1.f)</t>
  </si>
  <si>
    <t>Does the report address transportation revenues?</t>
  </si>
  <si>
    <t>Section 5.5.8</t>
  </si>
  <si>
    <t>Although no significant revenues from transporation are identified, we requested such information from entities through our additional information templates.</t>
  </si>
  <si>
    <t>Sub-national payments (4.2.d)?</t>
  </si>
  <si>
    <t>Does the report address sub-national payments?</t>
  </si>
  <si>
    <t>Section 5.4.3</t>
  </si>
  <si>
    <t>We addressed sub-national payments paid by SOEs and locally owned entities in the report.</t>
  </si>
  <si>
    <t>Sub-national transfers (4.2.e)?</t>
  </si>
  <si>
    <t>Does the report address sub-national transfers?</t>
  </si>
  <si>
    <t>Section 5.3.3.1</t>
  </si>
  <si>
    <t>Government revenues from extractive companies, per revenue stream</t>
  </si>
  <si>
    <t>Currency unit</t>
  </si>
  <si>
    <t>C. Companies</t>
  </si>
  <si>
    <t>This worksheet covers (A) identification of whether a revenue stream is included in the EITI Report, (B) listing the revenue streams according to their corresponding classification,</t>
  </si>
  <si>
    <t>Enter companies included in the EITI Report. Add columns as necessary.</t>
  </si>
  <si>
    <t>(C) listing the companies that are reporting, (D) recording the payments per revenue stream and company, and (E) any notes to explain the information provided.</t>
  </si>
  <si>
    <t>Legal name</t>
  </si>
  <si>
    <t>Adil-Och LLC</t>
  </si>
  <si>
    <t>Aduunchuluun LLC</t>
  </si>
  <si>
    <t>Arig Gal JSC</t>
  </si>
  <si>
    <t>AGM Mining LLC</t>
  </si>
  <si>
    <t>AHG Metals Group LLC</t>
  </si>
  <si>
    <t>Alag Tevsh LLC</t>
  </si>
  <si>
    <t>Alshaa Khairhan LLC</t>
  </si>
  <si>
    <t>Altai Construction LLC</t>
  </si>
  <si>
    <t>Altai Gold LLC</t>
  </si>
  <si>
    <t>Altain Khuder LLC</t>
  </si>
  <si>
    <t>Golden East Mongolia LLC</t>
  </si>
  <si>
    <t>Anand Bayan Tal LLC</t>
  </si>
  <si>
    <t>And Survey LLC</t>
  </si>
  <si>
    <t>Andiin Ilch LLC</t>
  </si>
  <si>
    <t>Indhuishan LLC</t>
  </si>
  <si>
    <t>Andiin Temuulel LLC</t>
  </si>
  <si>
    <t>Ankhai Internashnl LLC</t>
  </si>
  <si>
    <t>APEXPRO LLC</t>
  </si>
  <si>
    <t>Areva Mongol LLC</t>
  </si>
  <si>
    <t>Arslan Trade LLC</t>
  </si>
  <si>
    <t>Asia Gold Mongolia LLC</t>
  </si>
  <si>
    <t>Aurum Aurug LLC</t>
  </si>
  <si>
    <t>Badmaarag Khash LLC</t>
  </si>
  <si>
    <t>Baganuur LLC</t>
  </si>
  <si>
    <t>Bayalag ord LLC</t>
  </si>
  <si>
    <t>Bayan Airag Exploration LLC</t>
  </si>
  <si>
    <t>Bayan Tegsh Impex LLC</t>
  </si>
  <si>
    <t>Bayan-Erch LLC</t>
  </si>
  <si>
    <t>Baynteeg LLC</t>
  </si>
  <si>
    <t>Bayars Construction LLC</t>
  </si>
  <si>
    <t>BCMM LLC</t>
  </si>
  <si>
    <t>Berengrupp LLC</t>
  </si>
  <si>
    <t>Beren Mining JSC</t>
  </si>
  <si>
    <t>Berkhresourse LLC</t>
  </si>
  <si>
    <t>Berkh Uul LLC</t>
  </si>
  <si>
    <t>BHM LLC</t>
  </si>
  <si>
    <t>Bilegt Khairkhan Uul LLC</t>
  </si>
  <si>
    <t>Bogda Holding LLC</t>
  </si>
  <si>
    <t>Boldtumur Yuroo gol LLC</t>
  </si>
  <si>
    <t>Boroo Gold LLC</t>
  </si>
  <si>
    <t>Bridge Contruction LLC</t>
  </si>
  <si>
    <t>British Mining LLC</t>
  </si>
  <si>
    <t>Bulbul LLC</t>
  </si>
  <si>
    <t>Bumbat LLC</t>
  </si>
  <si>
    <t>Bumbatiin Gol LLC</t>
  </si>
  <si>
    <t>BUTI LLC</t>
  </si>
  <si>
    <t>COAL LLC</t>
  </si>
  <si>
    <t>CCEM LLC</t>
  </si>
  <si>
    <t>Cement Shohoi LLC</t>
  </si>
  <si>
    <t>Centerta Gold Mongolia LLC</t>
  </si>
  <si>
    <t>Central Asian Cement LLC</t>
  </si>
  <si>
    <t>CGBEM LLC</t>
  </si>
  <si>
    <t>Chinggisiin Khar Alt LLC</t>
  </si>
  <si>
    <t>Chinhash LLC</t>
  </si>
  <si>
    <t>Chinhua MAK Nariin sukhait LLC</t>
  </si>
  <si>
    <t>CMKI LLC</t>
  </si>
  <si>
    <t>Cojegobi LLC</t>
  </si>
  <si>
    <t>Commod LLC</t>
  </si>
  <si>
    <t>Darkhan Metallurgical Plant LLC</t>
  </si>
  <si>
    <t>Datsan Trade LLC</t>
  </si>
  <si>
    <t>Dongsheng Petroleum Mongolia LLC</t>
  </si>
  <si>
    <t>Dun Yuan LLC</t>
  </si>
  <si>
    <t>Dun-Erdene LLC</t>
  </si>
  <si>
    <t>Ej Baley LLC</t>
  </si>
  <si>
    <t>Empire gas Mongolia LLC</t>
  </si>
  <si>
    <t>Energy Resources LLC</t>
  </si>
  <si>
    <t>Entrée LLC</t>
  </si>
  <si>
    <t>Erchimbayan ulgii LLC</t>
  </si>
  <si>
    <t>Erdenedalai Coal LLC</t>
  </si>
  <si>
    <t>Erdenes Mongol LLC</t>
  </si>
  <si>
    <t>Erdenes Shashirt Mining Resource LLC</t>
  </si>
  <si>
    <t>Erdenes Tavan tolgoi JSC</t>
  </si>
  <si>
    <t>Erdenet Mining Corporatlon LLC</t>
  </si>
  <si>
    <t>Erdes Murun LLC</t>
  </si>
  <si>
    <t>Erel LLC</t>
  </si>
  <si>
    <t>Esto LLC</t>
  </si>
  <si>
    <t>Etu'gen Eye LLC</t>
  </si>
  <si>
    <t>Everlast LLC</t>
  </si>
  <si>
    <t>FJPM LLC</t>
  </si>
  <si>
    <t>Focus Metal Mining LLC</t>
  </si>
  <si>
    <t>Freegood Erin LLC</t>
  </si>
  <si>
    <t>FVSP LLC</t>
  </si>
  <si>
    <t>G and U GoldLLC</t>
  </si>
  <si>
    <t>Galaxy Mining LLC</t>
  </si>
  <si>
    <t>Gangar Invest LLC</t>
  </si>
  <si>
    <t>Gan-Ilch LLC</t>
  </si>
  <si>
    <t>Gatsuurt LLC</t>
  </si>
  <si>
    <t>GBNB LLC</t>
  </si>
  <si>
    <t>Geosan LLC</t>
  </si>
  <si>
    <t>Gobi coal and energy LLC</t>
  </si>
  <si>
    <t>Golden Gobi Mining LLC</t>
  </si>
  <si>
    <t>Golden Sea Petroleum LLC</t>
  </si>
  <si>
    <t>Goldland LLC</t>
  </si>
  <si>
    <t>Govi Ereen LLC</t>
  </si>
  <si>
    <t>JPF LLC</t>
  </si>
  <si>
    <t>Green Station LLC</t>
  </si>
  <si>
    <t>Gurvan Tukhum LLC</t>
  </si>
  <si>
    <t>Hongchangli LLC</t>
  </si>
  <si>
    <t>Hualyan LLC</t>
  </si>
  <si>
    <t>Hun Hua LLC</t>
  </si>
  <si>
    <t>Hunan LLC</t>
  </si>
  <si>
    <t>Hunnu Govi Altai LLC</t>
  </si>
  <si>
    <t>IBEX Land Mongolia LLC</t>
  </si>
  <si>
    <t>Ikher Gurvan Tsokhio LLC</t>
  </si>
  <si>
    <t>Iltgold LLC</t>
  </si>
  <si>
    <t>IND LLC</t>
  </si>
  <si>
    <t>Infinity space LLC</t>
  </si>
  <si>
    <t>Interglobal LLC</t>
  </si>
  <si>
    <t>Itgelt Khuleg LLC</t>
  </si>
  <si>
    <t>Jado Zambala LLC</t>
  </si>
  <si>
    <t>Javhlant Ord LLC</t>
  </si>
  <si>
    <t>Jin Hua Ord LLC</t>
  </si>
  <si>
    <t>Zhengyuan LLC</t>
  </si>
  <si>
    <t>Jump Alt LLC</t>
  </si>
  <si>
    <t>Khangad Exploration LLC</t>
  </si>
  <si>
    <t>Khanshashir LLC</t>
  </si>
  <si>
    <t>Khartarvagatai LLC</t>
  </si>
  <si>
    <t>Kherlen Impex LLC</t>
  </si>
  <si>
    <t>Khorikh 443-r angi</t>
  </si>
  <si>
    <t>Hos-Has LLC</t>
  </si>
  <si>
    <t>Khotgor LLC</t>
  </si>
  <si>
    <t>Khotgor Shanaga LLC</t>
  </si>
  <si>
    <t>Khotu LLC</t>
  </si>
  <si>
    <t>Khudererdene LLC</t>
  </si>
  <si>
    <t>Khurgatai Khairkhan LLC</t>
  </si>
  <si>
    <t>Khuvsgul Zam LLC</t>
  </si>
  <si>
    <t>Kunlun LLC</t>
  </si>
  <si>
    <t>Lut Chuluu LLC</t>
  </si>
  <si>
    <t>Magnai Trade LLC</t>
  </si>
  <si>
    <t>Marco Polo LLC</t>
  </si>
  <si>
    <t>Max Impex LLC</t>
  </si>
  <si>
    <t>MCTT LLC</t>
  </si>
  <si>
    <t>MDFE LLC</t>
  </si>
  <si>
    <t>Metal Impex LLC</t>
  </si>
  <si>
    <t>MJB LLC</t>
  </si>
  <si>
    <t>MKMN mining LLC</t>
  </si>
  <si>
    <t>Em El Tsakhiurt ovoo LLC</t>
  </si>
  <si>
    <t>MoEnCo LLC</t>
  </si>
  <si>
    <t>Mogoin Gol JSC</t>
  </si>
  <si>
    <t>Mon-Ajnai LLC</t>
  </si>
  <si>
    <t>Mondulaan Trade LLC</t>
  </si>
  <si>
    <t>Mongol Altay Resources LLC</t>
  </si>
  <si>
    <t>Mongolbolgargeo LLC</t>
  </si>
  <si>
    <t>Mongol Ceramic LLC</t>
  </si>
  <si>
    <t>Mongolzcechmetall LLC</t>
  </si>
  <si>
    <t>Mongolia Mining and Exploration LLC</t>
  </si>
  <si>
    <t>Mongoliyn Altan Ayalal LLC</t>
  </si>
  <si>
    <t>Mongol Ju Yuan li LLC</t>
  </si>
  <si>
    <t>Mongolrostsvetmet LLC</t>
  </si>
  <si>
    <t>Mongolyn Alt MAK LLC</t>
  </si>
  <si>
    <t>Monpolymet LLC</t>
  </si>
  <si>
    <t>Monwolfram LLC</t>
  </si>
  <si>
    <t>Munkhnoyon Suvraga LLC</t>
  </si>
  <si>
    <t>Namo Bridge LLC</t>
  </si>
  <si>
    <t>Narantuul Trade LLC</t>
  </si>
  <si>
    <t>Niislel Urgoo LLC</t>
  </si>
  <si>
    <t>NK LLC</t>
  </si>
  <si>
    <t>Northwind LLC</t>
  </si>
  <si>
    <t>Noyongari LLC</t>
  </si>
  <si>
    <t>NPI LLC</t>
  </si>
  <si>
    <t>Ochir Tuv LLC</t>
  </si>
  <si>
    <t>Ochir Undraa LLC</t>
  </si>
  <si>
    <t>Ochirnyam LLC</t>
  </si>
  <si>
    <t>Olon Ovoot Gold LLC</t>
  </si>
  <si>
    <t>Olongol Trade LLC</t>
  </si>
  <si>
    <t>Orchlon Construction LLC</t>
  </si>
  <si>
    <t>Orchlon ord LLC</t>
  </si>
  <si>
    <t>Ord Talst LLC</t>
  </si>
  <si>
    <t>Otgontenger-Orgil LLC</t>
  </si>
  <si>
    <t>Oyu Tolgoi LLC</t>
  </si>
  <si>
    <t>Oyut Ulaan LLC</t>
  </si>
  <si>
    <t>Peabody Winsway Resources LLC</t>
  </si>
  <si>
    <t>Petrochina Daqing Tamtsag LLC</t>
  </si>
  <si>
    <t>Platinum land LLC</t>
  </si>
  <si>
    <t>Redhill Mongolia LLC</t>
  </si>
  <si>
    <t>Remicon JSC</t>
  </si>
  <si>
    <t>Reo LLC</t>
  </si>
  <si>
    <t>SBF LLC</t>
  </si>
  <si>
    <t>Senj Sant LLC</t>
  </si>
  <si>
    <t>Shanlun LLC</t>
  </si>
  <si>
    <t>Shanjing-Ord LLC</t>
  </si>
  <si>
    <t>Shar Narst LLC</t>
  </si>
  <si>
    <t>Sharyngol JSC LLC</t>
  </si>
  <si>
    <t>Shijir Talst LLC</t>
  </si>
  <si>
    <t>Shin Shin LLC</t>
  </si>
  <si>
    <t>Shine Ilion Nen Yuan LLC</t>
  </si>
  <si>
    <t>Shinelongda LLC</t>
  </si>
  <si>
    <t>Shiiris Stone LLC</t>
  </si>
  <si>
    <t>Shivee-Ovoo JSC</t>
  </si>
  <si>
    <t>Shtainkole LLC</t>
  </si>
  <si>
    <t>Shunkhlai Energy LLC</t>
  </si>
  <si>
    <t>SMI LLC</t>
  </si>
  <si>
    <t>Sod Gazar LLC</t>
  </si>
  <si>
    <t>Sonor Trade LLC</t>
  </si>
  <si>
    <t>South Gobi Coal Trans LLC</t>
  </si>
  <si>
    <t>Southgobi Sands LLC</t>
  </si>
  <si>
    <t>Special Mines LLC</t>
  </si>
  <si>
    <t>SS Mongolia LLC</t>
  </si>
  <si>
    <t>Taishen Development LLC</t>
  </si>
  <si>
    <t>Talyn Shigtgee LLC</t>
  </si>
  <si>
    <t>Tavantolgoi JSC</t>
  </si>
  <si>
    <t>Tavan tolgoi trans LLC</t>
  </si>
  <si>
    <t>Tegshplant LLC</t>
  </si>
  <si>
    <t>Ten Khun LLC</t>
  </si>
  <si>
    <t>Tengri Terra Resources LLC</t>
  </si>
  <si>
    <t>Tenuun Baigal LLC</t>
  </si>
  <si>
    <t>Terra Energy LLC</t>
  </si>
  <si>
    <t>Teso LLC</t>
  </si>
  <si>
    <t>Tethys Mining LLC</t>
  </si>
  <si>
    <t>Todundraga LLC</t>
  </si>
  <si>
    <t>Tsagaan Uvuljuu LLC</t>
  </si>
  <si>
    <t>Tsaglashgui Gold LLC</t>
  </si>
  <si>
    <t>Tsairtmineral LLC</t>
  </si>
  <si>
    <t>Tseetsee-Impex LLC</t>
  </si>
  <si>
    <t>Tsengeg Orog LLC</t>
  </si>
  <si>
    <t>Tsetsens Mining And Energy LLC</t>
  </si>
  <si>
    <t>Tsevdeg LLC</t>
  </si>
  <si>
    <t>Ubtz-Iin Chuluun Zavod LLC</t>
  </si>
  <si>
    <t>Ugalzan Tsamkhag LLC</t>
  </si>
  <si>
    <t>Uguujbayn khangai LLC</t>
  </si>
  <si>
    <t>Ulz Gol LLC</t>
  </si>
  <si>
    <t>Undurbuyant LLC</t>
  </si>
  <si>
    <t>Universal Copper LLC</t>
  </si>
  <si>
    <t>UrmunUul Group LLC</t>
  </si>
  <si>
    <t>Us-Orchin LLC</t>
  </si>
  <si>
    <t>Usukh Zoos LLC</t>
  </si>
  <si>
    <t>Uulszaamar LLC</t>
  </si>
  <si>
    <t>Uurt Gold LLC</t>
  </si>
  <si>
    <t>Wolf Petroleum LLC</t>
  </si>
  <si>
    <t>Xuadi Kyonei LLC</t>
  </si>
  <si>
    <t>Yalguusan LLC</t>
  </si>
  <si>
    <t>Yushenming LLC</t>
  </si>
  <si>
    <t>Zasag Chandmani Mines LLC</t>
  </si>
  <si>
    <t>Zo-Jue LLC</t>
  </si>
  <si>
    <t>Zong Heng You Tian LLC</t>
  </si>
  <si>
    <t>Zuunnaiman suvraga LLC</t>
  </si>
  <si>
    <t>Identification #</t>
  </si>
  <si>
    <t>Commodities</t>
  </si>
  <si>
    <t>Fluorite</t>
  </si>
  <si>
    <t>Coal</t>
  </si>
  <si>
    <t>Gravel</t>
  </si>
  <si>
    <t>Gold, Copper</t>
  </si>
  <si>
    <t>Wolfram, iron, tin</t>
  </si>
  <si>
    <t>Copper, Fluorite, Gold</t>
  </si>
  <si>
    <t>Gold</t>
  </si>
  <si>
    <t>Iron</t>
  </si>
  <si>
    <t>Fluorspar</t>
  </si>
  <si>
    <t>Brown coal</t>
  </si>
  <si>
    <t>Not provided</t>
  </si>
  <si>
    <t>Construction material</t>
  </si>
  <si>
    <t>Molybdenum concentrate</t>
  </si>
  <si>
    <t>Perlite</t>
  </si>
  <si>
    <t>Coal, Iron, basalt</t>
  </si>
  <si>
    <t>Copper, Molybdenum</t>
  </si>
  <si>
    <t>Gold, Copper, Iron</t>
  </si>
  <si>
    <t>Limestone</t>
  </si>
  <si>
    <t>Ore</t>
  </si>
  <si>
    <t>Plumbum concentrate</t>
  </si>
  <si>
    <t>Gold, Copper, Molybdenum</t>
  </si>
  <si>
    <t>Gold, Construction material</t>
  </si>
  <si>
    <t>Gold, copper</t>
  </si>
  <si>
    <t>Gold, Copper, Silver</t>
  </si>
  <si>
    <t>Copper</t>
  </si>
  <si>
    <t>Gold, Silver</t>
  </si>
  <si>
    <t>Tin, Wolfram concentrate</t>
  </si>
  <si>
    <t>Clay</t>
  </si>
  <si>
    <t>Composite metal</t>
  </si>
  <si>
    <t>Sand</t>
  </si>
  <si>
    <t>Bauxite</t>
  </si>
  <si>
    <t>Gold, Fluorite, Coal, Silver</t>
  </si>
  <si>
    <t>Coal, Gold</t>
  </si>
  <si>
    <t>Wolfram</t>
  </si>
  <si>
    <t>Copper, Gold</t>
  </si>
  <si>
    <t>Ore concentrate, Plumbum, Zinc</t>
  </si>
  <si>
    <t>Composite company</t>
  </si>
  <si>
    <t>Gold, Copper, Coal</t>
  </si>
  <si>
    <t>Zinc</t>
  </si>
  <si>
    <t>Molybdenum concentrate, Copper</t>
  </si>
  <si>
    <t>Gold, Silver, Copper</t>
  </si>
  <si>
    <t>Lead</t>
  </si>
  <si>
    <t>Salt</t>
  </si>
  <si>
    <t>A. GFS classification of revenue streams</t>
  </si>
  <si>
    <t>B. Revenue streams (including non-reconciled)</t>
  </si>
  <si>
    <t>D. Reconciled revenue streams per company</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</si>
  <si>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</si>
  <si>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</si>
  <si>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Record figures as reported by government, corrected after reconcilation.</t>
  </si>
  <si>
    <t>GFS codes of revenue streams from extractive companies</t>
  </si>
  <si>
    <t>Included in EITI Report</t>
  </si>
  <si>
    <t>Name of revenue stream in country</t>
  </si>
  <si>
    <t>Name of receiving government agency</t>
  </si>
  <si>
    <t>Revenue, as disclosed by government</t>
  </si>
  <si>
    <t>Subtotals</t>
  </si>
  <si>
    <t>11E</t>
  </si>
  <si>
    <t>Taxes</t>
  </si>
  <si>
    <t>111E</t>
  </si>
  <si>
    <t>Taxes on income, profits and capital gains</t>
  </si>
  <si>
    <t>1112E1</t>
  </si>
  <si>
    <t>Ordinary taxes on income, profits and capital gains</t>
  </si>
  <si>
    <t>Included and reconciled</t>
  </si>
  <si>
    <t>Corporate income tax</t>
  </si>
  <si>
    <t>General Department of Taxation</t>
  </si>
  <si>
    <t>1112E2</t>
  </si>
  <si>
    <t>Extraordinary taxes on income, profits and capital gains</t>
  </si>
  <si>
    <t>112E</t>
  </si>
  <si>
    <t>Taxes on payroll and workforce</t>
  </si>
  <si>
    <t>Payment for recruiting foreign experts and workers</t>
  </si>
  <si>
    <t>Ministry of Labour</t>
  </si>
  <si>
    <t>113E</t>
  </si>
  <si>
    <t>Taxes on property</t>
  </si>
  <si>
    <t>Real estate tax</t>
  </si>
  <si>
    <t>Local Department of Taxation</t>
  </si>
  <si>
    <t>114E</t>
  </si>
  <si>
    <t>Taxes on goods and services</t>
  </si>
  <si>
    <t>1141E</t>
  </si>
  <si>
    <t>General taxes on goods and services (VAT, sales tax, turnover tax)</t>
  </si>
  <si>
    <t>VAT</t>
  </si>
  <si>
    <t>1142E</t>
  </si>
  <si>
    <t>Excise taxes</t>
  </si>
  <si>
    <t>Fee for water use</t>
  </si>
  <si>
    <t>1145E</t>
  </si>
  <si>
    <t>Taxes on use of goods/permission to use goods or perform activities</t>
  </si>
  <si>
    <t>114521E</t>
  </si>
  <si>
    <t>Licence fees</t>
  </si>
  <si>
    <t>License fee for exploitation and exploration of mineral resources</t>
  </si>
  <si>
    <t>Mineral Resources Authority</t>
  </si>
  <si>
    <t>114522E</t>
  </si>
  <si>
    <t>Emission and pollution taxes</t>
  </si>
  <si>
    <t>Payment for air pollution (for only coal extracting companies)</t>
  </si>
  <si>
    <t>In-kind contribution (deposit) at rate of 50% to Environmental protection special account</t>
  </si>
  <si>
    <t>Ministry of Environment, Green development and Tourism</t>
  </si>
  <si>
    <t>11451E</t>
  </si>
  <si>
    <t>Motor vehicle taxes</t>
  </si>
  <si>
    <t>Tax on vehicles and self-moving mechanisms</t>
  </si>
  <si>
    <t>115E</t>
  </si>
  <si>
    <t>Taxes on international trade and transactions</t>
  </si>
  <si>
    <t>1151E</t>
  </si>
  <si>
    <t>Customs and other import duties</t>
  </si>
  <si>
    <t>Customs tax</t>
  </si>
  <si>
    <t>Customs Office</t>
  </si>
  <si>
    <t>Customs service fee</t>
  </si>
  <si>
    <t>1152E</t>
  </si>
  <si>
    <t>Taxes on exports</t>
  </si>
  <si>
    <t>Not included</t>
  </si>
  <si>
    <t>1153E1</t>
  </si>
  <si>
    <t>Profits of natural resource export monopolies</t>
  </si>
  <si>
    <t>116E</t>
  </si>
  <si>
    <t>Other taxes payable by natural resource companies</t>
  </si>
  <si>
    <t>Others</t>
  </si>
  <si>
    <t>12E</t>
  </si>
  <si>
    <t>Social contributions</t>
  </si>
  <si>
    <t>1212E</t>
  </si>
  <si>
    <t>Social security employer contributions</t>
  </si>
  <si>
    <t>Social and health insurance charges paid from entity, Support activities from oil companies to local (according to agreement)</t>
  </si>
  <si>
    <t>General Department of Social Insurance, Petroleum Authority</t>
  </si>
  <si>
    <t>14E</t>
  </si>
  <si>
    <t>Other revenue</t>
  </si>
  <si>
    <t>141E</t>
  </si>
  <si>
    <t>Property income</t>
  </si>
  <si>
    <t>1412E</t>
  </si>
  <si>
    <t>Dividends</t>
  </si>
  <si>
    <t>1412E1</t>
  </si>
  <si>
    <t>From state-owned enterprises</t>
  </si>
  <si>
    <t>1412E2</t>
  </si>
  <si>
    <t>From government participation (equity)</t>
  </si>
  <si>
    <t>Dividends on State and Local Property</t>
  </si>
  <si>
    <t>Ministry of Finance</t>
  </si>
  <si>
    <t>1413E</t>
  </si>
  <si>
    <t>Withdrawals from income of quasi-corporations</t>
  </si>
  <si>
    <t>1415E</t>
  </si>
  <si>
    <t>Rent</t>
  </si>
  <si>
    <t>1415E1</t>
  </si>
  <si>
    <t>Royalties</t>
  </si>
  <si>
    <t>Fee and extra fee for exploitation of mineral resources and oil</t>
  </si>
  <si>
    <t>General Department of Taxation, Petroleum Authority</t>
  </si>
  <si>
    <t>1415E2</t>
  </si>
  <si>
    <t>Bonuses</t>
  </si>
  <si>
    <t>Production entitlements (in-kind or cash)</t>
  </si>
  <si>
    <t>1415E31</t>
  </si>
  <si>
    <t>Delivered/paid directly to government</t>
  </si>
  <si>
    <t>Advance paid to Government, Government income earned according to Nuclear law and Product sharing agreement</t>
  </si>
  <si>
    <t>1415E32</t>
  </si>
  <si>
    <t>Delivered/paid to state-owned enterprise(s)</t>
  </si>
  <si>
    <t>1415E4</t>
  </si>
  <si>
    <t>Compulsory transfers to government (infrastructure and other)</t>
  </si>
  <si>
    <t>1415E5</t>
  </si>
  <si>
    <t>Other rent payments</t>
  </si>
  <si>
    <t>Land use fee</t>
  </si>
  <si>
    <t>Local goverments</t>
  </si>
  <si>
    <t>142E</t>
  </si>
  <si>
    <t>Sales of goods and services</t>
  </si>
  <si>
    <t>1421E</t>
  </si>
  <si>
    <t>Sales of goods and services by government units</t>
  </si>
  <si>
    <t>1422E</t>
  </si>
  <si>
    <t>Administrative fees for government services</t>
  </si>
  <si>
    <t>143E</t>
  </si>
  <si>
    <t>Fines, penalties, and forfeits</t>
  </si>
  <si>
    <t>Penalty</t>
  </si>
  <si>
    <t>Ministy of Finance, General Department of Taxation, Inspection Authority, Customs Office, MRAM, Nuclear Authority</t>
  </si>
  <si>
    <t>144E1</t>
  </si>
  <si>
    <t>Voluntary transfers to government (donations)</t>
  </si>
  <si>
    <t>Monetary and noncash donations to Government organizations</t>
  </si>
  <si>
    <t>Ministries, Agencies, Local Authorities</t>
  </si>
  <si>
    <t>TOTAL, disclosed by government</t>
  </si>
  <si>
    <t>TOTAL, reconciled</t>
  </si>
  <si>
    <t>E. Notes</t>
  </si>
  <si>
    <t>Changelog</t>
  </si>
  <si>
    <t>Date</t>
  </si>
  <si>
    <t>Version</t>
  </si>
  <si>
    <t>Comment</t>
  </si>
  <si>
    <t>1.0a</t>
  </si>
  <si>
    <t>Minor corrections to bring English version of "Revenues - example Norway", to bring it in-line with changes to "3 Revenues"</t>
  </si>
  <si>
    <t>1.0</t>
  </si>
  <si>
    <t>First published version.</t>
  </si>
  <si>
    <t>1.1a</t>
  </si>
  <si>
    <t>Suggested additions/changes in red boxes</t>
  </si>
  <si>
    <t>Suggested removals in red text</t>
  </si>
  <si>
    <r>
      <t>Separating columns in</t>
    </r>
    <r>
      <rPr>
        <i/>
        <sz val="10"/>
        <color rgb="FF000000"/>
        <rFont val="Calibri"/>
        <family val="2"/>
        <charset val="1"/>
      </rPr>
      <t>3. Revenues</t>
    </r>
    <r>
      <rPr>
        <sz val="10"/>
        <color rgb="FF000000"/>
        <rFont val="Calibri"/>
        <family val="2"/>
        <charset val="1"/>
      </rPr>
      <t>are removed</t>
    </r>
  </si>
  <si>
    <t>1.1</t>
  </si>
  <si>
    <t>Suggested changes approved</t>
  </si>
  <si>
    <t>Sectors Covered</t>
  </si>
  <si>
    <t>42</t>
  </si>
  <si>
    <t>992</t>
  </si>
  <si>
    <t>Conversion rate utilised. US $ 1 =</t>
  </si>
  <si>
    <t>1870.71</t>
  </si>
  <si>
    <t>Iron,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</si>
</sst>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 #,##0.00_-;_-* \-??_-;_-@_-"/>
    <numFmt numFmtId="165" formatCode="yyyy\-mm\-dd;@"/>
    <numFmt numFmtId="166" formatCode="_-* #,##0_-;\-* #,##0_-;_-* \-??_-;_-@_-"/>
    <numFmt numFmtId="167" formatCode="_(* #,##0_);_(* \(#,##0\);_(* \-??_);_(@_)"/>
    <numFmt numFmtId="168" formatCode="d\-mmm\-yy"/>
  </numFmts>
  <fonts count="31">
    <font>
      <sz val="12"/>
      <color rgb="FF000000"/>
      <name val="Calibri"/>
      <family val="2"/>
      <charset val="1"/>
    </font>
    <font>
      <sz val="12"/>
      <color rgb="FF3F3F76"/>
      <name val="Calibri"/>
      <family val="2"/>
      <charset val="1"/>
    </font>
    <font>
      <sz val="11"/>
      <color rgb="FF000000"/>
      <name val="Calibri"/>
      <family val="2"/>
      <charset val="1"/>
    </font>
    <font>
      <sz val="10"/>
      <color rgb="FF000000"/>
      <name val="Calibri"/>
      <family val="2"/>
      <charset val="1"/>
    </font>
    <font>
      <b/>
      <sz val="16"/>
      <color rgb="FF000000"/>
      <name val="Calibri (Body)"/>
      <family val="2"/>
      <charset val="1"/>
    </font>
    <font>
      <i/>
      <sz val="11"/>
      <color rgb="FF000000"/>
      <name val="Calibri"/>
      <family val="2"/>
      <charset val="1"/>
    </font>
    <font>
      <u/>
      <sz val="11"/>
      <color rgb="FF000000"/>
      <name val="Calibri"/>
      <family val="2"/>
      <charset val="1"/>
    </font>
    <font>
      <sz val="11"/>
      <name val="Calibri"/>
      <family val="2"/>
      <charset val="1"/>
    </font>
    <font>
      <u/>
      <sz val="12"/>
      <color rgb="FF0000FF"/>
      <name val="Calibri"/>
      <family val="2"/>
      <charset val="1"/>
    </font>
    <font>
      <sz val="20"/>
      <color rgb="FF000000"/>
      <name val="Calibri"/>
      <family val="2"/>
      <charset val="1"/>
    </font>
    <font>
      <sz val="10"/>
      <color rgb="FFFF0000"/>
      <name val="Calibri (Body)"/>
      <family val="2"/>
      <charset val="1"/>
    </font>
    <font>
      <i/>
      <sz val="10"/>
      <color rgb="FF000000"/>
      <name val="Calibri"/>
      <family val="2"/>
      <charset val="1"/>
    </font>
    <font>
      <b/>
      <sz val="11"/>
      <color rgb="FF3F3F3F"/>
      <name val="Calibri"/>
      <family val="2"/>
      <charset val="1"/>
    </font>
    <font>
      <b/>
      <i/>
      <sz val="10"/>
      <color rgb="FF3F3F3F"/>
      <name val="Calibri"/>
      <family val="2"/>
      <charset val="1"/>
    </font>
    <font>
      <b/>
      <i/>
      <sz val="10"/>
      <color rgb="FF3F3F3F"/>
      <name val="Calibri"/>
      <family val="2"/>
      <charset val="204"/>
    </font>
    <font>
      <u/>
      <sz val="10"/>
      <color rgb="FF0000FF"/>
      <name val="Calibri"/>
      <family val="2"/>
      <charset val="1"/>
    </font>
    <font>
      <sz val="10"/>
      <name val="Calibri"/>
      <family val="2"/>
      <charset val="1"/>
    </font>
    <font>
      <b/>
      <sz val="10"/>
      <color rgb="FF000000"/>
      <name val="Calibri"/>
      <family val="2"/>
      <charset val="1"/>
    </font>
    <font>
      <b/>
      <i/>
      <sz val="10"/>
      <color rgb="FF000000"/>
      <name val="Calibri"/>
      <family val="2"/>
      <charset val="204"/>
    </font>
    <font>
      <sz val="10"/>
      <color rgb="FFFF0000"/>
      <name val="Calibri"/>
      <family val="2"/>
      <charset val="1"/>
    </font>
    <font>
      <u/>
      <sz val="10"/>
      <color rgb="FFFF0000"/>
      <name val="Calibri"/>
      <family val="2"/>
      <charset val="1"/>
    </font>
    <font>
      <i/>
      <sz val="10"/>
      <name val="Calibri"/>
      <family val="2"/>
      <charset val="1"/>
    </font>
    <font>
      <sz val="10"/>
      <color rgb="FF000000"/>
      <name val="Calibri"/>
      <family val="2"/>
      <charset val="204"/>
    </font>
    <font>
      <b/>
      <sz val="16"/>
      <color rgb="FF000000"/>
      <name val="Calibri"/>
      <family val="2"/>
      <charset val="1"/>
    </font>
    <font>
      <i/>
      <sz val="12"/>
      <color rgb="FF000000"/>
      <name val="Calibri"/>
      <family val="2"/>
      <charset val="1"/>
    </font>
    <font>
      <b/>
      <sz val="12"/>
      <color rgb="FF000000"/>
      <name val="Calibri"/>
      <family val="2"/>
      <charset val="1"/>
    </font>
    <font>
      <b/>
      <sz val="12"/>
      <color rgb="FFA6A6A6"/>
      <name val="Calibri"/>
      <family val="2"/>
      <charset val="1"/>
    </font>
    <font>
      <i/>
      <sz val="12"/>
      <color rgb="FFA6A6A6"/>
      <name val="Calibri"/>
      <family val="2"/>
      <charset val="1"/>
    </font>
    <font>
      <sz val="12"/>
      <color rgb="FF000000"/>
      <name val="Calibri"/>
      <family val="2"/>
      <charset val="1"/>
    </font>
    <font>
      <sz val="10"/>
      <color theme="1"/>
      <name val="Calibri"/>
      <family val="2"/>
      <scheme val="minor"/>
    </font>
    <font>
      <i/>
      <sz val="10"/>
      <color theme="1"/>
      <name val="Calibri"/>
      <family val="2"/>
      <scheme val="minor"/>
    </font>
  </fonts>
  <fills count="10">
    <fill>
      <patternFill patternType="none"/>
    </fill>
    <fill>
      <patternFill patternType="gray125"/>
    </fill>
    <fill>
      <patternFill patternType="solid">
        <fgColor rgb="FFFFCC99"/>
        <bgColor rgb="FFFAC090"/>
      </patternFill>
    </fill>
    <fill>
      <patternFill patternType="solid">
        <fgColor rgb="FFF2F2F2"/>
        <bgColor rgb="FFEEECE1"/>
      </patternFill>
    </fill>
    <fill>
      <patternFill patternType="solid">
        <fgColor rgb="FFFABF8F"/>
        <bgColor rgb="FFFAC090"/>
      </patternFill>
    </fill>
    <fill>
      <patternFill patternType="solid">
        <fgColor rgb="FFF7FAB4"/>
        <bgColor rgb="FFFFFF99"/>
      </patternFill>
    </fill>
    <fill>
      <patternFill patternType="solid">
        <fgColor rgb="FFFFFFFF"/>
        <bgColor rgb="FFF2F2F2"/>
      </patternFill>
    </fill>
    <fill>
      <patternFill patternType="solid">
        <fgColor rgb="FFFAC090"/>
        <bgColor rgb="FFFABF8F"/>
      </patternFill>
    </fill>
    <fill>
      <patternFill patternType="solid">
        <fgColor rgb="FF000000"/>
        <bgColor rgb="FF003300"/>
      </patternFill>
    </fill>
    <fill>
      <patternFill patternType="solid">
        <fgColor rgb="FFEEECE1"/>
        <bgColor rgb="FFF2F2F2"/>
      </patternFill>
    </fill>
  </fills>
  <borders count="34">
    <border>
      <left/>
      <right/>
      <top/>
      <bottom/>
      <diagonal/>
    </border>
    <border>
      <left style="thin">
        <color rgb="FF3F3F3F"/>
      </left>
      <right style="thin">
        <color rgb="FF3F3F3F"/>
      </right>
      <top style="thin">
        <color rgb="FF3F3F3F"/>
      </top>
      <bottom style="thin">
        <color rgb="FF3F3F3F"/>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style="thick">
        <color auto="1"/>
      </top>
      <bottom style="thin">
        <color auto="1"/>
      </bottom>
      <diagonal/>
    </border>
    <border>
      <left/>
      <right/>
      <top style="thin">
        <color auto="1"/>
      </top>
      <bottom/>
      <diagonal/>
    </border>
    <border>
      <left style="thick">
        <color auto="1"/>
      </left>
      <right style="thick">
        <color auto="1"/>
      </right>
      <top style="thin">
        <color auto="1"/>
      </top>
      <bottom style="thin">
        <color auto="1"/>
      </bottom>
      <diagonal/>
    </border>
    <border>
      <left/>
      <right/>
      <top/>
      <bottom style="thin">
        <color auto="1"/>
      </bottom>
      <diagonal/>
    </border>
    <border>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rgb="FF7F7F7F"/>
      </left>
      <right style="thin">
        <color auto="1"/>
      </right>
      <top style="thin">
        <color rgb="FF7F7F7F"/>
      </top>
      <bottom style="thin">
        <color rgb="FF7F7F7F"/>
      </bottom>
      <diagonal/>
    </border>
    <border>
      <left style="medium">
        <color rgb="FFFF0000"/>
      </left>
      <right style="medium">
        <color rgb="FFFF0000"/>
      </right>
      <top style="medium">
        <color rgb="FFFF0000"/>
      </top>
      <bottom style="medium">
        <color rgb="FFFF0000"/>
      </bottom>
      <diagonal/>
    </border>
  </borders>
  <cellStyleXfs count="4">
    <xf numFmtId="0" fontId="0" fillId="0" borderId="0"/>
    <xf numFmtId="164" fontId="28" fillId="0" borderId="0" applyBorder="0" applyProtection="0"/>
    <xf numFmtId="0" fontId="8" fillId="0" borderId="0" applyBorder="0" applyProtection="0"/>
    <xf numFmtId="0" fontId="12" fillId="3" borderId="1" applyProtection="0"/>
  </cellStyleXfs>
  <cellXfs count="184">
    <xf numFmtId="0" fontId="0" fillId="0" borderId="0" xfId="0"/>
    <xf numFmtId="0" fontId="3" fillId="0" borderId="0" xfId="0" applyFont="1" applyAlignment="1">
      <alignment horizontal="left" vertical="center"/>
    </xf>
    <xf numFmtId="0" fontId="5" fillId="0" borderId="0" xfId="0" applyFont="1" applyAlignment="1">
      <alignment vertical="center"/>
    </xf>
    <xf numFmtId="0" fontId="5"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vertical="center"/>
    </xf>
    <xf numFmtId="0" fontId="2" fillId="6" borderId="0" xfId="0" applyFont="1" applyFill="1" applyAlignment="1">
      <alignment vertical="center"/>
    </xf>
    <xf numFmtId="0" fontId="2" fillId="0" borderId="0" xfId="0" applyFont="1" applyAlignment="1">
      <alignment vertical="center"/>
    </xf>
    <xf numFmtId="0" fontId="8" fillId="0" borderId="0" xfId="2" applyFont="1" applyBorder="1" applyAlignment="1" applyProtection="1"/>
    <xf numFmtId="0" fontId="3" fillId="0" borderId="0" xfId="0" applyFont="1" applyAlignment="1">
      <alignment horizontal="left" vertical="center" wrapText="1"/>
    </xf>
    <xf numFmtId="0" fontId="3" fillId="0" borderId="0" xfId="0" applyFont="1" applyAlignment="1">
      <alignment horizontal="left" wrapText="1"/>
    </xf>
    <xf numFmtId="0" fontId="9" fillId="0" borderId="0" xfId="0" applyFont="1"/>
    <xf numFmtId="0" fontId="10" fillId="0" borderId="0" xfId="0" applyFont="1"/>
    <xf numFmtId="0" fontId="11" fillId="0" borderId="0" xfId="0" applyFont="1" applyAlignment="1">
      <alignment horizontal="left" vertical="center" wrapText="1"/>
    </xf>
    <xf numFmtId="0" fontId="3" fillId="0" borderId="2" xfId="0" applyFont="1" applyBorder="1"/>
    <xf numFmtId="0" fontId="3" fillId="0" borderId="3" xfId="0" applyFont="1" applyBorder="1"/>
    <xf numFmtId="0" fontId="3" fillId="7" borderId="4" xfId="0" applyFont="1" applyFill="1" applyBorder="1" applyAlignment="1">
      <alignment horizontal="left" wrapText="1"/>
    </xf>
    <xf numFmtId="0" fontId="13" fillId="3" borderId="1" xfId="3" applyFont="1" applyAlignment="1" applyProtection="1">
      <alignment horizontal="left" vertical="center" wrapText="1"/>
    </xf>
    <xf numFmtId="0" fontId="3" fillId="0" borderId="5" xfId="0" applyFont="1" applyBorder="1"/>
    <xf numFmtId="165" fontId="3" fillId="7" borderId="6" xfId="0" applyNumberFormat="1" applyFont="1" applyFill="1" applyBorder="1" applyAlignment="1">
      <alignment horizontal="left" wrapText="1"/>
    </xf>
    <xf numFmtId="0" fontId="3" fillId="0" borderId="0" xfId="0" applyFont="1"/>
    <xf numFmtId="0" fontId="3" fillId="0" borderId="7" xfId="0" applyFont="1" applyBorder="1"/>
    <xf numFmtId="0" fontId="3" fillId="7" borderId="6" xfId="0" applyFont="1" applyFill="1" applyBorder="1" applyAlignment="1">
      <alignment horizontal="left" wrapText="1"/>
    </xf>
    <xf numFmtId="0" fontId="11" fillId="0" borderId="0" xfId="0" applyFont="1" applyBorder="1"/>
    <xf numFmtId="0" fontId="14" fillId="3" borderId="8" xfId="3" applyFont="1" applyBorder="1" applyAlignment="1" applyProtection="1">
      <alignment horizontal="left" vertical="top" wrapText="1"/>
    </xf>
    <xf numFmtId="0" fontId="3" fillId="0" borderId="0" xfId="0" applyFont="1" applyBorder="1"/>
    <xf numFmtId="0" fontId="3" fillId="5" borderId="6" xfId="0" applyFont="1" applyFill="1" applyBorder="1" applyAlignment="1">
      <alignment horizontal="left" wrapText="1"/>
    </xf>
    <xf numFmtId="0" fontId="15" fillId="7" borderId="6" xfId="2" applyFont="1" applyFill="1" applyBorder="1" applyAlignment="1" applyProtection="1">
      <alignment horizontal="left" wrapText="1"/>
    </xf>
    <xf numFmtId="0" fontId="16" fillId="7" borderId="6" xfId="0" applyFont="1" applyFill="1" applyBorder="1" applyAlignment="1">
      <alignment horizontal="left" wrapText="1"/>
    </xf>
    <xf numFmtId="0" fontId="16" fillId="7" borderId="6" xfId="0" applyFont="1" applyFill="1" applyBorder="1" applyAlignment="1">
      <alignment horizontal="left" wrapText="1"/>
    </xf>
    <xf numFmtId="0" fontId="3" fillId="4" borderId="6" xfId="0" applyFont="1" applyFill="1" applyBorder="1" applyAlignment="1">
      <alignment horizontal="left" wrapText="1"/>
    </xf>
    <xf numFmtId="0" fontId="3" fillId="4" borderId="9" xfId="0" applyFont="1" applyFill="1" applyBorder="1" applyAlignment="1">
      <alignment horizontal="left" wrapText="1"/>
    </xf>
    <xf numFmtId="0" fontId="8" fillId="4" borderId="10" xfId="2" applyFont="1" applyFill="1" applyBorder="1" applyAlignment="1" applyProtection="1">
      <alignment horizontal="left" wrapText="1"/>
    </xf>
    <xf numFmtId="0" fontId="8" fillId="3" borderId="1" xfId="2" applyFont="1" applyFill="1" applyBorder="1" applyAlignment="1" applyProtection="1">
      <alignment horizontal="left" vertical="center" wrapText="1"/>
    </xf>
    <xf numFmtId="0" fontId="17" fillId="6" borderId="0" xfId="0" applyFont="1" applyFill="1" applyBorder="1" applyAlignment="1">
      <alignment horizontal="left" wrapText="1"/>
    </xf>
    <xf numFmtId="0" fontId="18" fillId="0" borderId="0" xfId="0" applyFont="1" applyAlignment="1">
      <alignment horizontal="left" wrapText="1"/>
    </xf>
    <xf numFmtId="0" fontId="19" fillId="0" borderId="0" xfId="0" applyFont="1" applyAlignment="1">
      <alignment horizontal="left" vertical="center" wrapText="1"/>
    </xf>
    <xf numFmtId="0" fontId="20" fillId="0" borderId="0" xfId="2" applyFont="1" applyBorder="1" applyAlignment="1" applyProtection="1"/>
    <xf numFmtId="0" fontId="11" fillId="0" borderId="0" xfId="0" applyFont="1" applyAlignment="1">
      <alignment horizontal="left" vertical="center"/>
    </xf>
    <xf numFmtId="0" fontId="18" fillId="0" borderId="0" xfId="0" applyFont="1" applyAlignment="1">
      <alignment horizontal="left" vertical="center" wrapText="1"/>
    </xf>
    <xf numFmtId="0" fontId="17" fillId="0" borderId="0" xfId="0" applyFont="1" applyAlignment="1">
      <alignment horizontal="left" wrapText="1"/>
    </xf>
    <xf numFmtId="0" fontId="3" fillId="0" borderId="0" xfId="0" applyFont="1" applyBorder="1"/>
    <xf numFmtId="166" fontId="3" fillId="7" borderId="11" xfId="1" applyNumberFormat="1" applyFont="1" applyFill="1" applyBorder="1" applyAlignment="1" applyProtection="1">
      <alignment horizontal="left" wrapText="1"/>
    </xf>
    <xf numFmtId="165" fontId="3" fillId="7" borderId="12" xfId="0" applyNumberFormat="1" applyFont="1" applyFill="1" applyBorder="1" applyAlignment="1">
      <alignment horizontal="left" wrapText="1"/>
    </xf>
    <xf numFmtId="165" fontId="3" fillId="7" borderId="13" xfId="0" applyNumberFormat="1" applyFont="1" applyFill="1" applyBorder="1" applyAlignment="1">
      <alignment horizontal="left" wrapText="1"/>
    </xf>
    <xf numFmtId="0" fontId="14" fillId="3" borderId="8" xfId="3" applyFont="1" applyBorder="1" applyAlignment="1" applyProtection="1">
      <alignment horizontal="left" vertical="center" wrapText="1"/>
    </xf>
    <xf numFmtId="0" fontId="21" fillId="0" borderId="0" xfId="0" applyFont="1" applyBorder="1" applyAlignment="1">
      <alignment vertical="top"/>
    </xf>
    <xf numFmtId="166" fontId="3" fillId="7" borderId="14" xfId="1" applyNumberFormat="1" applyFont="1" applyFill="1" applyBorder="1" applyAlignment="1" applyProtection="1">
      <alignment horizontal="left" wrapText="1"/>
    </xf>
    <xf numFmtId="165" fontId="3" fillId="7" borderId="15" xfId="0" applyNumberFormat="1" applyFont="1" applyFill="1" applyBorder="1" applyAlignment="1">
      <alignment horizontal="left" wrapText="1"/>
    </xf>
    <xf numFmtId="0" fontId="3" fillId="0" borderId="2" xfId="0" applyFont="1" applyBorder="1" applyAlignment="1">
      <alignment wrapText="1"/>
    </xf>
    <xf numFmtId="0" fontId="3" fillId="0" borderId="0" xfId="0" applyFont="1" applyAlignment="1">
      <alignment horizontal="left" vertical="center" wrapText="1"/>
    </xf>
    <xf numFmtId="165" fontId="3" fillId="7" borderId="16" xfId="0" applyNumberFormat="1" applyFont="1" applyFill="1" applyBorder="1" applyAlignment="1">
      <alignment horizontal="left" wrapText="1"/>
    </xf>
    <xf numFmtId="0" fontId="22" fillId="0" borderId="2" xfId="0" applyFont="1" applyBorder="1"/>
    <xf numFmtId="0" fontId="21" fillId="0" borderId="0" xfId="0" applyFont="1" applyBorder="1"/>
    <xf numFmtId="165" fontId="3" fillId="7" borderId="14" xfId="0" applyNumberFormat="1" applyFont="1" applyFill="1" applyBorder="1" applyAlignment="1">
      <alignment horizontal="right" wrapText="1"/>
    </xf>
    <xf numFmtId="166" fontId="3" fillId="7" borderId="14" xfId="1" applyNumberFormat="1" applyFont="1" applyFill="1" applyBorder="1" applyAlignment="1" applyProtection="1">
      <alignment horizontal="right" wrapText="1"/>
    </xf>
    <xf numFmtId="0" fontId="19" fillId="0" borderId="0" xfId="0" applyFont="1" applyBorder="1"/>
    <xf numFmtId="0" fontId="19" fillId="0" borderId="7" xfId="0" applyFont="1" applyBorder="1"/>
    <xf numFmtId="165" fontId="3" fillId="8" borderId="15" xfId="0" applyNumberFormat="1" applyFont="1" applyFill="1" applyBorder="1" applyAlignment="1">
      <alignment horizontal="left" wrapText="1"/>
    </xf>
    <xf numFmtId="0" fontId="3" fillId="5" borderId="15" xfId="0" applyFont="1" applyFill="1" applyBorder="1" applyAlignment="1">
      <alignment horizontal="left" wrapText="1"/>
    </xf>
    <xf numFmtId="0" fontId="15" fillId="5" borderId="15" xfId="2" applyFont="1" applyFill="1" applyBorder="1" applyAlignment="1" applyProtection="1">
      <alignment horizontal="left" vertical="top" wrapText="1"/>
    </xf>
    <xf numFmtId="0" fontId="8" fillId="5" borderId="15" xfId="2" applyFont="1" applyFill="1" applyBorder="1" applyAlignment="1" applyProtection="1">
      <alignment horizontal="left" wrapText="1"/>
    </xf>
    <xf numFmtId="0" fontId="15" fillId="5" borderId="15" xfId="2" applyFont="1" applyFill="1" applyBorder="1" applyAlignment="1" applyProtection="1">
      <alignment horizontal="left" wrapText="1"/>
    </xf>
    <xf numFmtId="0" fontId="11" fillId="0" borderId="7" xfId="0" applyFont="1" applyBorder="1"/>
    <xf numFmtId="0" fontId="11" fillId="0" borderId="2" xfId="0" applyFont="1" applyBorder="1"/>
    <xf numFmtId="165" fontId="3" fillId="5" borderId="18" xfId="0" applyNumberFormat="1" applyFont="1" applyFill="1" applyBorder="1" applyAlignment="1">
      <alignment horizontal="left" wrapText="1"/>
    </xf>
    <xf numFmtId="0" fontId="3" fillId="6" borderId="0" xfId="0" applyFont="1" applyFill="1" applyBorder="1" applyAlignment="1">
      <alignment horizontal="left" wrapText="1"/>
    </xf>
    <xf numFmtId="165" fontId="16" fillId="7" borderId="19" xfId="0" applyNumberFormat="1" applyFont="1" applyFill="1" applyBorder="1" applyAlignment="1">
      <alignment horizontal="left" wrapText="1"/>
    </xf>
    <xf numFmtId="165" fontId="19" fillId="7" borderId="16" xfId="0" applyNumberFormat="1" applyFont="1" applyFill="1" applyBorder="1" applyAlignment="1">
      <alignment horizontal="left" wrapText="1"/>
    </xf>
    <xf numFmtId="166" fontId="16" fillId="7" borderId="19" xfId="1" applyNumberFormat="1" applyFont="1" applyFill="1" applyBorder="1" applyAlignment="1" applyProtection="1">
      <alignment horizontal="left" wrapText="1"/>
    </xf>
    <xf numFmtId="166" fontId="3" fillId="7" borderId="19" xfId="1" applyNumberFormat="1" applyFont="1" applyFill="1" applyBorder="1" applyAlignment="1" applyProtection="1">
      <alignment horizontal="left" wrapText="1"/>
    </xf>
    <xf numFmtId="165" fontId="16" fillId="7" borderId="15" xfId="0" applyNumberFormat="1" applyFont="1" applyFill="1" applyBorder="1" applyAlignment="1">
      <alignment horizontal="left" wrapText="1"/>
    </xf>
    <xf numFmtId="0" fontId="21" fillId="0" borderId="7" xfId="0" applyFont="1" applyBorder="1"/>
    <xf numFmtId="0" fontId="3" fillId="0" borderId="20" xfId="0" applyFont="1" applyBorder="1"/>
    <xf numFmtId="3" fontId="16" fillId="7" borderId="21" xfId="0" applyNumberFormat="1" applyFont="1" applyFill="1" applyBorder="1" applyAlignment="1">
      <alignment horizontal="right" vertical="center"/>
    </xf>
    <xf numFmtId="0" fontId="16" fillId="7" borderId="22" xfId="0" applyFont="1" applyFill="1" applyBorder="1" applyAlignment="1">
      <alignment horizontal="left" vertical="center"/>
    </xf>
    <xf numFmtId="0" fontId="16" fillId="4" borderId="18" xfId="0" applyFont="1" applyFill="1" applyBorder="1" applyAlignment="1">
      <alignment horizontal="left" wrapText="1"/>
    </xf>
    <xf numFmtId="0" fontId="0" fillId="0" borderId="0" xfId="3" applyFont="1" applyFill="1" applyBorder="1"/>
    <xf numFmtId="0" fontId="0" fillId="0" borderId="0" xfId="3" applyFont="1" applyFill="1" applyBorder="1" applyAlignment="1">
      <alignment vertical="top"/>
    </xf>
    <xf numFmtId="0" fontId="9" fillId="0" borderId="0" xfId="3" applyFont="1" applyFill="1" applyBorder="1" applyAlignment="1">
      <alignment vertical="top"/>
    </xf>
    <xf numFmtId="0" fontId="23" fillId="0" borderId="23" xfId="0" applyFont="1" applyBorder="1"/>
    <xf numFmtId="0" fontId="23" fillId="0" borderId="24" xfId="0" applyFont="1" applyBorder="1"/>
    <xf numFmtId="0" fontId="24" fillId="0" borderId="5" xfId="3" applyFont="1" applyFill="1" applyBorder="1"/>
    <xf numFmtId="0" fontId="0" fillId="0" borderId="5" xfId="3" applyFont="1" applyFill="1" applyBorder="1"/>
    <xf numFmtId="0" fontId="0" fillId="0" borderId="25" xfId="3" applyFont="1" applyFill="1" applyBorder="1"/>
    <xf numFmtId="0" fontId="21" fillId="0" borderId="0" xfId="3" applyFont="1" applyFill="1" applyBorder="1" applyAlignment="1"/>
    <xf numFmtId="0" fontId="0" fillId="0" borderId="26" xfId="0" applyFont="1" applyBorder="1"/>
    <xf numFmtId="0" fontId="11" fillId="0" borderId="27" xfId="0" applyFont="1" applyBorder="1"/>
    <xf numFmtId="0" fontId="0" fillId="0" borderId="0" xfId="3" applyFont="1" applyFill="1" applyBorder="1"/>
    <xf numFmtId="0" fontId="0" fillId="0" borderId="28" xfId="3" applyFont="1" applyFill="1" applyBorder="1"/>
    <xf numFmtId="0" fontId="11" fillId="0" borderId="0" xfId="3" applyFont="1" applyFill="1" applyBorder="1" applyAlignment="1">
      <alignment vertical="top"/>
    </xf>
    <xf numFmtId="0" fontId="25" fillId="0" borderId="27" xfId="0" applyFont="1" applyBorder="1" applyAlignment="1">
      <alignment horizontal="right" wrapText="1"/>
    </xf>
    <xf numFmtId="0" fontId="0" fillId="4" borderId="0" xfId="3" applyFont="1" applyFill="1" applyBorder="1" applyAlignment="1">
      <alignment horizontal="center" wrapText="1"/>
    </xf>
    <xf numFmtId="0" fontId="0" fillId="4" borderId="28" xfId="3" applyFont="1" applyFill="1" applyBorder="1" applyAlignment="1">
      <alignment horizontal="center" wrapText="1"/>
    </xf>
    <xf numFmtId="0" fontId="25" fillId="0" borderId="27" xfId="0" applyFont="1" applyBorder="1" applyAlignment="1">
      <alignment horizontal="right"/>
    </xf>
    <xf numFmtId="0" fontId="0" fillId="4" borderId="0" xfId="3" applyFont="1" applyFill="1" applyBorder="1" applyAlignment="1">
      <alignment horizontal="center"/>
    </xf>
    <xf numFmtId="0" fontId="0" fillId="4" borderId="0" xfId="3" applyFont="1" applyFill="1" applyBorder="1" applyAlignment="1">
      <alignment horizontal="center"/>
    </xf>
    <xf numFmtId="0" fontId="0" fillId="4" borderId="28" xfId="3" applyFont="1" applyFill="1" applyBorder="1" applyAlignment="1">
      <alignment horizontal="center"/>
    </xf>
    <xf numFmtId="0" fontId="25" fillId="0" borderId="29" xfId="0" applyFont="1" applyBorder="1" applyAlignment="1">
      <alignment horizontal="right"/>
    </xf>
    <xf numFmtId="0" fontId="0" fillId="4" borderId="7" xfId="3" applyFont="1" applyFill="1" applyBorder="1" applyAlignment="1">
      <alignment horizontal="center" wrapText="1"/>
    </xf>
    <xf numFmtId="0" fontId="0" fillId="4" borderId="30" xfId="3" applyFont="1" applyFill="1" applyBorder="1" applyAlignment="1">
      <alignment horizontal="center" wrapText="1"/>
    </xf>
    <xf numFmtId="0" fontId="0" fillId="0" borderId="5" xfId="0" applyFont="1" applyBorder="1"/>
    <xf numFmtId="0" fontId="25" fillId="0" borderId="29" xfId="0" applyFont="1" applyBorder="1" applyAlignment="1">
      <alignment vertical="top"/>
    </xf>
    <xf numFmtId="0" fontId="0" fillId="0" borderId="7" xfId="0" applyFont="1" applyBorder="1"/>
    <xf numFmtId="0" fontId="25" fillId="0" borderId="30" xfId="0" applyFont="1" applyBorder="1" applyAlignment="1">
      <alignment vertical="center" wrapText="1"/>
    </xf>
    <xf numFmtId="0" fontId="25" fillId="0" borderId="29" xfId="0" applyFont="1" applyBorder="1" applyAlignment="1">
      <alignment vertical="center" wrapText="1"/>
    </xf>
    <xf numFmtId="0" fontId="25" fillId="0" borderId="7" xfId="0" applyFont="1" applyBorder="1" applyAlignment="1">
      <alignment vertical="center" wrapText="1"/>
    </xf>
    <xf numFmtId="0" fontId="24" fillId="0" borderId="30" xfId="0" applyFont="1" applyBorder="1" applyAlignment="1">
      <alignment horizontal="right"/>
    </xf>
    <xf numFmtId="167" fontId="24" fillId="0" borderId="7" xfId="3" applyNumberFormat="1" applyFont="1" applyFill="1" applyBorder="1" applyAlignment="1" applyProtection="1"/>
    <xf numFmtId="0" fontId="26" fillId="3" borderId="27" xfId="3" applyFont="1" applyFill="1" applyBorder="1" applyAlignment="1">
      <alignment horizontal="left" vertical="top" wrapText="1"/>
    </xf>
    <xf numFmtId="0" fontId="26" fillId="0" borderId="0" xfId="3" applyFont="1" applyFill="1" applyBorder="1" applyAlignment="1">
      <alignment vertical="top" wrapText="1"/>
    </xf>
    <xf numFmtId="0" fontId="24" fillId="0" borderId="28" xfId="3" applyFont="1" applyFill="1" applyBorder="1" applyAlignment="1">
      <alignment vertical="center" wrapText="1"/>
    </xf>
    <xf numFmtId="0" fontId="0" fillId="0" borderId="27" xfId="3" applyFont="1" applyFill="1" applyBorder="1" applyAlignment="1">
      <alignment vertical="center" wrapText="1"/>
    </xf>
    <xf numFmtId="0" fontId="0" fillId="0" borderId="0" xfId="3" applyFont="1" applyFill="1" applyBorder="1" applyAlignment="1">
      <alignment vertical="center" wrapText="1"/>
    </xf>
    <xf numFmtId="167" fontId="0" fillId="0" borderId="28" xfId="3" applyNumberFormat="1" applyFont="1" applyFill="1" applyBorder="1" applyAlignment="1" applyProtection="1">
      <alignment vertical="center" wrapText="1"/>
    </xf>
    <xf numFmtId="167" fontId="24" fillId="0" borderId="28" xfId="3" applyNumberFormat="1" applyFont="1" applyFill="1" applyBorder="1" applyAlignment="1" applyProtection="1">
      <alignment vertical="center" wrapText="1"/>
    </xf>
    <xf numFmtId="167" fontId="0" fillId="0" borderId="0" xfId="3" applyNumberFormat="1" applyFont="1" applyFill="1" applyBorder="1" applyAlignment="1" applyProtection="1"/>
    <xf numFmtId="0" fontId="27" fillId="3" borderId="27" xfId="3" applyFont="1" applyFill="1" applyBorder="1" applyAlignment="1">
      <alignment horizontal="left" vertical="top" wrapText="1"/>
    </xf>
    <xf numFmtId="0" fontId="27" fillId="0" borderId="0" xfId="3" applyFont="1" applyFill="1" applyBorder="1" applyAlignment="1">
      <alignment vertical="top" wrapText="1"/>
    </xf>
    <xf numFmtId="0" fontId="0" fillId="0" borderId="28" xfId="3" applyFont="1" applyFill="1" applyBorder="1" applyAlignment="1">
      <alignment vertical="center" wrapText="1"/>
    </xf>
    <xf numFmtId="0" fontId="0" fillId="3" borderId="27" xfId="3" applyFont="1" applyFill="1" applyBorder="1" applyAlignment="1">
      <alignment horizontal="left" vertical="top"/>
    </xf>
    <xf numFmtId="0" fontId="0" fillId="0" borderId="0" xfId="3" applyFont="1" applyFill="1" applyBorder="1" applyAlignment="1">
      <alignment vertical="top" wrapText="1"/>
    </xf>
    <xf numFmtId="0" fontId="1" fillId="2" borderId="32" xfId="3" applyFont="1" applyFill="1" applyBorder="1" applyAlignment="1" applyProtection="1">
      <alignment horizontal="left" vertical="top" wrapText="1"/>
    </xf>
    <xf numFmtId="0" fontId="0" fillId="0" borderId="27" xfId="0" applyFont="1" applyBorder="1" applyAlignment="1">
      <alignment vertical="center" wrapText="1"/>
    </xf>
    <xf numFmtId="0" fontId="0" fillId="0" borderId="0" xfId="0" applyFont="1" applyBorder="1" applyAlignment="1">
      <alignment vertical="center" wrapText="1"/>
    </xf>
    <xf numFmtId="167" fontId="0" fillId="0" borderId="0" xfId="3" applyNumberFormat="1" applyFont="1" applyFill="1" applyBorder="1" applyAlignment="1" applyProtection="1">
      <alignment vertical="center"/>
    </xf>
    <xf numFmtId="0" fontId="0" fillId="0" borderId="0" xfId="3" applyFont="1" applyFill="1" applyBorder="1" applyAlignment="1">
      <alignment vertical="top" wrapText="1"/>
    </xf>
    <xf numFmtId="0" fontId="1" fillId="2" borderId="32" xfId="3" applyFont="1" applyFill="1" applyBorder="1" applyAlignment="1" applyProtection="1">
      <alignment vertical="top" wrapText="1"/>
    </xf>
    <xf numFmtId="0" fontId="27" fillId="3" borderId="27" xfId="3" applyFont="1" applyFill="1" applyBorder="1" applyAlignment="1">
      <alignment horizontal="left" vertical="top"/>
    </xf>
    <xf numFmtId="0" fontId="25" fillId="3" borderId="27" xfId="3" applyFont="1" applyFill="1" applyBorder="1" applyAlignment="1">
      <alignment horizontal="left" vertical="top"/>
    </xf>
    <xf numFmtId="0" fontId="26" fillId="3" borderId="27" xfId="3" applyFont="1" applyFill="1" applyBorder="1" applyAlignment="1">
      <alignment horizontal="left" vertical="top"/>
    </xf>
    <xf numFmtId="0" fontId="24" fillId="0" borderId="0" xfId="3" applyFont="1" applyFill="1" applyBorder="1" applyAlignment="1">
      <alignment vertical="top" wrapText="1"/>
    </xf>
    <xf numFmtId="0" fontId="0" fillId="3" borderId="27" xfId="3" applyFont="1" applyFill="1" applyBorder="1" applyAlignment="1">
      <alignment horizontal="left" vertical="top" wrapText="1"/>
    </xf>
    <xf numFmtId="0" fontId="25" fillId="0" borderId="27" xfId="3" applyFont="1" applyFill="1" applyBorder="1" applyAlignment="1">
      <alignment vertical="center" wrapText="1"/>
    </xf>
    <xf numFmtId="0" fontId="25" fillId="0" borderId="0" xfId="3" applyFont="1" applyFill="1" applyBorder="1" applyAlignment="1">
      <alignment vertical="center" wrapText="1"/>
    </xf>
    <xf numFmtId="167" fontId="25" fillId="0" borderId="28" xfId="3" applyNumberFormat="1" applyFont="1" applyFill="1" applyBorder="1" applyAlignment="1" applyProtection="1">
      <alignment vertical="center" wrapText="1"/>
    </xf>
    <xf numFmtId="0" fontId="0" fillId="3" borderId="29" xfId="3" applyFont="1" applyFill="1" applyBorder="1" applyAlignment="1">
      <alignment vertical="top" wrapText="1"/>
    </xf>
    <xf numFmtId="0" fontId="0" fillId="0" borderId="7" xfId="3" applyFont="1" applyFill="1" applyBorder="1" applyAlignment="1">
      <alignment vertical="top" wrapText="1"/>
    </xf>
    <xf numFmtId="0" fontId="0" fillId="0" borderId="30" xfId="3" applyFont="1" applyFill="1" applyBorder="1" applyAlignment="1">
      <alignment vertical="center" wrapText="1"/>
    </xf>
    <xf numFmtId="0" fontId="0" fillId="0" borderId="29" xfId="3" applyFont="1" applyFill="1" applyBorder="1" applyAlignment="1">
      <alignment vertical="center" wrapText="1"/>
    </xf>
    <xf numFmtId="0" fontId="0" fillId="0" borderId="7" xfId="3" applyFont="1" applyFill="1" applyBorder="1" applyAlignment="1">
      <alignment vertical="center" wrapText="1"/>
    </xf>
    <xf numFmtId="3" fontId="0" fillId="0" borderId="30" xfId="3" applyNumberFormat="1" applyFont="1" applyFill="1" applyBorder="1" applyAlignment="1" applyProtection="1">
      <alignment vertical="center" wrapText="1"/>
    </xf>
    <xf numFmtId="3" fontId="24" fillId="0" borderId="28" xfId="3" applyNumberFormat="1" applyFont="1" applyFill="1" applyBorder="1" applyAlignment="1">
      <alignment vertical="center" wrapText="1"/>
    </xf>
    <xf numFmtId="3" fontId="0" fillId="0" borderId="0" xfId="3" applyNumberFormat="1" applyFont="1" applyFill="1" applyBorder="1" applyAlignment="1" applyProtection="1">
      <alignment vertical="center" wrapText="1"/>
    </xf>
    <xf numFmtId="0" fontId="0" fillId="0" borderId="0" xfId="3" applyFont="1" applyFill="1" applyBorder="1" applyAlignment="1">
      <alignment horizontal="right"/>
    </xf>
    <xf numFmtId="0" fontId="25" fillId="9" borderId="0" xfId="3" applyFont="1" applyFill="1" applyBorder="1" applyAlignment="1">
      <alignment horizontal="right"/>
    </xf>
    <xf numFmtId="0" fontId="25" fillId="9" borderId="0" xfId="3" applyFont="1" applyFill="1" applyBorder="1"/>
    <xf numFmtId="0" fontId="23" fillId="0" borderId="0" xfId="3" applyFont="1" applyFill="1" applyBorder="1" applyAlignment="1">
      <alignment vertical="top"/>
    </xf>
    <xf numFmtId="3" fontId="25" fillId="9" borderId="0" xfId="3" applyNumberFormat="1" applyFont="1" applyFill="1" applyBorder="1"/>
    <xf numFmtId="0" fontId="3" fillId="0" borderId="0" xfId="0" applyFont="1" applyAlignment="1">
      <alignment vertical="center" wrapText="1"/>
    </xf>
    <xf numFmtId="0" fontId="3" fillId="0" borderId="0" xfId="0" applyFont="1" applyAlignment="1">
      <alignment wrapText="1"/>
    </xf>
    <xf numFmtId="0" fontId="9" fillId="0" borderId="0" xfId="0" applyFont="1" applyAlignment="1"/>
    <xf numFmtId="0" fontId="10" fillId="0" borderId="0" xfId="0" applyFont="1" applyAlignment="1"/>
    <xf numFmtId="0" fontId="17" fillId="0" borderId="0" xfId="0" applyFont="1" applyAlignment="1">
      <alignment horizontal="left" vertical="center" wrapText="1"/>
    </xf>
    <xf numFmtId="168" fontId="3" fillId="0" borderId="0" xfId="0" applyNumberFormat="1" applyFont="1" applyBorder="1" applyAlignment="1">
      <alignment horizontal="left"/>
    </xf>
    <xf numFmtId="0" fontId="3" fillId="0" borderId="0" xfId="0" applyFont="1" applyBorder="1" applyAlignment="1">
      <alignment horizontal="left"/>
    </xf>
    <xf numFmtId="0" fontId="17" fillId="6" borderId="0" xfId="0" applyFont="1" applyFill="1" applyBorder="1" applyAlignment="1">
      <alignment horizontal="left"/>
    </xf>
    <xf numFmtId="168" fontId="3" fillId="0" borderId="0" xfId="0" applyNumberFormat="1" applyFont="1" applyAlignment="1">
      <alignment horizontal="left" vertical="center" wrapText="1"/>
    </xf>
    <xf numFmtId="0" fontId="3" fillId="0" borderId="0" xfId="0" applyFont="1" applyBorder="1" applyAlignment="1">
      <alignment horizontal="left" vertical="center" wrapText="1"/>
    </xf>
    <xf numFmtId="0" fontId="3" fillId="0" borderId="33" xfId="0" applyFont="1" applyBorder="1" applyAlignment="1">
      <alignment vertical="center" wrapText="1"/>
    </xf>
    <xf numFmtId="0" fontId="19" fillId="0" borderId="0" xfId="0" applyFont="1" applyAlignment="1">
      <alignment vertical="center" wrapText="1"/>
    </xf>
    <xf numFmtId="0" fontId="29" fillId="0" borderId="2" xfId="0" applyFont="1" applyBorder="1" applyAlignment="1">
      <alignment vertical="center"/>
    </xf>
    <xf numFmtId="0" fontId="29" fillId="0" borderId="5" xfId="0" applyFont="1" applyBorder="1" applyAlignment="1">
      <alignment vertical="center"/>
    </xf>
    <xf numFmtId="0" fontId="29" fillId="0" borderId="0" xfId="0" applyFont="1" applyAlignment="1">
      <alignment vertical="center"/>
    </xf>
    <xf numFmtId="0" fontId="29" fillId="0" borderId="7" xfId="0" applyFont="1" applyBorder="1" applyAlignment="1">
      <alignment vertical="center"/>
    </xf>
    <xf numFmtId="0" fontId="30" fillId="0" borderId="0" xfId="0" applyFont="1" applyBorder="1" applyAlignment="1">
      <alignment vertical="center"/>
    </xf>
    <xf numFmtId="0" fontId="29" fillId="0" borderId="0" xfId="0" applyFont="1" applyBorder="1" applyAlignment="1">
      <alignment vertical="center"/>
    </xf>
    <xf numFmtId="0" fontId="4" fillId="0" borderId="0" xfId="0" applyFont="1" applyBorder="1" applyAlignment="1">
      <alignment vertical="center"/>
    </xf>
    <xf numFmtId="0" fontId="5" fillId="0" borderId="0" xfId="0" applyFont="1" applyBorder="1" applyAlignment="1">
      <alignment vertical="center"/>
    </xf>
    <xf numFmtId="0" fontId="2" fillId="0" borderId="0" xfId="0" applyFont="1" applyBorder="1" applyAlignment="1">
      <alignment vertical="center"/>
    </xf>
    <xf numFmtId="0" fontId="2" fillId="4" borderId="0" xfId="0" applyFont="1" applyFill="1" applyBorder="1" applyAlignment="1">
      <alignment vertical="center"/>
    </xf>
    <xf numFmtId="0" fontId="2" fillId="5" borderId="0" xfId="0" applyFont="1" applyFill="1" applyBorder="1" applyAlignment="1">
      <alignment vertical="center"/>
    </xf>
    <xf numFmtId="165" fontId="3" fillId="7" borderId="14" xfId="0" applyNumberFormat="1" applyFont="1" applyFill="1" applyBorder="1" applyAlignment="1">
      <alignment horizontal="left" wrapText="1"/>
    </xf>
    <xf numFmtId="0" fontId="3" fillId="5" borderId="14" xfId="0" applyFont="1" applyFill="1" applyBorder="1" applyAlignment="1">
      <alignment horizontal="left" wrapText="1"/>
    </xf>
    <xf numFmtId="165" fontId="3" fillId="7" borderId="14" xfId="0" applyNumberFormat="1" applyFont="1" applyFill="1" applyBorder="1" applyAlignment="1">
      <alignment horizontal="left" vertical="center" wrapText="1"/>
    </xf>
    <xf numFmtId="0" fontId="3" fillId="4" borderId="14" xfId="0" applyFont="1" applyFill="1" applyBorder="1" applyAlignment="1">
      <alignment horizontal="left" wrapText="1"/>
    </xf>
    <xf numFmtId="165" fontId="3" fillId="5" borderId="17" xfId="0" applyNumberFormat="1" applyFont="1" applyFill="1" applyBorder="1" applyAlignment="1">
      <alignment horizontal="left" wrapText="1"/>
    </xf>
    <xf numFmtId="0" fontId="11" fillId="0" borderId="0" xfId="0" applyFont="1" applyBorder="1" applyAlignment="1">
      <alignment horizontal="left" vertical="center"/>
    </xf>
    <xf numFmtId="0" fontId="3" fillId="4" borderId="11" xfId="0" applyFont="1" applyFill="1" applyBorder="1" applyAlignment="1">
      <alignment horizontal="left" wrapText="1"/>
    </xf>
    <xf numFmtId="0" fontId="16" fillId="4" borderId="14" xfId="0" applyFont="1" applyFill="1" applyBorder="1" applyAlignment="1">
      <alignment horizontal="left" wrapText="1"/>
    </xf>
    <xf numFmtId="0" fontId="23" fillId="0" borderId="16" xfId="0" applyFont="1" applyBorder="1" applyAlignment="1">
      <alignment vertical="center" wrapText="1"/>
    </xf>
    <xf numFmtId="0" fontId="23" fillId="0" borderId="5" xfId="3" applyFont="1" applyFill="1" applyBorder="1" applyAlignment="1">
      <alignment horizontal="left"/>
    </xf>
    <xf numFmtId="0" fontId="11" fillId="0" borderId="31" xfId="0" applyFont="1" applyBorder="1" applyAlignment="1">
      <alignment horizontal="left" vertical="top" wrapText="1"/>
    </xf>
    <xf numFmtId="3" fontId="11" fillId="0" borderId="27" xfId="3" applyNumberFormat="1" applyFont="1" applyFill="1" applyBorder="1" applyAlignment="1">
      <alignment vertical="top"/>
    </xf>
  </cellXfs>
  <cellStyles count="4">
    <cellStyle name="Comma" xfId="1" builtinId="3"/>
    <cellStyle name="Hyperlink" xfId="2" builtinId="8"/>
    <cellStyle name="Normal" xfId="0" builtinId="0"/>
    <cellStyle name="TableStyleLight1" xfId="3"/>
  </cellStyles>
  <dxfs count="7">
    <dxf>
      <font>
        <sz val="12"/>
        <color rgb="FF000000"/>
        <name val="Calibri"/>
        <family val="2"/>
        <charset val="1"/>
      </font>
      <fill>
        <patternFill>
          <bgColor rgb="FF00B050"/>
        </patternFill>
      </fill>
    </dxf>
    <dxf>
      <font>
        <sz val="12"/>
        <color rgb="FF000000"/>
        <name val="Calibri"/>
        <family val="2"/>
        <charset val="1"/>
      </font>
      <fill>
        <patternFill>
          <bgColor rgb="FF00B050"/>
        </patternFill>
      </fill>
    </dxf>
    <dxf>
      <font>
        <sz val="12"/>
        <color rgb="FF000000"/>
        <name val="Calibri"/>
        <family val="2"/>
        <charset val="1"/>
      </font>
      <fill>
        <patternFill>
          <bgColor rgb="FF00B050"/>
        </patternFill>
      </fill>
    </dxf>
    <dxf>
      <font>
        <sz val="12"/>
        <color rgb="FF000000"/>
        <name val="Calibri"/>
        <family val="2"/>
        <charset val="1"/>
      </font>
      <fill>
        <patternFill>
          <bgColor rgb="FF00B050"/>
        </patternFill>
      </fill>
    </dxf>
    <dxf>
      <font>
        <sz val="12"/>
        <color rgb="FF000000"/>
        <name val="Calibri"/>
        <family val="2"/>
        <charset val="1"/>
      </font>
      <fill>
        <patternFill>
          <bgColor rgb="FF00B050"/>
        </patternFill>
      </fill>
    </dxf>
    <dxf>
      <font>
        <sz val="12"/>
        <color rgb="FF000000"/>
        <name val="Calibri"/>
        <family val="2"/>
        <charset val="1"/>
      </font>
      <fill>
        <patternFill>
          <bgColor rgb="FF00B050"/>
        </patternFill>
      </fill>
    </dxf>
    <dxf>
      <font>
        <sz val="12"/>
        <color rgb="FF000000"/>
        <name val="Calibri"/>
        <family val="2"/>
        <charset val="1"/>
      </font>
      <fill>
        <patternFill>
          <bgColor rgb="FF00B05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FAC090"/>
      <rgbColor rgb="FF7F7F7F"/>
      <rgbColor rgb="FF9999FF"/>
      <rgbColor rgb="FF993366"/>
      <rgbColor rgb="FFF7FAB4"/>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EECE1"/>
      <rgbColor rgb="FFFFFF99"/>
      <rgbColor rgb="FF99CCFF"/>
      <rgbColor rgb="FFFABF8F"/>
      <rgbColor rgb="FFCC99FF"/>
      <rgbColor rgb="FFFFCC99"/>
      <rgbColor rgb="FF3366FF"/>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3F3F76"/>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nnomindari@kpmg.com" TargetMode="External"/><Relationship Id="rId2" Type="http://schemas.openxmlformats.org/officeDocument/2006/relationships/hyperlink" Target="http://www.eitimongolia.mn/mn/reconciliation-report" TargetMode="External"/><Relationship Id="rId1" Type="http://schemas.openxmlformats.org/officeDocument/2006/relationships/hyperlink" Target="http://www.eitimongolia.mn/mn/reconciliation-report" TargetMode="External"/><Relationship Id="rId4" Type="http://schemas.openxmlformats.org/officeDocument/2006/relationships/hyperlink" Target="mailto:ttatiana@kpmg.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cmcs.mram.gov.mn/cmcs" TargetMode="External"/><Relationship Id="rId2" Type="http://schemas.openxmlformats.org/officeDocument/2006/relationships/hyperlink" Target="http://e-reporting.eitimongolia.mn/portalMap/1/" TargetMode="External"/><Relationship Id="rId1" Type="http://schemas.openxmlformats.org/officeDocument/2006/relationships/hyperlink" Target="http://www.eitimongolia.mn/sites/default/files/uploads/validationworks/MoF.pdf" TargetMode="External"/><Relationship Id="rId5" Type="http://schemas.openxmlformats.org/officeDocument/2006/relationships/hyperlink" Target="http://www.eitimongolia.mn/en/node/4875" TargetMode="External"/><Relationship Id="rId4" Type="http://schemas.openxmlformats.org/officeDocument/2006/relationships/hyperlink" Target="http://www.eitimongolia.mn/en/beneficial-own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21"/>
  <sheetViews>
    <sheetView showGridLines="0" tabSelected="1" zoomScaleNormal="100" workbookViewId="0"/>
  </sheetViews>
  <sheetFormatPr defaultRowHeight="15.75"/>
  <cols>
    <col min="1" max="1" width="3.5" style="1"/>
    <col min="2" max="2" width="30.375" style="1"/>
    <col min="3" max="3" width="37.875" style="1"/>
    <col min="4" max="4" width="85.875" style="1"/>
    <col min="5" max="1025" width="3.5" style="1"/>
  </cols>
  <sheetData>
    <row r="1" spans="2:4" ht="15.95" customHeight="1">
      <c r="B1"/>
      <c r="C1"/>
      <c r="D1"/>
    </row>
    <row r="2" spans="2:4" ht="20.25">
      <c r="B2" s="167" t="s">
        <v>0</v>
      </c>
      <c r="C2" s="167"/>
      <c r="D2" s="167"/>
    </row>
    <row r="3" spans="2:4" ht="15.95" customHeight="1">
      <c r="B3" s="2" t="s">
        <v>1</v>
      </c>
      <c r="C3" s="2"/>
      <c r="D3" s="2"/>
    </row>
    <row r="4" spans="2:4" ht="15.95" customHeight="1">
      <c r="B4" s="3"/>
      <c r="C4" s="4"/>
      <c r="D4" s="4"/>
    </row>
    <row r="5" spans="2:4" ht="15.95" customHeight="1">
      <c r="B5" s="4" t="s">
        <v>2</v>
      </c>
      <c r="C5" s="4"/>
      <c r="D5" s="4"/>
    </row>
    <row r="6" spans="2:4" ht="15.95" customHeight="1">
      <c r="B6" s="168" t="s">
        <v>3</v>
      </c>
      <c r="C6" s="168"/>
      <c r="D6" s="168"/>
    </row>
    <row r="7" spans="2:4" ht="15.95" customHeight="1">
      <c r="B7" s="168"/>
      <c r="C7" s="168"/>
      <c r="D7" s="168"/>
    </row>
    <row r="8" spans="2:4" ht="15.95" customHeight="1">
      <c r="B8" s="169"/>
      <c r="C8" s="169"/>
      <c r="D8" s="169"/>
    </row>
    <row r="9" spans="2:4" ht="15.95" customHeight="1">
      <c r="B9" s="169" t="s">
        <v>4</v>
      </c>
      <c r="C9" s="169"/>
      <c r="D9" s="169"/>
    </row>
    <row r="10" spans="2:4" ht="15.95" customHeight="1">
      <c r="B10" s="169" t="s">
        <v>5</v>
      </c>
      <c r="C10" s="169"/>
      <c r="D10" s="169"/>
    </row>
    <row r="11" spans="2:4" ht="15.95" customHeight="1">
      <c r="B11" s="169"/>
      <c r="C11" s="169"/>
      <c r="D11" s="169"/>
    </row>
    <row r="12" spans="2:4" ht="15.95" customHeight="1">
      <c r="B12" s="169" t="s">
        <v>6</v>
      </c>
      <c r="C12" s="169"/>
      <c r="D12" s="169"/>
    </row>
    <row r="13" spans="2:4" ht="15.95" customHeight="1">
      <c r="B13" s="169" t="s">
        <v>7</v>
      </c>
      <c r="C13" s="169"/>
      <c r="D13" s="169"/>
    </row>
    <row r="14" spans="2:4" ht="15.95" customHeight="1">
      <c r="B14" s="169" t="s">
        <v>8</v>
      </c>
      <c r="C14" s="169"/>
      <c r="D14" s="169"/>
    </row>
    <row r="15" spans="2:4" ht="15.95" customHeight="1">
      <c r="B15" s="169" t="s">
        <v>9</v>
      </c>
      <c r="C15" s="169"/>
      <c r="D15" s="169"/>
    </row>
    <row r="16" spans="2:4" ht="15.95" customHeight="1">
      <c r="B16" s="169"/>
      <c r="C16" s="169"/>
      <c r="D16" s="169"/>
    </row>
    <row r="17" spans="2:4" ht="15.95" customHeight="1">
      <c r="B17" s="170" t="s">
        <v>10</v>
      </c>
      <c r="C17" s="170"/>
      <c r="D17" s="5"/>
    </row>
    <row r="18" spans="2:4" ht="15.95" customHeight="1">
      <c r="B18" s="171" t="s">
        <v>11</v>
      </c>
      <c r="C18" s="171"/>
      <c r="D18" s="5"/>
    </row>
    <row r="19" spans="2:4" ht="15.95" customHeight="1">
      <c r="B19" s="6"/>
      <c r="C19" s="6"/>
      <c r="D19" s="6"/>
    </row>
    <row r="20" spans="2:4" ht="15.95" customHeight="1">
      <c r="B20" s="7"/>
      <c r="C20" s="7"/>
      <c r="D20" s="7"/>
    </row>
    <row r="21" spans="2:4" ht="15.95" customHeight="1">
      <c r="B21" s="7" t="s">
        <v>12</v>
      </c>
      <c r="C21" s="7"/>
      <c r="D21" s="8" t="s">
        <v>13</v>
      </c>
    </row>
  </sheetData>
  <mergeCells count="13">
    <mergeCell ref="B16:D16"/>
    <mergeCell ref="B17:C17"/>
    <mergeCell ref="B18:C18"/>
    <mergeCell ref="B11:D11"/>
    <mergeCell ref="B12:D12"/>
    <mergeCell ref="B13:D13"/>
    <mergeCell ref="B14:D14"/>
    <mergeCell ref="B15:D15"/>
    <mergeCell ref="B2:D2"/>
    <mergeCell ref="B6:D7"/>
    <mergeCell ref="B8:D8"/>
    <mergeCell ref="B9:D9"/>
    <mergeCell ref="B10:D10"/>
  </mergeCells>
  <hyperlinks>
    <hyperlink ref="D21" r:id="rId1"/>
  </hyperlinks>
  <pageMargins left="0.75" right="0.75" top="1" bottom="1" header="0.51180555555555496" footer="0.51180555555555496"/>
  <pageSetup paperSize="0" scale="0" firstPageNumber="0" fitToHeight="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28"/>
  <sheetViews>
    <sheetView showGridLines="0" zoomScaleNormal="100" workbookViewId="0"/>
  </sheetViews>
  <sheetFormatPr defaultRowHeight="15.75"/>
  <cols>
    <col min="1" max="1" width="3.5" style="9"/>
    <col min="2" max="2" width="38.875" style="9"/>
    <col min="3" max="3" width="27" style="9"/>
    <col min="4" max="4" width="60.375" style="9"/>
    <col min="5" max="5" width="63.125" style="10"/>
    <col min="6" max="1025" width="3.5" style="9"/>
  </cols>
  <sheetData>
    <row r="1" spans="2:8" s="9" customFormat="1" ht="15.95" customHeight="1">
      <c r="B1"/>
      <c r="C1"/>
      <c r="D1"/>
    </row>
    <row r="2" spans="2:8" s="9" customFormat="1" ht="24.95" customHeight="1">
      <c r="B2" s="11" t="s">
        <v>14</v>
      </c>
      <c r="C2"/>
      <c r="D2"/>
    </row>
    <row r="3" spans="2:8" s="9" customFormat="1" ht="15.95" customHeight="1">
      <c r="B3" s="12" t="s">
        <v>15</v>
      </c>
      <c r="C3"/>
      <c r="D3"/>
    </row>
    <row r="4" spans="2:8" ht="15.95" customHeight="1" thickBot="1">
      <c r="B4"/>
      <c r="C4"/>
      <c r="D4" s="13" t="s">
        <v>16</v>
      </c>
      <c r="E4" s="13" t="s">
        <v>17</v>
      </c>
    </row>
    <row r="5" spans="2:8" ht="15.95" customHeight="1" thickTop="1">
      <c r="B5" s="161" t="s">
        <v>18</v>
      </c>
      <c r="C5" s="161" t="s">
        <v>15</v>
      </c>
      <c r="D5" s="16" t="s">
        <v>19</v>
      </c>
      <c r="E5" s="17"/>
      <c r="G5" s="50"/>
      <c r="H5" s="50"/>
    </row>
    <row r="6" spans="2:8" ht="15.95" customHeight="1">
      <c r="B6" s="162" t="s">
        <v>20</v>
      </c>
      <c r="C6" s="161" t="s">
        <v>21</v>
      </c>
      <c r="D6" s="19">
        <v>41640</v>
      </c>
      <c r="E6" s="17"/>
      <c r="F6" s="50"/>
      <c r="G6" s="50"/>
      <c r="H6" s="50"/>
    </row>
    <row r="7" spans="2:8" ht="15.95" customHeight="1">
      <c r="B7" s="163" t="s">
        <v>15</v>
      </c>
      <c r="C7" s="161" t="s">
        <v>22</v>
      </c>
      <c r="D7" s="19">
        <v>42004</v>
      </c>
      <c r="E7" s="17"/>
      <c r="F7" s="50"/>
      <c r="G7" s="50"/>
      <c r="H7" s="50"/>
    </row>
    <row r="8" spans="2:8" ht="15.95" customHeight="1">
      <c r="B8" s="161" t="s">
        <v>23</v>
      </c>
      <c r="C8" s="164" t="s">
        <v>15</v>
      </c>
      <c r="D8" s="22" t="s">
        <v>24</v>
      </c>
      <c r="E8" s="17"/>
      <c r="F8" s="50"/>
      <c r="G8" s="50"/>
      <c r="H8" s="50"/>
    </row>
    <row r="9" spans="2:8" ht="15.95" customHeight="1">
      <c r="B9" s="161" t="s">
        <v>25</v>
      </c>
      <c r="C9" s="161" t="s">
        <v>15</v>
      </c>
      <c r="D9" s="19">
        <v>42356</v>
      </c>
      <c r="E9" s="17"/>
      <c r="F9" s="50"/>
      <c r="G9" s="50"/>
      <c r="H9" s="50"/>
    </row>
    <row r="10" spans="2:8" ht="15.95" customHeight="1">
      <c r="B10" s="162" t="s">
        <v>585</v>
      </c>
      <c r="C10" s="161" t="s">
        <v>26</v>
      </c>
      <c r="D10" s="22" t="s">
        <v>27</v>
      </c>
      <c r="E10" s="17"/>
      <c r="F10" s="50"/>
      <c r="G10" s="50"/>
      <c r="H10" s="50"/>
    </row>
    <row r="11" spans="2:8" ht="15.95" customHeight="1">
      <c r="B11" s="165" t="s">
        <v>28</v>
      </c>
      <c r="C11" s="161" t="s">
        <v>29</v>
      </c>
      <c r="D11" s="22" t="s">
        <v>30</v>
      </c>
      <c r="E11" s="24" t="s">
        <v>31</v>
      </c>
      <c r="F11" s="50"/>
      <c r="G11" s="50"/>
      <c r="H11" s="50"/>
    </row>
    <row r="12" spans="2:8" ht="15.95" customHeight="1">
      <c r="B12" s="166" t="s">
        <v>15</v>
      </c>
      <c r="C12" s="161" t="s">
        <v>32</v>
      </c>
      <c r="D12" s="22" t="s">
        <v>27</v>
      </c>
      <c r="E12" s="17"/>
      <c r="F12" s="50"/>
      <c r="G12" s="50"/>
      <c r="H12" s="50"/>
    </row>
    <row r="13" spans="2:8" ht="16.5" customHeight="1">
      <c r="B13" s="166" t="s">
        <v>15</v>
      </c>
      <c r="C13" s="161" t="s">
        <v>33</v>
      </c>
      <c r="D13" s="26" t="s">
        <v>34</v>
      </c>
      <c r="E13" s="17" t="s">
        <v>35</v>
      </c>
      <c r="F13" s="50"/>
      <c r="G13" s="50"/>
      <c r="H13" s="50"/>
    </row>
    <row r="14" spans="2:8" ht="15.95" customHeight="1">
      <c r="B14" s="162" t="s">
        <v>36</v>
      </c>
      <c r="C14" s="162" t="s">
        <v>37</v>
      </c>
      <c r="D14" s="27" t="s">
        <v>38</v>
      </c>
      <c r="E14" s="17"/>
      <c r="F14" s="50"/>
      <c r="G14" s="50"/>
      <c r="H14" s="50"/>
    </row>
    <row r="15" spans="2:8" ht="15.95" customHeight="1">
      <c r="B15" s="23" t="s">
        <v>39</v>
      </c>
      <c r="C15" s="15" t="s">
        <v>40</v>
      </c>
      <c r="D15" s="27" t="s">
        <v>38</v>
      </c>
      <c r="E15" s="17"/>
      <c r="F15" s="50"/>
      <c r="G15" s="50"/>
      <c r="H15" s="50"/>
    </row>
    <row r="16" spans="2:8" ht="15.95" customHeight="1">
      <c r="B16" s="9" t="s">
        <v>15</v>
      </c>
      <c r="C16" s="21" t="s">
        <v>41</v>
      </c>
      <c r="D16" s="26" t="s">
        <v>15</v>
      </c>
      <c r="E16" s="17"/>
      <c r="F16" s="50"/>
      <c r="G16" s="50"/>
      <c r="H16" s="50"/>
    </row>
    <row r="17" spans="2:8" ht="15.95" customHeight="1">
      <c r="B17" s="14" t="s">
        <v>42</v>
      </c>
      <c r="C17" s="14" t="s">
        <v>15</v>
      </c>
      <c r="D17" s="22" t="s">
        <v>586</v>
      </c>
      <c r="E17" s="17"/>
      <c r="F17" s="50"/>
      <c r="G17" s="50"/>
      <c r="H17" s="50"/>
    </row>
    <row r="18" spans="2:8" ht="15.95" customHeight="1">
      <c r="B18" s="14" t="s">
        <v>43</v>
      </c>
      <c r="C18" s="14" t="s">
        <v>15</v>
      </c>
      <c r="D18" s="22" t="s">
        <v>587</v>
      </c>
      <c r="E18" s="17"/>
      <c r="F18" s="50"/>
      <c r="G18" s="50"/>
      <c r="H18" s="50"/>
    </row>
    <row r="19" spans="2:8" ht="15.95" customHeight="1">
      <c r="B19" s="18" t="s">
        <v>44</v>
      </c>
      <c r="C19" s="14" t="s">
        <v>45</v>
      </c>
      <c r="D19" s="19" t="s">
        <v>46</v>
      </c>
      <c r="E19" s="17"/>
      <c r="F19" s="50"/>
      <c r="G19" s="50"/>
      <c r="H19" s="50"/>
    </row>
    <row r="20" spans="2:8" ht="15.95" customHeight="1">
      <c r="B20" s="20" t="s">
        <v>15</v>
      </c>
      <c r="C20" s="14" t="s">
        <v>588</v>
      </c>
      <c r="D20" s="28" t="s">
        <v>589</v>
      </c>
      <c r="E20" s="17" t="s">
        <v>47</v>
      </c>
      <c r="F20" s="50"/>
      <c r="G20" s="50"/>
      <c r="H20" s="50"/>
    </row>
    <row r="21" spans="2:8" ht="15.95" customHeight="1">
      <c r="B21" s="18" t="s">
        <v>48</v>
      </c>
      <c r="C21" s="14" t="s">
        <v>49</v>
      </c>
      <c r="D21" s="22" t="s">
        <v>27</v>
      </c>
      <c r="E21" s="17"/>
      <c r="F21" s="50"/>
      <c r="G21" s="50"/>
      <c r="H21" s="50"/>
    </row>
    <row r="22" spans="2:8" ht="15.95" customHeight="1">
      <c r="B22" s="23" t="s">
        <v>50</v>
      </c>
      <c r="C22" s="14" t="s">
        <v>51</v>
      </c>
      <c r="D22" s="22" t="s">
        <v>27</v>
      </c>
      <c r="E22" s="17"/>
      <c r="F22" s="50"/>
      <c r="G22" s="50"/>
      <c r="H22" s="50"/>
    </row>
    <row r="23" spans="2:8" ht="15.95" customHeight="1">
      <c r="B23" s="25" t="s">
        <v>15</v>
      </c>
      <c r="C23" s="18" t="s">
        <v>52</v>
      </c>
      <c r="D23" s="29" t="s">
        <v>30</v>
      </c>
      <c r="E23" s="17"/>
      <c r="F23" s="50"/>
      <c r="G23" s="50"/>
      <c r="H23" s="50"/>
    </row>
    <row r="24" spans="2:8" ht="15.95" customHeight="1">
      <c r="B24" s="18" t="s">
        <v>53</v>
      </c>
      <c r="C24" s="14" t="s">
        <v>54</v>
      </c>
      <c r="D24" s="30" t="s">
        <v>55</v>
      </c>
      <c r="E24" s="17" t="s">
        <v>56</v>
      </c>
      <c r="F24" s="50"/>
      <c r="G24" s="50"/>
      <c r="H24" s="50"/>
    </row>
    <row r="25" spans="2:8" ht="15.95" customHeight="1">
      <c r="B25" s="25" t="s">
        <v>15</v>
      </c>
      <c r="C25" s="14" t="s">
        <v>57</v>
      </c>
      <c r="D25" s="31" t="s">
        <v>58</v>
      </c>
      <c r="E25" s="17" t="s">
        <v>58</v>
      </c>
      <c r="F25" s="50"/>
      <c r="G25" s="50"/>
      <c r="H25" s="50"/>
    </row>
    <row r="26" spans="2:8" ht="15.95" customHeight="1">
      <c r="B26" s="21" t="s">
        <v>15</v>
      </c>
      <c r="C26" s="14" t="s">
        <v>59</v>
      </c>
      <c r="D26" s="32" t="s">
        <v>60</v>
      </c>
      <c r="E26" s="33" t="s">
        <v>61</v>
      </c>
      <c r="F26" s="50"/>
      <c r="G26" s="50"/>
      <c r="H26" s="50"/>
    </row>
    <row r="27" spans="2:8" s="9" customFormat="1" ht="15.95" customHeight="1">
      <c r="B27" s="25"/>
      <c r="C27" s="25"/>
      <c r="D27" s="34"/>
    </row>
    <row r="28" spans="2:8" ht="15.95" customHeight="1">
      <c r="B28" s="25"/>
      <c r="C28" s="25"/>
      <c r="D28" s="34"/>
      <c r="E28"/>
    </row>
  </sheetData>
  <dataValidations count="3">
    <dataValidation allowBlank="1" sqref="D6:D7 D9 D19:D20">
      <formula1>0</formula1>
      <formula2>0</formula2>
    </dataValidation>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formula2>0</formula2>
    </dataValidation>
    <dataValidation type="list" showDropDown="1" showInputMessage="1" showErrorMessage="1" errorTitle="Please do not edit these cells" error="Please do not edit these cells" sqref="C5:C12 C14 B5:B14">
      <formula1>"#ERROR!"</formula1>
    </dataValidation>
  </dataValidations>
  <hyperlinks>
    <hyperlink ref="D14" r:id="rId1"/>
    <hyperlink ref="D15" r:id="rId2"/>
    <hyperlink ref="D26" r:id="rId3"/>
    <hyperlink ref="E26" r:id="rId4"/>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50"/>
  <sheetViews>
    <sheetView showGridLines="0" zoomScale="85" zoomScaleNormal="85" workbookViewId="0"/>
  </sheetViews>
  <sheetFormatPr defaultRowHeight="15.75"/>
  <cols>
    <col min="1" max="1" width="5.25" style="9"/>
    <col min="2" max="2" width="36.5" style="9"/>
    <col min="3" max="3" width="48.75" style="9"/>
    <col min="4" max="4" width="18.625" style="9"/>
    <col min="5" max="5" width="15.125" style="9"/>
    <col min="6" max="6" width="39.25" style="9"/>
    <col min="7" max="7" width="62.375" style="35"/>
    <col min="8" max="8" width="46.5" style="10"/>
    <col min="9" max="1025" width="3.5" style="9"/>
  </cols>
  <sheetData>
    <row r="1" spans="1:1024" ht="15.95" customHeight="1">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4.95" customHeight="1">
      <c r="A2"/>
      <c r="B2" s="11" t="s">
        <v>62</v>
      </c>
      <c r="C2" s="36"/>
      <c r="D2"/>
      <c r="E2" s="1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95" customHeight="1">
      <c r="A3"/>
      <c r="B3" s="37"/>
      <c r="C3"/>
      <c r="D3"/>
      <c r="E3" s="1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13" t="s">
        <v>16</v>
      </c>
      <c r="E4" s="13" t="s">
        <v>63</v>
      </c>
      <c r="F4" s="38" t="s">
        <v>64</v>
      </c>
      <c r="G4" s="39" t="s">
        <v>17</v>
      </c>
      <c r="H4" s="40"/>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6.5" customHeight="1">
      <c r="A5" s="41"/>
      <c r="B5" s="18" t="s">
        <v>65</v>
      </c>
      <c r="C5" s="14" t="s">
        <v>66</v>
      </c>
      <c r="D5" s="42">
        <v>3754000000000</v>
      </c>
      <c r="E5" s="43" t="s">
        <v>46</v>
      </c>
      <c r="F5" s="44" t="s">
        <v>67</v>
      </c>
      <c r="G5" s="4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6.5" customHeight="1">
      <c r="A6" s="41"/>
      <c r="B6" s="46" t="s">
        <v>68</v>
      </c>
      <c r="C6" s="14" t="s">
        <v>69</v>
      </c>
      <c r="D6" s="47">
        <v>21975000000000</v>
      </c>
      <c r="E6" s="43" t="s">
        <v>46</v>
      </c>
      <c r="F6" s="48" t="s">
        <v>67</v>
      </c>
      <c r="G6" s="45"/>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6.5" customHeight="1">
      <c r="A7" s="41"/>
      <c r="B7"/>
      <c r="C7" s="49" t="s">
        <v>70</v>
      </c>
      <c r="D7" s="47">
        <v>1632000000000</v>
      </c>
      <c r="E7" s="43" t="s">
        <v>46</v>
      </c>
      <c r="F7" s="48" t="s">
        <v>71</v>
      </c>
      <c r="G7" s="45"/>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6.5" customHeight="1">
      <c r="A8" s="41"/>
      <c r="B8" s="25"/>
      <c r="C8" s="14" t="s">
        <v>72</v>
      </c>
      <c r="D8" s="47">
        <v>6317000000000</v>
      </c>
      <c r="E8" s="43" t="s">
        <v>46</v>
      </c>
      <c r="F8" s="48" t="s">
        <v>71</v>
      </c>
      <c r="G8" s="45"/>
    </row>
    <row r="9" spans="1:1024" ht="15.95" customHeight="1">
      <c r="A9" s="50"/>
      <c r="B9"/>
      <c r="C9" s="14" t="s">
        <v>73</v>
      </c>
      <c r="D9" s="47">
        <v>5129000000</v>
      </c>
      <c r="E9" s="51" t="s">
        <v>74</v>
      </c>
      <c r="F9" s="48" t="s">
        <v>75</v>
      </c>
      <c r="G9" s="45"/>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95" customHeight="1">
      <c r="A10" s="50"/>
      <c r="B10" s="25"/>
      <c r="C10" s="14" t="s">
        <v>76</v>
      </c>
      <c r="D10" s="47">
        <v>5775000000</v>
      </c>
      <c r="E10" s="51" t="s">
        <v>74</v>
      </c>
      <c r="F10" s="48" t="s">
        <v>75</v>
      </c>
      <c r="G10" s="45"/>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95" customHeight="1">
      <c r="A11" s="50"/>
      <c r="B11" s="18" t="s">
        <v>77</v>
      </c>
      <c r="C11" s="52" t="s">
        <v>78</v>
      </c>
      <c r="D11" s="47">
        <v>1177620.9099999999</v>
      </c>
      <c r="E11" s="51" t="s">
        <v>79</v>
      </c>
      <c r="F11" s="48" t="s">
        <v>80</v>
      </c>
      <c r="G11" s="45" t="s">
        <v>81</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c r="A12" s="50"/>
      <c r="B12" s="53" t="s">
        <v>68</v>
      </c>
      <c r="C12" s="52" t="s">
        <v>82</v>
      </c>
      <c r="D12" s="54" t="s">
        <v>83</v>
      </c>
      <c r="E12" s="51"/>
      <c r="F12" s="48" t="s">
        <v>84</v>
      </c>
      <c r="G12" s="45" t="s">
        <v>85</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95" customHeight="1">
      <c r="A13" s="50"/>
      <c r="B13" s="53"/>
      <c r="C13" s="52" t="s">
        <v>86</v>
      </c>
      <c r="D13" s="55">
        <v>1081000</v>
      </c>
      <c r="E13" s="51" t="s">
        <v>87</v>
      </c>
      <c r="F13" s="48" t="s">
        <v>88</v>
      </c>
      <c r="G13" s="45" t="s">
        <v>89</v>
      </c>
    </row>
    <row r="14" spans="1:1024" ht="15.95" customHeight="1">
      <c r="A14" s="50"/>
      <c r="B14" s="53"/>
      <c r="C14" s="52" t="s">
        <v>90</v>
      </c>
      <c r="D14" s="55">
        <v>25224000</v>
      </c>
      <c r="E14" s="51" t="s">
        <v>87</v>
      </c>
      <c r="F14" s="48" t="s">
        <v>88</v>
      </c>
      <c r="G14" s="45"/>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95" customHeight="1">
      <c r="A15" s="50"/>
      <c r="B15" s="56"/>
      <c r="C15" s="52" t="s">
        <v>91</v>
      </c>
      <c r="D15" s="47">
        <v>7.5030000000000001</v>
      </c>
      <c r="E15" s="51" t="s">
        <v>87</v>
      </c>
      <c r="F15" s="48" t="s">
        <v>88</v>
      </c>
      <c r="G15" s="4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95" customHeight="1">
      <c r="A16" s="50"/>
      <c r="B16" s="56"/>
      <c r="C16" s="52" t="s">
        <v>590</v>
      </c>
      <c r="D16" s="47">
        <v>7023000</v>
      </c>
      <c r="E16" s="51" t="s">
        <v>87</v>
      </c>
      <c r="F16" s="48" t="s">
        <v>88</v>
      </c>
      <c r="G16" s="45"/>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95" customHeight="1">
      <c r="A17" s="50"/>
      <c r="B17" s="18" t="s">
        <v>92</v>
      </c>
      <c r="C17" s="52" t="s">
        <v>78</v>
      </c>
      <c r="D17" s="47">
        <v>1095424.338</v>
      </c>
      <c r="E17" s="51" t="s">
        <v>79</v>
      </c>
      <c r="F17" s="48" t="s">
        <v>80</v>
      </c>
      <c r="G17" s="45" t="s">
        <v>93</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c r="A18" s="50"/>
      <c r="B18" s="53" t="s">
        <v>68</v>
      </c>
      <c r="C18" s="52" t="s">
        <v>82</v>
      </c>
      <c r="D18" s="54" t="s">
        <v>83</v>
      </c>
      <c r="E18" s="51"/>
      <c r="F18" s="48" t="s">
        <v>84</v>
      </c>
      <c r="G18" s="45" t="s">
        <v>94</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95" customHeight="1">
      <c r="A19" s="50"/>
      <c r="B19" s="53"/>
      <c r="C19" s="52" t="s">
        <v>86</v>
      </c>
      <c r="D19" s="55">
        <v>1379000</v>
      </c>
      <c r="E19" s="51" t="s">
        <v>87</v>
      </c>
      <c r="F19" s="48" t="s">
        <v>88</v>
      </c>
      <c r="G19" s="45"/>
    </row>
    <row r="20" spans="1:1024" ht="15.95" customHeight="1">
      <c r="A20" s="50"/>
      <c r="B20" s="53"/>
      <c r="C20" s="52" t="s">
        <v>90</v>
      </c>
      <c r="D20" s="55">
        <v>19481000</v>
      </c>
      <c r="E20" s="51" t="s">
        <v>87</v>
      </c>
      <c r="F20" s="48" t="s">
        <v>88</v>
      </c>
      <c r="G20" s="45"/>
    </row>
    <row r="21" spans="1:1024" ht="15.95" customHeight="1">
      <c r="A21" s="50"/>
      <c r="B21" s="56"/>
      <c r="C21" s="52" t="s">
        <v>91</v>
      </c>
      <c r="D21" s="55">
        <v>10.041</v>
      </c>
      <c r="E21" s="51" t="s">
        <v>87</v>
      </c>
      <c r="F21" s="48" t="s">
        <v>88</v>
      </c>
      <c r="G21" s="45"/>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95" customHeight="1">
      <c r="A22" s="50"/>
      <c r="B22" s="57"/>
      <c r="C22" s="52" t="s">
        <v>590</v>
      </c>
      <c r="D22" s="55">
        <v>6325000</v>
      </c>
      <c r="E22" s="51" t="s">
        <v>87</v>
      </c>
      <c r="F22" s="48" t="s">
        <v>88</v>
      </c>
      <c r="G22" s="45"/>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95" customHeight="1">
      <c r="A23" s="50"/>
      <c r="B23" s="25" t="s">
        <v>95</v>
      </c>
      <c r="C23" s="14" t="s">
        <v>96</v>
      </c>
      <c r="D23" s="172" t="s">
        <v>97</v>
      </c>
      <c r="E23" s="172"/>
      <c r="F23" s="48" t="s">
        <v>98</v>
      </c>
      <c r="G23" s="45"/>
      <c r="H23" s="9"/>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95" customHeight="1">
      <c r="A24" s="50"/>
      <c r="B24" s="23" t="s">
        <v>99</v>
      </c>
      <c r="C24" s="14" t="s">
        <v>100</v>
      </c>
      <c r="D24" s="173"/>
      <c r="E24" s="173"/>
      <c r="F24" s="58"/>
      <c r="G24" s="45"/>
      <c r="H24" s="9"/>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95" customHeight="1">
      <c r="A25" s="50"/>
      <c r="B25" s="25"/>
      <c r="C25" s="14" t="s">
        <v>101</v>
      </c>
      <c r="D25" s="173" t="s">
        <v>102</v>
      </c>
      <c r="E25" s="173"/>
      <c r="F25" s="59"/>
      <c r="G25" s="45"/>
      <c r="H25" s="9"/>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1" customHeight="1">
      <c r="A26" s="50"/>
      <c r="B26" s="23"/>
      <c r="C26" s="14" t="s">
        <v>103</v>
      </c>
      <c r="D26" s="173" t="s">
        <v>104</v>
      </c>
      <c r="E26" s="173"/>
      <c r="F26" s="60" t="s">
        <v>105</v>
      </c>
      <c r="G26" s="45"/>
      <c r="H26" s="9"/>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35.25" customHeight="1">
      <c r="A27" s="50"/>
      <c r="B27" s="18" t="s">
        <v>106</v>
      </c>
      <c r="C27" s="14" t="s">
        <v>107</v>
      </c>
      <c r="D27" s="174" t="s">
        <v>108</v>
      </c>
      <c r="E27" s="174"/>
      <c r="F27" s="61" t="s">
        <v>109</v>
      </c>
      <c r="G27" s="45"/>
      <c r="H27" s="9"/>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27" customHeight="1">
      <c r="A28" s="50"/>
      <c r="B28" s="23" t="s">
        <v>110</v>
      </c>
      <c r="C28" s="14" t="s">
        <v>111</v>
      </c>
      <c r="D28" s="172" t="s">
        <v>112</v>
      </c>
      <c r="E28" s="172"/>
      <c r="F28" s="61" t="s">
        <v>113</v>
      </c>
      <c r="G28" s="45"/>
      <c r="H28" s="9"/>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95" customHeight="1">
      <c r="A29" s="50"/>
      <c r="B29" s="20"/>
      <c r="C29" s="14" t="s">
        <v>114</v>
      </c>
      <c r="D29" s="173" t="s">
        <v>115</v>
      </c>
      <c r="E29" s="173"/>
      <c r="F29" s="59"/>
      <c r="G29" s="45"/>
      <c r="H29" s="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95" customHeight="1">
      <c r="A30" s="50"/>
      <c r="B30" s="18" t="s">
        <v>116</v>
      </c>
      <c r="C30" s="14" t="s">
        <v>117</v>
      </c>
      <c r="D30" s="172" t="s">
        <v>118</v>
      </c>
      <c r="E30" s="172"/>
      <c r="F30" s="48" t="s">
        <v>119</v>
      </c>
      <c r="G30" s="45"/>
      <c r="H30" s="9"/>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2.75" customHeight="1">
      <c r="A31" s="50"/>
      <c r="B31" s="18" t="s">
        <v>120</v>
      </c>
      <c r="C31" s="14" t="s">
        <v>121</v>
      </c>
      <c r="D31" s="173" t="s">
        <v>104</v>
      </c>
      <c r="E31" s="173"/>
      <c r="F31" s="62" t="s">
        <v>122</v>
      </c>
      <c r="G31" s="45"/>
      <c r="H31" s="9"/>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95" customHeight="1">
      <c r="A32" s="50"/>
      <c r="B32" s="18" t="s">
        <v>123</v>
      </c>
      <c r="C32" s="14" t="s">
        <v>124</v>
      </c>
      <c r="D32" s="175" t="s">
        <v>27</v>
      </c>
      <c r="E32" s="175"/>
      <c r="F32" s="48" t="s">
        <v>125</v>
      </c>
      <c r="G32" s="45"/>
      <c r="H32" s="9"/>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95" customHeight="1">
      <c r="A33" s="50"/>
      <c r="B33" s="13" t="s">
        <v>126</v>
      </c>
      <c r="C33" s="14" t="s">
        <v>127</v>
      </c>
      <c r="D33" s="175" t="s">
        <v>97</v>
      </c>
      <c r="E33" s="175"/>
      <c r="F33" s="58"/>
      <c r="G33" s="45"/>
      <c r="H33" s="9"/>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5" customHeight="1">
      <c r="A34" s="50"/>
      <c r="C34" s="14" t="s">
        <v>128</v>
      </c>
      <c r="D34" s="173" t="s">
        <v>129</v>
      </c>
      <c r="E34" s="173"/>
      <c r="F34" s="62" t="s">
        <v>130</v>
      </c>
      <c r="G34" s="45"/>
      <c r="H34" s="9"/>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95" customHeight="1">
      <c r="A35" s="50"/>
      <c r="B35" s="63"/>
      <c r="C35" s="64" t="s">
        <v>131</v>
      </c>
      <c r="D35" s="176" t="s">
        <v>132</v>
      </c>
      <c r="E35" s="176"/>
      <c r="F35" s="65" t="s">
        <v>133</v>
      </c>
      <c r="G35" s="4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95" customHeight="1">
      <c r="A36" s="50"/>
      <c r="B36" s="25"/>
      <c r="C36" s="25"/>
      <c r="D36" s="66"/>
      <c r="E36" s="66"/>
      <c r="F36" s="66"/>
      <c r="G36" s="39"/>
      <c r="H36" s="9"/>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95" customHeight="1">
      <c r="A37" s="50"/>
      <c r="B37"/>
      <c r="C37"/>
      <c r="D37"/>
      <c r="E37"/>
      <c r="F37"/>
      <c r="G37" s="39"/>
      <c r="H37" s="9"/>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95" customHeight="1">
      <c r="A38" s="50"/>
      <c r="B38"/>
      <c r="C38"/>
      <c r="D38" s="177" t="s">
        <v>134</v>
      </c>
      <c r="E38" s="177"/>
      <c r="F38"/>
      <c r="G38" s="39"/>
      <c r="H38" s="9"/>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95" customHeight="1">
      <c r="A39" s="50"/>
      <c r="B39" s="18" t="s">
        <v>135</v>
      </c>
      <c r="C39" s="14" t="s">
        <v>136</v>
      </c>
      <c r="D39" s="178" t="s">
        <v>97</v>
      </c>
      <c r="E39" s="178"/>
      <c r="F39" s="44" t="s">
        <v>137</v>
      </c>
      <c r="G39" s="45"/>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c r="A40" s="50"/>
      <c r="B40" s="53" t="s">
        <v>68</v>
      </c>
      <c r="C40" s="14" t="s">
        <v>138</v>
      </c>
      <c r="D40" s="67" t="s">
        <v>30</v>
      </c>
      <c r="E40" s="68"/>
      <c r="F40" s="44" t="s">
        <v>137</v>
      </c>
      <c r="G40" s="45" t="s">
        <v>139</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95" customHeight="1">
      <c r="A41" s="50"/>
      <c r="C41" s="14" t="s">
        <v>140</v>
      </c>
      <c r="D41" s="69">
        <v>285574000000</v>
      </c>
      <c r="E41" s="51" t="s">
        <v>46</v>
      </c>
      <c r="F41" s="44" t="s">
        <v>137</v>
      </c>
      <c r="G41" s="45"/>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95" customHeight="1">
      <c r="A42" s="50"/>
      <c r="B42" s="18" t="s">
        <v>141</v>
      </c>
      <c r="C42" s="21" t="s">
        <v>136</v>
      </c>
      <c r="D42" s="175" t="s">
        <v>97</v>
      </c>
      <c r="E42" s="175"/>
      <c r="F42" s="48" t="s">
        <v>142</v>
      </c>
      <c r="G42" s="45"/>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95" customHeight="1">
      <c r="A43" s="50"/>
      <c r="B43" s="18" t="s">
        <v>143</v>
      </c>
      <c r="C43" s="21" t="s">
        <v>144</v>
      </c>
      <c r="D43" s="175" t="s">
        <v>97</v>
      </c>
      <c r="E43" s="175"/>
      <c r="F43" s="48" t="s">
        <v>145</v>
      </c>
      <c r="G43" s="45"/>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95" customHeight="1">
      <c r="A44" s="50"/>
      <c r="B44" s="53" t="s">
        <v>68</v>
      </c>
      <c r="C44" s="14" t="s">
        <v>146</v>
      </c>
      <c r="D44" s="69">
        <v>670826000000</v>
      </c>
      <c r="E44" s="51" t="s">
        <v>46</v>
      </c>
      <c r="F44" s="48" t="s">
        <v>145</v>
      </c>
      <c r="G44" s="45"/>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95" customHeight="1">
      <c r="A45" s="50"/>
      <c r="B45" s="18" t="s">
        <v>147</v>
      </c>
      <c r="C45" s="21" t="s">
        <v>148</v>
      </c>
      <c r="D45" s="175" t="s">
        <v>30</v>
      </c>
      <c r="E45" s="175"/>
      <c r="F45" s="48" t="s">
        <v>149</v>
      </c>
      <c r="G45" s="45" t="s">
        <v>150</v>
      </c>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95" customHeight="1">
      <c r="A46" s="50"/>
      <c r="B46" s="53" t="s">
        <v>68</v>
      </c>
      <c r="C46" s="14" t="s">
        <v>146</v>
      </c>
      <c r="D46" s="69">
        <v>5405481000</v>
      </c>
      <c r="E46" s="51" t="s">
        <v>46</v>
      </c>
      <c r="F46" s="48" t="s">
        <v>149</v>
      </c>
      <c r="G46" s="45"/>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6.5" customHeight="1">
      <c r="A47" s="50"/>
      <c r="B47" s="18" t="s">
        <v>151</v>
      </c>
      <c r="C47" s="21" t="s">
        <v>152</v>
      </c>
      <c r="D47" s="175" t="s">
        <v>97</v>
      </c>
      <c r="E47" s="175"/>
      <c r="F47" s="48" t="s">
        <v>153</v>
      </c>
      <c r="G47" s="45" t="s">
        <v>154</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95" customHeight="1">
      <c r="A48" s="50"/>
      <c r="B48" s="53" t="s">
        <v>68</v>
      </c>
      <c r="C48" s="14" t="s">
        <v>146</v>
      </c>
      <c r="D48" s="70">
        <v>910629000000</v>
      </c>
      <c r="E48" s="51" t="s">
        <v>46</v>
      </c>
      <c r="F48" s="48" t="s">
        <v>153</v>
      </c>
      <c r="G48" s="45"/>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95" customHeight="1">
      <c r="A49" s="50"/>
      <c r="B49" s="18" t="s">
        <v>155</v>
      </c>
      <c r="C49" s="21" t="s">
        <v>156</v>
      </c>
      <c r="D49" s="179" t="s">
        <v>27</v>
      </c>
      <c r="E49" s="179"/>
      <c r="F49" s="71" t="s">
        <v>157</v>
      </c>
      <c r="G49" s="45"/>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95" customHeight="1">
      <c r="A50" s="50"/>
      <c r="B50" s="72" t="s">
        <v>68</v>
      </c>
      <c r="C50" s="73" t="s">
        <v>146</v>
      </c>
      <c r="D50" s="74">
        <v>19160000000</v>
      </c>
      <c r="E50" s="75" t="s">
        <v>46</v>
      </c>
      <c r="F50" s="76" t="s">
        <v>157</v>
      </c>
      <c r="G50" s="45"/>
    </row>
  </sheetData>
  <mergeCells count="20">
    <mergeCell ref="D42:E42"/>
    <mergeCell ref="D43:E43"/>
    <mergeCell ref="D45:E45"/>
    <mergeCell ref="D47:E47"/>
    <mergeCell ref="D49:E49"/>
    <mergeCell ref="D33:E33"/>
    <mergeCell ref="D34:E34"/>
    <mergeCell ref="D35:E35"/>
    <mergeCell ref="D38:E38"/>
    <mergeCell ref="D39:E39"/>
    <mergeCell ref="D28:E28"/>
    <mergeCell ref="D29:E29"/>
    <mergeCell ref="D30:E30"/>
    <mergeCell ref="D31:E31"/>
    <mergeCell ref="D32:E32"/>
    <mergeCell ref="D23:E23"/>
    <mergeCell ref="D24:E24"/>
    <mergeCell ref="D25:E25"/>
    <mergeCell ref="D26:E26"/>
    <mergeCell ref="D27:E27"/>
  </mergeCells>
  <dataValidations count="2">
    <dataValidation allowBlank="1" sqref="F5:F24 D27:D28 F27:F28 D30 F30 F32:F33 F35 F39:F50">
      <formula1>0</formula1>
      <formula2>0</formula2>
    </dataValidation>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23:E23 D32:E33 D39:E39 D42:E43 D45:E45 D47:E47 D49:E49">
      <formula1>"Yes,No,Partially,Not applicable,&lt;choose option&gt;"</formula1>
      <formula2>0</formula2>
    </dataValidation>
  </dataValidations>
  <hyperlinks>
    <hyperlink ref="F26" r:id="rId1"/>
    <hyperlink ref="F27" r:id="rId2"/>
    <hyperlink ref="F28" r:id="rId3" location="cid=5"/>
    <hyperlink ref="F31" r:id="rId4"/>
    <hyperlink ref="F34" r:id="rId5"/>
  </hyperlinks>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60"/>
  <sheetViews>
    <sheetView zoomScale="55" zoomScaleNormal="55" workbookViewId="0"/>
  </sheetViews>
  <sheetFormatPr defaultRowHeight="15.75"/>
  <cols>
    <col min="1" max="1" width="1.25" style="77"/>
    <col min="2" max="2" width="9.75" style="78"/>
    <col min="3" max="3" width="68.125" style="77"/>
    <col min="4" max="4" width="24" style="77"/>
    <col min="5" max="6" width="35.125" style="77"/>
    <col min="7" max="7" width="23.75" style="77"/>
    <col min="8" max="8" width="28.5" style="77"/>
    <col min="9" max="244" width="14.625" style="77"/>
    <col min="245" max="1025" width="10.875" style="77"/>
  </cols>
  <sheetData>
    <row r="1" spans="1:1024">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6.25">
      <c r="B2" s="79" t="s">
        <v>158</v>
      </c>
      <c r="C2"/>
      <c r="D2"/>
      <c r="E2"/>
      <c r="F2"/>
      <c r="G2" s="80" t="s">
        <v>159</v>
      </c>
      <c r="H2" s="81" t="s">
        <v>160</v>
      </c>
      <c r="I2" s="82"/>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4"/>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B3" s="85" t="s">
        <v>161</v>
      </c>
      <c r="C3"/>
      <c r="D3"/>
      <c r="E3"/>
      <c r="F3"/>
      <c r="G3" s="86" t="s">
        <v>46</v>
      </c>
      <c r="H3" s="87" t="s">
        <v>162</v>
      </c>
      <c r="I3"/>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9"/>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47.25">
      <c r="B4" s="90" t="s">
        <v>163</v>
      </c>
      <c r="C4"/>
      <c r="D4"/>
      <c r="E4"/>
      <c r="F4"/>
      <c r="G4"/>
      <c r="H4" s="91" t="s">
        <v>164</v>
      </c>
      <c r="I4" s="92" t="s">
        <v>165</v>
      </c>
      <c r="J4" s="92" t="s">
        <v>166</v>
      </c>
      <c r="K4" s="92" t="s">
        <v>167</v>
      </c>
      <c r="L4" s="92" t="s">
        <v>168</v>
      </c>
      <c r="M4" s="92" t="s">
        <v>169</v>
      </c>
      <c r="N4" s="92" t="s">
        <v>170</v>
      </c>
      <c r="O4" s="92" t="s">
        <v>171</v>
      </c>
      <c r="P4" s="92" t="s">
        <v>172</v>
      </c>
      <c r="Q4" s="92" t="s">
        <v>173</v>
      </c>
      <c r="R4" s="92" t="s">
        <v>174</v>
      </c>
      <c r="S4" s="92" t="s">
        <v>175</v>
      </c>
      <c r="T4" s="92" t="s">
        <v>176</v>
      </c>
      <c r="U4" s="92" t="s">
        <v>177</v>
      </c>
      <c r="V4" s="92" t="s">
        <v>178</v>
      </c>
      <c r="W4" s="92" t="s">
        <v>179</v>
      </c>
      <c r="X4" s="92" t="s">
        <v>180</v>
      </c>
      <c r="Y4" s="92" t="s">
        <v>181</v>
      </c>
      <c r="Z4" s="92" t="s">
        <v>182</v>
      </c>
      <c r="AA4" s="92" t="s">
        <v>183</v>
      </c>
      <c r="AB4" s="92" t="s">
        <v>184</v>
      </c>
      <c r="AC4" s="92" t="s">
        <v>185</v>
      </c>
      <c r="AD4" s="92" t="s">
        <v>186</v>
      </c>
      <c r="AE4" s="92" t="s">
        <v>187</v>
      </c>
      <c r="AF4" s="92" t="s">
        <v>188</v>
      </c>
      <c r="AG4" s="92" t="s">
        <v>189</v>
      </c>
      <c r="AH4" s="92" t="s">
        <v>190</v>
      </c>
      <c r="AI4" s="92" t="s">
        <v>191</v>
      </c>
      <c r="AJ4" s="92" t="s">
        <v>192</v>
      </c>
      <c r="AK4" s="92" t="s">
        <v>193</v>
      </c>
      <c r="AL4" s="92" t="s">
        <v>194</v>
      </c>
      <c r="AM4" s="92" t="s">
        <v>195</v>
      </c>
      <c r="AN4" s="92" t="s">
        <v>196</v>
      </c>
      <c r="AO4" s="92" t="s">
        <v>197</v>
      </c>
      <c r="AP4" s="92" t="s">
        <v>198</v>
      </c>
      <c r="AQ4" s="92" t="s">
        <v>199</v>
      </c>
      <c r="AR4" s="92" t="s">
        <v>200</v>
      </c>
      <c r="AS4" s="92" t="s">
        <v>201</v>
      </c>
      <c r="AT4" s="92" t="s">
        <v>202</v>
      </c>
      <c r="AU4" s="92" t="s">
        <v>203</v>
      </c>
      <c r="AV4" s="92" t="s">
        <v>204</v>
      </c>
      <c r="AW4" s="92" t="s">
        <v>205</v>
      </c>
      <c r="AX4" s="92" t="s">
        <v>206</v>
      </c>
      <c r="AY4" s="92" t="s">
        <v>207</v>
      </c>
      <c r="AZ4" s="92" t="s">
        <v>208</v>
      </c>
      <c r="BA4" s="92" t="s">
        <v>209</v>
      </c>
      <c r="BB4" s="92" t="s">
        <v>210</v>
      </c>
      <c r="BC4" s="92" t="s">
        <v>211</v>
      </c>
      <c r="BD4" s="92" t="s">
        <v>212</v>
      </c>
      <c r="BE4" s="92" t="s">
        <v>213</v>
      </c>
      <c r="BF4" s="92" t="s">
        <v>214</v>
      </c>
      <c r="BG4" s="92" t="s">
        <v>215</v>
      </c>
      <c r="BH4" s="92" t="s">
        <v>216</v>
      </c>
      <c r="BI4" s="92" t="s">
        <v>217</v>
      </c>
      <c r="BJ4" s="92" t="s">
        <v>218</v>
      </c>
      <c r="BK4" s="92" t="s">
        <v>219</v>
      </c>
      <c r="BL4" s="92" t="s">
        <v>220</v>
      </c>
      <c r="BM4" s="92" t="s">
        <v>221</v>
      </c>
      <c r="BN4" s="92" t="s">
        <v>222</v>
      </c>
      <c r="BO4" s="92" t="s">
        <v>223</v>
      </c>
      <c r="BP4" s="92" t="s">
        <v>224</v>
      </c>
      <c r="BQ4" s="92" t="s">
        <v>225</v>
      </c>
      <c r="BR4" s="92" t="s">
        <v>226</v>
      </c>
      <c r="BS4" s="92" t="s">
        <v>227</v>
      </c>
      <c r="BT4" s="92" t="s">
        <v>228</v>
      </c>
      <c r="BU4" s="92" t="s">
        <v>229</v>
      </c>
      <c r="BV4" s="92" t="s">
        <v>230</v>
      </c>
      <c r="BW4" s="92" t="s">
        <v>231</v>
      </c>
      <c r="BX4" s="92" t="s">
        <v>232</v>
      </c>
      <c r="BY4" s="92" t="s">
        <v>233</v>
      </c>
      <c r="BZ4" s="92" t="s">
        <v>234</v>
      </c>
      <c r="CA4" s="92" t="s">
        <v>235</v>
      </c>
      <c r="CB4" s="92" t="s">
        <v>236</v>
      </c>
      <c r="CC4" s="92" t="s">
        <v>237</v>
      </c>
      <c r="CD4" s="92" t="s">
        <v>238</v>
      </c>
      <c r="CE4" s="92" t="s">
        <v>239</v>
      </c>
      <c r="CF4" s="92" t="s">
        <v>240</v>
      </c>
      <c r="CG4" s="92" t="s">
        <v>241</v>
      </c>
      <c r="CH4" s="92" t="s">
        <v>242</v>
      </c>
      <c r="CI4" s="92" t="s">
        <v>243</v>
      </c>
      <c r="CJ4" s="92" t="s">
        <v>244</v>
      </c>
      <c r="CK4" s="92" t="s">
        <v>245</v>
      </c>
      <c r="CL4" s="92" t="s">
        <v>246</v>
      </c>
      <c r="CM4" s="92" t="s">
        <v>247</v>
      </c>
      <c r="CN4" s="92" t="s">
        <v>248</v>
      </c>
      <c r="CO4" s="92" t="s">
        <v>249</v>
      </c>
      <c r="CP4" s="92" t="s">
        <v>250</v>
      </c>
      <c r="CQ4" s="92" t="s">
        <v>251</v>
      </c>
      <c r="CR4" s="92" t="s">
        <v>252</v>
      </c>
      <c r="CS4" s="92" t="s">
        <v>253</v>
      </c>
      <c r="CT4" s="92" t="s">
        <v>254</v>
      </c>
      <c r="CU4" s="92" t="s">
        <v>255</v>
      </c>
      <c r="CV4" s="92" t="s">
        <v>256</v>
      </c>
      <c r="CW4" s="92" t="s">
        <v>257</v>
      </c>
      <c r="CX4" s="92" t="s">
        <v>258</v>
      </c>
      <c r="CY4" s="92" t="s">
        <v>259</v>
      </c>
      <c r="CZ4" s="92" t="s">
        <v>260</v>
      </c>
      <c r="DA4" s="92" t="s">
        <v>261</v>
      </c>
      <c r="DB4" s="92" t="s">
        <v>262</v>
      </c>
      <c r="DC4" s="92" t="s">
        <v>263</v>
      </c>
      <c r="DD4" s="92" t="s">
        <v>264</v>
      </c>
      <c r="DE4" s="92" t="s">
        <v>265</v>
      </c>
      <c r="DF4" s="92" t="s">
        <v>266</v>
      </c>
      <c r="DG4" s="92" t="s">
        <v>267</v>
      </c>
      <c r="DH4" s="92" t="s">
        <v>268</v>
      </c>
      <c r="DI4" s="92" t="s">
        <v>269</v>
      </c>
      <c r="DJ4" s="92" t="s">
        <v>270</v>
      </c>
      <c r="DK4" s="92" t="s">
        <v>271</v>
      </c>
      <c r="DL4" s="92" t="s">
        <v>272</v>
      </c>
      <c r="DM4" s="92" t="s">
        <v>273</v>
      </c>
      <c r="DN4" s="92" t="s">
        <v>274</v>
      </c>
      <c r="DO4" s="92" t="s">
        <v>275</v>
      </c>
      <c r="DP4" s="92" t="s">
        <v>276</v>
      </c>
      <c r="DQ4" s="92" t="s">
        <v>277</v>
      </c>
      <c r="DR4" s="92" t="s">
        <v>278</v>
      </c>
      <c r="DS4" s="92" t="s">
        <v>279</v>
      </c>
      <c r="DT4" s="92" t="s">
        <v>280</v>
      </c>
      <c r="DU4" s="92" t="s">
        <v>281</v>
      </c>
      <c r="DV4" s="92" t="s">
        <v>282</v>
      </c>
      <c r="DW4" s="92" t="s">
        <v>283</v>
      </c>
      <c r="DX4" s="92" t="s">
        <v>284</v>
      </c>
      <c r="DY4" s="92" t="s">
        <v>285</v>
      </c>
      <c r="DZ4" s="92" t="s">
        <v>286</v>
      </c>
      <c r="EA4" s="92" t="s">
        <v>287</v>
      </c>
      <c r="EB4" s="92" t="s">
        <v>288</v>
      </c>
      <c r="EC4" s="92" t="s">
        <v>289</v>
      </c>
      <c r="ED4" s="92" t="s">
        <v>290</v>
      </c>
      <c r="EE4" s="92" t="s">
        <v>291</v>
      </c>
      <c r="EF4" s="92" t="s">
        <v>292</v>
      </c>
      <c r="EG4" s="92" t="s">
        <v>293</v>
      </c>
      <c r="EH4" s="92" t="s">
        <v>294</v>
      </c>
      <c r="EI4" s="92" t="s">
        <v>295</v>
      </c>
      <c r="EJ4" s="92" t="s">
        <v>296</v>
      </c>
      <c r="EK4" s="92" t="s">
        <v>297</v>
      </c>
      <c r="EL4" s="92" t="s">
        <v>298</v>
      </c>
      <c r="EM4" s="92" t="s">
        <v>299</v>
      </c>
      <c r="EN4" s="92" t="s">
        <v>300</v>
      </c>
      <c r="EO4" s="92" t="s">
        <v>301</v>
      </c>
      <c r="EP4" s="92" t="s">
        <v>302</v>
      </c>
      <c r="EQ4" s="92" t="s">
        <v>303</v>
      </c>
      <c r="ER4" s="92" t="s">
        <v>304</v>
      </c>
      <c r="ES4" s="92" t="s">
        <v>305</v>
      </c>
      <c r="ET4" s="92" t="s">
        <v>306</v>
      </c>
      <c r="EU4" s="92" t="s">
        <v>307</v>
      </c>
      <c r="EV4" s="92" t="s">
        <v>308</v>
      </c>
      <c r="EW4" s="92" t="s">
        <v>309</v>
      </c>
      <c r="EX4" s="92" t="s">
        <v>310</v>
      </c>
      <c r="EY4" s="92" t="s">
        <v>311</v>
      </c>
      <c r="EZ4" s="92" t="s">
        <v>312</v>
      </c>
      <c r="FA4" s="92" t="s">
        <v>313</v>
      </c>
      <c r="FB4" s="92" t="s">
        <v>314</v>
      </c>
      <c r="FC4" s="92" t="s">
        <v>315</v>
      </c>
      <c r="FD4" s="92" t="s">
        <v>316</v>
      </c>
      <c r="FE4" s="92" t="s">
        <v>317</v>
      </c>
      <c r="FF4" s="92" t="s">
        <v>318</v>
      </c>
      <c r="FG4" s="92" t="s">
        <v>319</v>
      </c>
      <c r="FH4" s="92" t="s">
        <v>320</v>
      </c>
      <c r="FI4" s="92" t="s">
        <v>321</v>
      </c>
      <c r="FJ4" s="92" t="s">
        <v>322</v>
      </c>
      <c r="FK4" s="92" t="s">
        <v>323</v>
      </c>
      <c r="FL4" s="92" t="s">
        <v>324</v>
      </c>
      <c r="FM4" s="92" t="s">
        <v>325</v>
      </c>
      <c r="FN4" s="92" t="s">
        <v>326</v>
      </c>
      <c r="FO4" s="92" t="s">
        <v>327</v>
      </c>
      <c r="FP4" s="92" t="s">
        <v>328</v>
      </c>
      <c r="FQ4" s="92" t="s">
        <v>329</v>
      </c>
      <c r="FR4" s="92" t="s">
        <v>330</v>
      </c>
      <c r="FS4" s="92" t="s">
        <v>331</v>
      </c>
      <c r="FT4" s="92" t="s">
        <v>332</v>
      </c>
      <c r="FU4" s="92" t="s">
        <v>333</v>
      </c>
      <c r="FV4" s="92" t="s">
        <v>334</v>
      </c>
      <c r="FW4" s="92" t="s">
        <v>335</v>
      </c>
      <c r="FX4" s="92" t="s">
        <v>336</v>
      </c>
      <c r="FY4" s="92" t="s">
        <v>337</v>
      </c>
      <c r="FZ4" s="92" t="s">
        <v>338</v>
      </c>
      <c r="GA4" s="92" t="s">
        <v>339</v>
      </c>
      <c r="GB4" s="92" t="s">
        <v>340</v>
      </c>
      <c r="GC4" s="92" t="s">
        <v>341</v>
      </c>
      <c r="GD4" s="92" t="s">
        <v>342</v>
      </c>
      <c r="GE4" s="92" t="s">
        <v>343</v>
      </c>
      <c r="GF4" s="92" t="s">
        <v>344</v>
      </c>
      <c r="GG4" s="92" t="s">
        <v>345</v>
      </c>
      <c r="GH4" s="92" t="s">
        <v>346</v>
      </c>
      <c r="GI4" s="92" t="s">
        <v>347</v>
      </c>
      <c r="GJ4" s="92" t="s">
        <v>348</v>
      </c>
      <c r="GK4" s="92" t="s">
        <v>349</v>
      </c>
      <c r="GL4" s="92" t="s">
        <v>350</v>
      </c>
      <c r="GM4" s="92" t="s">
        <v>351</v>
      </c>
      <c r="GN4" s="92" t="s">
        <v>352</v>
      </c>
      <c r="GO4" s="92" t="s">
        <v>353</v>
      </c>
      <c r="GP4" s="92" t="s">
        <v>354</v>
      </c>
      <c r="GQ4" s="92" t="s">
        <v>355</v>
      </c>
      <c r="GR4" s="92" t="s">
        <v>356</v>
      </c>
      <c r="GS4" s="92" t="s">
        <v>357</v>
      </c>
      <c r="GT4" s="92" t="s">
        <v>358</v>
      </c>
      <c r="GU4" s="92" t="s">
        <v>359</v>
      </c>
      <c r="GV4" s="92" t="s">
        <v>360</v>
      </c>
      <c r="GW4" s="92" t="s">
        <v>361</v>
      </c>
      <c r="GX4" s="92" t="s">
        <v>362</v>
      </c>
      <c r="GY4" s="92" t="s">
        <v>363</v>
      </c>
      <c r="GZ4" s="92" t="s">
        <v>364</v>
      </c>
      <c r="HA4" s="92" t="s">
        <v>365</v>
      </c>
      <c r="HB4" s="92" t="s">
        <v>366</v>
      </c>
      <c r="HC4" s="92" t="s">
        <v>367</v>
      </c>
      <c r="HD4" s="92" t="s">
        <v>368</v>
      </c>
      <c r="HE4" s="92" t="s">
        <v>369</v>
      </c>
      <c r="HF4" s="92" t="s">
        <v>370</v>
      </c>
      <c r="HG4" s="92" t="s">
        <v>371</v>
      </c>
      <c r="HH4" s="92" t="s">
        <v>372</v>
      </c>
      <c r="HI4" s="92" t="s">
        <v>373</v>
      </c>
      <c r="HJ4" s="92" t="s">
        <v>374</v>
      </c>
      <c r="HK4" s="92" t="s">
        <v>375</v>
      </c>
      <c r="HL4" s="92" t="s">
        <v>376</v>
      </c>
      <c r="HM4" s="92" t="s">
        <v>377</v>
      </c>
      <c r="HN4" s="92" t="s">
        <v>378</v>
      </c>
      <c r="HO4" s="92" t="s">
        <v>379</v>
      </c>
      <c r="HP4" s="92" t="s">
        <v>380</v>
      </c>
      <c r="HQ4" s="92" t="s">
        <v>381</v>
      </c>
      <c r="HR4" s="92" t="s">
        <v>382</v>
      </c>
      <c r="HS4" s="92" t="s">
        <v>383</v>
      </c>
      <c r="HT4" s="92" t="s">
        <v>384</v>
      </c>
      <c r="HU4" s="92" t="s">
        <v>385</v>
      </c>
      <c r="HV4" s="92" t="s">
        <v>386</v>
      </c>
      <c r="HW4" s="92" t="s">
        <v>387</v>
      </c>
      <c r="HX4" s="92" t="s">
        <v>388</v>
      </c>
      <c r="HY4" s="92" t="s">
        <v>389</v>
      </c>
      <c r="HZ4" s="92" t="s">
        <v>390</v>
      </c>
      <c r="IA4" s="92" t="s">
        <v>391</v>
      </c>
      <c r="IB4" s="92" t="s">
        <v>392</v>
      </c>
      <c r="IC4" s="92" t="s">
        <v>393</v>
      </c>
      <c r="ID4" s="92" t="s">
        <v>394</v>
      </c>
      <c r="IE4" s="92" t="s">
        <v>395</v>
      </c>
      <c r="IF4" s="92" t="s">
        <v>396</v>
      </c>
      <c r="IG4" s="92" t="s">
        <v>397</v>
      </c>
      <c r="IH4" s="92" t="s">
        <v>398</v>
      </c>
      <c r="II4" s="92" t="s">
        <v>399</v>
      </c>
      <c r="IJ4" s="93" t="s">
        <v>400</v>
      </c>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B5" s="90"/>
      <c r="C5"/>
      <c r="D5"/>
      <c r="E5"/>
      <c r="F5"/>
      <c r="G5"/>
      <c r="H5" s="94" t="s">
        <v>401</v>
      </c>
      <c r="I5" s="95">
        <v>2707969</v>
      </c>
      <c r="J5" s="95">
        <v>2011239</v>
      </c>
      <c r="K5" s="95">
        <v>2075768</v>
      </c>
      <c r="L5" s="95">
        <v>5176727</v>
      </c>
      <c r="M5" s="95">
        <v>5420172</v>
      </c>
      <c r="N5" s="95">
        <v>5161312</v>
      </c>
      <c r="O5" s="95">
        <v>2869594</v>
      </c>
      <c r="P5" s="95">
        <v>2761165</v>
      </c>
      <c r="Q5" s="95">
        <v>2877694</v>
      </c>
      <c r="R5" s="95">
        <v>5095549</v>
      </c>
      <c r="S5" s="95">
        <v>2112868</v>
      </c>
      <c r="T5" s="95">
        <v>5218624</v>
      </c>
      <c r="U5" s="95">
        <v>5244501</v>
      </c>
      <c r="V5" s="95">
        <v>5051118</v>
      </c>
      <c r="W5" s="95">
        <v>5109795</v>
      </c>
      <c r="X5" s="95">
        <v>5205581</v>
      </c>
      <c r="Y5" s="95">
        <v>2863847</v>
      </c>
      <c r="Z5" s="95">
        <v>5244676</v>
      </c>
      <c r="AA5" s="95">
        <v>5022398</v>
      </c>
      <c r="AB5" s="95">
        <v>2085399</v>
      </c>
      <c r="AC5" s="95">
        <v>2678179</v>
      </c>
      <c r="AD5" s="95">
        <v>5024323</v>
      </c>
      <c r="AE5" s="95">
        <v>5215919</v>
      </c>
      <c r="AF5" s="95">
        <v>2008572</v>
      </c>
      <c r="AG5" s="95">
        <v>2007126</v>
      </c>
      <c r="AH5" s="95">
        <v>2708701</v>
      </c>
      <c r="AI5" s="95">
        <v>2609436</v>
      </c>
      <c r="AJ5" s="95">
        <v>5023998</v>
      </c>
      <c r="AK5" s="95">
        <v>2014491</v>
      </c>
      <c r="AL5" s="95">
        <v>2061899</v>
      </c>
      <c r="AM5" s="95">
        <v>5315425</v>
      </c>
      <c r="AN5" s="95">
        <v>2063182</v>
      </c>
      <c r="AO5" s="95">
        <v>2886219</v>
      </c>
      <c r="AP5" s="95">
        <v>5210402</v>
      </c>
      <c r="AQ5" s="95">
        <v>2643928</v>
      </c>
      <c r="AR5" s="95">
        <v>2657449</v>
      </c>
      <c r="AS5" s="95">
        <v>5376467</v>
      </c>
      <c r="AT5" s="95">
        <v>2613239</v>
      </c>
      <c r="AU5" s="95">
        <v>2855119</v>
      </c>
      <c r="AV5" s="95">
        <v>2094533</v>
      </c>
      <c r="AW5" s="95">
        <v>2593009</v>
      </c>
      <c r="AX5" s="95">
        <v>5407761</v>
      </c>
      <c r="AY5" s="95">
        <v>2090082</v>
      </c>
      <c r="AZ5" s="95">
        <v>2075652</v>
      </c>
      <c r="BA5" s="95">
        <v>2542714</v>
      </c>
      <c r="BB5" s="95">
        <v>2808676</v>
      </c>
      <c r="BC5" s="95">
        <v>5261198</v>
      </c>
      <c r="BD5" s="95">
        <v>5460093</v>
      </c>
      <c r="BE5" s="95">
        <v>2641984</v>
      </c>
      <c r="BF5" s="95">
        <v>2108291</v>
      </c>
      <c r="BG5" s="95">
        <v>2737221</v>
      </c>
      <c r="BH5" s="95">
        <v>5384982</v>
      </c>
      <c r="BI5" s="95">
        <v>5031869</v>
      </c>
      <c r="BJ5" s="95">
        <v>5374367</v>
      </c>
      <c r="BK5" s="95">
        <v>2697947</v>
      </c>
      <c r="BL5" s="95">
        <v>5288703</v>
      </c>
      <c r="BM5" s="95">
        <v>2078449</v>
      </c>
      <c r="BN5" s="95">
        <v>2685841</v>
      </c>
      <c r="BO5" s="95">
        <v>2051303</v>
      </c>
      <c r="BP5" s="95">
        <v>2061848</v>
      </c>
      <c r="BQ5" s="95">
        <v>2766337</v>
      </c>
      <c r="BR5" s="95">
        <v>2724146</v>
      </c>
      <c r="BS5" s="95">
        <v>2010933</v>
      </c>
      <c r="BT5" s="95">
        <v>5315603</v>
      </c>
      <c r="BU5" s="95">
        <v>5861462</v>
      </c>
      <c r="BV5" s="95">
        <v>2887746</v>
      </c>
      <c r="BW5" s="95">
        <v>2705133</v>
      </c>
      <c r="BX5" s="95">
        <v>2003821</v>
      </c>
      <c r="BY5" s="95">
        <v>5537835</v>
      </c>
      <c r="BZ5" s="95">
        <v>5124913</v>
      </c>
      <c r="CA5" s="95">
        <v>5517052</v>
      </c>
      <c r="CB5" s="95">
        <v>5435528</v>
      </c>
      <c r="CC5" s="95">
        <v>2074192</v>
      </c>
      <c r="CD5" s="95">
        <v>2705036</v>
      </c>
      <c r="CE5" s="95">
        <v>2027194</v>
      </c>
      <c r="CF5" s="95">
        <v>2861224</v>
      </c>
      <c r="CG5" s="95">
        <v>5109078</v>
      </c>
      <c r="CH5" s="95">
        <v>5169844</v>
      </c>
      <c r="CI5" s="95">
        <v>5105501</v>
      </c>
      <c r="CJ5" s="95">
        <v>5567319</v>
      </c>
      <c r="CK5" s="95">
        <v>5298679</v>
      </c>
      <c r="CL5" s="95">
        <v>5137977</v>
      </c>
      <c r="CM5" s="95">
        <v>2675471</v>
      </c>
      <c r="CN5" s="95">
        <v>5584469</v>
      </c>
      <c r="CO5" s="95">
        <v>2095092</v>
      </c>
      <c r="CP5" s="95">
        <v>2544695</v>
      </c>
      <c r="CQ5" s="95">
        <v>2054701</v>
      </c>
      <c r="CR5" s="95">
        <v>2615797</v>
      </c>
      <c r="CS5" s="95">
        <v>2070251</v>
      </c>
      <c r="CT5" s="95">
        <v>2862468</v>
      </c>
      <c r="CU5" s="95">
        <v>5340624</v>
      </c>
      <c r="CV5" s="95">
        <v>5117291</v>
      </c>
      <c r="CW5" s="95">
        <v>2668548</v>
      </c>
      <c r="CX5" s="95">
        <v>5260833</v>
      </c>
      <c r="CY5" s="95">
        <v>5421624</v>
      </c>
      <c r="CZ5" s="95">
        <v>2650436</v>
      </c>
      <c r="DA5" s="95">
        <v>2086166</v>
      </c>
      <c r="DB5" s="95">
        <v>5352959</v>
      </c>
      <c r="DC5" s="95">
        <v>2718375</v>
      </c>
      <c r="DD5" s="95">
        <v>2598256</v>
      </c>
      <c r="DE5" s="95">
        <v>2549204</v>
      </c>
      <c r="DF5" s="95">
        <v>5294495</v>
      </c>
      <c r="DG5" s="95">
        <v>5249333</v>
      </c>
      <c r="DH5" s="95">
        <v>5320569</v>
      </c>
      <c r="DI5" s="95">
        <v>5073189</v>
      </c>
      <c r="DJ5" s="95">
        <v>5083265</v>
      </c>
      <c r="DK5" s="95">
        <v>5467268</v>
      </c>
      <c r="DL5" s="95">
        <v>2734052</v>
      </c>
      <c r="DM5" s="95">
        <v>2093154</v>
      </c>
      <c r="DN5" s="95">
        <v>5417791</v>
      </c>
      <c r="DO5" s="95">
        <v>5217652</v>
      </c>
      <c r="DP5" s="95">
        <v>5002486</v>
      </c>
      <c r="DQ5" s="95">
        <v>2780518</v>
      </c>
      <c r="DR5" s="95">
        <v>3738191</v>
      </c>
      <c r="DS5" s="95">
        <v>2887134</v>
      </c>
      <c r="DT5" s="95">
        <v>2618176</v>
      </c>
      <c r="DU5" s="95">
        <v>2001454</v>
      </c>
      <c r="DV5" s="95">
        <v>2009765</v>
      </c>
      <c r="DW5" s="95">
        <v>9069798</v>
      </c>
      <c r="DX5" s="95">
        <v>2100231</v>
      </c>
      <c r="DY5" s="95">
        <v>2661128</v>
      </c>
      <c r="DZ5" s="95">
        <v>2662647</v>
      </c>
      <c r="EA5" s="95">
        <v>2763788</v>
      </c>
      <c r="EB5" s="95">
        <v>2041391</v>
      </c>
      <c r="EC5" s="95">
        <v>5104424</v>
      </c>
      <c r="ED5" s="95">
        <v>2034719</v>
      </c>
      <c r="EE5" s="95">
        <v>2745534</v>
      </c>
      <c r="EF5" s="95">
        <v>5396662</v>
      </c>
      <c r="EG5" s="95">
        <v>2082489</v>
      </c>
      <c r="EH5" s="95">
        <v>2069792</v>
      </c>
      <c r="EI5" s="95">
        <v>2057573</v>
      </c>
      <c r="EJ5" s="95">
        <v>5015243</v>
      </c>
      <c r="EK5" s="95">
        <v>5504767</v>
      </c>
      <c r="EL5" s="95">
        <v>2090511</v>
      </c>
      <c r="EM5" s="95">
        <v>5018536</v>
      </c>
      <c r="EN5" s="95">
        <v>5287227</v>
      </c>
      <c r="EO5" s="95">
        <v>5452503</v>
      </c>
      <c r="EP5" s="95">
        <v>5141583</v>
      </c>
      <c r="EQ5" s="95">
        <v>2034859</v>
      </c>
      <c r="ER5" s="95">
        <v>2067544</v>
      </c>
      <c r="ES5" s="95">
        <v>2554518</v>
      </c>
      <c r="ET5" s="95">
        <v>5476372</v>
      </c>
      <c r="EU5" s="95">
        <v>2550245</v>
      </c>
      <c r="EV5" s="95">
        <v>2091283</v>
      </c>
      <c r="EW5" s="95">
        <v>5051134</v>
      </c>
      <c r="EX5" s="95">
        <v>5253535</v>
      </c>
      <c r="EY5" s="95">
        <v>2871777</v>
      </c>
      <c r="EZ5" s="95">
        <v>5051304</v>
      </c>
      <c r="FA5" s="95">
        <v>2550466</v>
      </c>
      <c r="FB5" s="95">
        <v>2095025</v>
      </c>
      <c r="FC5" s="95">
        <v>2029278</v>
      </c>
      <c r="FD5" s="95">
        <v>2743744</v>
      </c>
      <c r="FE5" s="95">
        <v>5314577</v>
      </c>
      <c r="FF5" s="95">
        <v>5047307</v>
      </c>
      <c r="FG5" s="95">
        <v>2070022</v>
      </c>
      <c r="FH5" s="95">
        <v>2044161</v>
      </c>
      <c r="FI5" s="95">
        <v>2703068</v>
      </c>
      <c r="FJ5" s="95">
        <v>5003539</v>
      </c>
      <c r="FK5" s="95">
        <v>5233232</v>
      </c>
      <c r="FL5" s="95">
        <v>5066417</v>
      </c>
      <c r="FM5" s="95">
        <v>2031256</v>
      </c>
      <c r="FN5" s="95">
        <v>2659603</v>
      </c>
      <c r="FO5" s="95">
        <v>2101807</v>
      </c>
      <c r="FP5" s="95">
        <v>5099005</v>
      </c>
      <c r="FQ5" s="95">
        <v>2109638</v>
      </c>
      <c r="FR5" s="95">
        <v>2747804</v>
      </c>
      <c r="FS5" s="95">
        <v>5152054</v>
      </c>
      <c r="FT5" s="95">
        <v>5020719</v>
      </c>
      <c r="FU5" s="95">
        <v>2030861</v>
      </c>
      <c r="FV5" s="95">
        <v>2657457</v>
      </c>
      <c r="FW5" s="95">
        <v>2678187</v>
      </c>
      <c r="FX5" s="95">
        <v>5170672</v>
      </c>
      <c r="FY5" s="95">
        <v>2075385</v>
      </c>
      <c r="FZ5" s="95">
        <v>5076285</v>
      </c>
      <c r="GA5" s="95">
        <v>5068827</v>
      </c>
      <c r="GB5" s="95">
        <v>5191823</v>
      </c>
      <c r="GC5" s="95">
        <v>5018056</v>
      </c>
      <c r="GD5" s="95">
        <v>5184851</v>
      </c>
      <c r="GE5" s="95">
        <v>5106567</v>
      </c>
      <c r="GF5" s="95">
        <v>2784904</v>
      </c>
      <c r="GG5" s="95">
        <v>5197325</v>
      </c>
      <c r="GH5" s="95">
        <v>2618621</v>
      </c>
      <c r="GI5" s="95">
        <v>2050374</v>
      </c>
      <c r="GJ5" s="95">
        <v>2770601</v>
      </c>
      <c r="GK5" s="95">
        <v>2830213</v>
      </c>
      <c r="GL5" s="95">
        <v>5250862</v>
      </c>
      <c r="GM5" s="95">
        <v>5164621</v>
      </c>
      <c r="GN5" s="95">
        <v>5257352</v>
      </c>
      <c r="GO5" s="95">
        <v>2004879</v>
      </c>
      <c r="GP5" s="95">
        <v>5752728</v>
      </c>
      <c r="GQ5" s="95">
        <v>5102685</v>
      </c>
      <c r="GR5" s="95">
        <v>5182212</v>
      </c>
      <c r="GS5" s="95">
        <v>5031974</v>
      </c>
      <c r="GT5" s="95">
        <v>2590565</v>
      </c>
      <c r="GU5" s="95">
        <v>5358221</v>
      </c>
      <c r="GV5" s="95">
        <v>5084555</v>
      </c>
      <c r="GW5" s="95">
        <v>5295858</v>
      </c>
      <c r="GX5" s="95">
        <v>2587645</v>
      </c>
      <c r="GY5" s="95">
        <v>2777223</v>
      </c>
      <c r="GZ5" s="95">
        <v>5306361</v>
      </c>
      <c r="HA5" s="95">
        <v>2016656</v>
      </c>
      <c r="HB5" s="95">
        <v>5000505</v>
      </c>
      <c r="HC5" s="95">
        <v>5320259</v>
      </c>
      <c r="HD5" s="95">
        <v>2839717</v>
      </c>
      <c r="HE5" s="95">
        <v>5321611</v>
      </c>
      <c r="HF5" s="95">
        <v>2582457</v>
      </c>
      <c r="HG5" s="95">
        <v>5430682</v>
      </c>
      <c r="HH5" s="95">
        <v>2293463</v>
      </c>
      <c r="HI5" s="95">
        <v>2807459</v>
      </c>
      <c r="HJ5" s="95">
        <v>2872943</v>
      </c>
      <c r="HK5" s="95">
        <v>5352827</v>
      </c>
      <c r="HL5" s="95">
        <v>2837196</v>
      </c>
      <c r="HM5" s="95">
        <v>2548747</v>
      </c>
      <c r="HN5" s="95">
        <v>2804816</v>
      </c>
      <c r="HO5" s="95">
        <v>5320798</v>
      </c>
      <c r="HP5" s="95">
        <v>5482046</v>
      </c>
      <c r="HQ5" s="95">
        <v>2587025</v>
      </c>
      <c r="HR5" s="95">
        <v>2076675</v>
      </c>
      <c r="HS5" s="95">
        <v>5171881</v>
      </c>
      <c r="HT5" s="95">
        <v>5515882</v>
      </c>
      <c r="HU5" s="95">
        <v>2344343</v>
      </c>
      <c r="HV5" s="95">
        <v>2047764</v>
      </c>
      <c r="HW5" s="95">
        <v>2875578</v>
      </c>
      <c r="HX5" s="95">
        <v>2617749</v>
      </c>
      <c r="HY5" s="95">
        <v>2657694</v>
      </c>
      <c r="HZ5" s="95">
        <v>5199077</v>
      </c>
      <c r="IA5" s="95">
        <v>2819996</v>
      </c>
      <c r="IB5" s="95">
        <v>2766868</v>
      </c>
      <c r="IC5" s="95">
        <v>5660327</v>
      </c>
      <c r="ID5" s="95">
        <v>5232538</v>
      </c>
      <c r="IE5" s="95">
        <v>2112663</v>
      </c>
      <c r="IF5" s="95">
        <v>5382475</v>
      </c>
      <c r="IG5" s="95">
        <v>5382432</v>
      </c>
      <c r="IH5" s="96">
        <v>5016665</v>
      </c>
      <c r="II5" s="96">
        <v>5098297</v>
      </c>
      <c r="IJ5" s="97">
        <v>2113023</v>
      </c>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47.25">
      <c r="B6"/>
      <c r="C6"/>
      <c r="D6"/>
      <c r="E6"/>
      <c r="F6"/>
      <c r="G6"/>
      <c r="H6" s="98" t="s">
        <v>402</v>
      </c>
      <c r="I6" s="99" t="s">
        <v>403</v>
      </c>
      <c r="J6" s="99" t="s">
        <v>404</v>
      </c>
      <c r="K6" s="99" t="s">
        <v>405</v>
      </c>
      <c r="L6" s="99" t="s">
        <v>406</v>
      </c>
      <c r="M6" s="99" t="s">
        <v>407</v>
      </c>
      <c r="N6" s="99" t="s">
        <v>404</v>
      </c>
      <c r="O6" s="99" t="s">
        <v>408</v>
      </c>
      <c r="P6" s="99" t="s">
        <v>409</v>
      </c>
      <c r="Q6" s="99" t="s">
        <v>409</v>
      </c>
      <c r="R6" s="99" t="s">
        <v>410</v>
      </c>
      <c r="S6" s="99" t="s">
        <v>409</v>
      </c>
      <c r="T6" s="99" t="s">
        <v>411</v>
      </c>
      <c r="U6" s="99" t="s">
        <v>405</v>
      </c>
      <c r="V6" s="99" t="s">
        <v>412</v>
      </c>
      <c r="W6" s="99" t="s">
        <v>413</v>
      </c>
      <c r="X6" s="99" t="s">
        <v>409</v>
      </c>
      <c r="Y6" s="99" t="s">
        <v>410</v>
      </c>
      <c r="Z6" s="99" t="s">
        <v>26</v>
      </c>
      <c r="AA6" s="99" t="s">
        <v>34</v>
      </c>
      <c r="AB6" s="99" t="s">
        <v>414</v>
      </c>
      <c r="AC6" s="99" t="s">
        <v>409</v>
      </c>
      <c r="AD6" s="99" t="s">
        <v>404</v>
      </c>
      <c r="AE6" s="99" t="s">
        <v>412</v>
      </c>
      <c r="AF6" s="99" t="s">
        <v>404</v>
      </c>
      <c r="AG6" s="99" t="s">
        <v>404</v>
      </c>
      <c r="AH6" s="99" t="s">
        <v>409</v>
      </c>
      <c r="AI6" s="99" t="s">
        <v>403</v>
      </c>
      <c r="AJ6" s="99" t="s">
        <v>415</v>
      </c>
      <c r="AK6" s="99" t="s">
        <v>404</v>
      </c>
      <c r="AL6" s="99" t="s">
        <v>416</v>
      </c>
      <c r="AM6" s="99" t="s">
        <v>405</v>
      </c>
      <c r="AN6" s="99" t="s">
        <v>417</v>
      </c>
      <c r="AO6" s="99" t="s">
        <v>410</v>
      </c>
      <c r="AP6" s="99" t="s">
        <v>413</v>
      </c>
      <c r="AQ6" s="99" t="s">
        <v>404</v>
      </c>
      <c r="AR6" s="99" t="s">
        <v>418</v>
      </c>
      <c r="AS6" s="99" t="s">
        <v>404</v>
      </c>
      <c r="AT6" s="99" t="s">
        <v>414</v>
      </c>
      <c r="AU6" s="99" t="s">
        <v>410</v>
      </c>
      <c r="AV6" s="99" t="s">
        <v>409</v>
      </c>
      <c r="AW6" s="99" t="s">
        <v>405</v>
      </c>
      <c r="AX6" s="99" t="s">
        <v>419</v>
      </c>
      <c r="AY6" s="99" t="s">
        <v>404</v>
      </c>
      <c r="AZ6" s="99" t="s">
        <v>409</v>
      </c>
      <c r="BA6" s="99" t="s">
        <v>404</v>
      </c>
      <c r="BB6" s="99" t="s">
        <v>414</v>
      </c>
      <c r="BC6" s="99" t="s">
        <v>404</v>
      </c>
      <c r="BD6" s="99" t="s">
        <v>404</v>
      </c>
      <c r="BE6" s="99" t="s">
        <v>420</v>
      </c>
      <c r="BF6" s="99" t="s">
        <v>409</v>
      </c>
      <c r="BG6" s="99" t="s">
        <v>420</v>
      </c>
      <c r="BH6" s="99" t="s">
        <v>409</v>
      </c>
      <c r="BI6" s="99" t="s">
        <v>404</v>
      </c>
      <c r="BJ6" s="99" t="s">
        <v>421</v>
      </c>
      <c r="BK6" s="99" t="s">
        <v>404</v>
      </c>
      <c r="BL6" s="99" t="s">
        <v>403</v>
      </c>
      <c r="BM6" s="99" t="s">
        <v>34</v>
      </c>
      <c r="BN6" s="99" t="s">
        <v>403</v>
      </c>
      <c r="BO6" s="99" t="s">
        <v>410</v>
      </c>
      <c r="BP6" s="99" t="s">
        <v>409</v>
      </c>
      <c r="BQ6" s="99" t="s">
        <v>26</v>
      </c>
      <c r="BR6" s="99" t="s">
        <v>422</v>
      </c>
      <c r="BS6" s="99" t="s">
        <v>409</v>
      </c>
      <c r="BT6" s="99" t="s">
        <v>409</v>
      </c>
      <c r="BU6" s="99" t="s">
        <v>26</v>
      </c>
      <c r="BV6" s="99" t="s">
        <v>404</v>
      </c>
      <c r="BW6" s="99" t="s">
        <v>423</v>
      </c>
      <c r="BX6" s="99" t="s">
        <v>404</v>
      </c>
      <c r="BY6" s="99" t="s">
        <v>404</v>
      </c>
      <c r="BZ6" s="99" t="s">
        <v>412</v>
      </c>
      <c r="CA6" s="99" t="s">
        <v>413</v>
      </c>
      <c r="CB6" s="99" t="s">
        <v>404</v>
      </c>
      <c r="CC6" s="99" t="s">
        <v>418</v>
      </c>
      <c r="CD6" s="99" t="s">
        <v>420</v>
      </c>
      <c r="CE6" s="99" t="s">
        <v>424</v>
      </c>
      <c r="CF6" s="99" t="s">
        <v>414</v>
      </c>
      <c r="CG6" s="99" t="s">
        <v>404</v>
      </c>
      <c r="CH6" s="99" t="s">
        <v>405</v>
      </c>
      <c r="CI6" s="99" t="s">
        <v>403</v>
      </c>
      <c r="CJ6" s="99" t="s">
        <v>421</v>
      </c>
      <c r="CK6" s="99" t="s">
        <v>425</v>
      </c>
      <c r="CL6" s="99" t="s">
        <v>426</v>
      </c>
      <c r="CM6" s="99" t="s">
        <v>409</v>
      </c>
      <c r="CN6" s="99" t="s">
        <v>427</v>
      </c>
      <c r="CO6" s="99" t="s">
        <v>405</v>
      </c>
      <c r="CP6" s="99" t="s">
        <v>404</v>
      </c>
      <c r="CQ6" s="99" t="s">
        <v>409</v>
      </c>
      <c r="CR6" s="99" t="s">
        <v>409</v>
      </c>
      <c r="CS6" s="99" t="s">
        <v>413</v>
      </c>
      <c r="CT6" s="99" t="s">
        <v>404</v>
      </c>
      <c r="CU6" s="99" t="s">
        <v>413</v>
      </c>
      <c r="CV6" s="99" t="s">
        <v>26</v>
      </c>
      <c r="CW6" s="99" t="s">
        <v>409</v>
      </c>
      <c r="CX6" s="99" t="s">
        <v>413</v>
      </c>
      <c r="CY6" s="99" t="s">
        <v>428</v>
      </c>
      <c r="CZ6" s="99" t="s">
        <v>414</v>
      </c>
      <c r="DA6" s="99" t="s">
        <v>409</v>
      </c>
      <c r="DB6" s="99" t="s">
        <v>429</v>
      </c>
      <c r="DC6" s="99" t="s">
        <v>430</v>
      </c>
      <c r="DD6" s="99" t="s">
        <v>420</v>
      </c>
      <c r="DE6" s="99" t="s">
        <v>409</v>
      </c>
      <c r="DF6" s="99" t="s">
        <v>404</v>
      </c>
      <c r="DG6" s="99" t="s">
        <v>413</v>
      </c>
      <c r="DH6" s="99" t="s">
        <v>405</v>
      </c>
      <c r="DI6" s="99" t="s">
        <v>409</v>
      </c>
      <c r="DJ6" s="99" t="s">
        <v>409</v>
      </c>
      <c r="DK6" s="99" t="s">
        <v>410</v>
      </c>
      <c r="DL6" s="99" t="s">
        <v>413</v>
      </c>
      <c r="DM6" s="99" t="s">
        <v>409</v>
      </c>
      <c r="DN6" s="99" t="s">
        <v>413</v>
      </c>
      <c r="DO6" s="99" t="s">
        <v>404</v>
      </c>
      <c r="DP6" s="99" t="s">
        <v>421</v>
      </c>
      <c r="DQ6" s="99" t="s">
        <v>431</v>
      </c>
      <c r="DR6" s="99" t="s">
        <v>409</v>
      </c>
      <c r="DS6" s="99" t="s">
        <v>404</v>
      </c>
      <c r="DT6" s="99" t="s">
        <v>403</v>
      </c>
      <c r="DU6" s="99" t="s">
        <v>404</v>
      </c>
      <c r="DV6" s="99" t="s">
        <v>403</v>
      </c>
      <c r="DW6" s="99" t="s">
        <v>404</v>
      </c>
      <c r="DX6" s="99" t="s">
        <v>409</v>
      </c>
      <c r="DY6" s="99" t="s">
        <v>404</v>
      </c>
      <c r="DZ6" s="99" t="s">
        <v>404</v>
      </c>
      <c r="EA6" s="99" t="s">
        <v>409</v>
      </c>
      <c r="EB6" s="99" t="s">
        <v>428</v>
      </c>
      <c r="EC6" s="99" t="s">
        <v>404</v>
      </c>
      <c r="ED6" s="99" t="s">
        <v>414</v>
      </c>
      <c r="EE6" s="99" t="s">
        <v>432</v>
      </c>
      <c r="EF6" s="99" t="s">
        <v>410</v>
      </c>
      <c r="EG6" s="99" t="s">
        <v>26</v>
      </c>
      <c r="EH6" s="99" t="s">
        <v>409</v>
      </c>
      <c r="EI6" s="99" t="s">
        <v>409</v>
      </c>
      <c r="EJ6" s="99" t="s">
        <v>403</v>
      </c>
      <c r="EK6" s="99" t="s">
        <v>403</v>
      </c>
      <c r="EL6" s="99" t="s">
        <v>433</v>
      </c>
      <c r="EM6" s="99" t="s">
        <v>403</v>
      </c>
      <c r="EN6" s="99" t="s">
        <v>427</v>
      </c>
      <c r="EO6" s="99" t="s">
        <v>410</v>
      </c>
      <c r="EP6" s="99" t="s">
        <v>404</v>
      </c>
      <c r="EQ6" s="99" t="s">
        <v>404</v>
      </c>
      <c r="ER6" s="99" t="s">
        <v>404</v>
      </c>
      <c r="ES6" s="99" t="s">
        <v>409</v>
      </c>
      <c r="ET6" s="99" t="s">
        <v>409</v>
      </c>
      <c r="EU6" s="99" t="s">
        <v>409</v>
      </c>
      <c r="EV6" s="99" t="s">
        <v>405</v>
      </c>
      <c r="EW6" s="99" t="s">
        <v>403</v>
      </c>
      <c r="EX6" s="99" t="s">
        <v>409</v>
      </c>
      <c r="EY6" s="99" t="s">
        <v>427</v>
      </c>
      <c r="EZ6" s="99" t="s">
        <v>403</v>
      </c>
      <c r="FA6" s="99" t="s">
        <v>434</v>
      </c>
      <c r="FB6" s="99" t="s">
        <v>435</v>
      </c>
      <c r="FC6" s="99" t="s">
        <v>409</v>
      </c>
      <c r="FD6" s="99" t="s">
        <v>436</v>
      </c>
      <c r="FE6" s="99" t="s">
        <v>404</v>
      </c>
      <c r="FF6" s="99" t="s">
        <v>405</v>
      </c>
      <c r="FG6" s="99" t="s">
        <v>404</v>
      </c>
      <c r="FH6" s="99" t="s">
        <v>414</v>
      </c>
      <c r="FI6" s="99" t="s">
        <v>430</v>
      </c>
      <c r="FJ6" s="99" t="s">
        <v>403</v>
      </c>
      <c r="FK6" s="99" t="s">
        <v>409</v>
      </c>
      <c r="FL6" s="99" t="s">
        <v>413</v>
      </c>
      <c r="FM6" s="99" t="s">
        <v>405</v>
      </c>
      <c r="FN6" s="99" t="s">
        <v>409</v>
      </c>
      <c r="FO6" s="99" t="s">
        <v>405</v>
      </c>
      <c r="FP6" s="99" t="s">
        <v>409</v>
      </c>
      <c r="FQ6" s="99" t="s">
        <v>405</v>
      </c>
      <c r="FR6" s="99" t="s">
        <v>405</v>
      </c>
      <c r="FS6" s="99" t="s">
        <v>413</v>
      </c>
      <c r="FT6" s="99" t="s">
        <v>405</v>
      </c>
      <c r="FU6" s="99" t="s">
        <v>405</v>
      </c>
      <c r="FV6" s="99" t="s">
        <v>437</v>
      </c>
      <c r="FW6" s="99" t="s">
        <v>409</v>
      </c>
      <c r="FX6" s="99" t="s">
        <v>404</v>
      </c>
      <c r="FY6" s="99" t="s">
        <v>26</v>
      </c>
      <c r="FZ6" s="99" t="s">
        <v>409</v>
      </c>
      <c r="GA6" s="99" t="s">
        <v>404</v>
      </c>
      <c r="GB6" s="99" t="s">
        <v>420</v>
      </c>
      <c r="GC6" s="99" t="s">
        <v>409</v>
      </c>
      <c r="GD6" s="99" t="s">
        <v>409</v>
      </c>
      <c r="GE6" s="99" t="s">
        <v>420</v>
      </c>
      <c r="GF6" s="99" t="s">
        <v>438</v>
      </c>
      <c r="GG6" s="99" t="s">
        <v>410</v>
      </c>
      <c r="GH6" s="99" t="s">
        <v>409</v>
      </c>
      <c r="GI6" s="99" t="s">
        <v>404</v>
      </c>
      <c r="GJ6" s="99" t="s">
        <v>409</v>
      </c>
      <c r="GK6" s="99" t="s">
        <v>439</v>
      </c>
      <c r="GL6" s="99" t="s">
        <v>413</v>
      </c>
      <c r="GM6" s="99" t="s">
        <v>404</v>
      </c>
      <c r="GN6" s="99" t="s">
        <v>404</v>
      </c>
      <c r="GO6" s="99" t="s">
        <v>404</v>
      </c>
      <c r="GP6" s="99" t="s">
        <v>404</v>
      </c>
      <c r="GQ6" s="99" t="s">
        <v>26</v>
      </c>
      <c r="GR6" s="99" t="s">
        <v>404</v>
      </c>
      <c r="GS6" s="99" t="s">
        <v>403</v>
      </c>
      <c r="GT6" s="99" t="s">
        <v>409</v>
      </c>
      <c r="GU6" s="99" t="s">
        <v>404</v>
      </c>
      <c r="GV6" s="99" t="s">
        <v>404</v>
      </c>
      <c r="GW6" s="99" t="s">
        <v>409</v>
      </c>
      <c r="GX6" s="99" t="s">
        <v>436</v>
      </c>
      <c r="GY6" s="99" t="s">
        <v>410</v>
      </c>
      <c r="GZ6" s="99" t="s">
        <v>404</v>
      </c>
      <c r="HA6" s="99" t="s">
        <v>404</v>
      </c>
      <c r="HB6" s="99" t="s">
        <v>404</v>
      </c>
      <c r="HC6" s="99" t="s">
        <v>405</v>
      </c>
      <c r="HD6" s="99" t="s">
        <v>409</v>
      </c>
      <c r="HE6" s="99" t="s">
        <v>440</v>
      </c>
      <c r="HF6" s="99" t="s">
        <v>403</v>
      </c>
      <c r="HG6" s="99" t="s">
        <v>404</v>
      </c>
      <c r="HH6" s="99" t="s">
        <v>413</v>
      </c>
      <c r="HI6" s="99" t="s">
        <v>404</v>
      </c>
      <c r="HJ6" s="99" t="s">
        <v>409</v>
      </c>
      <c r="HK6" s="99" t="s">
        <v>404</v>
      </c>
      <c r="HL6" s="99" t="s">
        <v>409</v>
      </c>
      <c r="HM6" s="99" t="s">
        <v>441</v>
      </c>
      <c r="HN6" s="99" t="s">
        <v>405</v>
      </c>
      <c r="HO6" s="99" t="s">
        <v>409</v>
      </c>
      <c r="HP6" s="99" t="s">
        <v>442</v>
      </c>
      <c r="HQ6" s="99" t="s">
        <v>409</v>
      </c>
      <c r="HR6" s="99" t="s">
        <v>405</v>
      </c>
      <c r="HS6" s="99" t="s">
        <v>430</v>
      </c>
      <c r="HT6" s="99" t="s">
        <v>409</v>
      </c>
      <c r="HU6" s="99" t="s">
        <v>409</v>
      </c>
      <c r="HV6" s="99" t="s">
        <v>405</v>
      </c>
      <c r="HW6" s="99" t="s">
        <v>443</v>
      </c>
      <c r="HX6" s="99" t="s">
        <v>409</v>
      </c>
      <c r="HY6" s="99" t="s">
        <v>405</v>
      </c>
      <c r="HZ6" s="99" t="s">
        <v>404</v>
      </c>
      <c r="IA6" s="99" t="s">
        <v>409</v>
      </c>
      <c r="IB6" s="99" t="s">
        <v>409</v>
      </c>
      <c r="IC6" s="99" t="s">
        <v>26</v>
      </c>
      <c r="ID6" s="99" t="s">
        <v>404</v>
      </c>
      <c r="IE6" s="99" t="s">
        <v>404</v>
      </c>
      <c r="IF6" s="99" t="s">
        <v>444</v>
      </c>
      <c r="IG6" s="99" t="s">
        <v>410</v>
      </c>
      <c r="IH6" s="99" t="s">
        <v>421</v>
      </c>
      <c r="II6" s="99" t="s">
        <v>26</v>
      </c>
      <c r="IJ6" s="100" t="s">
        <v>445</v>
      </c>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1" customHeight="1">
      <c r="B7" s="81" t="s">
        <v>446</v>
      </c>
      <c r="C7" s="101"/>
      <c r="D7" s="101"/>
      <c r="E7" s="180" t="s">
        <v>447</v>
      </c>
      <c r="F7" s="180"/>
      <c r="G7" s="180"/>
      <c r="H7" s="181" t="s">
        <v>448</v>
      </c>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181"/>
      <c r="AM7" s="181"/>
      <c r="AN7" s="181"/>
      <c r="AO7" s="181"/>
      <c r="AP7" s="181"/>
      <c r="AQ7" s="181"/>
      <c r="AR7" s="181"/>
      <c r="AS7" s="181"/>
      <c r="AT7" s="181"/>
      <c r="AU7" s="181"/>
      <c r="AV7" s="181"/>
      <c r="AW7" s="181"/>
      <c r="AX7" s="181"/>
      <c r="AY7" s="181"/>
      <c r="AZ7" s="181"/>
      <c r="BA7" s="181"/>
      <c r="BB7" s="181"/>
      <c r="BC7" s="181"/>
      <c r="BD7" s="181"/>
      <c r="BE7" s="181"/>
      <c r="BF7" s="181"/>
      <c r="BG7" s="181"/>
      <c r="BH7" s="181"/>
      <c r="BI7" s="181"/>
      <c r="BJ7" s="181"/>
      <c r="BK7" s="181"/>
      <c r="BL7" s="181"/>
      <c r="BM7" s="181"/>
      <c r="BN7" s="181"/>
      <c r="BO7" s="181"/>
      <c r="BP7" s="181"/>
      <c r="BQ7" s="181"/>
      <c r="BR7" s="181"/>
      <c r="BS7" s="181"/>
      <c r="BT7" s="181"/>
      <c r="BU7" s="181"/>
      <c r="BV7" s="181"/>
      <c r="BW7" s="181"/>
      <c r="BX7" s="181"/>
      <c r="BY7" s="181"/>
      <c r="BZ7" s="181"/>
      <c r="CA7" s="181"/>
      <c r="CB7" s="181"/>
      <c r="CC7" s="181"/>
      <c r="CD7" s="181"/>
      <c r="CE7" s="181"/>
      <c r="CF7" s="181"/>
      <c r="CG7" s="181"/>
      <c r="CH7" s="181"/>
      <c r="CI7" s="181"/>
      <c r="CJ7" s="181"/>
      <c r="CK7" s="181"/>
      <c r="CL7" s="181"/>
      <c r="CM7" s="181"/>
      <c r="CN7" s="181"/>
      <c r="CO7" s="181"/>
      <c r="CP7" s="181"/>
      <c r="CQ7" s="181"/>
      <c r="CR7" s="181"/>
      <c r="CS7" s="181"/>
      <c r="CT7" s="181"/>
      <c r="CU7" s="181"/>
      <c r="CV7" s="181"/>
      <c r="CW7" s="181"/>
      <c r="CX7" s="181"/>
      <c r="CY7" s="181"/>
      <c r="CZ7" s="181"/>
      <c r="DA7" s="181"/>
      <c r="DB7" s="181"/>
      <c r="DC7" s="181"/>
      <c r="DD7" s="181"/>
      <c r="DE7" s="181"/>
      <c r="DF7" s="181"/>
      <c r="DG7" s="181"/>
      <c r="DH7" s="181"/>
      <c r="DI7" s="181"/>
      <c r="DJ7" s="181"/>
      <c r="DK7" s="181"/>
      <c r="DL7" s="181"/>
      <c r="DM7" s="181"/>
      <c r="DN7" s="181"/>
      <c r="DO7" s="181"/>
      <c r="DP7" s="181"/>
      <c r="DQ7" s="181"/>
      <c r="DR7" s="181"/>
      <c r="DS7" s="181"/>
      <c r="DT7" s="181"/>
      <c r="DU7" s="181"/>
      <c r="DV7" s="181"/>
      <c r="DW7" s="181"/>
      <c r="DX7" s="181"/>
      <c r="DY7" s="181"/>
      <c r="DZ7" s="181"/>
      <c r="EA7" s="181"/>
      <c r="EB7" s="181"/>
      <c r="EC7" s="181"/>
      <c r="ED7" s="181"/>
      <c r="EE7" s="181"/>
      <c r="EF7" s="181"/>
      <c r="EG7" s="181"/>
      <c r="EH7" s="181"/>
      <c r="EI7" s="181"/>
      <c r="EJ7" s="181"/>
      <c r="EK7" s="181"/>
      <c r="EL7" s="181"/>
      <c r="EM7" s="181"/>
      <c r="EN7" s="181"/>
      <c r="EO7" s="181"/>
      <c r="EP7" s="181"/>
      <c r="EQ7" s="181"/>
      <c r="ER7" s="181"/>
      <c r="ES7" s="181"/>
      <c r="ET7" s="181"/>
      <c r="EU7" s="181"/>
      <c r="EV7" s="181"/>
      <c r="EW7" s="181"/>
      <c r="EX7" s="181"/>
      <c r="EY7" s="181"/>
      <c r="EZ7" s="181"/>
      <c r="FA7" s="181"/>
      <c r="FB7" s="181"/>
      <c r="FC7" s="181"/>
      <c r="FD7" s="181"/>
      <c r="FE7" s="181"/>
      <c r="FF7" s="181"/>
      <c r="FG7" s="181"/>
      <c r="FH7" s="181"/>
      <c r="FI7" s="181"/>
      <c r="FJ7" s="181"/>
      <c r="FK7" s="181"/>
      <c r="FL7" s="181"/>
      <c r="FM7" s="181"/>
      <c r="FN7" s="181"/>
      <c r="FO7" s="181"/>
      <c r="FP7" s="181"/>
      <c r="FQ7" s="181"/>
      <c r="FR7" s="181"/>
      <c r="FS7" s="181"/>
      <c r="FT7" s="181"/>
      <c r="FU7" s="181"/>
      <c r="FV7" s="181"/>
      <c r="FW7" s="181"/>
      <c r="FX7" s="181"/>
      <c r="FY7" s="181"/>
      <c r="FZ7" s="181"/>
      <c r="GA7" s="181"/>
      <c r="GB7" s="181"/>
      <c r="GC7" s="181"/>
      <c r="GD7" s="181"/>
      <c r="GE7" s="181"/>
      <c r="GF7" s="181"/>
      <c r="GG7" s="181"/>
      <c r="GH7" s="181"/>
      <c r="GI7" s="181"/>
      <c r="GJ7" s="181"/>
      <c r="GK7" s="181"/>
      <c r="GL7" s="181"/>
      <c r="GM7" s="181"/>
      <c r="GN7" s="181"/>
      <c r="GO7" s="181"/>
      <c r="GP7" s="181"/>
      <c r="GQ7" s="181"/>
      <c r="GR7" s="181"/>
      <c r="GS7" s="181"/>
      <c r="GT7" s="181"/>
      <c r="GU7" s="181"/>
      <c r="GV7" s="181"/>
      <c r="GW7" s="181"/>
      <c r="GX7" s="181"/>
      <c r="GY7" s="181"/>
      <c r="GZ7" s="181"/>
      <c r="HA7" s="181"/>
      <c r="HB7" s="181"/>
      <c r="HC7" s="181"/>
      <c r="HD7" s="181"/>
      <c r="HE7" s="181"/>
      <c r="HF7" s="181"/>
      <c r="HG7" s="181"/>
      <c r="HH7" s="181"/>
      <c r="HI7" s="181"/>
      <c r="HJ7" s="181"/>
      <c r="HK7" s="181"/>
      <c r="HL7" s="181"/>
      <c r="HM7" s="181"/>
      <c r="HN7" s="181"/>
      <c r="HO7" s="181"/>
      <c r="HP7" s="181"/>
      <c r="HQ7" s="181"/>
      <c r="HR7" s="181"/>
      <c r="HS7" s="181"/>
      <c r="HT7" s="181"/>
      <c r="HU7" s="181"/>
      <c r="HV7" s="181"/>
      <c r="HW7" s="181"/>
      <c r="HX7" s="181"/>
      <c r="HY7" s="181"/>
      <c r="HZ7" s="181"/>
      <c r="IA7" s="181"/>
      <c r="IB7" s="181"/>
      <c r="IC7" s="181"/>
      <c r="ID7" s="181"/>
      <c r="IE7" s="181"/>
      <c r="IF7" s="181"/>
      <c r="IG7" s="181"/>
      <c r="IH7" s="181"/>
      <c r="II7" s="181"/>
      <c r="IJ7" s="181"/>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84" customHeight="1">
      <c r="B8" s="182" t="s">
        <v>449</v>
      </c>
      <c r="C8" s="182"/>
      <c r="D8" s="182"/>
      <c r="E8" s="182" t="s">
        <v>450</v>
      </c>
      <c r="F8" s="182"/>
      <c r="G8" s="182"/>
      <c r="H8" s="183" t="s">
        <v>451</v>
      </c>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c r="CV8" s="183"/>
      <c r="CW8" s="183"/>
      <c r="CX8" s="183"/>
      <c r="CY8" s="183"/>
      <c r="CZ8" s="183"/>
      <c r="DA8" s="183"/>
      <c r="DB8" s="183"/>
      <c r="DC8" s="183"/>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c r="EU8" s="183"/>
      <c r="EV8" s="183"/>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83"/>
      <c r="GJ8" s="183"/>
      <c r="GK8" s="183"/>
      <c r="GL8" s="183"/>
      <c r="GM8" s="183"/>
      <c r="GN8" s="183"/>
      <c r="GO8" s="183"/>
      <c r="GP8" s="183"/>
      <c r="GQ8" s="183"/>
      <c r="GR8" s="183"/>
      <c r="GS8" s="183"/>
      <c r="GT8" s="183"/>
      <c r="GU8" s="183"/>
      <c r="GV8" s="183"/>
      <c r="GW8" s="183"/>
      <c r="GX8" s="183"/>
      <c r="GY8" s="183"/>
      <c r="GZ8" s="183"/>
      <c r="HA8" s="183"/>
      <c r="HB8" s="183"/>
      <c r="HC8" s="183"/>
      <c r="HD8" s="183"/>
      <c r="HE8" s="183"/>
      <c r="HF8" s="183"/>
      <c r="HG8" s="183"/>
      <c r="HH8" s="183"/>
      <c r="HI8" s="183"/>
      <c r="HJ8" s="183"/>
      <c r="HK8" s="183"/>
      <c r="HL8" s="183"/>
      <c r="HM8" s="183"/>
      <c r="HN8" s="183"/>
      <c r="HO8" s="183"/>
      <c r="HP8" s="183"/>
      <c r="HQ8" s="183"/>
      <c r="HR8" s="183"/>
      <c r="HS8" s="183"/>
      <c r="HT8" s="183"/>
      <c r="HU8" s="183"/>
      <c r="HV8" s="183"/>
      <c r="HW8" s="183"/>
      <c r="HX8" s="183"/>
      <c r="HY8" s="183"/>
      <c r="HZ8" s="183"/>
      <c r="IA8" s="183"/>
      <c r="IB8" s="183"/>
      <c r="IC8" s="183"/>
      <c r="ID8" s="183"/>
      <c r="IE8" s="183"/>
      <c r="IF8" s="183"/>
      <c r="IG8" s="183"/>
      <c r="IH8" s="183"/>
      <c r="II8" s="183"/>
      <c r="IJ8" s="183"/>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31.5">
      <c r="B9" s="102" t="s">
        <v>452</v>
      </c>
      <c r="C9" s="103"/>
      <c r="D9" s="104" t="s">
        <v>453</v>
      </c>
      <c r="E9" s="105" t="s">
        <v>454</v>
      </c>
      <c r="F9" s="106" t="s">
        <v>455</v>
      </c>
      <c r="G9" s="104" t="s">
        <v>456</v>
      </c>
      <c r="H9" s="107" t="s">
        <v>457</v>
      </c>
      <c r="I9" s="108">
        <v>410000000</v>
      </c>
      <c r="J9" s="108">
        <v>990000000</v>
      </c>
      <c r="K9" s="108">
        <v>0</v>
      </c>
      <c r="L9" s="108">
        <v>488000000</v>
      </c>
      <c r="M9" s="108">
        <v>11000000</v>
      </c>
      <c r="N9" s="108">
        <v>128000000</v>
      </c>
      <c r="O9" s="108">
        <v>1034000000</v>
      </c>
      <c r="P9" s="108">
        <v>0</v>
      </c>
      <c r="Q9" s="108">
        <v>0</v>
      </c>
      <c r="R9" s="108">
        <v>15974000000</v>
      </c>
      <c r="S9" s="108">
        <v>4168000000</v>
      </c>
      <c r="T9" s="108">
        <v>159000000</v>
      </c>
      <c r="U9" s="108">
        <v>86000000</v>
      </c>
      <c r="V9" s="108">
        <v>749000000</v>
      </c>
      <c r="W9" s="108">
        <v>334000000</v>
      </c>
      <c r="X9" s="108">
        <v>211000000</v>
      </c>
      <c r="Y9" s="108">
        <v>604000000</v>
      </c>
      <c r="Z9" s="108">
        <v>2000000</v>
      </c>
      <c r="AA9" s="108">
        <v>0</v>
      </c>
      <c r="AB9" s="108">
        <v>2000000</v>
      </c>
      <c r="AC9" s="108">
        <v>166000000</v>
      </c>
      <c r="AD9" s="108">
        <v>356000000</v>
      </c>
      <c r="AE9" s="108">
        <v>347000000</v>
      </c>
      <c r="AF9" s="108">
        <v>16604000000</v>
      </c>
      <c r="AG9" s="108">
        <v>256000000</v>
      </c>
      <c r="AH9" s="108">
        <v>3724000000</v>
      </c>
      <c r="AI9" s="108">
        <v>88000000</v>
      </c>
      <c r="AJ9" s="108">
        <v>140000000</v>
      </c>
      <c r="AK9" s="108">
        <v>332000000</v>
      </c>
      <c r="AL9" s="108">
        <v>9000000</v>
      </c>
      <c r="AM9" s="108">
        <v>0</v>
      </c>
      <c r="AN9" s="108">
        <v>79000000</v>
      </c>
      <c r="AO9" s="108">
        <v>315000000</v>
      </c>
      <c r="AP9" s="108">
        <v>397000000</v>
      </c>
      <c r="AQ9" s="108">
        <v>198000000</v>
      </c>
      <c r="AR9" s="108">
        <v>284000000</v>
      </c>
      <c r="AS9" s="108">
        <v>219000000</v>
      </c>
      <c r="AT9" s="108">
        <v>0</v>
      </c>
      <c r="AU9" s="108">
        <v>16714000000</v>
      </c>
      <c r="AV9" s="108">
        <v>16586000000</v>
      </c>
      <c r="AW9" s="108">
        <v>269000000</v>
      </c>
      <c r="AX9" s="108">
        <v>108000000</v>
      </c>
      <c r="AY9" s="108">
        <v>0</v>
      </c>
      <c r="AZ9" s="108">
        <v>682000000</v>
      </c>
      <c r="BA9" s="108">
        <v>1000000</v>
      </c>
      <c r="BB9" s="108">
        <v>0</v>
      </c>
      <c r="BC9" s="108">
        <v>1524000000</v>
      </c>
      <c r="BD9" s="108">
        <v>300000000</v>
      </c>
      <c r="BE9" s="108">
        <v>2521000000</v>
      </c>
      <c r="BF9" s="108">
        <v>563000000</v>
      </c>
      <c r="BG9" s="108">
        <v>4000000</v>
      </c>
      <c r="BH9" s="108">
        <v>176000000</v>
      </c>
      <c r="BI9" s="108">
        <v>70000000</v>
      </c>
      <c r="BJ9" s="108">
        <v>441000000</v>
      </c>
      <c r="BK9" s="108">
        <v>9495000000</v>
      </c>
      <c r="BL9" s="108">
        <v>238000000</v>
      </c>
      <c r="BM9" s="108">
        <v>2094000000</v>
      </c>
      <c r="BN9" s="108">
        <v>128000000</v>
      </c>
      <c r="BO9" s="108">
        <v>11730000000</v>
      </c>
      <c r="BP9" s="108">
        <v>380000000</v>
      </c>
      <c r="BQ9" s="108">
        <v>25021000000</v>
      </c>
      <c r="BR9" s="108">
        <v>243000000</v>
      </c>
      <c r="BS9" s="108">
        <v>437000000</v>
      </c>
      <c r="BT9" s="108">
        <v>283000000</v>
      </c>
      <c r="BU9" s="108">
        <v>89000000</v>
      </c>
      <c r="BV9" s="108">
        <v>42487000000</v>
      </c>
      <c r="BW9" s="108">
        <v>2282000000</v>
      </c>
      <c r="BX9" s="108">
        <v>251000000</v>
      </c>
      <c r="BY9" s="108">
        <v>284000000</v>
      </c>
      <c r="BZ9" s="108">
        <v>38000000</v>
      </c>
      <c r="CA9" s="108">
        <v>439000000</v>
      </c>
      <c r="CB9" s="108">
        <v>169252000000</v>
      </c>
      <c r="CC9" s="108">
        <v>447274000000</v>
      </c>
      <c r="CD9" s="108">
        <v>0</v>
      </c>
      <c r="CE9" s="108">
        <v>1030000000</v>
      </c>
      <c r="CF9" s="108">
        <v>1000000</v>
      </c>
      <c r="CG9" s="108">
        <v>160000000</v>
      </c>
      <c r="CH9" s="108">
        <v>30000000</v>
      </c>
      <c r="CI9" s="108">
        <v>102000000</v>
      </c>
      <c r="CJ9" s="108">
        <v>920000000</v>
      </c>
      <c r="CK9" s="108">
        <v>153000000</v>
      </c>
      <c r="CL9" s="108">
        <v>1289000000</v>
      </c>
      <c r="CM9" s="108">
        <v>296000000</v>
      </c>
      <c r="CN9" s="108">
        <v>382000000</v>
      </c>
      <c r="CO9" s="108">
        <v>1000000</v>
      </c>
      <c r="CP9" s="108">
        <v>1000000</v>
      </c>
      <c r="CQ9" s="108">
        <v>12000000</v>
      </c>
      <c r="CR9" s="108">
        <v>569000000</v>
      </c>
      <c r="CS9" s="108">
        <v>16000000</v>
      </c>
      <c r="CT9" s="108">
        <v>450000000</v>
      </c>
      <c r="CU9" s="108">
        <v>319000000</v>
      </c>
      <c r="CV9" s="108">
        <v>0</v>
      </c>
      <c r="CW9" s="108">
        <v>0</v>
      </c>
      <c r="CX9" s="108">
        <v>27000000</v>
      </c>
      <c r="CY9" s="108">
        <v>810000000</v>
      </c>
      <c r="CZ9" s="108">
        <v>356000000</v>
      </c>
      <c r="DA9" s="108">
        <v>415000000</v>
      </c>
      <c r="DB9" s="108">
        <v>289000000</v>
      </c>
      <c r="DC9" s="108">
        <v>14000000</v>
      </c>
      <c r="DD9" s="108">
        <v>116000000</v>
      </c>
      <c r="DE9" s="108">
        <v>2000000</v>
      </c>
      <c r="DF9" s="108">
        <v>34000000</v>
      </c>
      <c r="DG9" s="108">
        <v>5000000</v>
      </c>
      <c r="DH9" s="108">
        <v>1000000</v>
      </c>
      <c r="DI9" s="108">
        <v>462000000</v>
      </c>
      <c r="DJ9" s="108">
        <v>104000000</v>
      </c>
      <c r="DK9" s="108">
        <v>23293000000</v>
      </c>
      <c r="DL9" s="108">
        <v>257000000</v>
      </c>
      <c r="DM9" s="108">
        <v>202000000</v>
      </c>
      <c r="DN9" s="108">
        <v>357000000</v>
      </c>
      <c r="DO9" s="108">
        <v>315000000</v>
      </c>
      <c r="DP9" s="108">
        <v>2174000000</v>
      </c>
      <c r="DQ9" s="108">
        <v>255000000</v>
      </c>
      <c r="DR9" s="108">
        <v>112000000</v>
      </c>
      <c r="DS9" s="108">
        <v>770000000</v>
      </c>
      <c r="DT9" s="108">
        <v>149000000</v>
      </c>
      <c r="DU9" s="108">
        <v>354000000</v>
      </c>
      <c r="DV9" s="108">
        <v>306000000</v>
      </c>
      <c r="DW9" s="108">
        <v>0</v>
      </c>
      <c r="DX9" s="108">
        <v>408000000</v>
      </c>
      <c r="DY9" s="108">
        <v>355000000</v>
      </c>
      <c r="DZ9" s="108">
        <v>160000000</v>
      </c>
      <c r="EA9" s="108">
        <v>182000000</v>
      </c>
      <c r="EB9" s="108">
        <v>176000000</v>
      </c>
      <c r="EC9" s="108">
        <v>146000000</v>
      </c>
      <c r="ED9" s="108">
        <v>0</v>
      </c>
      <c r="EE9" s="108">
        <v>106000000</v>
      </c>
      <c r="EF9" s="108">
        <v>3362000000</v>
      </c>
      <c r="EG9" s="108">
        <v>0</v>
      </c>
      <c r="EH9" s="108">
        <v>864000000</v>
      </c>
      <c r="EI9" s="108">
        <v>42000000</v>
      </c>
      <c r="EJ9" s="108">
        <v>476000000</v>
      </c>
      <c r="EK9" s="108">
        <v>366000000</v>
      </c>
      <c r="EL9" s="108">
        <v>2024000000</v>
      </c>
      <c r="EM9" s="108">
        <v>83000000</v>
      </c>
      <c r="EN9" s="108">
        <v>154000000</v>
      </c>
      <c r="EO9" s="108">
        <v>13000000</v>
      </c>
      <c r="EP9" s="108">
        <v>2627000000</v>
      </c>
      <c r="EQ9" s="108">
        <v>265000000</v>
      </c>
      <c r="ER9" s="108">
        <v>11000000</v>
      </c>
      <c r="ES9" s="108">
        <v>8467000000</v>
      </c>
      <c r="ET9" s="108">
        <v>413000000</v>
      </c>
      <c r="EU9" s="108">
        <v>52000000</v>
      </c>
      <c r="EV9" s="108">
        <v>32000000</v>
      </c>
      <c r="EW9" s="108">
        <v>667000000</v>
      </c>
      <c r="EX9" s="108">
        <v>619000000</v>
      </c>
      <c r="EY9" s="108">
        <v>472000000</v>
      </c>
      <c r="EZ9" s="108">
        <v>268000000</v>
      </c>
      <c r="FA9" s="108">
        <v>3823000000</v>
      </c>
      <c r="FB9" s="108">
        <v>39146000000</v>
      </c>
      <c r="FC9" s="108">
        <v>5476000000</v>
      </c>
      <c r="FD9" s="108">
        <v>654000000</v>
      </c>
      <c r="FE9" s="108">
        <v>1491000000</v>
      </c>
      <c r="FF9" s="108">
        <v>23000000</v>
      </c>
      <c r="FG9" s="108">
        <v>1441000000</v>
      </c>
      <c r="FH9" s="108">
        <v>237000000</v>
      </c>
      <c r="FI9" s="108">
        <v>174000000</v>
      </c>
      <c r="FJ9" s="108">
        <v>288000000</v>
      </c>
      <c r="FK9" s="108">
        <v>282000000</v>
      </c>
      <c r="FL9" s="108">
        <v>0</v>
      </c>
      <c r="FM9" s="108">
        <v>221000000</v>
      </c>
      <c r="FN9" s="108">
        <v>5000000</v>
      </c>
      <c r="FO9" s="108">
        <v>0</v>
      </c>
      <c r="FP9" s="108">
        <v>261000000</v>
      </c>
      <c r="FQ9" s="108">
        <v>16000000</v>
      </c>
      <c r="FR9" s="108">
        <v>0</v>
      </c>
      <c r="FS9" s="108">
        <v>269000000</v>
      </c>
      <c r="FT9" s="108">
        <v>101000000</v>
      </c>
      <c r="FU9" s="108">
        <v>0</v>
      </c>
      <c r="FV9" s="108">
        <v>235852000000</v>
      </c>
      <c r="FW9" s="108">
        <v>184000000</v>
      </c>
      <c r="FX9" s="108">
        <v>555000000</v>
      </c>
      <c r="FY9" s="108">
        <v>314962000000</v>
      </c>
      <c r="FZ9" s="108">
        <v>1000000</v>
      </c>
      <c r="GA9" s="108">
        <v>805000000</v>
      </c>
      <c r="GB9" s="108">
        <v>300000000</v>
      </c>
      <c r="GC9" s="108">
        <v>457000000</v>
      </c>
      <c r="GD9" s="108">
        <v>256000000</v>
      </c>
      <c r="GE9" s="108">
        <v>4000000</v>
      </c>
      <c r="GF9" s="108">
        <v>477000000</v>
      </c>
      <c r="GG9" s="108">
        <v>105000000</v>
      </c>
      <c r="GH9" s="108">
        <v>261000000</v>
      </c>
      <c r="GI9" s="108">
        <v>2125000000</v>
      </c>
      <c r="GJ9" s="108">
        <v>268000000</v>
      </c>
      <c r="GK9" s="108">
        <v>10000000</v>
      </c>
      <c r="GL9" s="108">
        <v>99000000</v>
      </c>
      <c r="GM9" s="108">
        <v>189000000</v>
      </c>
      <c r="GN9" s="108">
        <v>81000000</v>
      </c>
      <c r="GO9" s="108">
        <v>2618000000</v>
      </c>
      <c r="GP9" s="108">
        <v>312000000</v>
      </c>
      <c r="GQ9" s="108">
        <v>0</v>
      </c>
      <c r="GR9" s="108">
        <v>3000000</v>
      </c>
      <c r="GS9" s="108">
        <v>81000000</v>
      </c>
      <c r="GT9" s="108">
        <v>369000000</v>
      </c>
      <c r="GU9" s="108">
        <v>377000000</v>
      </c>
      <c r="GV9" s="108">
        <v>27996000000</v>
      </c>
      <c r="GW9" s="108">
        <v>30000000</v>
      </c>
      <c r="GX9" s="108">
        <v>736000000</v>
      </c>
      <c r="GY9" s="108">
        <v>287000000</v>
      </c>
      <c r="GZ9" s="108">
        <v>302000000</v>
      </c>
      <c r="HA9" s="108">
        <v>29306000000</v>
      </c>
      <c r="HB9" s="108">
        <v>4000000</v>
      </c>
      <c r="HC9" s="108">
        <v>624000000</v>
      </c>
      <c r="HD9" s="108">
        <v>1403000000</v>
      </c>
      <c r="HE9" s="108">
        <v>504000000</v>
      </c>
      <c r="HF9" s="108">
        <v>104000000</v>
      </c>
      <c r="HG9" s="108">
        <v>153000000</v>
      </c>
      <c r="HH9" s="108">
        <v>2000000</v>
      </c>
      <c r="HI9" s="108">
        <v>124000000</v>
      </c>
      <c r="HJ9" s="108">
        <v>256000000</v>
      </c>
      <c r="HK9" s="108">
        <v>524000000</v>
      </c>
      <c r="HL9" s="108">
        <v>168000000</v>
      </c>
      <c r="HM9" s="108">
        <v>30438000000</v>
      </c>
      <c r="HN9" s="108">
        <v>122000000</v>
      </c>
      <c r="HO9" s="108">
        <v>175000000</v>
      </c>
      <c r="HP9" s="108">
        <v>112000000</v>
      </c>
      <c r="HQ9" s="108">
        <v>97000000</v>
      </c>
      <c r="HR9" s="108">
        <v>532000000</v>
      </c>
      <c r="HS9" s="108">
        <v>90000000</v>
      </c>
      <c r="HT9" s="108">
        <v>143000000</v>
      </c>
      <c r="HU9" s="108">
        <v>1178000000</v>
      </c>
      <c r="HV9" s="108">
        <v>0</v>
      </c>
      <c r="HW9" s="108">
        <v>274000000</v>
      </c>
      <c r="HX9" s="108">
        <v>643000000</v>
      </c>
      <c r="HY9" s="108">
        <v>497000000</v>
      </c>
      <c r="HZ9" s="108">
        <v>1369000000</v>
      </c>
      <c r="IA9" s="108">
        <v>2151000000</v>
      </c>
      <c r="IB9" s="108">
        <v>249000000</v>
      </c>
      <c r="IC9" s="108">
        <v>63000000</v>
      </c>
      <c r="ID9" s="108">
        <v>553000000</v>
      </c>
      <c r="IE9" s="108">
        <v>891000000</v>
      </c>
      <c r="IF9" s="108">
        <v>438000000</v>
      </c>
      <c r="IG9" s="108">
        <v>805000000</v>
      </c>
      <c r="IH9" s="108">
        <v>86000000</v>
      </c>
      <c r="II9" s="108">
        <v>0</v>
      </c>
      <c r="IJ9" s="108">
        <v>759000000</v>
      </c>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16" customFormat="1">
      <c r="A10" s="77"/>
      <c r="B10" s="109" t="s">
        <v>458</v>
      </c>
      <c r="C10" s="110" t="s">
        <v>459</v>
      </c>
      <c r="D10" s="111"/>
      <c r="E10" s="112"/>
      <c r="F10" s="113"/>
      <c r="G10" s="114"/>
      <c r="H10" s="115"/>
    </row>
    <row r="11" spans="1:1024" s="116" customFormat="1">
      <c r="A11" s="77"/>
      <c r="B11" s="117" t="s">
        <v>460</v>
      </c>
      <c r="C11" s="118" t="s">
        <v>461</v>
      </c>
      <c r="D11" s="119"/>
      <c r="E11" s="112"/>
      <c r="F11" s="113"/>
      <c r="G11" s="114"/>
      <c r="H11" s="115"/>
    </row>
    <row r="12" spans="1:1024" s="116" customFormat="1">
      <c r="A12" s="77"/>
      <c r="B12" s="120" t="s">
        <v>462</v>
      </c>
      <c r="C12" s="121" t="s">
        <v>463</v>
      </c>
      <c r="D12" s="122" t="s">
        <v>464</v>
      </c>
      <c r="E12" s="123" t="s">
        <v>465</v>
      </c>
      <c r="F12" s="124" t="s">
        <v>466</v>
      </c>
      <c r="G12" s="114">
        <v>210242000000</v>
      </c>
      <c r="H12" s="115">
        <v>200506000000</v>
      </c>
      <c r="I12" s="125">
        <v>39000000</v>
      </c>
      <c r="J12" s="125">
        <v>46000000</v>
      </c>
      <c r="K12" s="125"/>
      <c r="L12" s="125"/>
      <c r="M12" s="125"/>
      <c r="N12" s="125"/>
      <c r="O12" s="125">
        <v>4000000</v>
      </c>
      <c r="P12" s="125"/>
      <c r="Q12" s="125"/>
      <c r="R12" s="125">
        <v>420000000</v>
      </c>
      <c r="S12" s="125"/>
      <c r="T12" s="125">
        <v>1000000</v>
      </c>
      <c r="U12" s="125"/>
      <c r="V12" s="125">
        <v>1000000</v>
      </c>
      <c r="W12" s="125"/>
      <c r="X12" s="125">
        <v>9000000</v>
      </c>
      <c r="Y12" s="125"/>
      <c r="Z12" s="125"/>
      <c r="AA12" s="125"/>
      <c r="AB12" s="125"/>
      <c r="AC12" s="125">
        <v>1000000</v>
      </c>
      <c r="AD12" s="125">
        <v>1000000</v>
      </c>
      <c r="AE12" s="125"/>
      <c r="AF12" s="125"/>
      <c r="AG12" s="125">
        <v>37000000</v>
      </c>
      <c r="AH12" s="125">
        <v>43000000</v>
      </c>
      <c r="AI12" s="125"/>
      <c r="AJ12" s="125">
        <v>16000000</v>
      </c>
      <c r="AK12" s="125">
        <v>45000000</v>
      </c>
      <c r="AL12" s="125"/>
      <c r="AM12" s="125"/>
      <c r="AN12" s="125"/>
      <c r="AO12" s="125"/>
      <c r="AP12" s="125"/>
      <c r="AQ12" s="125"/>
      <c r="AR12" s="125"/>
      <c r="AS12" s="125">
        <v>36000000</v>
      </c>
      <c r="AT12" s="125"/>
      <c r="AU12" s="125">
        <v>1556000000</v>
      </c>
      <c r="AV12" s="125">
        <v>6817000000</v>
      </c>
      <c r="AW12" s="125">
        <v>9000000</v>
      </c>
      <c r="AX12" s="125"/>
      <c r="AY12" s="125"/>
      <c r="AZ12" s="125">
        <v>1000000</v>
      </c>
      <c r="BA12" s="125"/>
      <c r="BB12" s="125"/>
      <c r="BC12" s="125">
        <v>812000000</v>
      </c>
      <c r="BD12" s="125"/>
      <c r="BE12" s="125"/>
      <c r="BF12" s="125"/>
      <c r="BG12" s="125"/>
      <c r="BH12" s="125"/>
      <c r="BI12" s="125"/>
      <c r="BJ12" s="125"/>
      <c r="BK12" s="125">
        <v>6151000000</v>
      </c>
      <c r="BL12" s="125"/>
      <c r="BM12" s="125"/>
      <c r="BN12" s="125">
        <v>6000000</v>
      </c>
      <c r="BO12" s="125">
        <v>1953000000</v>
      </c>
      <c r="BP12" s="125">
        <v>150000000</v>
      </c>
      <c r="BQ12" s="125">
        <v>9000000</v>
      </c>
      <c r="BR12" s="125"/>
      <c r="BS12" s="125">
        <v>45000000</v>
      </c>
      <c r="BT12" s="125"/>
      <c r="BU12" s="125"/>
      <c r="BV12" s="125">
        <v>6371000000</v>
      </c>
      <c r="BW12" s="125"/>
      <c r="BX12" s="125">
        <v>1000000</v>
      </c>
      <c r="BY12" s="125"/>
      <c r="BZ12" s="125"/>
      <c r="CA12" s="125"/>
      <c r="CB12" s="125">
        <v>30837000000</v>
      </c>
      <c r="CC12" s="125">
        <v>64892000000</v>
      </c>
      <c r="CD12" s="125"/>
      <c r="CE12" s="125"/>
      <c r="CF12" s="125"/>
      <c r="CG12" s="125"/>
      <c r="CH12" s="125"/>
      <c r="CI12" s="125">
        <v>55000000</v>
      </c>
      <c r="CJ12" s="125"/>
      <c r="CK12" s="125"/>
      <c r="CL12" s="125"/>
      <c r="CM12" s="125"/>
      <c r="CN12" s="125"/>
      <c r="CO12" s="125"/>
      <c r="CP12" s="125"/>
      <c r="CQ12" s="125"/>
      <c r="CR12" s="125">
        <v>116000000</v>
      </c>
      <c r="CS12" s="125"/>
      <c r="CT12" s="125">
        <v>12000000</v>
      </c>
      <c r="CU12" s="125">
        <v>9000000</v>
      </c>
      <c r="CV12" s="125"/>
      <c r="CW12" s="125"/>
      <c r="CX12" s="125"/>
      <c r="CY12" s="125"/>
      <c r="CZ12" s="125">
        <v>131000000</v>
      </c>
      <c r="DA12" s="125">
        <v>46000000</v>
      </c>
      <c r="DB12" s="125">
        <v>47000000</v>
      </c>
      <c r="DC12" s="125"/>
      <c r="DD12" s="125"/>
      <c r="DE12" s="125"/>
      <c r="DF12" s="125"/>
      <c r="DG12" s="125"/>
      <c r="DH12" s="125"/>
      <c r="DI12" s="125"/>
      <c r="DJ12" s="125"/>
      <c r="DK12" s="125">
        <v>636000000</v>
      </c>
      <c r="DL12" s="125"/>
      <c r="DM12" s="125">
        <v>7000000</v>
      </c>
      <c r="DN12" s="125"/>
      <c r="DO12" s="125"/>
      <c r="DP12" s="125">
        <v>312000000</v>
      </c>
      <c r="DQ12" s="125"/>
      <c r="DR12" s="125"/>
      <c r="DS12" s="125">
        <v>2000000</v>
      </c>
      <c r="DT12" s="125"/>
      <c r="DU12" s="125">
        <v>17000000</v>
      </c>
      <c r="DV12" s="125">
        <v>13000000</v>
      </c>
      <c r="DW12" s="125"/>
      <c r="DX12" s="125">
        <v>47000000</v>
      </c>
      <c r="DY12" s="125">
        <v>44000000</v>
      </c>
      <c r="DZ12" s="125">
        <v>20000000</v>
      </c>
      <c r="EA12" s="125">
        <v>48000000</v>
      </c>
      <c r="EB12" s="125"/>
      <c r="EC12" s="125"/>
      <c r="ED12" s="125"/>
      <c r="EE12" s="125"/>
      <c r="EF12" s="125">
        <v>17000000</v>
      </c>
      <c r="EG12" s="125"/>
      <c r="EH12" s="125"/>
      <c r="EI12" s="125"/>
      <c r="EJ12" s="125"/>
      <c r="EK12" s="125">
        <v>45000000</v>
      </c>
      <c r="EL12" s="125"/>
      <c r="EM12" s="125">
        <v>23000000</v>
      </c>
      <c r="EN12" s="125"/>
      <c r="EO12" s="125"/>
      <c r="EP12" s="125"/>
      <c r="EQ12" s="125">
        <v>7000000</v>
      </c>
      <c r="ER12" s="125"/>
      <c r="ES12" s="125">
        <v>4889000000</v>
      </c>
      <c r="ET12" s="125"/>
      <c r="EU12" s="125"/>
      <c r="EV12" s="125"/>
      <c r="EW12" s="125">
        <v>51000000</v>
      </c>
      <c r="EX12" s="125"/>
      <c r="EY12" s="125"/>
      <c r="EZ12" s="125"/>
      <c r="FA12" s="125">
        <v>6000000</v>
      </c>
      <c r="FB12" s="125">
        <v>15766000000</v>
      </c>
      <c r="FC12" s="125">
        <v>1087000000</v>
      </c>
      <c r="FD12" s="125"/>
      <c r="FE12" s="125">
        <v>274000000</v>
      </c>
      <c r="FF12" s="125"/>
      <c r="FG12" s="125">
        <v>255000000</v>
      </c>
      <c r="FH12" s="125">
        <v>194000000</v>
      </c>
      <c r="FI12" s="125">
        <v>1000000</v>
      </c>
      <c r="FJ12" s="125">
        <v>13000000</v>
      </c>
      <c r="FK12" s="125">
        <v>130000000</v>
      </c>
      <c r="FL12" s="125"/>
      <c r="FM12" s="125">
        <v>1000000</v>
      </c>
      <c r="FN12" s="125"/>
      <c r="FO12" s="125"/>
      <c r="FP12" s="125"/>
      <c r="FQ12" s="125">
        <v>1000000</v>
      </c>
      <c r="FR12" s="125"/>
      <c r="FS12" s="125"/>
      <c r="FT12" s="125"/>
      <c r="FU12" s="125"/>
      <c r="FV12" s="125">
        <v>32761000000</v>
      </c>
      <c r="FW12" s="125"/>
      <c r="FX12" s="125">
        <v>16000000</v>
      </c>
      <c r="FY12" s="125"/>
      <c r="FZ12" s="125"/>
      <c r="GA12" s="125"/>
      <c r="GB12" s="125">
        <v>32000000</v>
      </c>
      <c r="GC12" s="125"/>
      <c r="GD12" s="125">
        <v>23000000</v>
      </c>
      <c r="GE12" s="125"/>
      <c r="GF12" s="125"/>
      <c r="GG12" s="125"/>
      <c r="GH12" s="125">
        <v>16000000</v>
      </c>
      <c r="GI12" s="125">
        <v>104000000</v>
      </c>
      <c r="GJ12" s="125">
        <v>100000000</v>
      </c>
      <c r="GK12" s="125"/>
      <c r="GL12" s="125"/>
      <c r="GM12" s="125"/>
      <c r="GN12" s="125"/>
      <c r="GO12" s="125"/>
      <c r="GP12" s="125">
        <v>60000000</v>
      </c>
      <c r="GQ12" s="125"/>
      <c r="GR12" s="125"/>
      <c r="GS12" s="125"/>
      <c r="GT12" s="125">
        <v>3000000</v>
      </c>
      <c r="GU12" s="125"/>
      <c r="GV12" s="125">
        <v>91000000</v>
      </c>
      <c r="GW12" s="125"/>
      <c r="GX12" s="125"/>
      <c r="GY12" s="125">
        <v>21000000</v>
      </c>
      <c r="GZ12" s="125"/>
      <c r="HA12" s="125">
        <v>5218000000</v>
      </c>
      <c r="HB12" s="125"/>
      <c r="HC12" s="125">
        <v>98000000</v>
      </c>
      <c r="HD12" s="125">
        <v>10000000</v>
      </c>
      <c r="HE12" s="125"/>
      <c r="HF12" s="125">
        <v>20000000</v>
      </c>
      <c r="HG12" s="125"/>
      <c r="HH12" s="125"/>
      <c r="HI12" s="125"/>
      <c r="HJ12" s="125"/>
      <c r="HK12" s="125">
        <v>49000000</v>
      </c>
      <c r="HL12" s="125">
        <v>36000000</v>
      </c>
      <c r="HM12" s="125">
        <v>16246000000</v>
      </c>
      <c r="HN12" s="125"/>
      <c r="HO12" s="125">
        <v>19000000</v>
      </c>
      <c r="HP12" s="125"/>
      <c r="HQ12" s="125"/>
      <c r="HR12" s="125"/>
      <c r="HS12" s="125">
        <v>1000000</v>
      </c>
      <c r="HT12" s="125">
        <v>16000000</v>
      </c>
      <c r="HU12" s="125">
        <v>177000000</v>
      </c>
      <c r="HV12" s="125"/>
      <c r="HW12" s="125">
        <v>14000000</v>
      </c>
      <c r="HX12" s="125">
        <v>89000000</v>
      </c>
      <c r="HY12" s="125">
        <v>40000000</v>
      </c>
      <c r="HZ12" s="125">
        <v>5000000</v>
      </c>
      <c r="IA12" s="125">
        <v>310000000</v>
      </c>
      <c r="IB12" s="125"/>
      <c r="IC12" s="125">
        <v>7000000</v>
      </c>
      <c r="ID12" s="125">
        <v>200000000</v>
      </c>
      <c r="IE12" s="125">
        <v>10000000</v>
      </c>
      <c r="IF12" s="125"/>
      <c r="IG12" s="125">
        <v>66000000</v>
      </c>
      <c r="IH12" s="125"/>
      <c r="II12" s="125"/>
      <c r="IJ12" s="125">
        <v>17000000</v>
      </c>
    </row>
    <row r="13" spans="1:1024" s="116" customFormat="1">
      <c r="A13" s="77"/>
      <c r="B13" s="120" t="s">
        <v>467</v>
      </c>
      <c r="C13" s="121" t="s">
        <v>468</v>
      </c>
      <c r="D13" s="122" t="s">
        <v>30</v>
      </c>
      <c r="E13" s="112"/>
      <c r="F13" s="88"/>
      <c r="G13" s="114"/>
      <c r="H13" s="115"/>
      <c r="I13" s="125"/>
      <c r="J13" s="125"/>
      <c r="K13" s="125"/>
      <c r="L13" s="125"/>
      <c r="M13" s="125"/>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c r="BY13" s="125"/>
      <c r="BZ13" s="125"/>
      <c r="CA13" s="125"/>
      <c r="CB13" s="125"/>
      <c r="CC13" s="125"/>
      <c r="CD13" s="125"/>
      <c r="CE13" s="125"/>
      <c r="CF13" s="125"/>
      <c r="CG13" s="125"/>
      <c r="CH13" s="125"/>
      <c r="CI13" s="125"/>
      <c r="CJ13" s="125"/>
      <c r="CK13" s="125"/>
      <c r="CL13" s="125"/>
      <c r="CM13" s="125"/>
      <c r="CN13" s="125"/>
      <c r="CO13" s="125"/>
      <c r="CP13" s="125"/>
      <c r="CQ13" s="125"/>
      <c r="CR13" s="125"/>
      <c r="CS13" s="125"/>
      <c r="CT13" s="125"/>
      <c r="CU13" s="125"/>
      <c r="CV13" s="125"/>
      <c r="CW13" s="125"/>
      <c r="CX13" s="125"/>
      <c r="CY13" s="125"/>
      <c r="CZ13" s="125"/>
      <c r="DA13" s="125"/>
      <c r="DB13" s="125"/>
      <c r="DC13" s="125"/>
      <c r="DD13" s="125"/>
      <c r="DE13" s="125"/>
      <c r="DF13" s="125"/>
      <c r="DG13" s="125"/>
      <c r="DH13" s="125"/>
      <c r="DI13" s="125"/>
      <c r="DJ13" s="125"/>
      <c r="DK13" s="125"/>
      <c r="DL13" s="125"/>
      <c r="DM13" s="125"/>
      <c r="DN13" s="125"/>
      <c r="DO13" s="125"/>
      <c r="DP13" s="125"/>
      <c r="DQ13" s="125"/>
      <c r="DR13" s="125"/>
      <c r="DS13" s="125"/>
      <c r="DT13" s="125"/>
      <c r="DU13" s="125"/>
      <c r="DV13" s="125"/>
      <c r="DW13" s="125"/>
      <c r="DX13" s="125"/>
      <c r="DY13" s="125"/>
      <c r="DZ13" s="125"/>
      <c r="EA13" s="125"/>
      <c r="EB13" s="125"/>
      <c r="EC13" s="125"/>
      <c r="ED13" s="125"/>
      <c r="EE13" s="125"/>
      <c r="EF13" s="125"/>
      <c r="EG13" s="125"/>
      <c r="EH13" s="125"/>
      <c r="EI13" s="125"/>
      <c r="EJ13" s="125"/>
      <c r="EK13" s="125"/>
      <c r="EL13" s="125"/>
      <c r="EM13" s="125"/>
      <c r="EN13" s="125"/>
      <c r="EO13" s="125"/>
      <c r="EP13" s="125"/>
      <c r="EQ13" s="125"/>
      <c r="ER13" s="125"/>
      <c r="ES13" s="125"/>
      <c r="ET13" s="125"/>
      <c r="EU13" s="125"/>
      <c r="EV13" s="125"/>
      <c r="EW13" s="125"/>
      <c r="EX13" s="125"/>
      <c r="EY13" s="125"/>
      <c r="EZ13" s="125"/>
      <c r="FA13" s="125"/>
      <c r="FB13" s="125"/>
      <c r="FC13" s="125"/>
      <c r="FD13" s="125"/>
      <c r="FE13" s="125"/>
      <c r="FF13" s="125"/>
      <c r="FG13" s="125"/>
      <c r="FH13" s="125"/>
      <c r="FI13" s="125"/>
      <c r="FJ13" s="125"/>
      <c r="FK13" s="125"/>
      <c r="FL13" s="125"/>
      <c r="FM13" s="125"/>
      <c r="FN13" s="125"/>
      <c r="FO13" s="125"/>
      <c r="FP13" s="125"/>
      <c r="FQ13" s="125"/>
      <c r="FR13" s="125"/>
      <c r="FS13" s="125"/>
      <c r="FT13" s="125"/>
      <c r="FU13" s="125"/>
      <c r="FV13" s="125"/>
      <c r="FW13" s="125"/>
      <c r="FX13" s="125"/>
      <c r="FY13" s="125"/>
      <c r="FZ13" s="125"/>
      <c r="GA13" s="125"/>
      <c r="GB13" s="125"/>
      <c r="GC13" s="125"/>
      <c r="GD13" s="125"/>
      <c r="GE13" s="125"/>
      <c r="GF13" s="125"/>
      <c r="GG13" s="125"/>
      <c r="GH13" s="125"/>
      <c r="GI13" s="125"/>
      <c r="GJ13" s="125"/>
      <c r="GK13" s="125"/>
      <c r="GL13" s="125"/>
      <c r="GM13" s="125"/>
      <c r="GN13" s="125"/>
      <c r="GO13" s="125"/>
      <c r="GP13" s="125"/>
      <c r="GQ13" s="125"/>
      <c r="GR13" s="125"/>
      <c r="GS13" s="125"/>
      <c r="GT13" s="125"/>
      <c r="GU13" s="125"/>
      <c r="GV13" s="125"/>
      <c r="GW13" s="125"/>
      <c r="GX13" s="125"/>
      <c r="GY13" s="125"/>
      <c r="GZ13" s="125"/>
      <c r="HA13" s="125"/>
      <c r="HB13" s="125"/>
      <c r="HC13" s="125"/>
      <c r="HD13" s="125"/>
      <c r="HE13" s="125"/>
      <c r="HF13" s="125"/>
      <c r="HG13" s="125"/>
      <c r="HH13" s="125"/>
      <c r="HI13" s="125"/>
      <c r="HJ13" s="125"/>
      <c r="HK13" s="125"/>
      <c r="HL13" s="125"/>
      <c r="HM13" s="125"/>
      <c r="HN13" s="125"/>
      <c r="HO13" s="125"/>
      <c r="HP13" s="125"/>
      <c r="HQ13" s="125"/>
      <c r="HR13" s="125"/>
      <c r="HS13" s="125"/>
      <c r="HT13" s="125"/>
      <c r="HU13" s="125"/>
      <c r="HV13" s="125"/>
      <c r="HW13" s="125"/>
      <c r="HX13" s="125"/>
      <c r="HY13" s="125"/>
      <c r="HZ13" s="125"/>
      <c r="IA13" s="125"/>
      <c r="IB13" s="125"/>
      <c r="IC13" s="125"/>
      <c r="ID13" s="125"/>
      <c r="IE13" s="125"/>
      <c r="IF13" s="125"/>
      <c r="IG13" s="125"/>
      <c r="IH13" s="125"/>
      <c r="II13" s="125"/>
      <c r="IJ13" s="125"/>
    </row>
    <row r="14" spans="1:1024" s="116" customFormat="1" ht="31.5">
      <c r="A14" s="77"/>
      <c r="B14" s="120" t="s">
        <v>469</v>
      </c>
      <c r="C14" s="126" t="s">
        <v>470</v>
      </c>
      <c r="D14" s="127" t="s">
        <v>464</v>
      </c>
      <c r="E14" s="123" t="s">
        <v>471</v>
      </c>
      <c r="F14" s="124" t="s">
        <v>472</v>
      </c>
      <c r="G14" s="114">
        <v>10619000000</v>
      </c>
      <c r="H14" s="115">
        <v>13853000000</v>
      </c>
      <c r="I14" s="125">
        <v>5000000</v>
      </c>
      <c r="J14" s="125"/>
      <c r="K14" s="125"/>
      <c r="L14" s="125"/>
      <c r="M14" s="125"/>
      <c r="N14" s="125"/>
      <c r="O14" s="125"/>
      <c r="P14" s="125"/>
      <c r="Q14" s="125"/>
      <c r="R14" s="125">
        <v>43000000</v>
      </c>
      <c r="S14" s="125">
        <v>3000000</v>
      </c>
      <c r="T14" s="125"/>
      <c r="U14" s="125"/>
      <c r="V14" s="125"/>
      <c r="W14" s="125"/>
      <c r="X14" s="125"/>
      <c r="Y14" s="125">
        <v>38000000</v>
      </c>
      <c r="Z14" s="125"/>
      <c r="AA14" s="125"/>
      <c r="AB14" s="125"/>
      <c r="AC14" s="125"/>
      <c r="AD14" s="125"/>
      <c r="AE14" s="125"/>
      <c r="AF14" s="125"/>
      <c r="AG14" s="125"/>
      <c r="AH14" s="125">
        <v>49000000</v>
      </c>
      <c r="AI14" s="125">
        <v>15000000</v>
      </c>
      <c r="AJ14" s="125"/>
      <c r="AK14" s="125"/>
      <c r="AL14" s="125"/>
      <c r="AM14" s="125"/>
      <c r="AN14" s="125"/>
      <c r="AO14" s="125"/>
      <c r="AP14" s="125">
        <v>3000000</v>
      </c>
      <c r="AQ14" s="125"/>
      <c r="AR14" s="125"/>
      <c r="AS14" s="125">
        <v>5000000</v>
      </c>
      <c r="AT14" s="125"/>
      <c r="AU14" s="125">
        <v>734000000</v>
      </c>
      <c r="AV14" s="125">
        <v>12000000</v>
      </c>
      <c r="AW14" s="125"/>
      <c r="AX14" s="125"/>
      <c r="AY14" s="125"/>
      <c r="AZ14" s="125">
        <v>1000000</v>
      </c>
      <c r="BA14" s="125"/>
      <c r="BB14" s="125"/>
      <c r="BC14" s="125"/>
      <c r="BD14" s="125"/>
      <c r="BE14" s="125">
        <v>201000000</v>
      </c>
      <c r="BF14" s="125"/>
      <c r="BG14" s="125">
        <v>4000000</v>
      </c>
      <c r="BH14" s="125"/>
      <c r="BI14" s="125"/>
      <c r="BJ14" s="125">
        <v>74000000</v>
      </c>
      <c r="BK14" s="125">
        <v>693000000</v>
      </c>
      <c r="BL14" s="125">
        <v>28000000</v>
      </c>
      <c r="BM14" s="125"/>
      <c r="BN14" s="125"/>
      <c r="BO14" s="125"/>
      <c r="BP14" s="125"/>
      <c r="BQ14" s="125">
        <v>166000000</v>
      </c>
      <c r="BR14" s="125">
        <v>116000000</v>
      </c>
      <c r="BS14" s="125">
        <v>5000000</v>
      </c>
      <c r="BT14" s="125"/>
      <c r="BU14" s="125"/>
      <c r="BV14" s="125">
        <v>35000000</v>
      </c>
      <c r="BW14" s="125"/>
      <c r="BX14" s="125"/>
      <c r="BY14" s="125"/>
      <c r="BZ14" s="125"/>
      <c r="CA14" s="125"/>
      <c r="CB14" s="125"/>
      <c r="CC14" s="125">
        <v>2184000000</v>
      </c>
      <c r="CD14" s="125"/>
      <c r="CE14" s="125">
        <v>9000000</v>
      </c>
      <c r="CF14" s="125"/>
      <c r="CG14" s="125"/>
      <c r="CH14" s="125"/>
      <c r="CI14" s="125"/>
      <c r="CJ14" s="125">
        <v>181000000</v>
      </c>
      <c r="CK14" s="125"/>
      <c r="CL14" s="125"/>
      <c r="CM14" s="125"/>
      <c r="CN14" s="125">
        <v>16000000</v>
      </c>
      <c r="CO14" s="125"/>
      <c r="CP14" s="125"/>
      <c r="CQ14" s="125"/>
      <c r="CR14" s="125"/>
      <c r="CS14" s="125"/>
      <c r="CT14" s="125"/>
      <c r="CU14" s="125"/>
      <c r="CV14" s="125"/>
      <c r="CW14" s="125"/>
      <c r="CX14" s="125"/>
      <c r="CY14" s="125">
        <v>28000000</v>
      </c>
      <c r="CZ14" s="125"/>
      <c r="DA14" s="125"/>
      <c r="DB14" s="125">
        <v>11000000</v>
      </c>
      <c r="DC14" s="125"/>
      <c r="DD14" s="125">
        <v>43000000</v>
      </c>
      <c r="DE14" s="125"/>
      <c r="DF14" s="125"/>
      <c r="DG14" s="125">
        <v>5000000</v>
      </c>
      <c r="DH14" s="125"/>
      <c r="DI14" s="125">
        <v>17000000</v>
      </c>
      <c r="DJ14" s="125"/>
      <c r="DK14" s="125"/>
      <c r="DL14" s="125"/>
      <c r="DM14" s="125"/>
      <c r="DN14" s="125"/>
      <c r="DO14" s="125"/>
      <c r="DP14" s="125">
        <v>27000000</v>
      </c>
      <c r="DQ14" s="125"/>
      <c r="DR14" s="125"/>
      <c r="DS14" s="125"/>
      <c r="DT14" s="125">
        <v>39000000</v>
      </c>
      <c r="DU14" s="125"/>
      <c r="DV14" s="125">
        <v>11000000</v>
      </c>
      <c r="DW14" s="125"/>
      <c r="DX14" s="125"/>
      <c r="DY14" s="125"/>
      <c r="DZ14" s="125">
        <v>8000000</v>
      </c>
      <c r="EA14" s="125"/>
      <c r="EB14" s="125"/>
      <c r="EC14" s="125"/>
      <c r="ED14" s="125"/>
      <c r="EE14" s="125"/>
      <c r="EF14" s="125">
        <v>47000000</v>
      </c>
      <c r="EG14" s="125"/>
      <c r="EH14" s="125"/>
      <c r="EI14" s="125"/>
      <c r="EJ14" s="125">
        <v>61000000</v>
      </c>
      <c r="EK14" s="125"/>
      <c r="EL14" s="125"/>
      <c r="EM14" s="125"/>
      <c r="EN14" s="125"/>
      <c r="EO14" s="125"/>
      <c r="EP14" s="125">
        <v>102000000</v>
      </c>
      <c r="EQ14" s="125"/>
      <c r="ER14" s="125"/>
      <c r="ES14" s="125"/>
      <c r="ET14" s="125"/>
      <c r="EU14" s="125"/>
      <c r="EV14" s="125"/>
      <c r="EW14" s="125"/>
      <c r="EX14" s="125"/>
      <c r="EY14" s="125"/>
      <c r="EZ14" s="125">
        <v>66000000</v>
      </c>
      <c r="FA14" s="125">
        <v>9000000</v>
      </c>
      <c r="FB14" s="125">
        <v>86000000</v>
      </c>
      <c r="FC14" s="125">
        <v>4000000</v>
      </c>
      <c r="FD14" s="125">
        <v>25000000</v>
      </c>
      <c r="FE14" s="125">
        <v>16000000</v>
      </c>
      <c r="FF14" s="125"/>
      <c r="FG14" s="125"/>
      <c r="FH14" s="125"/>
      <c r="FI14" s="125">
        <v>27000000</v>
      </c>
      <c r="FJ14" s="125">
        <v>26000000</v>
      </c>
      <c r="FK14" s="125"/>
      <c r="FL14" s="125"/>
      <c r="FM14" s="125"/>
      <c r="FN14" s="125"/>
      <c r="FO14" s="125"/>
      <c r="FP14" s="125"/>
      <c r="FQ14" s="125"/>
      <c r="FR14" s="125"/>
      <c r="FS14" s="125"/>
      <c r="FT14" s="125"/>
      <c r="FU14" s="125"/>
      <c r="FV14" s="125">
        <v>1317000000</v>
      </c>
      <c r="FW14" s="125"/>
      <c r="FX14" s="125"/>
      <c r="FY14" s="125">
        <v>6265000000</v>
      </c>
      <c r="FZ14" s="125"/>
      <c r="GA14" s="125">
        <v>5000000</v>
      </c>
      <c r="GB14" s="125"/>
      <c r="GC14" s="125"/>
      <c r="GD14" s="125">
        <v>3000000</v>
      </c>
      <c r="GE14" s="125"/>
      <c r="GF14" s="125">
        <v>69000000</v>
      </c>
      <c r="GG14" s="125">
        <v>38000000</v>
      </c>
      <c r="GH14" s="125"/>
      <c r="GI14" s="125">
        <v>5000000</v>
      </c>
      <c r="GJ14" s="125"/>
      <c r="GK14" s="125"/>
      <c r="GL14" s="125"/>
      <c r="GM14" s="125">
        <v>6000000</v>
      </c>
      <c r="GN14" s="125"/>
      <c r="GO14" s="125"/>
      <c r="GP14" s="125"/>
      <c r="GQ14" s="125"/>
      <c r="GR14" s="125"/>
      <c r="GS14" s="125"/>
      <c r="GT14" s="125"/>
      <c r="GU14" s="125"/>
      <c r="GV14" s="125">
        <v>26000000</v>
      </c>
      <c r="GW14" s="125"/>
      <c r="GX14" s="125">
        <v>16000000</v>
      </c>
      <c r="GY14" s="125"/>
      <c r="GZ14" s="125"/>
      <c r="HA14" s="125"/>
      <c r="HB14" s="125"/>
      <c r="HC14" s="125">
        <v>1000000</v>
      </c>
      <c r="HD14" s="125">
        <v>566000000</v>
      </c>
      <c r="HE14" s="125"/>
      <c r="HF14" s="125"/>
      <c r="HG14" s="125"/>
      <c r="HH14" s="125"/>
      <c r="HI14" s="125"/>
      <c r="HJ14" s="125"/>
      <c r="HK14" s="125"/>
      <c r="HL14" s="125"/>
      <c r="HM14" s="125">
        <v>181000000</v>
      </c>
      <c r="HN14" s="125"/>
      <c r="HO14" s="125"/>
      <c r="HP14" s="125"/>
      <c r="HQ14" s="125"/>
      <c r="HR14" s="125"/>
      <c r="HS14" s="125">
        <v>38000000</v>
      </c>
      <c r="HT14" s="125"/>
      <c r="HU14" s="125">
        <v>1000000</v>
      </c>
      <c r="HV14" s="125"/>
      <c r="HW14" s="125"/>
      <c r="HX14" s="125"/>
      <c r="HY14" s="125"/>
      <c r="HZ14" s="125"/>
      <c r="IA14" s="125">
        <v>21000000</v>
      </c>
      <c r="IB14" s="125"/>
      <c r="IC14" s="125"/>
      <c r="ID14" s="125"/>
      <c r="IE14" s="125"/>
      <c r="IF14" s="125">
        <v>17000000</v>
      </c>
      <c r="IG14" s="125"/>
      <c r="IH14" s="125"/>
      <c r="II14" s="125"/>
      <c r="IJ14" s="125"/>
    </row>
    <row r="15" spans="1:1024" s="116" customFormat="1">
      <c r="A15" s="77"/>
      <c r="B15" s="120" t="s">
        <v>473</v>
      </c>
      <c r="C15" s="126" t="s">
        <v>474</v>
      </c>
      <c r="D15" s="127" t="s">
        <v>464</v>
      </c>
      <c r="E15" s="123" t="s">
        <v>475</v>
      </c>
      <c r="F15" s="124" t="s">
        <v>476</v>
      </c>
      <c r="G15" s="114">
        <v>44917000000</v>
      </c>
      <c r="H15" s="115">
        <v>15553000000</v>
      </c>
      <c r="I15" s="125"/>
      <c r="J15" s="125">
        <v>3000000</v>
      </c>
      <c r="K15" s="125"/>
      <c r="L15" s="125"/>
      <c r="M15" s="125"/>
      <c r="N15" s="125"/>
      <c r="O15" s="125"/>
      <c r="P15" s="125"/>
      <c r="Q15" s="125"/>
      <c r="R15" s="125">
        <v>28000000</v>
      </c>
      <c r="S15" s="125">
        <v>6000000</v>
      </c>
      <c r="T15" s="125"/>
      <c r="U15" s="125"/>
      <c r="V15" s="125"/>
      <c r="W15" s="125"/>
      <c r="X15" s="125">
        <v>8000000</v>
      </c>
      <c r="Y15" s="125"/>
      <c r="Z15" s="125"/>
      <c r="AA15" s="125"/>
      <c r="AB15" s="125"/>
      <c r="AC15" s="125"/>
      <c r="AD15" s="125"/>
      <c r="AE15" s="125"/>
      <c r="AF15" s="125">
        <v>115000000</v>
      </c>
      <c r="AG15" s="125"/>
      <c r="AH15" s="125"/>
      <c r="AI15" s="125"/>
      <c r="AJ15" s="125"/>
      <c r="AK15" s="125"/>
      <c r="AL15" s="125"/>
      <c r="AM15" s="125"/>
      <c r="AN15" s="125"/>
      <c r="AO15" s="125">
        <v>14000000</v>
      </c>
      <c r="AP15" s="125"/>
      <c r="AQ15" s="125"/>
      <c r="AR15" s="125"/>
      <c r="AS15" s="125"/>
      <c r="AT15" s="125"/>
      <c r="AU15" s="125">
        <v>23000000</v>
      </c>
      <c r="AV15" s="125">
        <v>364000000</v>
      </c>
      <c r="AW15" s="125"/>
      <c r="AX15" s="125"/>
      <c r="AY15" s="125"/>
      <c r="AZ15" s="125"/>
      <c r="BA15" s="125"/>
      <c r="BB15" s="125"/>
      <c r="BC15" s="125"/>
      <c r="BD15" s="125"/>
      <c r="BE15" s="125">
        <v>132000000</v>
      </c>
      <c r="BF15" s="125"/>
      <c r="BG15" s="125"/>
      <c r="BH15" s="125"/>
      <c r="BI15" s="125"/>
      <c r="BJ15" s="125"/>
      <c r="BK15" s="125"/>
      <c r="BL15" s="125"/>
      <c r="BM15" s="125"/>
      <c r="BN15" s="125"/>
      <c r="BO15" s="125">
        <v>78000000</v>
      </c>
      <c r="BP15" s="125"/>
      <c r="BQ15" s="125"/>
      <c r="BR15" s="125"/>
      <c r="BS15" s="125"/>
      <c r="BT15" s="125"/>
      <c r="BU15" s="125"/>
      <c r="BV15" s="125">
        <v>164000000</v>
      </c>
      <c r="BW15" s="125"/>
      <c r="BX15" s="125"/>
      <c r="BY15" s="125"/>
      <c r="BZ15" s="125"/>
      <c r="CA15" s="125"/>
      <c r="CB15" s="125">
        <v>16000000</v>
      </c>
      <c r="CC15" s="125">
        <v>4575000000</v>
      </c>
      <c r="CD15" s="125"/>
      <c r="CE15" s="125">
        <v>113000000</v>
      </c>
      <c r="CF15" s="125"/>
      <c r="CG15" s="125"/>
      <c r="CH15" s="125"/>
      <c r="CI15" s="125"/>
      <c r="CJ15" s="125"/>
      <c r="CK15" s="125"/>
      <c r="CL15" s="125"/>
      <c r="CM15" s="125"/>
      <c r="CN15" s="125"/>
      <c r="CO15" s="125"/>
      <c r="CP15" s="125"/>
      <c r="CQ15" s="125"/>
      <c r="CR15" s="125"/>
      <c r="CS15" s="125"/>
      <c r="CT15" s="125">
        <v>1000000</v>
      </c>
      <c r="CU15" s="125"/>
      <c r="CV15" s="125"/>
      <c r="CW15" s="125"/>
      <c r="CX15" s="125"/>
      <c r="CY15" s="125"/>
      <c r="CZ15" s="125"/>
      <c r="DA15" s="125">
        <v>4000000</v>
      </c>
      <c r="DB15" s="125">
        <v>10000000</v>
      </c>
      <c r="DC15" s="125"/>
      <c r="DD15" s="125"/>
      <c r="DE15" s="125"/>
      <c r="DF15" s="125"/>
      <c r="DG15" s="125"/>
      <c r="DH15" s="125"/>
      <c r="DI15" s="125"/>
      <c r="DJ15" s="125"/>
      <c r="DK15" s="125"/>
      <c r="DL15" s="125"/>
      <c r="DM15" s="125"/>
      <c r="DN15" s="125"/>
      <c r="DO15" s="125"/>
      <c r="DP15" s="125"/>
      <c r="DQ15" s="125"/>
      <c r="DR15" s="125"/>
      <c r="DS15" s="125">
        <v>5000000</v>
      </c>
      <c r="DT15" s="125"/>
      <c r="DU15" s="125"/>
      <c r="DV15" s="125"/>
      <c r="DW15" s="125"/>
      <c r="DX15" s="125"/>
      <c r="DY15" s="125"/>
      <c r="DZ15" s="125"/>
      <c r="EA15" s="125"/>
      <c r="EB15" s="125"/>
      <c r="EC15" s="125"/>
      <c r="ED15" s="125"/>
      <c r="EE15" s="125"/>
      <c r="EF15" s="125"/>
      <c r="EG15" s="125"/>
      <c r="EH15" s="125"/>
      <c r="EI15" s="125"/>
      <c r="EJ15" s="125"/>
      <c r="EK15" s="125"/>
      <c r="EL15" s="125"/>
      <c r="EM15" s="125"/>
      <c r="EN15" s="125"/>
      <c r="EO15" s="125"/>
      <c r="EP15" s="125">
        <v>50000000</v>
      </c>
      <c r="EQ15" s="125">
        <v>10000000</v>
      </c>
      <c r="ER15" s="125"/>
      <c r="ES15" s="125">
        <v>6000000</v>
      </c>
      <c r="ET15" s="125"/>
      <c r="EU15" s="125"/>
      <c r="EV15" s="125"/>
      <c r="EW15" s="125"/>
      <c r="EX15" s="125"/>
      <c r="EY15" s="125"/>
      <c r="EZ15" s="125"/>
      <c r="FA15" s="125">
        <v>51000000</v>
      </c>
      <c r="FB15" s="125">
        <v>229000000</v>
      </c>
      <c r="FC15" s="125">
        <v>2000000</v>
      </c>
      <c r="FD15" s="125">
        <v>8000000</v>
      </c>
      <c r="FE15" s="125"/>
      <c r="FF15" s="125"/>
      <c r="FG15" s="125">
        <v>139000000</v>
      </c>
      <c r="FH15" s="125"/>
      <c r="FI15" s="125"/>
      <c r="FJ15" s="125"/>
      <c r="FK15" s="125"/>
      <c r="FL15" s="125"/>
      <c r="FM15" s="125">
        <v>15000000</v>
      </c>
      <c r="FN15" s="125"/>
      <c r="FO15" s="125"/>
      <c r="FP15" s="125"/>
      <c r="FQ15" s="125"/>
      <c r="FR15" s="125"/>
      <c r="FS15" s="125"/>
      <c r="FT15" s="125"/>
      <c r="FU15" s="125"/>
      <c r="FV15" s="125">
        <v>8302000000</v>
      </c>
      <c r="FW15" s="125"/>
      <c r="FX15" s="125"/>
      <c r="FY15" s="125">
        <v>19000000</v>
      </c>
      <c r="FZ15" s="125"/>
      <c r="GA15" s="125"/>
      <c r="GB15" s="125"/>
      <c r="GC15" s="125"/>
      <c r="GD15" s="125"/>
      <c r="GE15" s="125"/>
      <c r="GF15" s="125"/>
      <c r="GG15" s="125">
        <v>8000000</v>
      </c>
      <c r="GH15" s="125"/>
      <c r="GI15" s="125">
        <v>37000000</v>
      </c>
      <c r="GJ15" s="125"/>
      <c r="GK15" s="125"/>
      <c r="GL15" s="125"/>
      <c r="GM15" s="125"/>
      <c r="GN15" s="125"/>
      <c r="GO15" s="125">
        <v>78000000</v>
      </c>
      <c r="GP15" s="125"/>
      <c r="GQ15" s="125"/>
      <c r="GR15" s="125"/>
      <c r="GS15" s="125"/>
      <c r="GT15" s="125">
        <v>19000000</v>
      </c>
      <c r="GU15" s="125"/>
      <c r="GV15" s="125">
        <v>463000000</v>
      </c>
      <c r="GW15" s="125"/>
      <c r="GX15" s="125">
        <v>6000000</v>
      </c>
      <c r="GY15" s="125"/>
      <c r="GZ15" s="125"/>
      <c r="HA15" s="125">
        <v>27000000</v>
      </c>
      <c r="HB15" s="125"/>
      <c r="HC15" s="125">
        <v>3000000</v>
      </c>
      <c r="HD15" s="125">
        <v>18000000</v>
      </c>
      <c r="HE15" s="125"/>
      <c r="HF15" s="125"/>
      <c r="HG15" s="125"/>
      <c r="HH15" s="125"/>
      <c r="HI15" s="125"/>
      <c r="HJ15" s="125">
        <v>1000000</v>
      </c>
      <c r="HK15" s="125"/>
      <c r="HL15" s="125"/>
      <c r="HM15" s="125">
        <v>386000000</v>
      </c>
      <c r="HN15" s="125"/>
      <c r="HO15" s="125"/>
      <c r="HP15" s="125"/>
      <c r="HQ15" s="125"/>
      <c r="HR15" s="125"/>
      <c r="HS15" s="125"/>
      <c r="HT15" s="125"/>
      <c r="HU15" s="125"/>
      <c r="HV15" s="125"/>
      <c r="HW15" s="125"/>
      <c r="HX15" s="125">
        <v>17000000</v>
      </c>
      <c r="HY15" s="125"/>
      <c r="HZ15" s="125"/>
      <c r="IA15" s="125"/>
      <c r="IB15" s="125"/>
      <c r="IC15" s="125"/>
      <c r="ID15" s="125"/>
      <c r="IE15" s="125"/>
      <c r="IF15" s="125"/>
      <c r="IG15" s="125"/>
      <c r="IH15" s="125"/>
      <c r="II15" s="125"/>
      <c r="IJ15" s="125"/>
    </row>
    <row r="16" spans="1:1024" s="116" customFormat="1">
      <c r="A16" s="77"/>
      <c r="B16" s="128" t="s">
        <v>477</v>
      </c>
      <c r="C16" s="118" t="s">
        <v>478</v>
      </c>
      <c r="D16" s="119"/>
      <c r="E16" s="112"/>
      <c r="F16" s="113"/>
      <c r="G16" s="114"/>
      <c r="H16" s="115"/>
    </row>
    <row r="17" spans="1:244" s="116" customFormat="1">
      <c r="A17" s="77"/>
      <c r="B17" s="120" t="s">
        <v>479</v>
      </c>
      <c r="C17" s="126" t="s">
        <v>480</v>
      </c>
      <c r="D17" s="127" t="s">
        <v>464</v>
      </c>
      <c r="E17" s="123" t="s">
        <v>481</v>
      </c>
      <c r="F17" s="124" t="s">
        <v>466</v>
      </c>
      <c r="G17" s="114">
        <v>194308000000</v>
      </c>
      <c r="H17" s="115">
        <v>116830000000</v>
      </c>
      <c r="I17" s="125">
        <v>11000000</v>
      </c>
      <c r="J17" s="125">
        <v>395000000</v>
      </c>
      <c r="K17" s="125"/>
      <c r="L17" s="125"/>
      <c r="M17" s="125"/>
      <c r="N17" s="125"/>
      <c r="O17" s="125"/>
      <c r="P17" s="125"/>
      <c r="Q17" s="125"/>
      <c r="R17" s="125">
        <v>2589000000</v>
      </c>
      <c r="S17" s="125">
        <v>143000000</v>
      </c>
      <c r="T17" s="125"/>
      <c r="U17" s="125">
        <v>5000000</v>
      </c>
      <c r="V17" s="125">
        <v>183000000</v>
      </c>
      <c r="W17" s="125"/>
      <c r="X17" s="125">
        <v>3000000</v>
      </c>
      <c r="Y17" s="125"/>
      <c r="Z17" s="125"/>
      <c r="AA17" s="125"/>
      <c r="AB17" s="125"/>
      <c r="AC17" s="125"/>
      <c r="AD17" s="125"/>
      <c r="AE17" s="125"/>
      <c r="AF17" s="125">
        <v>9084000000</v>
      </c>
      <c r="AG17" s="125">
        <v>80000000</v>
      </c>
      <c r="AH17" s="125">
        <v>514000000</v>
      </c>
      <c r="AI17" s="125"/>
      <c r="AJ17" s="125">
        <v>37000000</v>
      </c>
      <c r="AK17" s="125">
        <v>68000000</v>
      </c>
      <c r="AL17" s="125"/>
      <c r="AM17" s="125"/>
      <c r="AN17" s="125"/>
      <c r="AO17" s="125">
        <v>48000000</v>
      </c>
      <c r="AP17" s="125"/>
      <c r="AQ17" s="125">
        <v>2000000</v>
      </c>
      <c r="AR17" s="125"/>
      <c r="AS17" s="125"/>
      <c r="AT17" s="125"/>
      <c r="AU17" s="125">
        <v>237000000</v>
      </c>
      <c r="AV17" s="125">
        <v>864000000</v>
      </c>
      <c r="AW17" s="125">
        <v>165000000</v>
      </c>
      <c r="AX17" s="125"/>
      <c r="AY17" s="125"/>
      <c r="AZ17" s="125">
        <v>14000000</v>
      </c>
      <c r="BA17" s="125"/>
      <c r="BB17" s="125"/>
      <c r="BC17" s="125"/>
      <c r="BD17" s="125"/>
      <c r="BE17" s="125">
        <v>693000000</v>
      </c>
      <c r="BF17" s="125"/>
      <c r="BG17" s="125"/>
      <c r="BH17" s="125"/>
      <c r="BI17" s="125">
        <v>7000000</v>
      </c>
      <c r="BJ17" s="125">
        <v>96000000</v>
      </c>
      <c r="BK17" s="125">
        <v>201000000</v>
      </c>
      <c r="BL17" s="125">
        <v>89000000</v>
      </c>
      <c r="BM17" s="125"/>
      <c r="BN17" s="125">
        <v>61000000</v>
      </c>
      <c r="BO17" s="125">
        <v>2658000000</v>
      </c>
      <c r="BP17" s="125">
        <v>13000000</v>
      </c>
      <c r="BQ17" s="125">
        <v>582000000</v>
      </c>
      <c r="BR17" s="125">
        <v>6000000</v>
      </c>
      <c r="BS17" s="125">
        <v>29000000</v>
      </c>
      <c r="BT17" s="125">
        <v>2000000</v>
      </c>
      <c r="BU17" s="125"/>
      <c r="BV17" s="125">
        <v>229000000</v>
      </c>
      <c r="BW17" s="125"/>
      <c r="BX17" s="125">
        <v>142000000</v>
      </c>
      <c r="BY17" s="125"/>
      <c r="BZ17" s="125"/>
      <c r="CA17" s="125"/>
      <c r="CB17" s="125"/>
      <c r="CC17" s="125">
        <v>22299000000</v>
      </c>
      <c r="CD17" s="125"/>
      <c r="CE17" s="125">
        <v>164000000</v>
      </c>
      <c r="CF17" s="125"/>
      <c r="CG17" s="125"/>
      <c r="CH17" s="125"/>
      <c r="CI17" s="125"/>
      <c r="CJ17" s="125">
        <v>78000000</v>
      </c>
      <c r="CK17" s="125"/>
      <c r="CL17" s="125">
        <v>1000000</v>
      </c>
      <c r="CM17" s="125"/>
      <c r="CN17" s="125"/>
      <c r="CO17" s="125"/>
      <c r="CP17" s="125"/>
      <c r="CQ17" s="125"/>
      <c r="CR17" s="125"/>
      <c r="CS17" s="125"/>
      <c r="CT17" s="125">
        <v>7000000</v>
      </c>
      <c r="CU17" s="125"/>
      <c r="CV17" s="125"/>
      <c r="CW17" s="125"/>
      <c r="CX17" s="125"/>
      <c r="CY17" s="125">
        <v>249000000</v>
      </c>
      <c r="CZ17" s="125">
        <v>108000000</v>
      </c>
      <c r="DA17" s="125"/>
      <c r="DB17" s="125"/>
      <c r="DC17" s="125"/>
      <c r="DD17" s="125">
        <v>15000000</v>
      </c>
      <c r="DE17" s="125"/>
      <c r="DF17" s="125"/>
      <c r="DG17" s="125"/>
      <c r="DH17" s="125"/>
      <c r="DI17" s="125"/>
      <c r="DJ17" s="125"/>
      <c r="DK17" s="125">
        <v>226000000</v>
      </c>
      <c r="DL17" s="125"/>
      <c r="DM17" s="125"/>
      <c r="DN17" s="125"/>
      <c r="DO17" s="125"/>
      <c r="DP17" s="125"/>
      <c r="DQ17" s="125"/>
      <c r="DR17" s="125"/>
      <c r="DS17" s="125"/>
      <c r="DT17" s="125">
        <v>34000000</v>
      </c>
      <c r="DU17" s="125">
        <v>203000000</v>
      </c>
      <c r="DV17" s="125">
        <v>77000000</v>
      </c>
      <c r="DW17" s="125"/>
      <c r="DX17" s="125">
        <v>2000000</v>
      </c>
      <c r="DY17" s="125">
        <v>150000000</v>
      </c>
      <c r="DZ17" s="125"/>
      <c r="EA17" s="125">
        <v>15000000</v>
      </c>
      <c r="EB17" s="125"/>
      <c r="EC17" s="125"/>
      <c r="ED17" s="125"/>
      <c r="EE17" s="125">
        <v>36000000</v>
      </c>
      <c r="EF17" s="125">
        <v>66000000</v>
      </c>
      <c r="EG17" s="125"/>
      <c r="EH17" s="125">
        <v>16000000</v>
      </c>
      <c r="EI17" s="125"/>
      <c r="EJ17" s="125">
        <v>6000000</v>
      </c>
      <c r="EK17" s="125">
        <v>24000000</v>
      </c>
      <c r="EL17" s="125"/>
      <c r="EM17" s="125"/>
      <c r="EN17" s="125"/>
      <c r="EO17" s="125"/>
      <c r="EP17" s="125">
        <v>802000000</v>
      </c>
      <c r="EQ17" s="125">
        <v>92000000</v>
      </c>
      <c r="ER17" s="125"/>
      <c r="ES17" s="125">
        <v>5000000</v>
      </c>
      <c r="ET17" s="125"/>
      <c r="EU17" s="125"/>
      <c r="EV17" s="125"/>
      <c r="EW17" s="125">
        <v>26000000</v>
      </c>
      <c r="EX17" s="125"/>
      <c r="EY17" s="125"/>
      <c r="EZ17" s="125">
        <v>60000000</v>
      </c>
      <c r="FA17" s="125">
        <v>351000000</v>
      </c>
      <c r="FB17" s="125">
        <v>1926000000</v>
      </c>
      <c r="FC17" s="125">
        <v>289000000</v>
      </c>
      <c r="FD17" s="125"/>
      <c r="FE17" s="125">
        <v>116000000</v>
      </c>
      <c r="FF17" s="125"/>
      <c r="FG17" s="125">
        <v>608000000</v>
      </c>
      <c r="FH17" s="125"/>
      <c r="FI17" s="125">
        <v>56000000</v>
      </c>
      <c r="FJ17" s="125">
        <v>12000000</v>
      </c>
      <c r="FK17" s="125"/>
      <c r="FL17" s="125"/>
      <c r="FM17" s="125">
        <v>29000000</v>
      </c>
      <c r="FN17" s="125"/>
      <c r="FO17" s="125"/>
      <c r="FP17" s="125"/>
      <c r="FQ17" s="125">
        <v>10000000</v>
      </c>
      <c r="FR17" s="125"/>
      <c r="FS17" s="125"/>
      <c r="FT17" s="125">
        <v>50000000</v>
      </c>
      <c r="FU17" s="125"/>
      <c r="FV17" s="125">
        <v>51444000000</v>
      </c>
      <c r="FW17" s="125"/>
      <c r="FX17" s="125"/>
      <c r="FY17" s="125">
        <v>11410000000</v>
      </c>
      <c r="FZ17" s="125"/>
      <c r="GA17" s="125">
        <v>17000000</v>
      </c>
      <c r="GB17" s="125">
        <v>83000000</v>
      </c>
      <c r="GC17" s="125"/>
      <c r="GD17" s="125"/>
      <c r="GE17" s="125"/>
      <c r="GF17" s="125">
        <v>117000000</v>
      </c>
      <c r="GG17" s="125"/>
      <c r="GH17" s="125">
        <v>15000000</v>
      </c>
      <c r="GI17" s="125">
        <v>81000000</v>
      </c>
      <c r="GJ17" s="125"/>
      <c r="GK17" s="125"/>
      <c r="GL17" s="125"/>
      <c r="GM17" s="125"/>
      <c r="GN17" s="125"/>
      <c r="GO17" s="125">
        <v>562000000</v>
      </c>
      <c r="GP17" s="125">
        <v>108000000</v>
      </c>
      <c r="GQ17" s="125"/>
      <c r="GR17" s="125"/>
      <c r="GS17" s="125"/>
      <c r="GT17" s="125">
        <v>56000000</v>
      </c>
      <c r="GU17" s="125"/>
      <c r="GV17" s="125">
        <v>672000000</v>
      </c>
      <c r="GW17" s="125"/>
      <c r="GX17" s="125">
        <v>9000000</v>
      </c>
      <c r="GY17" s="125">
        <v>108000000</v>
      </c>
      <c r="GZ17" s="125"/>
      <c r="HA17" s="125">
        <v>1414000000</v>
      </c>
      <c r="HB17" s="125"/>
      <c r="HC17" s="125">
        <v>293000000</v>
      </c>
      <c r="HD17" s="125">
        <v>12000000</v>
      </c>
      <c r="HE17" s="125"/>
      <c r="HF17" s="125">
        <v>13000000</v>
      </c>
      <c r="HG17" s="125"/>
      <c r="HH17" s="125"/>
      <c r="HI17" s="125"/>
      <c r="HJ17" s="125">
        <v>26000000</v>
      </c>
      <c r="HK17" s="125"/>
      <c r="HL17" s="125">
        <v>3000000</v>
      </c>
      <c r="HM17" s="125">
        <v>654000000</v>
      </c>
      <c r="HN17" s="125">
        <v>79000000</v>
      </c>
      <c r="HO17" s="125"/>
      <c r="HP17" s="125"/>
      <c r="HQ17" s="125"/>
      <c r="HR17" s="125">
        <v>20000000</v>
      </c>
      <c r="HS17" s="125"/>
      <c r="HT17" s="125">
        <v>5000000</v>
      </c>
      <c r="HU17" s="125">
        <v>13000000</v>
      </c>
      <c r="HV17" s="125"/>
      <c r="HW17" s="125"/>
      <c r="HX17" s="125"/>
      <c r="HY17" s="125">
        <v>400000000</v>
      </c>
      <c r="HZ17" s="125">
        <v>3000000</v>
      </c>
      <c r="IA17" s="125">
        <v>247000000</v>
      </c>
      <c r="IB17" s="125"/>
      <c r="IC17" s="125"/>
      <c r="ID17" s="125">
        <v>352000000</v>
      </c>
      <c r="IE17" s="125">
        <v>532000000</v>
      </c>
      <c r="IF17" s="125">
        <v>155000000</v>
      </c>
      <c r="IG17" s="125">
        <v>21000000</v>
      </c>
      <c r="IH17" s="125"/>
      <c r="II17" s="125"/>
      <c r="IJ17" s="125">
        <v>448000000</v>
      </c>
    </row>
    <row r="18" spans="1:244" s="116" customFormat="1">
      <c r="A18" s="77"/>
      <c r="B18" s="120" t="s">
        <v>482</v>
      </c>
      <c r="C18" s="126" t="s">
        <v>483</v>
      </c>
      <c r="D18" s="127" t="s">
        <v>30</v>
      </c>
      <c r="E18" s="112"/>
      <c r="F18" s="113"/>
      <c r="G18" s="114"/>
      <c r="H18" s="11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25"/>
      <c r="BU18" s="125"/>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c r="CZ18" s="125"/>
      <c r="DA18" s="125"/>
      <c r="DB18" s="125"/>
      <c r="DC18" s="125"/>
      <c r="DD18" s="125"/>
      <c r="DE18" s="125"/>
      <c r="DF18" s="125"/>
      <c r="DG18" s="125"/>
      <c r="DH18" s="125"/>
      <c r="DI18" s="125"/>
      <c r="DJ18" s="125"/>
      <c r="DK18" s="125"/>
      <c r="DL18" s="125"/>
      <c r="DM18" s="125"/>
      <c r="DN18" s="125"/>
      <c r="DO18" s="125"/>
      <c r="DP18" s="125"/>
      <c r="DQ18" s="125"/>
      <c r="DR18" s="125"/>
      <c r="DS18" s="125"/>
      <c r="DT18" s="125"/>
      <c r="DU18" s="125"/>
      <c r="DV18" s="125"/>
      <c r="DW18" s="125"/>
      <c r="DX18" s="125"/>
      <c r="DY18" s="125"/>
      <c r="DZ18" s="125"/>
      <c r="EA18" s="125"/>
      <c r="EB18" s="125"/>
      <c r="EC18" s="125"/>
      <c r="ED18" s="125"/>
      <c r="EE18" s="125"/>
      <c r="EF18" s="125"/>
      <c r="EG18" s="125"/>
      <c r="EH18" s="125"/>
      <c r="EI18" s="125"/>
      <c r="EJ18" s="125"/>
      <c r="EK18" s="125"/>
      <c r="EL18" s="125"/>
      <c r="EM18" s="125"/>
      <c r="EN18" s="125"/>
      <c r="EO18" s="125"/>
      <c r="EP18" s="125"/>
      <c r="EQ18" s="125"/>
      <c r="ER18" s="125"/>
      <c r="ES18" s="125"/>
      <c r="ET18" s="125"/>
      <c r="EU18" s="125"/>
      <c r="EV18" s="125"/>
      <c r="EW18" s="125"/>
      <c r="EX18" s="125"/>
      <c r="EY18" s="125"/>
      <c r="EZ18" s="125"/>
      <c r="FA18" s="125"/>
      <c r="FB18" s="125"/>
      <c r="FC18" s="125"/>
      <c r="FD18" s="125"/>
      <c r="FE18" s="125"/>
      <c r="FF18" s="125"/>
      <c r="FG18" s="125"/>
      <c r="FH18" s="125"/>
      <c r="FI18" s="125"/>
      <c r="FJ18" s="125"/>
      <c r="FK18" s="125"/>
      <c r="FL18" s="125"/>
      <c r="FM18" s="125"/>
      <c r="FN18" s="125"/>
      <c r="FO18" s="125"/>
      <c r="FP18" s="125"/>
      <c r="FQ18" s="125"/>
      <c r="FR18" s="125"/>
      <c r="FS18" s="125"/>
      <c r="FT18" s="125"/>
      <c r="FU18" s="125"/>
      <c r="FV18" s="125"/>
      <c r="FW18" s="125"/>
      <c r="FX18" s="125"/>
      <c r="FY18" s="125"/>
      <c r="FZ18" s="125"/>
      <c r="GA18" s="125"/>
      <c r="GB18" s="125"/>
      <c r="GC18" s="125"/>
      <c r="GD18" s="125"/>
      <c r="GE18" s="125"/>
      <c r="GF18" s="125"/>
      <c r="GG18" s="125"/>
      <c r="GH18" s="125"/>
      <c r="GI18" s="125"/>
      <c r="GJ18" s="125"/>
      <c r="GK18" s="125"/>
      <c r="GL18" s="125"/>
      <c r="GM18" s="125"/>
      <c r="GN18" s="125"/>
      <c r="GO18" s="125"/>
      <c r="GP18" s="125"/>
      <c r="GQ18" s="125"/>
      <c r="GR18" s="125"/>
      <c r="GS18" s="125"/>
      <c r="GT18" s="125"/>
      <c r="GU18" s="125"/>
      <c r="GV18" s="125"/>
      <c r="GW18" s="125"/>
      <c r="GX18" s="125"/>
      <c r="GY18" s="125"/>
      <c r="GZ18" s="125"/>
      <c r="HA18" s="125"/>
      <c r="HB18" s="125"/>
      <c r="HC18" s="125"/>
      <c r="HD18" s="125"/>
      <c r="HE18" s="125"/>
      <c r="HF18" s="125"/>
      <c r="HG18" s="125"/>
      <c r="HH18" s="125"/>
      <c r="HI18" s="125"/>
      <c r="HJ18" s="125"/>
      <c r="HK18" s="125"/>
      <c r="HL18" s="125"/>
      <c r="HM18" s="125"/>
      <c r="HN18" s="125"/>
      <c r="HO18" s="125"/>
      <c r="HP18" s="125"/>
      <c r="HQ18" s="125"/>
      <c r="HR18" s="125"/>
      <c r="HS18" s="125"/>
      <c r="HT18" s="125"/>
      <c r="HU18" s="125"/>
      <c r="HV18" s="125"/>
      <c r="HW18" s="125"/>
      <c r="HX18" s="125"/>
      <c r="HY18" s="125"/>
      <c r="HZ18" s="125"/>
      <c r="IA18" s="125"/>
      <c r="IB18" s="125"/>
      <c r="IC18" s="125"/>
      <c r="ID18" s="125"/>
      <c r="IE18" s="125"/>
      <c r="IF18" s="125"/>
      <c r="IG18" s="125"/>
      <c r="IH18" s="125"/>
      <c r="II18" s="125"/>
      <c r="IJ18" s="125"/>
    </row>
    <row r="19" spans="1:244" s="116" customFormat="1">
      <c r="A19" s="77"/>
      <c r="B19" s="128" t="s">
        <v>485</v>
      </c>
      <c r="C19" s="118" t="s">
        <v>486</v>
      </c>
      <c r="D19" s="111"/>
      <c r="E19" s="112"/>
      <c r="F19" s="113"/>
      <c r="G19" s="114"/>
      <c r="H19" s="115"/>
    </row>
    <row r="20" spans="1:244" s="116" customFormat="1" ht="31.5">
      <c r="A20" s="77"/>
      <c r="B20" s="120" t="s">
        <v>487</v>
      </c>
      <c r="C20" s="126" t="s">
        <v>488</v>
      </c>
      <c r="D20" s="127" t="s">
        <v>464</v>
      </c>
      <c r="E20" s="123" t="s">
        <v>489</v>
      </c>
      <c r="F20" s="124" t="s">
        <v>490</v>
      </c>
      <c r="G20" s="114">
        <v>22624000000</v>
      </c>
      <c r="H20" s="115">
        <v>23672000000</v>
      </c>
      <c r="I20" s="125">
        <v>1000000</v>
      </c>
      <c r="J20" s="125">
        <v>1000000</v>
      </c>
      <c r="K20" s="125"/>
      <c r="L20" s="125">
        <v>488000000</v>
      </c>
      <c r="M20" s="125">
        <v>11000000</v>
      </c>
      <c r="N20" s="125">
        <v>127000000</v>
      </c>
      <c r="O20" s="125">
        <v>998000000</v>
      </c>
      <c r="P20" s="125"/>
      <c r="Q20" s="125"/>
      <c r="R20" s="125">
        <v>132000000</v>
      </c>
      <c r="S20" s="125">
        <v>391000000</v>
      </c>
      <c r="T20" s="125">
        <v>3000000</v>
      </c>
      <c r="U20" s="125">
        <v>2000000</v>
      </c>
      <c r="V20" s="125"/>
      <c r="W20" s="125">
        <v>334000000</v>
      </c>
      <c r="X20" s="125">
        <v>10000000</v>
      </c>
      <c r="Y20" s="125">
        <v>8000000</v>
      </c>
      <c r="Z20" s="125"/>
      <c r="AA20" s="125"/>
      <c r="AB20" s="125">
        <v>1000000</v>
      </c>
      <c r="AC20" s="125">
        <v>164000000</v>
      </c>
      <c r="AD20" s="125">
        <v>348000000</v>
      </c>
      <c r="AE20" s="125">
        <v>67000000</v>
      </c>
      <c r="AF20" s="125">
        <v>32000000</v>
      </c>
      <c r="AG20" s="125">
        <v>1000000</v>
      </c>
      <c r="AH20" s="125">
        <v>363000000</v>
      </c>
      <c r="AI20" s="125">
        <v>5000000</v>
      </c>
      <c r="AJ20" s="125">
        <v>2000000</v>
      </c>
      <c r="AK20" s="125">
        <v>5000000</v>
      </c>
      <c r="AL20" s="125">
        <v>9000000</v>
      </c>
      <c r="AM20" s="125"/>
      <c r="AN20" s="125">
        <v>79000000</v>
      </c>
      <c r="AO20" s="125"/>
      <c r="AP20" s="125">
        <v>386000000</v>
      </c>
      <c r="AQ20" s="125">
        <v>9000000</v>
      </c>
      <c r="AR20" s="125">
        <v>284000000</v>
      </c>
      <c r="AS20" s="125">
        <v>169000000</v>
      </c>
      <c r="AT20" s="125"/>
      <c r="AU20" s="125">
        <v>41000000</v>
      </c>
      <c r="AV20" s="125">
        <v>179000000</v>
      </c>
      <c r="AW20" s="125"/>
      <c r="AX20" s="125">
        <v>76000000</v>
      </c>
      <c r="AY20" s="125"/>
      <c r="AZ20" s="125"/>
      <c r="BA20" s="125"/>
      <c r="BB20" s="125"/>
      <c r="BC20" s="125">
        <v>53000000</v>
      </c>
      <c r="BD20" s="125">
        <v>300000000</v>
      </c>
      <c r="BE20" s="125">
        <v>2000000</v>
      </c>
      <c r="BF20" s="125">
        <v>563000000</v>
      </c>
      <c r="BG20" s="125"/>
      <c r="BH20" s="125">
        <v>3000000</v>
      </c>
      <c r="BI20" s="125">
        <v>2000000</v>
      </c>
      <c r="BJ20" s="125">
        <v>16000000</v>
      </c>
      <c r="BK20" s="125">
        <v>1000000</v>
      </c>
      <c r="BL20" s="125">
        <v>1000000</v>
      </c>
      <c r="BM20" s="125">
        <v>2094000000</v>
      </c>
      <c r="BN20" s="125">
        <v>24000000</v>
      </c>
      <c r="BO20" s="125">
        <v>44000000</v>
      </c>
      <c r="BP20" s="125">
        <v>30000000</v>
      </c>
      <c r="BQ20" s="125"/>
      <c r="BR20" s="125">
        <v>16000000</v>
      </c>
      <c r="BS20" s="125">
        <v>14000000</v>
      </c>
      <c r="BT20" s="125">
        <v>73000000</v>
      </c>
      <c r="BU20" s="125"/>
      <c r="BV20" s="125">
        <v>28000000</v>
      </c>
      <c r="BW20" s="125">
        <v>2068000000</v>
      </c>
      <c r="BX20" s="125"/>
      <c r="BY20" s="125">
        <v>282000000</v>
      </c>
      <c r="BZ20" s="125">
        <v>38000000</v>
      </c>
      <c r="CA20" s="125">
        <v>439000000</v>
      </c>
      <c r="CB20" s="125">
        <v>627000000</v>
      </c>
      <c r="CC20" s="125">
        <v>903000000</v>
      </c>
      <c r="CD20" s="125"/>
      <c r="CE20" s="125">
        <v>2000000</v>
      </c>
      <c r="CF20" s="125">
        <v>1000000</v>
      </c>
      <c r="CG20" s="125">
        <v>157000000</v>
      </c>
      <c r="CH20" s="125"/>
      <c r="CI20" s="125">
        <v>7000000</v>
      </c>
      <c r="CJ20" s="125">
        <v>13000000</v>
      </c>
      <c r="CK20" s="125">
        <v>132000000</v>
      </c>
      <c r="CL20" s="125">
        <v>1286000000</v>
      </c>
      <c r="CM20" s="125">
        <v>3000000</v>
      </c>
      <c r="CN20" s="125">
        <v>311000000</v>
      </c>
      <c r="CO20" s="125">
        <v>1000000</v>
      </c>
      <c r="CP20" s="125">
        <v>1000000</v>
      </c>
      <c r="CQ20" s="125">
        <v>12000000</v>
      </c>
      <c r="CR20" s="125">
        <v>7000000</v>
      </c>
      <c r="CS20" s="125">
        <v>16000000</v>
      </c>
      <c r="CT20" s="125">
        <v>83000000</v>
      </c>
      <c r="CU20" s="125">
        <v>307000000</v>
      </c>
      <c r="CV20" s="125"/>
      <c r="CW20" s="125"/>
      <c r="CX20" s="125">
        <v>27000000</v>
      </c>
      <c r="CY20" s="125">
        <v>76000000</v>
      </c>
      <c r="CZ20" s="125"/>
      <c r="DA20" s="125">
        <v>12000000</v>
      </c>
      <c r="DB20" s="125">
        <v>1000000</v>
      </c>
      <c r="DC20" s="125"/>
      <c r="DD20" s="125"/>
      <c r="DE20" s="125">
        <v>2000000</v>
      </c>
      <c r="DF20" s="125">
        <v>34000000</v>
      </c>
      <c r="DG20" s="125"/>
      <c r="DH20" s="125"/>
      <c r="DI20" s="125"/>
      <c r="DJ20" s="125">
        <v>96000000</v>
      </c>
      <c r="DK20" s="125">
        <v>26000000</v>
      </c>
      <c r="DL20" s="125">
        <v>257000000</v>
      </c>
      <c r="DM20" s="125">
        <v>48000000</v>
      </c>
      <c r="DN20" s="125">
        <v>353000000</v>
      </c>
      <c r="DO20" s="125">
        <v>273000000</v>
      </c>
      <c r="DP20" s="125">
        <v>2000000</v>
      </c>
      <c r="DQ20" s="125">
        <v>255000000</v>
      </c>
      <c r="DR20" s="125">
        <v>5000000</v>
      </c>
      <c r="DS20" s="125">
        <v>118000000</v>
      </c>
      <c r="DT20" s="125">
        <v>11000000</v>
      </c>
      <c r="DU20" s="125">
        <v>21000000</v>
      </c>
      <c r="DV20" s="125">
        <v>2000000</v>
      </c>
      <c r="DW20" s="125"/>
      <c r="DX20" s="125">
        <v>37000000</v>
      </c>
      <c r="DY20" s="125">
        <v>1000000</v>
      </c>
      <c r="DZ20" s="125">
        <v>38000000</v>
      </c>
      <c r="EA20" s="125">
        <v>15000000</v>
      </c>
      <c r="EB20" s="125">
        <v>12000000</v>
      </c>
      <c r="EC20" s="125">
        <v>146000000</v>
      </c>
      <c r="ED20" s="125"/>
      <c r="EE20" s="125"/>
      <c r="EF20" s="125">
        <v>5000000</v>
      </c>
      <c r="EG20" s="125"/>
      <c r="EH20" s="125">
        <v>134000000</v>
      </c>
      <c r="EI20" s="125">
        <v>42000000</v>
      </c>
      <c r="EJ20" s="125">
        <v>10000000</v>
      </c>
      <c r="EK20" s="125">
        <v>76000000</v>
      </c>
      <c r="EL20" s="125">
        <v>11000000</v>
      </c>
      <c r="EM20" s="125">
        <v>1000000</v>
      </c>
      <c r="EN20" s="125">
        <v>152000000</v>
      </c>
      <c r="EO20" s="125">
        <v>13000000</v>
      </c>
      <c r="EP20" s="125">
        <v>21000000</v>
      </c>
      <c r="EQ20" s="125">
        <v>2000000</v>
      </c>
      <c r="ER20" s="125">
        <v>1000000</v>
      </c>
      <c r="ES20" s="125">
        <v>39000000</v>
      </c>
      <c r="ET20" s="125">
        <v>413000000</v>
      </c>
      <c r="EU20" s="125">
        <v>2000000</v>
      </c>
      <c r="EV20" s="125"/>
      <c r="EW20" s="125">
        <v>10000000</v>
      </c>
      <c r="EX20" s="125">
        <v>1000000</v>
      </c>
      <c r="EY20" s="125">
        <v>472000000</v>
      </c>
      <c r="EZ20" s="125">
        <v>3000000</v>
      </c>
      <c r="FA20" s="125">
        <v>223000000</v>
      </c>
      <c r="FB20" s="125">
        <v>137000000</v>
      </c>
      <c r="FC20" s="125">
        <v>37000000</v>
      </c>
      <c r="FD20" s="125">
        <v>2000000</v>
      </c>
      <c r="FE20" s="125">
        <v>631000000</v>
      </c>
      <c r="FF20" s="125"/>
      <c r="FG20" s="125">
        <v>21000000</v>
      </c>
      <c r="FH20" s="125">
        <v>3000000</v>
      </c>
      <c r="FI20" s="125"/>
      <c r="FJ20" s="125">
        <v>1000000</v>
      </c>
      <c r="FK20" s="125">
        <v>9000000</v>
      </c>
      <c r="FL20" s="125"/>
      <c r="FM20" s="125"/>
      <c r="FN20" s="125">
        <v>5000000</v>
      </c>
      <c r="FO20" s="125"/>
      <c r="FP20" s="125">
        <v>261000000</v>
      </c>
      <c r="FQ20" s="125">
        <v>3000000</v>
      </c>
      <c r="FR20" s="125"/>
      <c r="FS20" s="125">
        <v>258000000</v>
      </c>
      <c r="FT20" s="125">
        <v>2000000</v>
      </c>
      <c r="FU20" s="125"/>
      <c r="FV20" s="125">
        <v>416000000</v>
      </c>
      <c r="FW20" s="125">
        <v>184000000</v>
      </c>
      <c r="FX20" s="125">
        <v>398000000</v>
      </c>
      <c r="FY20" s="125"/>
      <c r="FZ20" s="125">
        <v>1000000</v>
      </c>
      <c r="GA20" s="125">
        <v>55000000</v>
      </c>
      <c r="GB20" s="125">
        <v>8000000</v>
      </c>
      <c r="GC20" s="125">
        <v>117000000</v>
      </c>
      <c r="GD20" s="125">
        <v>2000000</v>
      </c>
      <c r="GE20" s="125">
        <v>4000000</v>
      </c>
      <c r="GF20" s="125">
        <v>27000000</v>
      </c>
      <c r="GG20" s="125">
        <v>2000000</v>
      </c>
      <c r="GH20" s="125">
        <v>15000000</v>
      </c>
      <c r="GI20" s="125">
        <v>16000000</v>
      </c>
      <c r="GJ20" s="125">
        <v>5000000</v>
      </c>
      <c r="GK20" s="125">
        <v>10000000</v>
      </c>
      <c r="GL20" s="125">
        <v>99000000</v>
      </c>
      <c r="GM20" s="125">
        <v>158000000</v>
      </c>
      <c r="GN20" s="125">
        <v>73000000</v>
      </c>
      <c r="GO20" s="125">
        <v>1000000</v>
      </c>
      <c r="GP20" s="125"/>
      <c r="GQ20" s="125"/>
      <c r="GR20" s="125">
        <v>3000000</v>
      </c>
      <c r="GS20" s="125">
        <v>81000000</v>
      </c>
      <c r="GT20" s="125">
        <v>18000000</v>
      </c>
      <c r="GU20" s="125">
        <v>376000000</v>
      </c>
      <c r="GV20" s="125">
        <v>6000000</v>
      </c>
      <c r="GW20" s="125">
        <v>30000000</v>
      </c>
      <c r="GX20" s="125">
        <v>1000000</v>
      </c>
      <c r="GY20" s="125">
        <v>35000000</v>
      </c>
      <c r="GZ20" s="125">
        <v>302000000</v>
      </c>
      <c r="HA20" s="125">
        <v>2000000</v>
      </c>
      <c r="HB20" s="125">
        <v>4000000</v>
      </c>
      <c r="HC20" s="125">
        <v>1000000</v>
      </c>
      <c r="HD20" s="125">
        <v>10000000</v>
      </c>
      <c r="HE20" s="125">
        <v>504000000</v>
      </c>
      <c r="HF20" s="125">
        <v>4000000</v>
      </c>
      <c r="HG20" s="125">
        <v>153000000</v>
      </c>
      <c r="HH20" s="125">
        <v>2000000</v>
      </c>
      <c r="HI20" s="125">
        <v>124000000</v>
      </c>
      <c r="HJ20" s="125">
        <v>27000000</v>
      </c>
      <c r="HK20" s="125">
        <v>192000000</v>
      </c>
      <c r="HL20" s="125">
        <v>5000000</v>
      </c>
      <c r="HM20" s="125">
        <v>33000000</v>
      </c>
      <c r="HN20" s="125">
        <v>1000000</v>
      </c>
      <c r="HO20" s="125">
        <v>10000000</v>
      </c>
      <c r="HP20" s="125">
        <v>112000000</v>
      </c>
      <c r="HQ20" s="125">
        <v>17000000</v>
      </c>
      <c r="HR20" s="125"/>
      <c r="HS20" s="125"/>
      <c r="HT20" s="125">
        <v>22000000</v>
      </c>
      <c r="HU20" s="125">
        <v>18000000</v>
      </c>
      <c r="HV20" s="125"/>
      <c r="HW20" s="125">
        <v>253000000</v>
      </c>
      <c r="HX20" s="125">
        <v>6000000</v>
      </c>
      <c r="HY20" s="125">
        <v>22000000</v>
      </c>
      <c r="HZ20" s="125">
        <v>3000000</v>
      </c>
      <c r="IA20" s="125">
        <v>22000000</v>
      </c>
      <c r="IB20" s="125">
        <v>14000000</v>
      </c>
      <c r="IC20" s="125"/>
      <c r="ID20" s="125"/>
      <c r="IE20" s="125">
        <v>1000000</v>
      </c>
      <c r="IF20" s="125">
        <v>14000000</v>
      </c>
      <c r="IG20" s="125">
        <v>16000000</v>
      </c>
      <c r="IH20" s="125">
        <v>81000000</v>
      </c>
      <c r="II20" s="125"/>
      <c r="IJ20" s="125">
        <v>1000000</v>
      </c>
    </row>
    <row r="21" spans="1:244" s="116" customFormat="1">
      <c r="A21" s="88"/>
      <c r="B21" s="120" t="s">
        <v>487</v>
      </c>
      <c r="C21" s="126" t="s">
        <v>488</v>
      </c>
      <c r="D21" s="127" t="s">
        <v>464</v>
      </c>
      <c r="E21" s="112" t="s">
        <v>484</v>
      </c>
      <c r="F21" s="113" t="s">
        <v>476</v>
      </c>
      <c r="G21" s="114">
        <v>113324000000</v>
      </c>
      <c r="H21" s="115">
        <v>29199000000</v>
      </c>
      <c r="I21" s="125"/>
      <c r="J21" s="125">
        <v>5000000</v>
      </c>
      <c r="K21" s="125"/>
      <c r="L21" s="125"/>
      <c r="M21" s="125"/>
      <c r="N21" s="125"/>
      <c r="O21" s="125"/>
      <c r="P21" s="125"/>
      <c r="Q21" s="125"/>
      <c r="R21" s="125">
        <v>8000000</v>
      </c>
      <c r="S21" s="125">
        <v>590000000</v>
      </c>
      <c r="T21" s="125"/>
      <c r="U21" s="125"/>
      <c r="V21" s="125"/>
      <c r="W21" s="125"/>
      <c r="X21" s="125">
        <v>39000000</v>
      </c>
      <c r="Y21" s="125"/>
      <c r="Z21" s="125"/>
      <c r="AA21" s="125"/>
      <c r="AB21" s="125"/>
      <c r="AC21" s="125"/>
      <c r="AD21" s="125"/>
      <c r="AE21" s="125"/>
      <c r="AF21" s="125">
        <v>219000000</v>
      </c>
      <c r="AG21" s="125"/>
      <c r="AH21" s="125">
        <v>140000000</v>
      </c>
      <c r="AI21" s="125"/>
      <c r="AJ21" s="125"/>
      <c r="AK21" s="125"/>
      <c r="AL21" s="125"/>
      <c r="AM21" s="125"/>
      <c r="AN21" s="125"/>
      <c r="AO21" s="125">
        <v>86000000</v>
      </c>
      <c r="AP21" s="125"/>
      <c r="AQ21" s="125"/>
      <c r="AR21" s="125"/>
      <c r="AS21" s="125"/>
      <c r="AT21" s="125"/>
      <c r="AU21" s="125">
        <v>21000000</v>
      </c>
      <c r="AV21" s="125">
        <v>1030000000</v>
      </c>
      <c r="AW21" s="125"/>
      <c r="AX21" s="125"/>
      <c r="AY21" s="125"/>
      <c r="AZ21" s="125"/>
      <c r="BA21" s="125"/>
      <c r="BB21" s="125"/>
      <c r="BC21" s="125"/>
      <c r="BD21" s="125"/>
      <c r="BE21" s="125">
        <v>118000000</v>
      </c>
      <c r="BF21" s="125"/>
      <c r="BG21" s="125"/>
      <c r="BH21" s="125"/>
      <c r="BI21" s="125">
        <v>1000000</v>
      </c>
      <c r="BJ21" s="125">
        <v>3000000</v>
      </c>
      <c r="BK21" s="125"/>
      <c r="BL21" s="125"/>
      <c r="BM21" s="125"/>
      <c r="BN21" s="125"/>
      <c r="BO21" s="125"/>
      <c r="BP21" s="125"/>
      <c r="BQ21" s="125"/>
      <c r="BR21" s="125"/>
      <c r="BS21" s="125">
        <v>27000000</v>
      </c>
      <c r="BT21" s="125"/>
      <c r="BU21" s="125"/>
      <c r="BV21" s="125">
        <v>1145000000</v>
      </c>
      <c r="BW21" s="125"/>
      <c r="BX21" s="125"/>
      <c r="BY21" s="125"/>
      <c r="BZ21" s="125"/>
      <c r="CA21" s="125"/>
      <c r="CB21" s="125">
        <v>70000000</v>
      </c>
      <c r="CC21" s="125">
        <v>10681000000</v>
      </c>
      <c r="CD21" s="125"/>
      <c r="CE21" s="125"/>
      <c r="CF21" s="125"/>
      <c r="CG21" s="125"/>
      <c r="CH21" s="125"/>
      <c r="CI21" s="125"/>
      <c r="CJ21" s="125">
        <v>119000000</v>
      </c>
      <c r="CK21" s="125"/>
      <c r="CL21" s="125"/>
      <c r="CM21" s="125"/>
      <c r="CN21" s="125"/>
      <c r="CO21" s="125"/>
      <c r="CP21" s="125"/>
      <c r="CQ21" s="125"/>
      <c r="CR21" s="125">
        <v>37000000</v>
      </c>
      <c r="CS21" s="125"/>
      <c r="CT21" s="125">
        <v>1000000</v>
      </c>
      <c r="CU21" s="125"/>
      <c r="CV21" s="125"/>
      <c r="CW21" s="125"/>
      <c r="CX21" s="125"/>
      <c r="CY21" s="125"/>
      <c r="CZ21" s="125"/>
      <c r="DA21" s="125">
        <v>102000000</v>
      </c>
      <c r="DB21" s="125">
        <v>30000000</v>
      </c>
      <c r="DC21" s="125"/>
      <c r="DD21" s="125"/>
      <c r="DE21" s="125"/>
      <c r="DF21" s="125"/>
      <c r="DG21" s="125"/>
      <c r="DH21" s="125"/>
      <c r="DI21" s="125">
        <v>40000000</v>
      </c>
      <c r="DJ21" s="125"/>
      <c r="DK21" s="125"/>
      <c r="DL21" s="125"/>
      <c r="DM21" s="125"/>
      <c r="DN21" s="125"/>
      <c r="DO21" s="125"/>
      <c r="DP21" s="125"/>
      <c r="DQ21" s="125"/>
      <c r="DR21" s="125">
        <v>42000000</v>
      </c>
      <c r="DS21" s="125"/>
      <c r="DT21" s="125"/>
      <c r="DU21" s="125"/>
      <c r="DV21" s="125"/>
      <c r="DW21" s="125"/>
      <c r="DX21" s="125"/>
      <c r="DY21" s="125"/>
      <c r="DZ21" s="125"/>
      <c r="EA21" s="125"/>
      <c r="EB21" s="125">
        <v>87000000</v>
      </c>
      <c r="EC21" s="125"/>
      <c r="ED21" s="125"/>
      <c r="EE21" s="125"/>
      <c r="EF21" s="125"/>
      <c r="EG21" s="125"/>
      <c r="EH21" s="125">
        <v>50000000</v>
      </c>
      <c r="EI21" s="125"/>
      <c r="EJ21" s="125"/>
      <c r="EK21" s="125"/>
      <c r="EL21" s="125"/>
      <c r="EM21" s="125"/>
      <c r="EN21" s="125"/>
      <c r="EO21" s="125"/>
      <c r="EP21" s="125">
        <v>21000000</v>
      </c>
      <c r="EQ21" s="125"/>
      <c r="ER21" s="125"/>
      <c r="ES21" s="125">
        <v>446000000</v>
      </c>
      <c r="ET21" s="125"/>
      <c r="EU21" s="125"/>
      <c r="EV21" s="125"/>
      <c r="EW21" s="125"/>
      <c r="EX21" s="125"/>
      <c r="EY21" s="125"/>
      <c r="EZ21" s="125"/>
      <c r="FA21" s="125">
        <v>312000000</v>
      </c>
      <c r="FB21" s="125">
        <v>22000000</v>
      </c>
      <c r="FC21" s="125">
        <v>337000000</v>
      </c>
      <c r="FD21" s="125">
        <v>18000000</v>
      </c>
      <c r="FE21" s="125"/>
      <c r="FF21" s="125">
        <v>7000000</v>
      </c>
      <c r="FG21" s="125"/>
      <c r="FH21" s="125"/>
      <c r="FI21" s="125"/>
      <c r="FJ21" s="125"/>
      <c r="FK21" s="125"/>
      <c r="FL21" s="125"/>
      <c r="FM21" s="125"/>
      <c r="FN21" s="125"/>
      <c r="FO21" s="125"/>
      <c r="FP21" s="125"/>
      <c r="FQ21" s="125"/>
      <c r="FR21" s="125"/>
      <c r="FS21" s="125"/>
      <c r="FT21" s="125"/>
      <c r="FU21" s="125"/>
      <c r="FV21" s="125">
        <v>9521000000</v>
      </c>
      <c r="FW21" s="125"/>
      <c r="FX21" s="125"/>
      <c r="FY21" s="125">
        <v>1712000000</v>
      </c>
      <c r="FZ21" s="125"/>
      <c r="GA21" s="125">
        <v>188000000</v>
      </c>
      <c r="GB21" s="125"/>
      <c r="GC21" s="125">
        <v>26000000</v>
      </c>
      <c r="GD21" s="125">
        <v>12000000</v>
      </c>
      <c r="GE21" s="125"/>
      <c r="GF21" s="125"/>
      <c r="GG21" s="125">
        <v>1000000</v>
      </c>
      <c r="GH21" s="125"/>
      <c r="GI21" s="125">
        <v>101000000</v>
      </c>
      <c r="GJ21" s="125"/>
      <c r="GK21" s="125"/>
      <c r="GL21" s="125"/>
      <c r="GM21" s="125"/>
      <c r="GN21" s="125"/>
      <c r="GO21" s="125">
        <v>776000000</v>
      </c>
      <c r="GP21" s="125"/>
      <c r="GQ21" s="125"/>
      <c r="GR21" s="125"/>
      <c r="GS21" s="125"/>
      <c r="GT21" s="125"/>
      <c r="GU21" s="125"/>
      <c r="GV21" s="125">
        <v>61000000</v>
      </c>
      <c r="GW21" s="125"/>
      <c r="GX21" s="125">
        <v>8000000</v>
      </c>
      <c r="GY21" s="125">
        <v>1000000</v>
      </c>
      <c r="GZ21" s="125"/>
      <c r="HA21" s="125">
        <v>30000000</v>
      </c>
      <c r="HB21" s="125"/>
      <c r="HC21" s="125"/>
      <c r="HD21" s="125">
        <v>87000000</v>
      </c>
      <c r="HE21" s="125"/>
      <c r="HF21" s="125"/>
      <c r="HG21" s="125"/>
      <c r="HH21" s="125"/>
      <c r="HI21" s="125"/>
      <c r="HJ21" s="125">
        <v>19000000</v>
      </c>
      <c r="HK21" s="125">
        <v>27000000</v>
      </c>
      <c r="HL21" s="125"/>
      <c r="HM21" s="125">
        <v>511000000</v>
      </c>
      <c r="HN21" s="125"/>
      <c r="HO21" s="125">
        <v>26000000</v>
      </c>
      <c r="HP21" s="125"/>
      <c r="HQ21" s="125"/>
      <c r="HR21" s="125"/>
      <c r="HS21" s="125"/>
      <c r="HT21" s="125"/>
      <c r="HU21" s="125"/>
      <c r="HV21" s="125"/>
      <c r="HW21" s="125"/>
      <c r="HX21" s="125">
        <v>27000000</v>
      </c>
      <c r="HY21" s="125"/>
      <c r="HZ21" s="125">
        <v>20000000</v>
      </c>
      <c r="IA21" s="125">
        <v>100000000</v>
      </c>
      <c r="IB21" s="125">
        <v>91000000</v>
      </c>
      <c r="IC21" s="125"/>
      <c r="ID21" s="125"/>
      <c r="IE21" s="125"/>
      <c r="IF21" s="125"/>
      <c r="IG21" s="125"/>
      <c r="IH21" s="125"/>
      <c r="II21" s="125"/>
      <c r="IJ21" s="125"/>
    </row>
    <row r="22" spans="1:244" s="116" customFormat="1">
      <c r="A22" s="88"/>
      <c r="B22" s="120" t="s">
        <v>487</v>
      </c>
      <c r="C22" s="126" t="s">
        <v>488</v>
      </c>
      <c r="D22" s="127" t="s">
        <v>464</v>
      </c>
      <c r="E22" s="112" t="s">
        <v>552</v>
      </c>
      <c r="F22" s="113" t="s">
        <v>553</v>
      </c>
      <c r="G22" s="114">
        <v>20299000000</v>
      </c>
      <c r="H22" s="115">
        <v>11931000000</v>
      </c>
      <c r="I22" s="125"/>
      <c r="J22" s="125">
        <v>25000000</v>
      </c>
      <c r="K22" s="125"/>
      <c r="L22" s="125"/>
      <c r="M22" s="125"/>
      <c r="N22" s="125"/>
      <c r="O22" s="125"/>
      <c r="P22" s="125"/>
      <c r="Q22" s="125"/>
      <c r="R22" s="125">
        <v>17000000</v>
      </c>
      <c r="S22" s="125">
        <v>40000000</v>
      </c>
      <c r="T22" s="125"/>
      <c r="U22" s="125"/>
      <c r="V22" s="125"/>
      <c r="W22" s="125"/>
      <c r="X22" s="125">
        <v>3000000</v>
      </c>
      <c r="Y22" s="125"/>
      <c r="Z22" s="125"/>
      <c r="AA22" s="125"/>
      <c r="AB22" s="125"/>
      <c r="AC22" s="125"/>
      <c r="AD22" s="125"/>
      <c r="AE22" s="125"/>
      <c r="AF22" s="125">
        <v>252000000</v>
      </c>
      <c r="AG22" s="125"/>
      <c r="AH22" s="125">
        <v>116000000</v>
      </c>
      <c r="AI22" s="125"/>
      <c r="AJ22" s="125"/>
      <c r="AK22" s="125"/>
      <c r="AL22" s="125"/>
      <c r="AM22" s="125"/>
      <c r="AN22" s="125"/>
      <c r="AO22" s="125">
        <v>2000000</v>
      </c>
      <c r="AP22" s="125"/>
      <c r="AQ22" s="125"/>
      <c r="AR22" s="125"/>
      <c r="AS22" s="125"/>
      <c r="AT22" s="125"/>
      <c r="AU22" s="125">
        <v>13000000</v>
      </c>
      <c r="AV22" s="125">
        <v>39000000</v>
      </c>
      <c r="AW22" s="125"/>
      <c r="AX22" s="125"/>
      <c r="AY22" s="125"/>
      <c r="AZ22" s="125"/>
      <c r="BA22" s="125"/>
      <c r="BB22" s="125"/>
      <c r="BC22" s="125"/>
      <c r="BD22" s="125"/>
      <c r="BE22" s="125">
        <v>5000000</v>
      </c>
      <c r="BF22" s="125"/>
      <c r="BG22" s="125"/>
      <c r="BH22" s="125"/>
      <c r="BI22" s="125">
        <v>1000000</v>
      </c>
      <c r="BJ22" s="125">
        <v>9000000</v>
      </c>
      <c r="BK22" s="125"/>
      <c r="BL22" s="125"/>
      <c r="BM22" s="125"/>
      <c r="BN22" s="125"/>
      <c r="BO22" s="125">
        <v>26000000</v>
      </c>
      <c r="BP22" s="125"/>
      <c r="BQ22" s="125"/>
      <c r="BR22" s="125"/>
      <c r="BS22" s="125">
        <v>5000000</v>
      </c>
      <c r="BT22" s="125"/>
      <c r="BU22" s="125"/>
      <c r="BV22" s="125">
        <v>238000000</v>
      </c>
      <c r="BW22" s="125"/>
      <c r="BX22" s="125"/>
      <c r="BY22" s="125"/>
      <c r="BZ22" s="125"/>
      <c r="CA22" s="125"/>
      <c r="CB22" s="125">
        <v>238000000</v>
      </c>
      <c r="CC22" s="125">
        <v>7896000000</v>
      </c>
      <c r="CD22" s="125"/>
      <c r="CE22" s="125">
        <v>100000000</v>
      </c>
      <c r="CF22" s="125"/>
      <c r="CG22" s="125"/>
      <c r="CH22" s="125"/>
      <c r="CI22" s="125"/>
      <c r="CJ22" s="125">
        <v>3000000</v>
      </c>
      <c r="CK22" s="125"/>
      <c r="CL22" s="125"/>
      <c r="CM22" s="125"/>
      <c r="CN22" s="125"/>
      <c r="CO22" s="125"/>
      <c r="CP22" s="125"/>
      <c r="CQ22" s="125"/>
      <c r="CR22" s="125">
        <v>4000000</v>
      </c>
      <c r="CS22" s="125"/>
      <c r="CT22" s="125">
        <v>49000000</v>
      </c>
      <c r="CU22" s="125"/>
      <c r="CV22" s="125"/>
      <c r="CW22" s="125"/>
      <c r="CX22" s="125"/>
      <c r="CY22" s="125"/>
      <c r="CZ22" s="125"/>
      <c r="DA22" s="125">
        <v>5000000</v>
      </c>
      <c r="DB22" s="125"/>
      <c r="DC22" s="125"/>
      <c r="DD22" s="125"/>
      <c r="DE22" s="125"/>
      <c r="DF22" s="125"/>
      <c r="DG22" s="125"/>
      <c r="DH22" s="125"/>
      <c r="DI22" s="125">
        <v>1000000</v>
      </c>
      <c r="DJ22" s="125"/>
      <c r="DK22" s="125"/>
      <c r="DL22" s="125"/>
      <c r="DM22" s="125"/>
      <c r="DN22" s="125"/>
      <c r="DO22" s="125"/>
      <c r="DP22" s="125"/>
      <c r="DQ22" s="125"/>
      <c r="DR22" s="125">
        <v>1000000</v>
      </c>
      <c r="DS22" s="125">
        <v>116000000</v>
      </c>
      <c r="DT22" s="125"/>
      <c r="DU22" s="125"/>
      <c r="DV22" s="125"/>
      <c r="DW22" s="125"/>
      <c r="DX22" s="125"/>
      <c r="DY22" s="125"/>
      <c r="DZ22" s="125"/>
      <c r="EA22" s="125"/>
      <c r="EB22" s="125">
        <v>4000000</v>
      </c>
      <c r="EC22" s="125"/>
      <c r="ED22" s="125"/>
      <c r="EE22" s="125"/>
      <c r="EF22" s="125"/>
      <c r="EG22" s="125"/>
      <c r="EH22" s="125">
        <v>5000000</v>
      </c>
      <c r="EI22" s="125"/>
      <c r="EJ22" s="125"/>
      <c r="EK22" s="125"/>
      <c r="EL22" s="125"/>
      <c r="EM22" s="125"/>
      <c r="EN22" s="125"/>
      <c r="EO22" s="125"/>
      <c r="EP22" s="125">
        <v>17000000</v>
      </c>
      <c r="EQ22" s="125">
        <v>3000000</v>
      </c>
      <c r="ER22" s="125"/>
      <c r="ES22" s="125">
        <v>17000000</v>
      </c>
      <c r="ET22" s="125"/>
      <c r="EU22" s="125"/>
      <c r="EV22" s="125"/>
      <c r="EW22" s="125"/>
      <c r="EX22" s="125"/>
      <c r="EY22" s="125"/>
      <c r="EZ22" s="125"/>
      <c r="FA22" s="125">
        <v>35000000</v>
      </c>
      <c r="FB22" s="125">
        <v>211000000</v>
      </c>
      <c r="FC22" s="125">
        <v>24000000</v>
      </c>
      <c r="FD22" s="125">
        <v>1000000</v>
      </c>
      <c r="FE22" s="125"/>
      <c r="FF22" s="125"/>
      <c r="FG22" s="125">
        <v>135000000</v>
      </c>
      <c r="FH22" s="125"/>
      <c r="FI22" s="125"/>
      <c r="FJ22" s="125"/>
      <c r="FK22" s="125"/>
      <c r="FL22" s="125"/>
      <c r="FM22" s="125">
        <v>99000000</v>
      </c>
      <c r="FN22" s="125"/>
      <c r="FO22" s="125"/>
      <c r="FP22" s="125"/>
      <c r="FQ22" s="125"/>
      <c r="FR22" s="125"/>
      <c r="FS22" s="125"/>
      <c r="FT22" s="125"/>
      <c r="FU22" s="125"/>
      <c r="FV22" s="125">
        <v>1804000000</v>
      </c>
      <c r="FW22" s="125"/>
      <c r="FX22" s="125"/>
      <c r="FY22" s="125"/>
      <c r="FZ22" s="125"/>
      <c r="GA22" s="125">
        <v>9000000</v>
      </c>
      <c r="GB22" s="125"/>
      <c r="GC22" s="125">
        <v>2000000</v>
      </c>
      <c r="GD22" s="125">
        <v>1000000</v>
      </c>
      <c r="GE22" s="125"/>
      <c r="GF22" s="125"/>
      <c r="GG22" s="125">
        <v>7000000</v>
      </c>
      <c r="GH22" s="125"/>
      <c r="GI22" s="125">
        <v>39000000</v>
      </c>
      <c r="GJ22" s="125"/>
      <c r="GK22" s="125"/>
      <c r="GL22" s="125"/>
      <c r="GM22" s="125"/>
      <c r="GN22" s="125"/>
      <c r="GO22" s="125">
        <v>3000000</v>
      </c>
      <c r="GP22" s="125"/>
      <c r="GQ22" s="125"/>
      <c r="GR22" s="125"/>
      <c r="GS22" s="125"/>
      <c r="GT22" s="125">
        <v>10000000</v>
      </c>
      <c r="GU22" s="125"/>
      <c r="GV22" s="125">
        <v>125000000</v>
      </c>
      <c r="GW22" s="125"/>
      <c r="GX22" s="125">
        <v>1000000</v>
      </c>
      <c r="GY22" s="125">
        <v>16000000</v>
      </c>
      <c r="GZ22" s="125"/>
      <c r="HA22" s="125">
        <v>60000000</v>
      </c>
      <c r="HB22" s="125"/>
      <c r="HC22" s="125">
        <v>1000000</v>
      </c>
      <c r="HD22" s="125">
        <v>1000000</v>
      </c>
      <c r="HE22" s="125"/>
      <c r="HF22" s="125"/>
      <c r="HG22" s="125"/>
      <c r="HH22" s="125"/>
      <c r="HI22" s="125"/>
      <c r="HJ22" s="125">
        <v>6000000</v>
      </c>
      <c r="HK22" s="125">
        <v>15000000</v>
      </c>
      <c r="HL22" s="125"/>
      <c r="HM22" s="125">
        <v>11000000</v>
      </c>
      <c r="HN22" s="125"/>
      <c r="HO22" s="125">
        <v>4000000</v>
      </c>
      <c r="HP22" s="125"/>
      <c r="HQ22" s="125"/>
      <c r="HR22" s="125"/>
      <c r="HS22" s="125"/>
      <c r="HT22" s="125"/>
      <c r="HU22" s="125"/>
      <c r="HV22" s="125"/>
      <c r="HW22" s="125"/>
      <c r="HX22" s="125">
        <v>5000000</v>
      </c>
      <c r="HY22" s="125"/>
      <c r="HZ22" s="125">
        <v>36000000</v>
      </c>
      <c r="IA22" s="125">
        <v>14000000</v>
      </c>
      <c r="IB22" s="125">
        <v>6000000</v>
      </c>
      <c r="IC22" s="125"/>
      <c r="ID22" s="125"/>
      <c r="IE22" s="125"/>
      <c r="IF22" s="125"/>
      <c r="IG22" s="125"/>
      <c r="IH22" s="125"/>
      <c r="II22" s="125"/>
      <c r="IJ22" s="125"/>
    </row>
    <row r="23" spans="1:244" s="116" customFormat="1" ht="31.5">
      <c r="A23" s="77"/>
      <c r="B23" s="120" t="s">
        <v>491</v>
      </c>
      <c r="C23" s="126" t="s">
        <v>492</v>
      </c>
      <c r="D23" s="127" t="s">
        <v>464</v>
      </c>
      <c r="E23" s="123" t="s">
        <v>493</v>
      </c>
      <c r="F23" s="124" t="s">
        <v>466</v>
      </c>
      <c r="G23" s="114">
        <v>30574000000</v>
      </c>
      <c r="H23" s="115">
        <v>30654000000</v>
      </c>
      <c r="I23" s="125"/>
      <c r="J23" s="125"/>
      <c r="K23" s="125"/>
      <c r="L23" s="125"/>
      <c r="M23" s="125"/>
      <c r="N23" s="125"/>
      <c r="O23" s="125"/>
      <c r="P23" s="125"/>
      <c r="Q23" s="125"/>
      <c r="R23" s="125"/>
      <c r="S23" s="125"/>
      <c r="T23" s="125"/>
      <c r="U23" s="125"/>
      <c r="V23" s="125">
        <v>113000000</v>
      </c>
      <c r="W23" s="125"/>
      <c r="X23" s="125"/>
      <c r="Y23" s="125"/>
      <c r="Z23" s="125"/>
      <c r="AA23" s="125"/>
      <c r="AB23" s="125"/>
      <c r="AC23" s="125"/>
      <c r="AD23" s="125"/>
      <c r="AE23" s="125">
        <v>34000000</v>
      </c>
      <c r="AF23" s="125"/>
      <c r="AG23" s="125">
        <v>34000000</v>
      </c>
      <c r="AH23" s="125"/>
      <c r="AI23" s="125"/>
      <c r="AJ23" s="125"/>
      <c r="AK23" s="125">
        <v>65000000</v>
      </c>
      <c r="AL23" s="125"/>
      <c r="AM23" s="125"/>
      <c r="AN23" s="125"/>
      <c r="AO23" s="125"/>
      <c r="AP23" s="125"/>
      <c r="AQ23" s="125">
        <v>13000000</v>
      </c>
      <c r="AR23" s="125"/>
      <c r="AS23" s="125"/>
      <c r="AT23" s="125"/>
      <c r="AU23" s="125"/>
      <c r="AV23" s="125"/>
      <c r="AW23" s="125"/>
      <c r="AX23" s="125"/>
      <c r="AY23" s="125"/>
      <c r="AZ23" s="125"/>
      <c r="BA23" s="125"/>
      <c r="BB23" s="125"/>
      <c r="BC23" s="125">
        <v>161000000</v>
      </c>
      <c r="BD23" s="125"/>
      <c r="BE23" s="125"/>
      <c r="BF23" s="125"/>
      <c r="BG23" s="125"/>
      <c r="BH23" s="125"/>
      <c r="BI23" s="125"/>
      <c r="BJ23" s="125"/>
      <c r="BK23" s="125"/>
      <c r="BL23" s="125"/>
      <c r="BM23" s="125"/>
      <c r="BN23" s="125"/>
      <c r="BO23" s="125"/>
      <c r="BP23" s="125"/>
      <c r="BQ23" s="125"/>
      <c r="BR23" s="125"/>
      <c r="BS23" s="125"/>
      <c r="BT23" s="125"/>
      <c r="BU23" s="125"/>
      <c r="BV23" s="125">
        <v>6518000000</v>
      </c>
      <c r="BW23" s="125"/>
      <c r="BX23" s="125"/>
      <c r="BY23" s="125"/>
      <c r="BZ23" s="125"/>
      <c r="CA23" s="125"/>
      <c r="CB23" s="125">
        <v>18545000000</v>
      </c>
      <c r="CC23" s="125"/>
      <c r="CD23" s="125"/>
      <c r="CE23" s="125"/>
      <c r="CF23" s="125"/>
      <c r="CG23" s="125"/>
      <c r="CH23" s="125"/>
      <c r="CI23" s="125"/>
      <c r="CJ23" s="125"/>
      <c r="CK23" s="125"/>
      <c r="CL23" s="125"/>
      <c r="CM23" s="125"/>
      <c r="CN23" s="125"/>
      <c r="CO23" s="125"/>
      <c r="CP23" s="125"/>
      <c r="CQ23" s="125"/>
      <c r="CR23" s="125"/>
      <c r="CS23" s="125"/>
      <c r="CT23" s="125">
        <v>6000000</v>
      </c>
      <c r="CU23" s="125"/>
      <c r="CV23" s="125"/>
      <c r="CW23" s="125"/>
      <c r="CX23" s="125"/>
      <c r="CY23" s="125"/>
      <c r="CZ23" s="125"/>
      <c r="DA23" s="125"/>
      <c r="DB23" s="125"/>
      <c r="DC23" s="125"/>
      <c r="DD23" s="125"/>
      <c r="DE23" s="125"/>
      <c r="DF23" s="125"/>
      <c r="DG23" s="125"/>
      <c r="DH23" s="125"/>
      <c r="DI23" s="125"/>
      <c r="DJ23" s="125"/>
      <c r="DK23" s="125"/>
      <c r="DL23" s="125"/>
      <c r="DM23" s="125"/>
      <c r="DN23" s="125"/>
      <c r="DO23" s="125"/>
      <c r="DP23" s="125"/>
      <c r="DQ23" s="125"/>
      <c r="DR23" s="125"/>
      <c r="DS23" s="125">
        <v>211000000</v>
      </c>
      <c r="DT23" s="125"/>
      <c r="DU23" s="125">
        <v>8000000</v>
      </c>
      <c r="DV23" s="125"/>
      <c r="DW23" s="125"/>
      <c r="DX23" s="125"/>
      <c r="DY23" s="125"/>
      <c r="DZ23" s="125">
        <v>1000000</v>
      </c>
      <c r="EA23" s="125"/>
      <c r="EB23" s="125"/>
      <c r="EC23" s="125"/>
      <c r="ED23" s="125"/>
      <c r="EE23" s="125"/>
      <c r="EF23" s="125"/>
      <c r="EG23" s="125"/>
      <c r="EH23" s="125"/>
      <c r="EI23" s="125"/>
      <c r="EJ23" s="125"/>
      <c r="EK23" s="125"/>
      <c r="EL23" s="125"/>
      <c r="EM23" s="125"/>
      <c r="EN23" s="125"/>
      <c r="EO23" s="125"/>
      <c r="EP23" s="125">
        <v>27000000</v>
      </c>
      <c r="EQ23" s="125">
        <v>30000000</v>
      </c>
      <c r="ER23" s="125"/>
      <c r="ES23" s="125"/>
      <c r="ET23" s="125"/>
      <c r="EU23" s="125"/>
      <c r="EV23" s="125"/>
      <c r="EW23" s="125"/>
      <c r="EX23" s="125"/>
      <c r="EY23" s="125"/>
      <c r="EZ23" s="125"/>
      <c r="FA23" s="125"/>
      <c r="FB23" s="125">
        <v>1185000000</v>
      </c>
      <c r="FC23" s="125"/>
      <c r="FD23" s="125"/>
      <c r="FE23" s="125">
        <v>4000000</v>
      </c>
      <c r="FF23" s="125"/>
      <c r="FG23" s="125"/>
      <c r="FH23" s="125"/>
      <c r="FI23" s="125"/>
      <c r="FJ23" s="125"/>
      <c r="FK23" s="125"/>
      <c r="FL23" s="125"/>
      <c r="FM23" s="125"/>
      <c r="FN23" s="125"/>
      <c r="FO23" s="125"/>
      <c r="FP23" s="125"/>
      <c r="FQ23" s="125"/>
      <c r="FR23" s="125"/>
      <c r="FS23" s="125"/>
      <c r="FT23" s="125"/>
      <c r="FU23" s="125"/>
      <c r="FV23" s="125"/>
      <c r="FW23" s="125"/>
      <c r="FX23" s="125"/>
      <c r="FY23" s="125"/>
      <c r="FZ23" s="125"/>
      <c r="GA23" s="125">
        <v>42000000</v>
      </c>
      <c r="GB23" s="125"/>
      <c r="GC23" s="125"/>
      <c r="GD23" s="125"/>
      <c r="GE23" s="125"/>
      <c r="GF23" s="125"/>
      <c r="GG23" s="125"/>
      <c r="GH23" s="125"/>
      <c r="GI23" s="125"/>
      <c r="GJ23" s="125"/>
      <c r="GK23" s="125"/>
      <c r="GL23" s="125"/>
      <c r="GM23" s="125"/>
      <c r="GN23" s="125"/>
      <c r="GO23" s="125"/>
      <c r="GP23" s="125">
        <v>8000000</v>
      </c>
      <c r="GQ23" s="125"/>
      <c r="GR23" s="125"/>
      <c r="GS23" s="125"/>
      <c r="GT23" s="125"/>
      <c r="GU23" s="125"/>
      <c r="GV23" s="125">
        <v>3096000000</v>
      </c>
      <c r="GW23" s="125"/>
      <c r="GX23" s="125"/>
      <c r="GY23" s="125"/>
      <c r="GZ23" s="125"/>
      <c r="HA23" s="125">
        <v>514000000</v>
      </c>
      <c r="HB23" s="125"/>
      <c r="HC23" s="125"/>
      <c r="HD23" s="125"/>
      <c r="HE23" s="125"/>
      <c r="HF23" s="125"/>
      <c r="HG23" s="125"/>
      <c r="HH23" s="125"/>
      <c r="HI23" s="125"/>
      <c r="HJ23" s="125"/>
      <c r="HK23" s="125">
        <v>39000000</v>
      </c>
      <c r="HL23" s="125"/>
      <c r="HM23" s="125"/>
      <c r="HN23" s="125"/>
      <c r="HO23" s="125"/>
      <c r="HP23" s="125"/>
      <c r="HQ23" s="125"/>
      <c r="HR23" s="125"/>
      <c r="HS23" s="125"/>
      <c r="HT23" s="125"/>
      <c r="HU23" s="125"/>
      <c r="HV23" s="125"/>
      <c r="HW23" s="125"/>
      <c r="HX23" s="125"/>
      <c r="HY23" s="125"/>
      <c r="HZ23" s="125"/>
      <c r="IA23" s="125"/>
      <c r="IB23" s="125"/>
      <c r="IC23" s="125"/>
      <c r="ID23" s="125"/>
      <c r="IE23" s="125"/>
      <c r="IF23" s="125"/>
      <c r="IG23" s="125"/>
      <c r="IH23" s="125"/>
      <c r="II23" s="125"/>
      <c r="IJ23" s="125"/>
    </row>
    <row r="24" spans="1:244" s="116" customFormat="1" ht="47.25">
      <c r="A24" s="77"/>
      <c r="B24" s="120" t="s">
        <v>491</v>
      </c>
      <c r="C24" s="126" t="s">
        <v>492</v>
      </c>
      <c r="D24" s="127" t="s">
        <v>464</v>
      </c>
      <c r="E24" s="123" t="s">
        <v>494</v>
      </c>
      <c r="F24" s="124" t="s">
        <v>495</v>
      </c>
      <c r="G24" s="114">
        <v>88000000</v>
      </c>
      <c r="H24" s="115">
        <v>1045000000</v>
      </c>
      <c r="I24" s="125"/>
      <c r="J24" s="125"/>
      <c r="K24" s="125"/>
      <c r="L24" s="125"/>
      <c r="M24" s="125"/>
      <c r="N24" s="125"/>
      <c r="O24" s="125"/>
      <c r="P24" s="125"/>
      <c r="Q24" s="125"/>
      <c r="R24" s="125">
        <v>31000000</v>
      </c>
      <c r="S24" s="125"/>
      <c r="T24" s="125">
        <v>6000000</v>
      </c>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v>31000000</v>
      </c>
      <c r="AV24" s="125">
        <v>301000000</v>
      </c>
      <c r="AW24" s="125"/>
      <c r="AX24" s="125"/>
      <c r="AY24" s="125"/>
      <c r="AZ24" s="125"/>
      <c r="BA24" s="125"/>
      <c r="BB24" s="125"/>
      <c r="BC24" s="125"/>
      <c r="BD24" s="125"/>
      <c r="BE24" s="125">
        <v>4000000</v>
      </c>
      <c r="BF24" s="125"/>
      <c r="BG24" s="125"/>
      <c r="BH24" s="125"/>
      <c r="BI24" s="125"/>
      <c r="BJ24" s="125">
        <v>3000000</v>
      </c>
      <c r="BK24" s="125"/>
      <c r="BL24" s="125"/>
      <c r="BM24" s="125"/>
      <c r="BN24" s="125"/>
      <c r="BO24" s="125">
        <v>50000000</v>
      </c>
      <c r="BP24" s="125"/>
      <c r="BQ24" s="125"/>
      <c r="BR24" s="125"/>
      <c r="BS24" s="125"/>
      <c r="BT24" s="125"/>
      <c r="BU24" s="125"/>
      <c r="BV24" s="125"/>
      <c r="BW24" s="125"/>
      <c r="BX24" s="125">
        <v>6000000</v>
      </c>
      <c r="BY24" s="125"/>
      <c r="BZ24" s="125"/>
      <c r="CA24" s="125"/>
      <c r="CB24" s="125">
        <v>327000000</v>
      </c>
      <c r="CC24" s="125"/>
      <c r="CD24" s="125"/>
      <c r="CE24" s="125"/>
      <c r="CF24" s="125"/>
      <c r="CG24" s="125"/>
      <c r="CH24" s="125"/>
      <c r="CI24" s="125"/>
      <c r="CJ24" s="125">
        <v>10000000</v>
      </c>
      <c r="CK24" s="125"/>
      <c r="CL24" s="125"/>
      <c r="CM24" s="125"/>
      <c r="CN24" s="125"/>
      <c r="CO24" s="125"/>
      <c r="CP24" s="125"/>
      <c r="CQ24" s="125"/>
      <c r="CR24" s="125">
        <v>7000000</v>
      </c>
      <c r="CS24" s="125"/>
      <c r="CT24" s="125">
        <v>7000000</v>
      </c>
      <c r="CU24" s="125"/>
      <c r="CV24" s="125"/>
      <c r="CW24" s="125"/>
      <c r="CX24" s="125"/>
      <c r="CY24" s="125"/>
      <c r="CZ24" s="125"/>
      <c r="DA24" s="125"/>
      <c r="DB24" s="125"/>
      <c r="DC24" s="125"/>
      <c r="DD24" s="125"/>
      <c r="DE24" s="125"/>
      <c r="DF24" s="125"/>
      <c r="DG24" s="125"/>
      <c r="DH24" s="125"/>
      <c r="DI24" s="125"/>
      <c r="DJ24" s="125"/>
      <c r="DK24" s="125"/>
      <c r="DL24" s="125"/>
      <c r="DM24" s="125"/>
      <c r="DN24" s="125"/>
      <c r="DO24" s="125"/>
      <c r="DP24" s="125"/>
      <c r="DQ24" s="125"/>
      <c r="DR24" s="125"/>
      <c r="DS24" s="125"/>
      <c r="DT24" s="125"/>
      <c r="DU24" s="125"/>
      <c r="DV24" s="125"/>
      <c r="DW24" s="125"/>
      <c r="DX24" s="125"/>
      <c r="DY24" s="125"/>
      <c r="DZ24" s="125"/>
      <c r="EA24" s="125"/>
      <c r="EB24" s="125"/>
      <c r="EC24" s="125"/>
      <c r="ED24" s="125"/>
      <c r="EE24" s="125"/>
      <c r="EF24" s="125"/>
      <c r="EG24" s="125"/>
      <c r="EH24" s="125"/>
      <c r="EI24" s="125"/>
      <c r="EJ24" s="125"/>
      <c r="EK24" s="125"/>
      <c r="EL24" s="125"/>
      <c r="EM24" s="125"/>
      <c r="EN24" s="125"/>
      <c r="EO24" s="125"/>
      <c r="EP24" s="125"/>
      <c r="EQ24" s="125"/>
      <c r="ER24" s="125"/>
      <c r="ES24" s="125"/>
      <c r="ET24" s="125"/>
      <c r="EU24" s="125"/>
      <c r="EV24" s="125"/>
      <c r="EW24" s="125"/>
      <c r="EX24" s="125"/>
      <c r="EY24" s="125"/>
      <c r="EZ24" s="125"/>
      <c r="FA24" s="125"/>
      <c r="FB24" s="125">
        <v>30000000</v>
      </c>
      <c r="FC24" s="125">
        <v>30000000</v>
      </c>
      <c r="FD24" s="125">
        <v>3000000</v>
      </c>
      <c r="FE24" s="125"/>
      <c r="FF24" s="125"/>
      <c r="FG24" s="125">
        <v>3000000</v>
      </c>
      <c r="FH24" s="125"/>
      <c r="FI24" s="125"/>
      <c r="FJ24" s="125"/>
      <c r="FK24" s="125"/>
      <c r="FL24" s="125"/>
      <c r="FM24" s="125"/>
      <c r="FN24" s="125"/>
      <c r="FO24" s="125"/>
      <c r="FP24" s="125"/>
      <c r="FQ24" s="125"/>
      <c r="FR24" s="125"/>
      <c r="FS24" s="125"/>
      <c r="FT24" s="125"/>
      <c r="FU24" s="125"/>
      <c r="FV24" s="125">
        <v>110000000</v>
      </c>
      <c r="FW24" s="125"/>
      <c r="FX24" s="125"/>
      <c r="FY24" s="125"/>
      <c r="FZ24" s="125"/>
      <c r="GA24" s="125"/>
      <c r="GB24" s="125"/>
      <c r="GC24" s="125"/>
      <c r="GD24" s="125">
        <v>5000000</v>
      </c>
      <c r="GE24" s="125"/>
      <c r="GF24" s="125"/>
      <c r="GG24" s="125">
        <v>2000000</v>
      </c>
      <c r="GH24" s="125"/>
      <c r="GI24" s="125"/>
      <c r="GJ24" s="125"/>
      <c r="GK24" s="125"/>
      <c r="GL24" s="125"/>
      <c r="GM24" s="125"/>
      <c r="GN24" s="125"/>
      <c r="GO24" s="125"/>
      <c r="GP24" s="125"/>
      <c r="GQ24" s="125"/>
      <c r="GR24" s="125"/>
      <c r="GS24" s="125"/>
      <c r="GT24" s="125"/>
      <c r="GU24" s="125"/>
      <c r="GV24" s="125"/>
      <c r="GW24" s="125"/>
      <c r="GX24" s="125">
        <v>8000000</v>
      </c>
      <c r="GY24" s="125">
        <v>1000000</v>
      </c>
      <c r="GZ24" s="125"/>
      <c r="HA24" s="125"/>
      <c r="HB24" s="125"/>
      <c r="HC24" s="125"/>
      <c r="HD24" s="125">
        <v>20000000</v>
      </c>
      <c r="HE24" s="125"/>
      <c r="HF24" s="125"/>
      <c r="HG24" s="125"/>
      <c r="HH24" s="125"/>
      <c r="HI24" s="125"/>
      <c r="HJ24" s="125"/>
      <c r="HK24" s="125">
        <v>14000000</v>
      </c>
      <c r="HL24" s="125"/>
      <c r="HM24" s="125"/>
      <c r="HN24" s="125"/>
      <c r="HO24" s="125">
        <v>4000000</v>
      </c>
      <c r="HP24" s="125"/>
      <c r="HQ24" s="125"/>
      <c r="HR24" s="125"/>
      <c r="HS24" s="125"/>
      <c r="HT24" s="125"/>
      <c r="HU24" s="125"/>
      <c r="HV24" s="125"/>
      <c r="HW24" s="125"/>
      <c r="HX24" s="125">
        <v>2000000</v>
      </c>
      <c r="HY24" s="125"/>
      <c r="HZ24" s="125"/>
      <c r="IA24" s="125">
        <v>30000000</v>
      </c>
      <c r="IB24" s="125"/>
      <c r="IC24" s="125"/>
      <c r="ID24" s="125"/>
      <c r="IE24" s="125"/>
      <c r="IF24" s="125"/>
      <c r="IG24" s="125"/>
      <c r="IH24" s="125"/>
      <c r="II24" s="125"/>
      <c r="IJ24" s="125"/>
    </row>
    <row r="25" spans="1:244" s="116" customFormat="1" ht="31.5">
      <c r="A25" s="77"/>
      <c r="B25" s="120" t="s">
        <v>496</v>
      </c>
      <c r="C25" s="126" t="s">
        <v>497</v>
      </c>
      <c r="D25" s="127" t="s">
        <v>464</v>
      </c>
      <c r="E25" s="123" t="s">
        <v>498</v>
      </c>
      <c r="F25" s="124" t="s">
        <v>476</v>
      </c>
      <c r="G25" s="114">
        <v>3538000000</v>
      </c>
      <c r="H25" s="115">
        <v>710000000</v>
      </c>
      <c r="I25" s="125"/>
      <c r="J25" s="125">
        <v>2000000</v>
      </c>
      <c r="K25" s="125"/>
      <c r="L25" s="125"/>
      <c r="M25" s="125"/>
      <c r="N25" s="125"/>
      <c r="O25" s="125"/>
      <c r="P25" s="125"/>
      <c r="Q25" s="125"/>
      <c r="R25" s="125">
        <v>78000000</v>
      </c>
      <c r="S25" s="125">
        <v>3000000</v>
      </c>
      <c r="T25" s="125"/>
      <c r="U25" s="125"/>
      <c r="V25" s="125"/>
      <c r="W25" s="125"/>
      <c r="X25" s="125"/>
      <c r="Y25" s="125"/>
      <c r="Z25" s="125"/>
      <c r="AA25" s="125"/>
      <c r="AB25" s="125"/>
      <c r="AC25" s="125"/>
      <c r="AD25" s="125"/>
      <c r="AE25" s="125"/>
      <c r="AF25" s="125">
        <v>27000000</v>
      </c>
      <c r="AG25" s="125"/>
      <c r="AH25" s="125">
        <v>9000000</v>
      </c>
      <c r="AI25" s="125"/>
      <c r="AJ25" s="125"/>
      <c r="AK25" s="125"/>
      <c r="AL25" s="125"/>
      <c r="AM25" s="125"/>
      <c r="AN25" s="125"/>
      <c r="AO25" s="125">
        <v>1000000</v>
      </c>
      <c r="AP25" s="125"/>
      <c r="AQ25" s="125"/>
      <c r="AR25" s="125"/>
      <c r="AS25" s="125"/>
      <c r="AT25" s="125"/>
      <c r="AU25" s="125">
        <v>29000000</v>
      </c>
      <c r="AV25" s="125">
        <v>9000000</v>
      </c>
      <c r="AW25" s="125"/>
      <c r="AX25" s="125"/>
      <c r="AY25" s="125"/>
      <c r="AZ25" s="125"/>
      <c r="BA25" s="125"/>
      <c r="BB25" s="125"/>
      <c r="BC25" s="125"/>
      <c r="BD25" s="125"/>
      <c r="BE25" s="125">
        <v>3000000</v>
      </c>
      <c r="BF25" s="125"/>
      <c r="BG25" s="125"/>
      <c r="BH25" s="125"/>
      <c r="BI25" s="125"/>
      <c r="BJ25" s="125"/>
      <c r="BK25" s="125"/>
      <c r="BL25" s="125"/>
      <c r="BM25" s="125"/>
      <c r="BN25" s="125"/>
      <c r="BO25" s="125">
        <v>48000000</v>
      </c>
      <c r="BP25" s="125"/>
      <c r="BQ25" s="125"/>
      <c r="BR25" s="125"/>
      <c r="BS25" s="125"/>
      <c r="BT25" s="125"/>
      <c r="BU25" s="125"/>
      <c r="BV25" s="125">
        <v>10000000</v>
      </c>
      <c r="BW25" s="125"/>
      <c r="BX25" s="125"/>
      <c r="BY25" s="125"/>
      <c r="BZ25" s="125"/>
      <c r="CA25" s="125"/>
      <c r="CB25" s="125">
        <v>8000000</v>
      </c>
      <c r="CC25" s="125">
        <v>52000000</v>
      </c>
      <c r="CD25" s="125"/>
      <c r="CE25" s="125">
        <v>4000000</v>
      </c>
      <c r="CF25" s="125"/>
      <c r="CG25" s="125"/>
      <c r="CH25" s="125"/>
      <c r="CI25" s="125"/>
      <c r="CJ25" s="125">
        <v>7000000</v>
      </c>
      <c r="CK25" s="125"/>
      <c r="CL25" s="125"/>
      <c r="CM25" s="125"/>
      <c r="CN25" s="125"/>
      <c r="CO25" s="125"/>
      <c r="CP25" s="125"/>
      <c r="CQ25" s="125"/>
      <c r="CR25" s="125"/>
      <c r="CS25" s="125"/>
      <c r="CT25" s="125">
        <v>14000000</v>
      </c>
      <c r="CU25" s="125"/>
      <c r="CV25" s="125"/>
      <c r="CW25" s="125"/>
      <c r="CX25" s="125"/>
      <c r="CY25" s="125"/>
      <c r="CZ25" s="125"/>
      <c r="DA25" s="125">
        <v>2000000</v>
      </c>
      <c r="DB25" s="125">
        <v>1000000</v>
      </c>
      <c r="DC25" s="125"/>
      <c r="DD25" s="125"/>
      <c r="DE25" s="125"/>
      <c r="DF25" s="125"/>
      <c r="DG25" s="125"/>
      <c r="DH25" s="125"/>
      <c r="DI25" s="125">
        <v>2000000</v>
      </c>
      <c r="DJ25" s="125"/>
      <c r="DK25" s="125"/>
      <c r="DL25" s="125"/>
      <c r="DM25" s="125"/>
      <c r="DN25" s="125"/>
      <c r="DO25" s="125"/>
      <c r="DP25" s="125"/>
      <c r="DQ25" s="125"/>
      <c r="DR25" s="125"/>
      <c r="DS25" s="125">
        <v>3000000</v>
      </c>
      <c r="DT25" s="125"/>
      <c r="DU25" s="125"/>
      <c r="DV25" s="125"/>
      <c r="DW25" s="125"/>
      <c r="DX25" s="125"/>
      <c r="DY25" s="125"/>
      <c r="DZ25" s="125"/>
      <c r="EA25" s="125"/>
      <c r="EB25" s="125"/>
      <c r="EC25" s="125"/>
      <c r="ED25" s="125"/>
      <c r="EE25" s="125"/>
      <c r="EF25" s="125"/>
      <c r="EG25" s="125"/>
      <c r="EH25" s="125"/>
      <c r="EI25" s="125"/>
      <c r="EJ25" s="125"/>
      <c r="EK25" s="125"/>
      <c r="EL25" s="125"/>
      <c r="EM25" s="125"/>
      <c r="EN25" s="125"/>
      <c r="EO25" s="125"/>
      <c r="EP25" s="125">
        <v>35000000</v>
      </c>
      <c r="EQ25" s="125">
        <v>1000000</v>
      </c>
      <c r="ER25" s="125">
        <v>1000000</v>
      </c>
      <c r="ES25" s="125">
        <v>2000000</v>
      </c>
      <c r="ET25" s="125"/>
      <c r="EU25" s="125"/>
      <c r="EV25" s="125"/>
      <c r="EW25" s="125"/>
      <c r="EX25" s="125"/>
      <c r="EY25" s="125"/>
      <c r="EZ25" s="125"/>
      <c r="FA25" s="125">
        <v>9000000</v>
      </c>
      <c r="FB25" s="125">
        <v>63000000</v>
      </c>
      <c r="FC25" s="125"/>
      <c r="FD25" s="125"/>
      <c r="FE25" s="125"/>
      <c r="FF25" s="125"/>
      <c r="FG25" s="125">
        <v>1000000</v>
      </c>
      <c r="FH25" s="125"/>
      <c r="FI25" s="125"/>
      <c r="FJ25" s="125"/>
      <c r="FK25" s="125"/>
      <c r="FL25" s="125"/>
      <c r="FM25" s="125">
        <v>1000000</v>
      </c>
      <c r="FN25" s="125"/>
      <c r="FO25" s="125"/>
      <c r="FP25" s="125"/>
      <c r="FQ25" s="125"/>
      <c r="FR25" s="125"/>
      <c r="FS25" s="125"/>
      <c r="FT25" s="125"/>
      <c r="FU25" s="125"/>
      <c r="FV25" s="125">
        <v>59000000</v>
      </c>
      <c r="FW25" s="125"/>
      <c r="FX25" s="125"/>
      <c r="FY25" s="125">
        <v>147000000</v>
      </c>
      <c r="FZ25" s="125"/>
      <c r="GA25" s="125">
        <v>9000000</v>
      </c>
      <c r="GB25" s="125"/>
      <c r="GC25" s="125">
        <v>2000000</v>
      </c>
      <c r="GD25" s="125">
        <v>1000000</v>
      </c>
      <c r="GE25" s="125"/>
      <c r="GF25" s="125"/>
      <c r="GG25" s="125">
        <v>1000000</v>
      </c>
      <c r="GH25" s="125"/>
      <c r="GI25" s="125">
        <v>6000000</v>
      </c>
      <c r="GJ25" s="125"/>
      <c r="GK25" s="125"/>
      <c r="GL25" s="125"/>
      <c r="GM25" s="125"/>
      <c r="GN25" s="125"/>
      <c r="GO25" s="125">
        <v>3000000</v>
      </c>
      <c r="GP25" s="125"/>
      <c r="GQ25" s="125"/>
      <c r="GR25" s="125"/>
      <c r="GS25" s="125"/>
      <c r="GT25" s="125"/>
      <c r="GU25" s="125"/>
      <c r="GV25" s="125">
        <v>28000000</v>
      </c>
      <c r="GW25" s="125"/>
      <c r="GX25" s="125">
        <v>2000000</v>
      </c>
      <c r="GY25" s="125">
        <v>1000000</v>
      </c>
      <c r="GZ25" s="125"/>
      <c r="HA25" s="125">
        <v>5000000</v>
      </c>
      <c r="HB25" s="125"/>
      <c r="HC25" s="125">
        <v>4000000</v>
      </c>
      <c r="HD25" s="125">
        <v>3000000</v>
      </c>
      <c r="HE25" s="125"/>
      <c r="HF25" s="125"/>
      <c r="HG25" s="125"/>
      <c r="HH25" s="125"/>
      <c r="HI25" s="125"/>
      <c r="HJ25" s="125">
        <v>1000000</v>
      </c>
      <c r="HK25" s="125"/>
      <c r="HL25" s="125"/>
      <c r="HM25" s="125">
        <v>4000000</v>
      </c>
      <c r="HN25" s="125"/>
      <c r="HO25" s="125">
        <v>1000000</v>
      </c>
      <c r="HP25" s="125"/>
      <c r="HQ25" s="125"/>
      <c r="HR25" s="125">
        <v>1000000</v>
      </c>
      <c r="HS25" s="125"/>
      <c r="HT25" s="125"/>
      <c r="HU25" s="125"/>
      <c r="HV25" s="125"/>
      <c r="HW25" s="125"/>
      <c r="HX25" s="125">
        <v>3000000</v>
      </c>
      <c r="HY25" s="125"/>
      <c r="HZ25" s="125">
        <v>1000000</v>
      </c>
      <c r="IA25" s="125">
        <v>2000000</v>
      </c>
      <c r="IB25" s="125">
        <v>1000000</v>
      </c>
      <c r="IC25" s="125"/>
      <c r="ID25" s="125"/>
      <c r="IE25" s="125"/>
      <c r="IF25" s="125"/>
      <c r="IG25" s="125"/>
      <c r="IH25" s="125"/>
      <c r="II25" s="125"/>
      <c r="IJ25" s="125"/>
    </row>
    <row r="26" spans="1:244" s="116" customFormat="1">
      <c r="A26" s="77"/>
      <c r="B26" s="117" t="s">
        <v>499</v>
      </c>
      <c r="C26" s="118" t="s">
        <v>500</v>
      </c>
      <c r="D26" s="111"/>
      <c r="E26" s="112"/>
      <c r="F26" s="113"/>
      <c r="G26" s="114"/>
      <c r="H26" s="115"/>
    </row>
    <row r="27" spans="1:244" s="116" customFormat="1">
      <c r="A27" s="77"/>
      <c r="B27" s="120" t="s">
        <v>501</v>
      </c>
      <c r="C27" s="126" t="s">
        <v>502</v>
      </c>
      <c r="D27" s="127" t="s">
        <v>464</v>
      </c>
      <c r="E27" s="123" t="s">
        <v>503</v>
      </c>
      <c r="F27" s="124" t="s">
        <v>504</v>
      </c>
      <c r="G27" s="114">
        <v>36643000000</v>
      </c>
      <c r="H27" s="115">
        <v>41703000000</v>
      </c>
      <c r="I27" s="125">
        <v>5000000</v>
      </c>
      <c r="J27" s="125">
        <v>2000000</v>
      </c>
      <c r="K27" s="125"/>
      <c r="L27" s="125"/>
      <c r="M27" s="125"/>
      <c r="N27" s="125"/>
      <c r="O27" s="125"/>
      <c r="P27" s="125"/>
      <c r="Q27" s="125"/>
      <c r="R27" s="125">
        <v>1231000000</v>
      </c>
      <c r="S27" s="125"/>
      <c r="T27" s="125"/>
      <c r="U27" s="125">
        <v>3000000</v>
      </c>
      <c r="V27" s="125">
        <v>6000000</v>
      </c>
      <c r="W27" s="125"/>
      <c r="X27" s="125"/>
      <c r="Y27" s="125"/>
      <c r="Z27" s="125"/>
      <c r="AA27" s="125"/>
      <c r="AB27" s="125"/>
      <c r="AC27" s="125"/>
      <c r="AD27" s="125"/>
      <c r="AE27" s="125"/>
      <c r="AF27" s="125">
        <v>95000000</v>
      </c>
      <c r="AG27" s="125">
        <v>4000000</v>
      </c>
      <c r="AH27" s="125">
        <v>236000000</v>
      </c>
      <c r="AI27" s="125"/>
      <c r="AJ27" s="125"/>
      <c r="AK27" s="125"/>
      <c r="AL27" s="125"/>
      <c r="AM27" s="125"/>
      <c r="AN27" s="125"/>
      <c r="AO27" s="125"/>
      <c r="AP27" s="125"/>
      <c r="AQ27" s="125">
        <v>1000000</v>
      </c>
      <c r="AR27" s="125"/>
      <c r="AS27" s="125"/>
      <c r="AT27" s="125"/>
      <c r="AU27" s="125">
        <v>110000000</v>
      </c>
      <c r="AV27" s="125">
        <v>410000000</v>
      </c>
      <c r="AW27" s="125">
        <v>4000000</v>
      </c>
      <c r="AX27" s="125"/>
      <c r="AY27" s="125"/>
      <c r="AZ27" s="125"/>
      <c r="BA27" s="125"/>
      <c r="BB27" s="125"/>
      <c r="BC27" s="125"/>
      <c r="BD27" s="125"/>
      <c r="BE27" s="125">
        <v>110000000</v>
      </c>
      <c r="BF27" s="125"/>
      <c r="BG27" s="125"/>
      <c r="BH27" s="125"/>
      <c r="BI27" s="125">
        <v>3000000</v>
      </c>
      <c r="BJ27" s="125">
        <v>46000000</v>
      </c>
      <c r="BK27" s="125">
        <v>64000000</v>
      </c>
      <c r="BL27" s="125">
        <v>42000000</v>
      </c>
      <c r="BM27" s="125"/>
      <c r="BN27" s="125">
        <v>12000000</v>
      </c>
      <c r="BO27" s="125">
        <v>612000000</v>
      </c>
      <c r="BP27" s="125"/>
      <c r="BQ27" s="125">
        <v>277000000</v>
      </c>
      <c r="BR27" s="125">
        <v>3000000</v>
      </c>
      <c r="BS27" s="125"/>
      <c r="BT27" s="125">
        <v>1000000</v>
      </c>
      <c r="BU27" s="125"/>
      <c r="BV27" s="125">
        <v>108000000</v>
      </c>
      <c r="BW27" s="125"/>
      <c r="BX27" s="125">
        <v>2000000</v>
      </c>
      <c r="BY27" s="125"/>
      <c r="BZ27" s="125"/>
      <c r="CA27" s="125"/>
      <c r="CB27" s="125"/>
      <c r="CC27" s="125">
        <v>12440000000</v>
      </c>
      <c r="CD27" s="125"/>
      <c r="CE27" s="125">
        <v>38000000</v>
      </c>
      <c r="CF27" s="125"/>
      <c r="CG27" s="125"/>
      <c r="CH27" s="125"/>
      <c r="CI27" s="125"/>
      <c r="CJ27" s="125">
        <v>37000000</v>
      </c>
      <c r="CK27" s="125"/>
      <c r="CL27" s="125">
        <v>1000000</v>
      </c>
      <c r="CM27" s="125"/>
      <c r="CN27" s="125"/>
      <c r="CO27" s="125"/>
      <c r="CP27" s="125"/>
      <c r="CQ27" s="125"/>
      <c r="CR27" s="125"/>
      <c r="CS27" s="125"/>
      <c r="CT27" s="125"/>
      <c r="CU27" s="125"/>
      <c r="CV27" s="125"/>
      <c r="CW27" s="125"/>
      <c r="CX27" s="125"/>
      <c r="CY27" s="125">
        <v>119000000</v>
      </c>
      <c r="CZ27" s="125">
        <v>24000000</v>
      </c>
      <c r="DA27" s="125"/>
      <c r="DB27" s="125"/>
      <c r="DC27" s="125"/>
      <c r="DD27" s="125"/>
      <c r="DE27" s="125"/>
      <c r="DF27" s="125"/>
      <c r="DG27" s="125"/>
      <c r="DH27" s="125"/>
      <c r="DI27" s="125"/>
      <c r="DJ27" s="125"/>
      <c r="DK27" s="125">
        <v>107000000</v>
      </c>
      <c r="DL27" s="125"/>
      <c r="DM27" s="125"/>
      <c r="DN27" s="125"/>
      <c r="DO27" s="125"/>
      <c r="DP27" s="125"/>
      <c r="DQ27" s="125"/>
      <c r="DR27" s="125"/>
      <c r="DS27" s="125"/>
      <c r="DT27" s="125">
        <v>16000000</v>
      </c>
      <c r="DU27" s="125"/>
      <c r="DV27" s="125">
        <v>37000000</v>
      </c>
      <c r="DW27" s="125"/>
      <c r="DX27" s="125">
        <v>1000000</v>
      </c>
      <c r="DY27" s="125"/>
      <c r="DZ27" s="125"/>
      <c r="EA27" s="125"/>
      <c r="EB27" s="125"/>
      <c r="EC27" s="125"/>
      <c r="ED27" s="125"/>
      <c r="EE27" s="125"/>
      <c r="EF27" s="125">
        <v>32000000</v>
      </c>
      <c r="EG27" s="125"/>
      <c r="EH27" s="125">
        <v>7000000</v>
      </c>
      <c r="EI27" s="125"/>
      <c r="EJ27" s="125">
        <v>3000000</v>
      </c>
      <c r="EK27" s="125">
        <v>12000000</v>
      </c>
      <c r="EL27" s="125"/>
      <c r="EM27" s="125"/>
      <c r="EN27" s="125"/>
      <c r="EO27" s="125"/>
      <c r="EP27" s="125">
        <v>341000000</v>
      </c>
      <c r="EQ27" s="125"/>
      <c r="ER27" s="125"/>
      <c r="ES27" s="125">
        <v>2000000</v>
      </c>
      <c r="ET27" s="125"/>
      <c r="EU27" s="125"/>
      <c r="EV27" s="125"/>
      <c r="EW27" s="125"/>
      <c r="EX27" s="125"/>
      <c r="EY27" s="125"/>
      <c r="EZ27" s="125">
        <v>26000000</v>
      </c>
      <c r="FA27" s="125">
        <v>100000000</v>
      </c>
      <c r="FB27" s="125">
        <v>906000000</v>
      </c>
      <c r="FC27" s="125">
        <v>138000000</v>
      </c>
      <c r="FD27" s="125">
        <v>2000000</v>
      </c>
      <c r="FE27" s="125">
        <v>55000000</v>
      </c>
      <c r="FF27" s="125"/>
      <c r="FG27" s="125">
        <v>54000000</v>
      </c>
      <c r="FH27" s="125"/>
      <c r="FI27" s="125">
        <v>2000000</v>
      </c>
      <c r="FJ27" s="125">
        <v>6000000</v>
      </c>
      <c r="FK27" s="125"/>
      <c r="FL27" s="125"/>
      <c r="FM27" s="125"/>
      <c r="FN27" s="125"/>
      <c r="FO27" s="125"/>
      <c r="FP27" s="125"/>
      <c r="FQ27" s="125"/>
      <c r="FR27" s="125"/>
      <c r="FS27" s="125"/>
      <c r="FT27" s="125">
        <v>16000000</v>
      </c>
      <c r="FU27" s="125"/>
      <c r="FV27" s="125">
        <v>17177000000</v>
      </c>
      <c r="FW27" s="125"/>
      <c r="FX27" s="125"/>
      <c r="FY27" s="125">
        <v>5429000000</v>
      </c>
      <c r="FZ27" s="125"/>
      <c r="GA27" s="125">
        <v>8000000</v>
      </c>
      <c r="GB27" s="125">
        <v>5000000</v>
      </c>
      <c r="GC27" s="125"/>
      <c r="GD27" s="125"/>
      <c r="GE27" s="125"/>
      <c r="GF27" s="125">
        <v>17000000</v>
      </c>
      <c r="GG27" s="125"/>
      <c r="GH27" s="125">
        <v>7000000</v>
      </c>
      <c r="GI27" s="125">
        <v>12000000</v>
      </c>
      <c r="GJ27" s="125"/>
      <c r="GK27" s="125"/>
      <c r="GL27" s="125"/>
      <c r="GM27" s="125"/>
      <c r="GN27" s="125"/>
      <c r="GO27" s="125">
        <v>90000000</v>
      </c>
      <c r="GP27" s="125"/>
      <c r="GQ27" s="125"/>
      <c r="GR27" s="125"/>
      <c r="GS27" s="125"/>
      <c r="GT27" s="125"/>
      <c r="GU27" s="125"/>
      <c r="GV27" s="125">
        <v>12000000</v>
      </c>
      <c r="GW27" s="125"/>
      <c r="GX27" s="125">
        <v>4000000</v>
      </c>
      <c r="GY27" s="125">
        <v>52000000</v>
      </c>
      <c r="GZ27" s="125"/>
      <c r="HA27" s="125">
        <v>12000000</v>
      </c>
      <c r="HB27" s="125"/>
      <c r="HC27" s="125">
        <v>15000000</v>
      </c>
      <c r="HD27" s="125">
        <v>6000000</v>
      </c>
      <c r="HE27" s="125"/>
      <c r="HF27" s="125">
        <v>1000000</v>
      </c>
      <c r="HG27" s="125"/>
      <c r="HH27" s="125"/>
      <c r="HI27" s="125"/>
      <c r="HJ27" s="125">
        <v>13000000</v>
      </c>
      <c r="HK27" s="125"/>
      <c r="HL27" s="125">
        <v>1000000</v>
      </c>
      <c r="HM27" s="125">
        <v>267000000</v>
      </c>
      <c r="HN27" s="125">
        <v>37000000</v>
      </c>
      <c r="HO27" s="125"/>
      <c r="HP27" s="125"/>
      <c r="HQ27" s="125"/>
      <c r="HR27" s="125">
        <v>10000000</v>
      </c>
      <c r="HS27" s="125"/>
      <c r="HT27" s="125">
        <v>2000000</v>
      </c>
      <c r="HU27" s="125">
        <v>6000000</v>
      </c>
      <c r="HV27" s="125"/>
      <c r="HW27" s="125"/>
      <c r="HX27" s="125"/>
      <c r="HY27" s="125"/>
      <c r="HZ27" s="125">
        <v>1000000</v>
      </c>
      <c r="IA27" s="125">
        <v>117000000</v>
      </c>
      <c r="IB27" s="125"/>
      <c r="IC27" s="125"/>
      <c r="ID27" s="125"/>
      <c r="IE27" s="125">
        <v>196000000</v>
      </c>
      <c r="IF27" s="125">
        <v>74000000</v>
      </c>
      <c r="IG27" s="125">
        <v>10000000</v>
      </c>
      <c r="IH27" s="125"/>
      <c r="II27" s="125"/>
      <c r="IJ27" s="125">
        <v>213000000</v>
      </c>
    </row>
    <row r="28" spans="1:244" s="116" customFormat="1">
      <c r="A28" s="77"/>
      <c r="B28" s="120" t="s">
        <v>501</v>
      </c>
      <c r="C28" s="126" t="s">
        <v>502</v>
      </c>
      <c r="D28" s="127" t="s">
        <v>464</v>
      </c>
      <c r="E28" s="123" t="s">
        <v>505</v>
      </c>
      <c r="F28" s="124" t="s">
        <v>504</v>
      </c>
      <c r="G28" s="114">
        <v>40103000000</v>
      </c>
      <c r="H28" s="115">
        <v>39854000000</v>
      </c>
      <c r="I28" s="125">
        <v>27000000</v>
      </c>
      <c r="J28" s="125"/>
      <c r="K28" s="125"/>
      <c r="L28" s="125"/>
      <c r="M28" s="125"/>
      <c r="N28" s="125"/>
      <c r="O28" s="125"/>
      <c r="P28" s="125"/>
      <c r="Q28" s="125"/>
      <c r="R28" s="125">
        <v>2814000000</v>
      </c>
      <c r="S28" s="125"/>
      <c r="T28" s="125">
        <v>18000000</v>
      </c>
      <c r="U28" s="125"/>
      <c r="V28" s="125">
        <v>12000000</v>
      </c>
      <c r="W28" s="125"/>
      <c r="X28" s="125"/>
      <c r="Y28" s="125">
        <v>133000000</v>
      </c>
      <c r="Z28" s="125"/>
      <c r="AA28" s="125"/>
      <c r="AB28" s="125"/>
      <c r="AC28" s="125"/>
      <c r="AD28" s="125"/>
      <c r="AE28" s="125">
        <v>14000000</v>
      </c>
      <c r="AF28" s="125"/>
      <c r="AG28" s="125"/>
      <c r="AH28" s="125">
        <v>2000000</v>
      </c>
      <c r="AI28" s="125">
        <v>1000000</v>
      </c>
      <c r="AJ28" s="125"/>
      <c r="AK28" s="125"/>
      <c r="AL28" s="125"/>
      <c r="AM28" s="125"/>
      <c r="AN28" s="125"/>
      <c r="AO28" s="125"/>
      <c r="AP28" s="125"/>
      <c r="AQ28" s="125"/>
      <c r="AR28" s="125"/>
      <c r="AS28" s="125"/>
      <c r="AT28" s="125"/>
      <c r="AU28" s="125">
        <v>551000000</v>
      </c>
      <c r="AV28" s="125">
        <v>95000000</v>
      </c>
      <c r="AW28" s="125"/>
      <c r="AX28" s="125"/>
      <c r="AY28" s="125"/>
      <c r="AZ28" s="125"/>
      <c r="BA28" s="125"/>
      <c r="BB28" s="125"/>
      <c r="BC28" s="125">
        <v>195000000</v>
      </c>
      <c r="BD28" s="125"/>
      <c r="BE28" s="125"/>
      <c r="BF28" s="125"/>
      <c r="BG28" s="125"/>
      <c r="BH28" s="125"/>
      <c r="BI28" s="125"/>
      <c r="BJ28" s="125">
        <v>54000000</v>
      </c>
      <c r="BK28" s="125">
        <v>972000000</v>
      </c>
      <c r="BL28" s="125">
        <v>3000000</v>
      </c>
      <c r="BM28" s="125"/>
      <c r="BN28" s="125"/>
      <c r="BO28" s="125">
        <v>150000000</v>
      </c>
      <c r="BP28" s="125"/>
      <c r="BQ28" s="125">
        <v>9000000</v>
      </c>
      <c r="BR28" s="125"/>
      <c r="BS28" s="125"/>
      <c r="BT28" s="125"/>
      <c r="BU28" s="125"/>
      <c r="BV28" s="125">
        <v>7779000000</v>
      </c>
      <c r="BW28" s="125"/>
      <c r="BX28" s="125"/>
      <c r="BY28" s="125"/>
      <c r="BZ28" s="125"/>
      <c r="CA28" s="125"/>
      <c r="CB28" s="125">
        <v>8882000000</v>
      </c>
      <c r="CC28" s="125">
        <v>869000000</v>
      </c>
      <c r="CD28" s="125"/>
      <c r="CE28" s="125"/>
      <c r="CF28" s="125"/>
      <c r="CG28" s="125"/>
      <c r="CH28" s="125"/>
      <c r="CI28" s="125"/>
      <c r="CJ28" s="125">
        <v>12000000</v>
      </c>
      <c r="CK28" s="125"/>
      <c r="CL28" s="125"/>
      <c r="CM28" s="125"/>
      <c r="CN28" s="125"/>
      <c r="CO28" s="125"/>
      <c r="CP28" s="125"/>
      <c r="CQ28" s="125"/>
      <c r="CR28" s="125"/>
      <c r="CS28" s="125"/>
      <c r="CT28" s="125"/>
      <c r="CU28" s="125"/>
      <c r="CV28" s="125"/>
      <c r="CW28" s="125"/>
      <c r="CX28" s="125"/>
      <c r="CY28" s="125">
        <v>64000000</v>
      </c>
      <c r="CZ28" s="125"/>
      <c r="DA28" s="125"/>
      <c r="DB28" s="125"/>
      <c r="DC28" s="125"/>
      <c r="DD28" s="125"/>
      <c r="DE28" s="125"/>
      <c r="DF28" s="125"/>
      <c r="DG28" s="125"/>
      <c r="DH28" s="125"/>
      <c r="DI28" s="125"/>
      <c r="DJ28" s="125"/>
      <c r="DK28" s="125">
        <v>4052000000</v>
      </c>
      <c r="DL28" s="125"/>
      <c r="DM28" s="125"/>
      <c r="DN28" s="125"/>
      <c r="DO28" s="125"/>
      <c r="DP28" s="125">
        <v>219000000</v>
      </c>
      <c r="DQ28" s="125"/>
      <c r="DR28" s="125"/>
      <c r="DS28" s="125">
        <v>288000000</v>
      </c>
      <c r="DT28" s="125"/>
      <c r="DU28" s="125"/>
      <c r="DV28" s="125">
        <v>5000000</v>
      </c>
      <c r="DW28" s="125"/>
      <c r="DX28" s="125"/>
      <c r="DY28" s="125"/>
      <c r="DZ28" s="125"/>
      <c r="EA28" s="125"/>
      <c r="EB28" s="125"/>
      <c r="EC28" s="125"/>
      <c r="ED28" s="125"/>
      <c r="EE28" s="125"/>
      <c r="EF28" s="125">
        <v>182000000</v>
      </c>
      <c r="EG28" s="125"/>
      <c r="EH28" s="125"/>
      <c r="EI28" s="125"/>
      <c r="EJ28" s="125"/>
      <c r="EK28" s="125">
        <v>22000000</v>
      </c>
      <c r="EL28" s="125"/>
      <c r="EM28" s="125">
        <v>14000000</v>
      </c>
      <c r="EN28" s="125"/>
      <c r="EO28" s="125"/>
      <c r="EP28" s="125"/>
      <c r="EQ28" s="125"/>
      <c r="ER28" s="125"/>
      <c r="ES28" s="125"/>
      <c r="ET28" s="125"/>
      <c r="EU28" s="125"/>
      <c r="EV28" s="125"/>
      <c r="EW28" s="125">
        <v>45000000</v>
      </c>
      <c r="EX28" s="125"/>
      <c r="EY28" s="125"/>
      <c r="EZ28" s="125">
        <v>4000000</v>
      </c>
      <c r="FA28" s="125">
        <v>319000000</v>
      </c>
      <c r="FB28" s="125">
        <v>6063000000</v>
      </c>
      <c r="FC28" s="125"/>
      <c r="FD28" s="125">
        <v>1000000</v>
      </c>
      <c r="FE28" s="125"/>
      <c r="FF28" s="125"/>
      <c r="FG28" s="125"/>
      <c r="FH28" s="125"/>
      <c r="FI28" s="125"/>
      <c r="FJ28" s="125">
        <v>11000000</v>
      </c>
      <c r="FK28" s="125"/>
      <c r="FL28" s="125"/>
      <c r="FM28" s="125"/>
      <c r="FN28" s="125"/>
      <c r="FO28" s="125"/>
      <c r="FP28" s="125"/>
      <c r="FQ28" s="125"/>
      <c r="FR28" s="125"/>
      <c r="FS28" s="125"/>
      <c r="FT28" s="125"/>
      <c r="FU28" s="125"/>
      <c r="FV28" s="125">
        <v>1273000000</v>
      </c>
      <c r="FW28" s="125"/>
      <c r="FX28" s="125"/>
      <c r="FY28" s="125">
        <v>269000000</v>
      </c>
      <c r="FZ28" s="125"/>
      <c r="GA28" s="125">
        <v>5000000</v>
      </c>
      <c r="GB28" s="125"/>
      <c r="GC28" s="125"/>
      <c r="GD28" s="125"/>
      <c r="GE28" s="125"/>
      <c r="GF28" s="125"/>
      <c r="GG28" s="125"/>
      <c r="GH28" s="125"/>
      <c r="GI28" s="125"/>
      <c r="GJ28" s="125"/>
      <c r="GK28" s="125"/>
      <c r="GL28" s="125"/>
      <c r="GM28" s="125"/>
      <c r="GN28" s="125"/>
      <c r="GO28" s="125"/>
      <c r="GP28" s="125">
        <v>70000000</v>
      </c>
      <c r="GQ28" s="125"/>
      <c r="GR28" s="125"/>
      <c r="GS28" s="125"/>
      <c r="GT28" s="125"/>
      <c r="GU28" s="125"/>
      <c r="GV28" s="125">
        <v>3086000000</v>
      </c>
      <c r="GW28" s="125"/>
      <c r="GX28" s="125">
        <v>1000000</v>
      </c>
      <c r="GY28" s="125"/>
      <c r="GZ28" s="125"/>
      <c r="HA28" s="125"/>
      <c r="HB28" s="125"/>
      <c r="HC28" s="125"/>
      <c r="HD28" s="125"/>
      <c r="HE28" s="125"/>
      <c r="HF28" s="125"/>
      <c r="HG28" s="125"/>
      <c r="HH28" s="125"/>
      <c r="HI28" s="125"/>
      <c r="HJ28" s="125"/>
      <c r="HK28" s="125">
        <v>37000000</v>
      </c>
      <c r="HL28" s="125"/>
      <c r="HM28" s="125">
        <v>5000000</v>
      </c>
      <c r="HN28" s="125"/>
      <c r="HO28" s="125"/>
      <c r="HP28" s="125"/>
      <c r="HQ28" s="125"/>
      <c r="HR28" s="125"/>
      <c r="HS28" s="125"/>
      <c r="HT28" s="125"/>
      <c r="HU28" s="125"/>
      <c r="HV28" s="125"/>
      <c r="HW28" s="125"/>
      <c r="HX28" s="125"/>
      <c r="HY28" s="125"/>
      <c r="HZ28" s="125">
        <v>1124000000</v>
      </c>
      <c r="IA28" s="125">
        <v>2000000</v>
      </c>
      <c r="IB28" s="125"/>
      <c r="IC28" s="125"/>
      <c r="ID28" s="125"/>
      <c r="IE28" s="125">
        <v>1000000</v>
      </c>
      <c r="IF28" s="125">
        <v>1000000</v>
      </c>
      <c r="IG28" s="125">
        <v>98000000</v>
      </c>
      <c r="IH28" s="125"/>
      <c r="II28" s="125"/>
      <c r="IJ28" s="125">
        <v>1000000</v>
      </c>
    </row>
    <row r="29" spans="1:244" s="116" customFormat="1">
      <c r="A29" s="77"/>
      <c r="B29" s="120" t="s">
        <v>506</v>
      </c>
      <c r="C29" s="126" t="s">
        <v>507</v>
      </c>
      <c r="D29" s="127" t="s">
        <v>508</v>
      </c>
      <c r="E29" s="112"/>
      <c r="F29" s="113"/>
      <c r="G29" s="114"/>
      <c r="H29" s="11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25"/>
      <c r="BE29" s="125"/>
      <c r="BF29" s="125"/>
      <c r="BG29" s="125"/>
      <c r="BH29" s="125"/>
      <c r="BI29" s="125"/>
      <c r="BJ29" s="125"/>
      <c r="BK29" s="125"/>
      <c r="BL29" s="125"/>
      <c r="BM29" s="125"/>
      <c r="BN29" s="125"/>
      <c r="BO29" s="125"/>
      <c r="BP29" s="125"/>
      <c r="BQ29" s="125"/>
      <c r="BR29" s="125"/>
      <c r="BS29" s="125"/>
      <c r="BT29" s="125"/>
      <c r="BU29" s="125"/>
      <c r="BV29" s="125"/>
      <c r="BW29" s="125"/>
      <c r="BX29" s="125"/>
      <c r="BY29" s="125"/>
      <c r="BZ29" s="125"/>
      <c r="CA29" s="125"/>
      <c r="CB29" s="125"/>
      <c r="CC29" s="125"/>
      <c r="CD29" s="125"/>
      <c r="CE29" s="125"/>
      <c r="CF29" s="125"/>
      <c r="CG29" s="125"/>
      <c r="CH29" s="125"/>
      <c r="CI29" s="125"/>
      <c r="CJ29" s="125"/>
      <c r="CK29" s="125"/>
      <c r="CL29" s="125"/>
      <c r="CM29" s="125"/>
      <c r="CN29" s="125"/>
      <c r="CO29" s="125"/>
      <c r="CP29" s="125"/>
      <c r="CQ29" s="125"/>
      <c r="CR29" s="125"/>
      <c r="CS29" s="125"/>
      <c r="CT29" s="125"/>
      <c r="CU29" s="125"/>
      <c r="CV29" s="125"/>
      <c r="CW29" s="125"/>
      <c r="CX29" s="125"/>
      <c r="CY29" s="125"/>
      <c r="CZ29" s="125"/>
      <c r="DA29" s="125"/>
      <c r="DB29" s="125"/>
      <c r="DC29" s="125"/>
      <c r="DD29" s="125"/>
      <c r="DE29" s="125"/>
      <c r="DF29" s="125"/>
      <c r="DG29" s="125"/>
      <c r="DH29" s="125"/>
      <c r="DI29" s="125"/>
      <c r="DJ29" s="125"/>
      <c r="DK29" s="125"/>
      <c r="DL29" s="125"/>
      <c r="DM29" s="125"/>
      <c r="DN29" s="125"/>
      <c r="DO29" s="125"/>
      <c r="DP29" s="125"/>
      <c r="DQ29" s="125"/>
      <c r="DR29" s="125"/>
      <c r="DS29" s="125"/>
      <c r="DT29" s="125"/>
      <c r="DU29" s="125"/>
      <c r="DV29" s="125"/>
      <c r="DW29" s="125"/>
      <c r="DX29" s="125"/>
      <c r="DY29" s="125"/>
      <c r="DZ29" s="125"/>
      <c r="EA29" s="125"/>
      <c r="EB29" s="125"/>
      <c r="EC29" s="125"/>
      <c r="ED29" s="125"/>
      <c r="EE29" s="125"/>
      <c r="EF29" s="125"/>
      <c r="EG29" s="125"/>
      <c r="EH29" s="125"/>
      <c r="EI29" s="125"/>
      <c r="EJ29" s="125"/>
      <c r="EK29" s="125"/>
      <c r="EL29" s="125"/>
      <c r="EM29" s="125"/>
      <c r="EN29" s="125"/>
      <c r="EO29" s="125"/>
      <c r="EP29" s="125"/>
      <c r="EQ29" s="125"/>
      <c r="ER29" s="125"/>
      <c r="ES29" s="125"/>
      <c r="ET29" s="125"/>
      <c r="EU29" s="125"/>
      <c r="EV29" s="125"/>
      <c r="EW29" s="125"/>
      <c r="EX29" s="125"/>
      <c r="EY29" s="125"/>
      <c r="EZ29" s="125"/>
      <c r="FA29" s="125"/>
      <c r="FB29" s="125"/>
      <c r="FC29" s="125"/>
      <c r="FD29" s="125"/>
      <c r="FE29" s="125"/>
      <c r="FF29" s="125"/>
      <c r="FG29" s="125"/>
      <c r="FH29" s="125"/>
      <c r="FI29" s="125"/>
      <c r="FJ29" s="125"/>
      <c r="FK29" s="125"/>
      <c r="FL29" s="125"/>
      <c r="FM29" s="125"/>
      <c r="FN29" s="125"/>
      <c r="FO29" s="125"/>
      <c r="FP29" s="125"/>
      <c r="FQ29" s="125"/>
      <c r="FR29" s="125"/>
      <c r="FS29" s="125"/>
      <c r="FT29" s="125"/>
      <c r="FU29" s="125"/>
      <c r="FV29" s="125"/>
      <c r="FW29" s="125"/>
      <c r="FX29" s="125"/>
      <c r="FY29" s="125"/>
      <c r="FZ29" s="125"/>
      <c r="GA29" s="125"/>
      <c r="GB29" s="125"/>
      <c r="GC29" s="125"/>
      <c r="GD29" s="125"/>
      <c r="GE29" s="125"/>
      <c r="GF29" s="125"/>
      <c r="GG29" s="125"/>
      <c r="GH29" s="125"/>
      <c r="GI29" s="125"/>
      <c r="GJ29" s="125"/>
      <c r="GK29" s="125"/>
      <c r="GL29" s="125"/>
      <c r="GM29" s="125"/>
      <c r="GN29" s="125"/>
      <c r="GO29" s="125"/>
      <c r="GP29" s="125"/>
      <c r="GQ29" s="125"/>
      <c r="GR29" s="125"/>
      <c r="GS29" s="125"/>
      <c r="GT29" s="125"/>
      <c r="GU29" s="125"/>
      <c r="GV29" s="125"/>
      <c r="GW29" s="125"/>
      <c r="GX29" s="125"/>
      <c r="GY29" s="125"/>
      <c r="GZ29" s="125"/>
      <c r="HA29" s="125"/>
      <c r="HB29" s="125"/>
      <c r="HC29" s="125"/>
      <c r="HD29" s="125"/>
      <c r="HE29" s="125"/>
      <c r="HF29" s="125"/>
      <c r="HG29" s="125"/>
      <c r="HH29" s="125"/>
      <c r="HI29" s="125"/>
      <c r="HJ29" s="125"/>
      <c r="HK29" s="125"/>
      <c r="HL29" s="125"/>
      <c r="HM29" s="125"/>
      <c r="HN29" s="125"/>
      <c r="HO29" s="125"/>
      <c r="HP29" s="125"/>
      <c r="HQ29" s="125"/>
      <c r="HR29" s="125"/>
      <c r="HS29" s="125"/>
      <c r="HT29" s="125"/>
      <c r="HU29" s="125"/>
      <c r="HV29" s="125"/>
      <c r="HW29" s="125"/>
      <c r="HX29" s="125"/>
      <c r="HY29" s="125"/>
      <c r="HZ29" s="125"/>
      <c r="IA29" s="125"/>
      <c r="IB29" s="125"/>
      <c r="IC29" s="125"/>
      <c r="ID29" s="125"/>
      <c r="IE29" s="125"/>
      <c r="IF29" s="125"/>
      <c r="IG29" s="125"/>
      <c r="IH29" s="125"/>
      <c r="II29" s="125"/>
      <c r="IJ29" s="125"/>
    </row>
    <row r="30" spans="1:244" s="116" customFormat="1">
      <c r="A30" s="77"/>
      <c r="B30" s="120" t="s">
        <v>509</v>
      </c>
      <c r="C30" s="126" t="s">
        <v>510</v>
      </c>
      <c r="D30" s="127" t="s">
        <v>30</v>
      </c>
      <c r="E30" s="112"/>
      <c r="F30" s="113"/>
      <c r="G30" s="114"/>
      <c r="H30" s="11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c r="BB30" s="125"/>
      <c r="BC30" s="125"/>
      <c r="BD30" s="125"/>
      <c r="BE30" s="125"/>
      <c r="BF30" s="125"/>
      <c r="BG30" s="125"/>
      <c r="BH30" s="125"/>
      <c r="BI30" s="125"/>
      <c r="BJ30" s="125"/>
      <c r="BK30" s="125"/>
      <c r="BL30" s="125"/>
      <c r="BM30" s="125"/>
      <c r="BN30" s="125"/>
      <c r="BO30" s="125"/>
      <c r="BP30" s="125"/>
      <c r="BQ30" s="125"/>
      <c r="BR30" s="125"/>
      <c r="BS30" s="125"/>
      <c r="BT30" s="125"/>
      <c r="BU30" s="125"/>
      <c r="BV30" s="125"/>
      <c r="BW30" s="125"/>
      <c r="BX30" s="125"/>
      <c r="BY30" s="125"/>
      <c r="BZ30" s="125"/>
      <c r="CA30" s="125"/>
      <c r="CB30" s="125"/>
      <c r="CC30" s="125"/>
      <c r="CD30" s="125"/>
      <c r="CE30" s="125"/>
      <c r="CF30" s="125"/>
      <c r="CG30" s="125"/>
      <c r="CH30" s="125"/>
      <c r="CI30" s="125"/>
      <c r="CJ30" s="125"/>
      <c r="CK30" s="125"/>
      <c r="CL30" s="125"/>
      <c r="CM30" s="125"/>
      <c r="CN30" s="125"/>
      <c r="CO30" s="125"/>
      <c r="CP30" s="125"/>
      <c r="CQ30" s="125"/>
      <c r="CR30" s="125"/>
      <c r="CS30" s="125"/>
      <c r="CT30" s="125"/>
      <c r="CU30" s="125"/>
      <c r="CV30" s="125"/>
      <c r="CW30" s="125"/>
      <c r="CX30" s="125"/>
      <c r="CY30" s="125"/>
      <c r="CZ30" s="125"/>
      <c r="DA30" s="125"/>
      <c r="DB30" s="125"/>
      <c r="DC30" s="125"/>
      <c r="DD30" s="125"/>
      <c r="DE30" s="125"/>
      <c r="DF30" s="125"/>
      <c r="DG30" s="125"/>
      <c r="DH30" s="125"/>
      <c r="DI30" s="125"/>
      <c r="DJ30" s="125"/>
      <c r="DK30" s="125"/>
      <c r="DL30" s="125"/>
      <c r="DM30" s="125"/>
      <c r="DN30" s="125"/>
      <c r="DO30" s="125"/>
      <c r="DP30" s="125"/>
      <c r="DQ30" s="125"/>
      <c r="DR30" s="125"/>
      <c r="DS30" s="125"/>
      <c r="DT30" s="125"/>
      <c r="DU30" s="125"/>
      <c r="DV30" s="125"/>
      <c r="DW30" s="125"/>
      <c r="DX30" s="125"/>
      <c r="DY30" s="125"/>
      <c r="DZ30" s="125"/>
      <c r="EA30" s="125"/>
      <c r="EB30" s="125"/>
      <c r="EC30" s="125"/>
      <c r="ED30" s="125"/>
      <c r="EE30" s="125"/>
      <c r="EF30" s="125"/>
      <c r="EG30" s="125"/>
      <c r="EH30" s="125"/>
      <c r="EI30" s="125"/>
      <c r="EJ30" s="125"/>
      <c r="EK30" s="125"/>
      <c r="EL30" s="125"/>
      <c r="EM30" s="125"/>
      <c r="EN30" s="125"/>
      <c r="EO30" s="125"/>
      <c r="EP30" s="125"/>
      <c r="EQ30" s="125"/>
      <c r="ER30" s="125"/>
      <c r="ES30" s="125"/>
      <c r="ET30" s="125"/>
      <c r="EU30" s="125"/>
      <c r="EV30" s="125"/>
      <c r="EW30" s="125"/>
      <c r="EX30" s="125"/>
      <c r="EY30" s="125"/>
      <c r="EZ30" s="125"/>
      <c r="FA30" s="125"/>
      <c r="FB30" s="125"/>
      <c r="FC30" s="125"/>
      <c r="FD30" s="125"/>
      <c r="FE30" s="125"/>
      <c r="FF30" s="125"/>
      <c r="FG30" s="125"/>
      <c r="FH30" s="125"/>
      <c r="FI30" s="125"/>
      <c r="FJ30" s="125"/>
      <c r="FK30" s="125"/>
      <c r="FL30" s="125"/>
      <c r="FM30" s="125"/>
      <c r="FN30" s="125"/>
      <c r="FO30" s="125"/>
      <c r="FP30" s="125"/>
      <c r="FQ30" s="125"/>
      <c r="FR30" s="125"/>
      <c r="FS30" s="125"/>
      <c r="FT30" s="125"/>
      <c r="FU30" s="125"/>
      <c r="FV30" s="125"/>
      <c r="FW30" s="125"/>
      <c r="FX30" s="125"/>
      <c r="FY30" s="125"/>
      <c r="FZ30" s="125"/>
      <c r="GA30" s="125"/>
      <c r="GB30" s="125"/>
      <c r="GC30" s="125"/>
      <c r="GD30" s="125"/>
      <c r="GE30" s="125"/>
      <c r="GF30" s="125"/>
      <c r="GG30" s="125"/>
      <c r="GH30" s="125"/>
      <c r="GI30" s="125"/>
      <c r="GJ30" s="125"/>
      <c r="GK30" s="125"/>
      <c r="GL30" s="125"/>
      <c r="GM30" s="125"/>
      <c r="GN30" s="125"/>
      <c r="GO30" s="125"/>
      <c r="GP30" s="125"/>
      <c r="GQ30" s="125"/>
      <c r="GR30" s="125"/>
      <c r="GS30" s="125"/>
      <c r="GT30" s="125"/>
      <c r="GU30" s="125"/>
      <c r="GV30" s="125"/>
      <c r="GW30" s="125"/>
      <c r="GX30" s="125"/>
      <c r="GY30" s="125"/>
      <c r="GZ30" s="125"/>
      <c r="HA30" s="125"/>
      <c r="HB30" s="125"/>
      <c r="HC30" s="125"/>
      <c r="HD30" s="125"/>
      <c r="HE30" s="125"/>
      <c r="HF30" s="125"/>
      <c r="HG30" s="125"/>
      <c r="HH30" s="125"/>
      <c r="HI30" s="125"/>
      <c r="HJ30" s="125"/>
      <c r="HK30" s="125"/>
      <c r="HL30" s="125"/>
      <c r="HM30" s="125"/>
      <c r="HN30" s="125"/>
      <c r="HO30" s="125"/>
      <c r="HP30" s="125"/>
      <c r="HQ30" s="125"/>
      <c r="HR30" s="125"/>
      <c r="HS30" s="125"/>
      <c r="HT30" s="125"/>
      <c r="HU30" s="125"/>
      <c r="HV30" s="125"/>
      <c r="HW30" s="125"/>
      <c r="HX30" s="125"/>
      <c r="HY30" s="125"/>
      <c r="HZ30" s="125"/>
      <c r="IA30" s="125"/>
      <c r="IB30" s="125"/>
      <c r="IC30" s="125"/>
      <c r="ID30" s="125"/>
      <c r="IE30" s="125"/>
      <c r="IF30" s="125"/>
      <c r="IG30" s="125"/>
      <c r="IH30" s="125"/>
      <c r="II30" s="125"/>
      <c r="IJ30" s="125"/>
    </row>
    <row r="31" spans="1:244" s="116" customFormat="1">
      <c r="A31" s="77"/>
      <c r="B31" s="120" t="s">
        <v>511</v>
      </c>
      <c r="C31" s="126" t="s">
        <v>512</v>
      </c>
      <c r="D31" s="127" t="s">
        <v>464</v>
      </c>
      <c r="E31" s="112" t="s">
        <v>513</v>
      </c>
      <c r="F31" s="113" t="s">
        <v>33</v>
      </c>
      <c r="G31" s="114">
        <v>4341000000</v>
      </c>
      <c r="H31" s="115">
        <v>2685000000</v>
      </c>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c r="AU31" s="125">
        <v>21000000</v>
      </c>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25"/>
      <c r="BU31" s="125"/>
      <c r="BV31" s="125"/>
      <c r="BW31" s="125"/>
      <c r="BX31" s="125"/>
      <c r="BY31" s="125"/>
      <c r="BZ31" s="125"/>
      <c r="CA31" s="125"/>
      <c r="CB31" s="125">
        <v>38000000</v>
      </c>
      <c r="CC31" s="125"/>
      <c r="CD31" s="125"/>
      <c r="CE31" s="125"/>
      <c r="CF31" s="125"/>
      <c r="CG31" s="125"/>
      <c r="CH31" s="125"/>
      <c r="CI31" s="125"/>
      <c r="CJ31" s="125">
        <v>73000000</v>
      </c>
      <c r="CK31" s="125"/>
      <c r="CL31" s="125"/>
      <c r="CM31" s="125"/>
      <c r="CN31" s="125"/>
      <c r="CO31" s="125"/>
      <c r="CP31" s="125"/>
      <c r="CQ31" s="125"/>
      <c r="CR31" s="125"/>
      <c r="CS31" s="125"/>
      <c r="CT31" s="125"/>
      <c r="CU31" s="125"/>
      <c r="CV31" s="125"/>
      <c r="CW31" s="125"/>
      <c r="CX31" s="125"/>
      <c r="CY31" s="125"/>
      <c r="CZ31" s="125"/>
      <c r="DA31" s="125"/>
      <c r="DB31" s="125"/>
      <c r="DC31" s="125"/>
      <c r="DD31" s="125"/>
      <c r="DE31" s="125"/>
      <c r="DF31" s="125"/>
      <c r="DG31" s="125"/>
      <c r="DH31" s="125"/>
      <c r="DI31" s="125"/>
      <c r="DJ31" s="125"/>
      <c r="DK31" s="125"/>
      <c r="DL31" s="125"/>
      <c r="DM31" s="125"/>
      <c r="DN31" s="125"/>
      <c r="DO31" s="125"/>
      <c r="DP31" s="125"/>
      <c r="DQ31" s="125"/>
      <c r="DR31" s="125"/>
      <c r="DS31" s="125">
        <v>6000000</v>
      </c>
      <c r="DT31" s="125"/>
      <c r="DU31" s="125"/>
      <c r="DV31" s="125"/>
      <c r="DW31" s="125"/>
      <c r="DX31" s="125"/>
      <c r="DY31" s="125"/>
      <c r="DZ31" s="125"/>
      <c r="EA31" s="125"/>
      <c r="EB31" s="125"/>
      <c r="EC31" s="125"/>
      <c r="ED31" s="125"/>
      <c r="EE31" s="125"/>
      <c r="EF31" s="125"/>
      <c r="EG31" s="125"/>
      <c r="EH31" s="125">
        <v>98000000</v>
      </c>
      <c r="EI31" s="125"/>
      <c r="EJ31" s="125"/>
      <c r="EK31" s="125"/>
      <c r="EL31" s="125">
        <v>1992000000</v>
      </c>
      <c r="EM31" s="125"/>
      <c r="EN31" s="125"/>
      <c r="EO31" s="125"/>
      <c r="EP31" s="125"/>
      <c r="EQ31" s="125"/>
      <c r="ER31" s="125"/>
      <c r="ES31" s="125"/>
      <c r="ET31" s="125"/>
      <c r="EU31" s="125"/>
      <c r="EV31" s="125"/>
      <c r="EW31" s="125"/>
      <c r="EX31" s="125"/>
      <c r="EY31" s="125"/>
      <c r="EZ31" s="125"/>
      <c r="FA31" s="125"/>
      <c r="FB31" s="125"/>
      <c r="FC31" s="125">
        <v>160000000</v>
      </c>
      <c r="FD31" s="125">
        <v>129000000</v>
      </c>
      <c r="FE31" s="125"/>
      <c r="FF31" s="125"/>
      <c r="FG31" s="125"/>
      <c r="FH31" s="125"/>
      <c r="FI31" s="125"/>
      <c r="FJ31" s="125"/>
      <c r="FK31" s="125"/>
      <c r="FL31" s="125"/>
      <c r="FM31" s="125"/>
      <c r="FN31" s="125"/>
      <c r="FO31" s="125"/>
      <c r="FP31" s="125"/>
      <c r="FQ31" s="125"/>
      <c r="FR31" s="125"/>
      <c r="FS31" s="125"/>
      <c r="FT31" s="125"/>
      <c r="FU31" s="125"/>
      <c r="FV31" s="125"/>
      <c r="FW31" s="125"/>
      <c r="FX31" s="125"/>
      <c r="FY31" s="125"/>
      <c r="FZ31" s="125"/>
      <c r="GA31" s="125"/>
      <c r="GB31" s="125"/>
      <c r="GC31" s="125"/>
      <c r="GD31" s="125"/>
      <c r="GE31" s="125"/>
      <c r="GF31" s="125"/>
      <c r="GG31" s="125"/>
      <c r="GH31" s="125"/>
      <c r="GI31" s="125"/>
      <c r="GJ31" s="125"/>
      <c r="GK31" s="125"/>
      <c r="GL31" s="125"/>
      <c r="GM31" s="125"/>
      <c r="GN31" s="125"/>
      <c r="GO31" s="125"/>
      <c r="GP31" s="125"/>
      <c r="GQ31" s="125"/>
      <c r="GR31" s="125"/>
      <c r="GS31" s="125"/>
      <c r="GT31" s="125"/>
      <c r="GU31" s="125"/>
      <c r="GV31" s="125"/>
      <c r="GW31" s="125"/>
      <c r="GX31" s="125">
        <v>150000000</v>
      </c>
      <c r="GY31" s="125">
        <v>18000000</v>
      </c>
      <c r="GZ31" s="125"/>
      <c r="HA31" s="125"/>
      <c r="HB31" s="125"/>
      <c r="HC31" s="125"/>
      <c r="HD31" s="125"/>
      <c r="HE31" s="125"/>
      <c r="HF31" s="125"/>
      <c r="HG31" s="125"/>
      <c r="HH31" s="125"/>
      <c r="HI31" s="125"/>
      <c r="HJ31" s="125"/>
      <c r="HK31" s="125"/>
      <c r="HL31" s="125"/>
      <c r="HM31" s="125"/>
      <c r="HN31" s="125"/>
      <c r="HO31" s="125"/>
      <c r="HP31" s="125"/>
      <c r="HQ31" s="125"/>
      <c r="HR31" s="125"/>
      <c r="HS31" s="125"/>
      <c r="HT31" s="125"/>
      <c r="HU31" s="125"/>
      <c r="HV31" s="125"/>
      <c r="HW31" s="125"/>
      <c r="HX31" s="125"/>
      <c r="HY31" s="125"/>
      <c r="HZ31" s="125"/>
      <c r="IA31" s="125"/>
      <c r="IB31" s="125"/>
      <c r="IC31" s="125"/>
      <c r="ID31" s="125"/>
      <c r="IE31" s="125"/>
      <c r="IF31" s="125"/>
      <c r="IG31" s="125"/>
      <c r="IH31" s="125"/>
      <c r="II31" s="125"/>
      <c r="IJ31" s="125"/>
    </row>
    <row r="32" spans="1:244" s="116" customFormat="1">
      <c r="A32" s="77"/>
      <c r="B32" s="129"/>
      <c r="C32" s="126"/>
      <c r="D32" s="111"/>
      <c r="E32" s="112"/>
      <c r="F32" s="113"/>
      <c r="G32" s="114"/>
      <c r="H32" s="115"/>
    </row>
    <row r="33" spans="1:244" s="116" customFormat="1">
      <c r="A33" s="77"/>
      <c r="B33" s="130" t="s">
        <v>514</v>
      </c>
      <c r="C33" s="110" t="s">
        <v>515</v>
      </c>
      <c r="D33" s="119"/>
      <c r="E33" s="112"/>
      <c r="F33" s="113"/>
      <c r="G33" s="114"/>
      <c r="H33" s="115"/>
    </row>
    <row r="34" spans="1:244" s="116" customFormat="1" ht="63">
      <c r="A34" s="77"/>
      <c r="B34" s="120" t="s">
        <v>516</v>
      </c>
      <c r="C34" s="126" t="s">
        <v>517</v>
      </c>
      <c r="D34" s="127" t="s">
        <v>464</v>
      </c>
      <c r="E34" s="123" t="s">
        <v>518</v>
      </c>
      <c r="F34" s="124" t="s">
        <v>519</v>
      </c>
      <c r="G34" s="114">
        <v>128663000000</v>
      </c>
      <c r="H34" s="115">
        <v>119352000000</v>
      </c>
      <c r="I34" s="125">
        <v>235000000</v>
      </c>
      <c r="J34" s="125">
        <v>357000000</v>
      </c>
      <c r="K34" s="125"/>
      <c r="L34" s="125"/>
      <c r="M34" s="125"/>
      <c r="N34" s="125"/>
      <c r="O34" s="125">
        <v>26000000</v>
      </c>
      <c r="P34" s="125"/>
      <c r="Q34" s="125"/>
      <c r="R34" s="125">
        <v>3092000000</v>
      </c>
      <c r="S34" s="125">
        <v>78000000</v>
      </c>
      <c r="T34" s="125"/>
      <c r="U34" s="125">
        <v>76000000</v>
      </c>
      <c r="V34" s="125"/>
      <c r="W34" s="125"/>
      <c r="X34" s="125">
        <v>20000000</v>
      </c>
      <c r="Y34" s="125">
        <v>95000000</v>
      </c>
      <c r="Z34" s="125">
        <v>2000000</v>
      </c>
      <c r="AA34" s="125"/>
      <c r="AB34" s="125"/>
      <c r="AC34" s="125">
        <v>1000000</v>
      </c>
      <c r="AD34" s="125">
        <v>7000000</v>
      </c>
      <c r="AE34" s="125">
        <v>29000000</v>
      </c>
      <c r="AF34" s="125">
        <v>4372000000</v>
      </c>
      <c r="AG34" s="125">
        <v>61000000</v>
      </c>
      <c r="AH34" s="125">
        <v>1982000000</v>
      </c>
      <c r="AI34" s="125">
        <v>27000000</v>
      </c>
      <c r="AJ34" s="125">
        <v>85000000</v>
      </c>
      <c r="AK34" s="125">
        <v>97000000</v>
      </c>
      <c r="AL34" s="125"/>
      <c r="AM34" s="125"/>
      <c r="AN34" s="125"/>
      <c r="AO34" s="125">
        <v>81000000</v>
      </c>
      <c r="AP34" s="125">
        <v>8000000</v>
      </c>
      <c r="AQ34" s="125">
        <v>152000000</v>
      </c>
      <c r="AR34" s="125"/>
      <c r="AS34" s="125">
        <v>4000000</v>
      </c>
      <c r="AT34" s="125"/>
      <c r="AU34" s="125">
        <v>2529000000</v>
      </c>
      <c r="AV34" s="125">
        <v>2482000000</v>
      </c>
      <c r="AW34" s="125">
        <v>91000000</v>
      </c>
      <c r="AX34" s="125">
        <v>31000000</v>
      </c>
      <c r="AY34" s="125"/>
      <c r="AZ34" s="125">
        <v>399000000</v>
      </c>
      <c r="BA34" s="125"/>
      <c r="BB34" s="125"/>
      <c r="BC34" s="125"/>
      <c r="BD34" s="125"/>
      <c r="BE34" s="125">
        <v>1092000000</v>
      </c>
      <c r="BF34" s="125"/>
      <c r="BG34" s="125"/>
      <c r="BH34" s="125">
        <v>173000000</v>
      </c>
      <c r="BI34" s="125">
        <v>13000000</v>
      </c>
      <c r="BJ34" s="125">
        <v>34000000</v>
      </c>
      <c r="BK34" s="125">
        <v>305000000</v>
      </c>
      <c r="BL34" s="125">
        <v>45000000</v>
      </c>
      <c r="BM34" s="125"/>
      <c r="BN34" s="125">
        <v>25000000</v>
      </c>
      <c r="BO34" s="125">
        <v>5144000000</v>
      </c>
      <c r="BP34" s="125">
        <v>57000000</v>
      </c>
      <c r="BQ34" s="125">
        <v>311000000</v>
      </c>
      <c r="BR34" s="125">
        <v>48000000</v>
      </c>
      <c r="BS34" s="125">
        <v>74000000</v>
      </c>
      <c r="BT34" s="125">
        <v>204000000</v>
      </c>
      <c r="BU34" s="125">
        <v>52000000</v>
      </c>
      <c r="BV34" s="125">
        <v>5839000000</v>
      </c>
      <c r="BW34" s="125">
        <v>17000000</v>
      </c>
      <c r="BX34" s="125">
        <v>94000000</v>
      </c>
      <c r="BY34" s="125">
        <v>1000000</v>
      </c>
      <c r="BZ34" s="125"/>
      <c r="CA34" s="125"/>
      <c r="CB34" s="125">
        <v>2278000000</v>
      </c>
      <c r="CC34" s="125">
        <v>31304000000</v>
      </c>
      <c r="CD34" s="125"/>
      <c r="CE34" s="125">
        <v>597000000</v>
      </c>
      <c r="CF34" s="125"/>
      <c r="CG34" s="125"/>
      <c r="CH34" s="125"/>
      <c r="CI34" s="125">
        <v>9000000</v>
      </c>
      <c r="CJ34" s="125">
        <v>337000000</v>
      </c>
      <c r="CK34" s="125">
        <v>21000000</v>
      </c>
      <c r="CL34" s="125">
        <v>1000000</v>
      </c>
      <c r="CM34" s="125">
        <v>59000000</v>
      </c>
      <c r="CN34" s="125">
        <v>55000000</v>
      </c>
      <c r="CO34" s="125"/>
      <c r="CP34" s="125"/>
      <c r="CQ34" s="125"/>
      <c r="CR34" s="125">
        <v>79000000</v>
      </c>
      <c r="CS34" s="125"/>
      <c r="CT34" s="125">
        <v>229000000</v>
      </c>
      <c r="CU34" s="125"/>
      <c r="CV34" s="125"/>
      <c r="CW34" s="125"/>
      <c r="CX34" s="125"/>
      <c r="CY34" s="125">
        <v>128000000</v>
      </c>
      <c r="CZ34" s="125">
        <v>93000000</v>
      </c>
      <c r="DA34" s="125">
        <v>132000000</v>
      </c>
      <c r="DB34" s="125">
        <v>48000000</v>
      </c>
      <c r="DC34" s="125"/>
      <c r="DD34" s="125">
        <v>37000000</v>
      </c>
      <c r="DE34" s="125"/>
      <c r="DF34" s="125"/>
      <c r="DG34" s="125"/>
      <c r="DH34" s="125"/>
      <c r="DI34" s="125">
        <v>45000000</v>
      </c>
      <c r="DJ34" s="125">
        <v>8000000</v>
      </c>
      <c r="DK34" s="125">
        <v>95000000</v>
      </c>
      <c r="DL34" s="125"/>
      <c r="DM34" s="125">
        <v>50000000</v>
      </c>
      <c r="DN34" s="125">
        <v>4000000</v>
      </c>
      <c r="DO34" s="125">
        <v>34000000</v>
      </c>
      <c r="DP34" s="125">
        <v>85000000</v>
      </c>
      <c r="DQ34" s="125"/>
      <c r="DR34" s="125">
        <v>3000000</v>
      </c>
      <c r="DS34" s="125"/>
      <c r="DT34" s="125">
        <v>37000000</v>
      </c>
      <c r="DU34" s="125">
        <v>26000000</v>
      </c>
      <c r="DV34" s="125">
        <v>161000000</v>
      </c>
      <c r="DW34" s="125"/>
      <c r="DX34" s="125">
        <v>29000000</v>
      </c>
      <c r="DY34" s="125">
        <v>108000000</v>
      </c>
      <c r="DZ34" s="125">
        <v>92000000</v>
      </c>
      <c r="EA34" s="125">
        <v>29000000</v>
      </c>
      <c r="EB34" s="125">
        <v>11000000</v>
      </c>
      <c r="EC34" s="125"/>
      <c r="ED34" s="125"/>
      <c r="EE34" s="125">
        <v>55000000</v>
      </c>
      <c r="EF34" s="125">
        <v>132000000</v>
      </c>
      <c r="EG34" s="125"/>
      <c r="EH34" s="125">
        <v>331000000</v>
      </c>
      <c r="EI34" s="125"/>
      <c r="EJ34" s="125">
        <v>100000000</v>
      </c>
      <c r="EK34" s="125">
        <v>20000000</v>
      </c>
      <c r="EL34" s="125">
        <v>21000000</v>
      </c>
      <c r="EM34" s="125">
        <v>41000000</v>
      </c>
      <c r="EN34" s="125">
        <v>2000000</v>
      </c>
      <c r="EO34" s="125"/>
      <c r="EP34" s="125">
        <v>1057000000</v>
      </c>
      <c r="EQ34" s="125">
        <v>82000000</v>
      </c>
      <c r="ER34" s="125">
        <v>9000000</v>
      </c>
      <c r="ES34" s="125">
        <v>194000000</v>
      </c>
      <c r="ET34" s="125"/>
      <c r="EU34" s="125"/>
      <c r="EV34" s="125">
        <v>32000000</v>
      </c>
      <c r="EW34" s="125">
        <v>130000000</v>
      </c>
      <c r="EX34" s="125">
        <v>151000000</v>
      </c>
      <c r="EY34" s="125"/>
      <c r="EZ34" s="125">
        <v>55000000</v>
      </c>
      <c r="FA34" s="125">
        <v>1953000000</v>
      </c>
      <c r="FB34" s="125">
        <v>3638000000</v>
      </c>
      <c r="FC34" s="125">
        <v>500000000</v>
      </c>
      <c r="FD34" s="125">
        <v>71000000</v>
      </c>
      <c r="FE34" s="125">
        <v>283000000</v>
      </c>
      <c r="FF34" s="125"/>
      <c r="FG34" s="125">
        <v>225000000</v>
      </c>
      <c r="FH34" s="125">
        <v>40000000</v>
      </c>
      <c r="FI34" s="125">
        <v>67000000</v>
      </c>
      <c r="FJ34" s="125">
        <v>55000000</v>
      </c>
      <c r="FK34" s="125">
        <v>28000000</v>
      </c>
      <c r="FL34" s="125"/>
      <c r="FM34" s="125">
        <v>49000000</v>
      </c>
      <c r="FN34" s="125"/>
      <c r="FO34" s="125"/>
      <c r="FP34" s="125"/>
      <c r="FQ34" s="125">
        <v>1000000</v>
      </c>
      <c r="FR34" s="125"/>
      <c r="FS34" s="125">
        <v>11000000</v>
      </c>
      <c r="FT34" s="125">
        <v>15000000</v>
      </c>
      <c r="FU34" s="125"/>
      <c r="FV34" s="125">
        <v>31843000000</v>
      </c>
      <c r="FW34" s="125"/>
      <c r="FX34" s="125">
        <v>141000000</v>
      </c>
      <c r="FY34" s="125">
        <v>1523000000</v>
      </c>
      <c r="FZ34" s="125"/>
      <c r="GA34" s="125">
        <v>355000000</v>
      </c>
      <c r="GB34" s="125">
        <v>172000000</v>
      </c>
      <c r="GC34" s="125">
        <v>95000000</v>
      </c>
      <c r="GD34" s="125">
        <v>77000000</v>
      </c>
      <c r="GE34" s="125"/>
      <c r="GF34" s="125">
        <v>158000000</v>
      </c>
      <c r="GG34" s="125">
        <v>33000000</v>
      </c>
      <c r="GH34" s="125">
        <v>95000000</v>
      </c>
      <c r="GI34" s="125">
        <v>1293000000</v>
      </c>
      <c r="GJ34" s="125">
        <v>16000000</v>
      </c>
      <c r="GK34" s="125"/>
      <c r="GL34" s="125"/>
      <c r="GM34" s="125">
        <v>25000000</v>
      </c>
      <c r="GN34" s="125">
        <v>8000000</v>
      </c>
      <c r="GO34" s="125">
        <v>1105000000</v>
      </c>
      <c r="GP34" s="125">
        <v>13000000</v>
      </c>
      <c r="GQ34" s="125"/>
      <c r="GR34" s="125"/>
      <c r="GS34" s="125"/>
      <c r="GT34" s="125">
        <v>28000000</v>
      </c>
      <c r="GU34" s="125">
        <v>1000000</v>
      </c>
      <c r="GV34" s="125">
        <v>2225000000</v>
      </c>
      <c r="GW34" s="125"/>
      <c r="GX34" s="125">
        <v>348000000</v>
      </c>
      <c r="GY34" s="125">
        <v>33000000</v>
      </c>
      <c r="GZ34" s="125"/>
      <c r="HA34" s="125">
        <v>520000000</v>
      </c>
      <c r="HB34" s="125"/>
      <c r="HC34" s="125">
        <v>170000000</v>
      </c>
      <c r="HD34" s="125">
        <v>401000000</v>
      </c>
      <c r="HE34" s="125"/>
      <c r="HF34" s="125">
        <v>35000000</v>
      </c>
      <c r="HG34" s="125"/>
      <c r="HH34" s="125"/>
      <c r="HI34" s="125"/>
      <c r="HJ34" s="125">
        <v>77000000</v>
      </c>
      <c r="HK34" s="125">
        <v>34000000</v>
      </c>
      <c r="HL34" s="125">
        <v>50000000</v>
      </c>
      <c r="HM34" s="125">
        <v>865000000</v>
      </c>
      <c r="HN34" s="125">
        <v>5000000</v>
      </c>
      <c r="HO34" s="125">
        <v>50000000</v>
      </c>
      <c r="HP34" s="125"/>
      <c r="HQ34" s="125">
        <v>62000000</v>
      </c>
      <c r="HR34" s="125">
        <v>363000000</v>
      </c>
      <c r="HS34" s="125">
        <v>39000000</v>
      </c>
      <c r="HT34" s="125">
        <v>16000000</v>
      </c>
      <c r="HU34" s="125">
        <v>81000000</v>
      </c>
      <c r="HV34" s="125"/>
      <c r="HW34" s="125">
        <v>7000000</v>
      </c>
      <c r="HX34" s="125">
        <v>270000000</v>
      </c>
      <c r="HY34" s="125">
        <v>35000000</v>
      </c>
      <c r="HZ34" s="125">
        <v>90000000</v>
      </c>
      <c r="IA34" s="125">
        <v>415000000</v>
      </c>
      <c r="IB34" s="125">
        <v>54000000</v>
      </c>
      <c r="IC34" s="125">
        <v>56000000</v>
      </c>
      <c r="ID34" s="125"/>
      <c r="IE34" s="125">
        <v>151000000</v>
      </c>
      <c r="IF34" s="125">
        <v>120000000</v>
      </c>
      <c r="IG34" s="125">
        <v>197000000</v>
      </c>
      <c r="IH34" s="125">
        <v>4000000</v>
      </c>
      <c r="II34" s="125"/>
      <c r="IJ34" s="125">
        <v>79000000</v>
      </c>
    </row>
    <row r="35" spans="1:244" s="116" customFormat="1">
      <c r="A35" s="77"/>
      <c r="B35" s="129"/>
      <c r="C35" s="131"/>
      <c r="D35" s="111"/>
      <c r="E35" s="112"/>
      <c r="F35" s="113"/>
      <c r="G35" s="114"/>
      <c r="H35" s="115"/>
    </row>
    <row r="36" spans="1:244" s="116" customFormat="1">
      <c r="A36" s="77"/>
      <c r="B36" s="130" t="s">
        <v>520</v>
      </c>
      <c r="C36" s="110" t="s">
        <v>521</v>
      </c>
      <c r="D36" s="111"/>
      <c r="E36" s="112"/>
      <c r="F36" s="113"/>
      <c r="G36" s="114"/>
      <c r="H36" s="115"/>
    </row>
    <row r="37" spans="1:244" s="116" customFormat="1">
      <c r="A37" s="77"/>
      <c r="B37" s="128" t="s">
        <v>522</v>
      </c>
      <c r="C37" s="118" t="s">
        <v>523</v>
      </c>
      <c r="D37" s="111"/>
      <c r="E37" s="112"/>
      <c r="F37" s="113"/>
      <c r="G37" s="114"/>
      <c r="H37" s="115"/>
    </row>
    <row r="38" spans="1:244" s="116" customFormat="1">
      <c r="A38" s="77"/>
      <c r="B38" s="128" t="s">
        <v>524</v>
      </c>
      <c r="C38" s="118" t="s">
        <v>525</v>
      </c>
      <c r="D38" s="111"/>
      <c r="E38" s="112"/>
      <c r="F38" s="113"/>
      <c r="G38" s="114"/>
      <c r="H38" s="115"/>
    </row>
    <row r="39" spans="1:244" s="116" customFormat="1">
      <c r="A39" s="77"/>
      <c r="B39" s="120" t="s">
        <v>526</v>
      </c>
      <c r="C39" s="126" t="s">
        <v>527</v>
      </c>
      <c r="D39" s="127" t="s">
        <v>508</v>
      </c>
      <c r="E39" s="123"/>
      <c r="F39" s="124"/>
      <c r="G39" s="114"/>
      <c r="H39" s="11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c r="BK39" s="125"/>
      <c r="BL39" s="125"/>
      <c r="BM39" s="125"/>
      <c r="BN39" s="125"/>
      <c r="BO39" s="125"/>
      <c r="BP39" s="125"/>
      <c r="BQ39" s="125"/>
      <c r="BR39" s="125"/>
      <c r="BS39" s="125"/>
      <c r="BT39" s="125"/>
      <c r="BU39" s="125"/>
      <c r="BV39" s="125"/>
      <c r="BW39" s="125"/>
      <c r="BX39" s="125"/>
      <c r="BY39" s="125"/>
      <c r="BZ39" s="125"/>
      <c r="CA39" s="125"/>
      <c r="CB39" s="125"/>
      <c r="CC39" s="125"/>
      <c r="CD39" s="125"/>
      <c r="CE39" s="125"/>
      <c r="CF39" s="125"/>
      <c r="CG39" s="125"/>
      <c r="CH39" s="125"/>
      <c r="CI39" s="125"/>
      <c r="CJ39" s="125"/>
      <c r="CK39" s="125"/>
      <c r="CL39" s="125"/>
      <c r="CM39" s="125"/>
      <c r="CN39" s="125"/>
      <c r="CO39" s="125"/>
      <c r="CP39" s="125"/>
      <c r="CQ39" s="125"/>
      <c r="CR39" s="125"/>
      <c r="CS39" s="125"/>
      <c r="CT39" s="125"/>
      <c r="CU39" s="125"/>
      <c r="CV39" s="125"/>
      <c r="CW39" s="125"/>
      <c r="CX39" s="125"/>
      <c r="CY39" s="125"/>
      <c r="CZ39" s="125"/>
      <c r="DA39" s="125"/>
      <c r="DB39" s="125"/>
      <c r="DC39" s="125"/>
      <c r="DD39" s="125"/>
      <c r="DE39" s="125"/>
      <c r="DF39" s="125"/>
      <c r="DG39" s="125"/>
      <c r="DH39" s="125"/>
      <c r="DI39" s="125"/>
      <c r="DJ39" s="125"/>
      <c r="DK39" s="125"/>
      <c r="DL39" s="125"/>
      <c r="DM39" s="125"/>
      <c r="DN39" s="125"/>
      <c r="DO39" s="125"/>
      <c r="DP39" s="125"/>
      <c r="DQ39" s="125"/>
      <c r="DR39" s="125"/>
      <c r="DS39" s="125"/>
      <c r="DT39" s="125"/>
      <c r="DU39" s="125"/>
      <c r="DV39" s="125"/>
      <c r="DW39" s="125"/>
      <c r="DX39" s="125"/>
      <c r="DY39" s="125"/>
      <c r="DZ39" s="125"/>
      <c r="EA39" s="125"/>
      <c r="EB39" s="125"/>
      <c r="EC39" s="125"/>
      <c r="ED39" s="125"/>
      <c r="EE39" s="125"/>
      <c r="EF39" s="125"/>
      <c r="EG39" s="125"/>
      <c r="EH39" s="125"/>
      <c r="EI39" s="125"/>
      <c r="EJ39" s="125"/>
      <c r="EK39" s="125"/>
      <c r="EL39" s="125"/>
      <c r="EM39" s="125"/>
      <c r="EN39" s="125"/>
      <c r="EO39" s="125"/>
      <c r="EP39" s="125"/>
      <c r="EQ39" s="125"/>
      <c r="ER39" s="125"/>
      <c r="ES39" s="125"/>
      <c r="ET39" s="125"/>
      <c r="EU39" s="125"/>
      <c r="EV39" s="125"/>
      <c r="EW39" s="125"/>
      <c r="EX39" s="125"/>
      <c r="EY39" s="125"/>
      <c r="EZ39" s="125"/>
      <c r="FA39" s="125"/>
      <c r="FB39" s="125"/>
      <c r="FC39" s="125"/>
      <c r="FD39" s="125"/>
      <c r="FE39" s="125"/>
      <c r="FF39" s="125"/>
      <c r="FG39" s="125"/>
      <c r="FH39" s="125"/>
      <c r="FI39" s="125"/>
      <c r="FJ39" s="125"/>
      <c r="FK39" s="125"/>
      <c r="FL39" s="125"/>
      <c r="FM39" s="125"/>
      <c r="FN39" s="125"/>
      <c r="FO39" s="125"/>
      <c r="FP39" s="125"/>
      <c r="FQ39" s="125"/>
      <c r="FR39" s="125"/>
      <c r="FS39" s="125"/>
      <c r="FT39" s="125"/>
      <c r="FU39" s="125"/>
      <c r="FV39" s="125"/>
      <c r="FW39" s="125"/>
      <c r="FX39" s="125"/>
      <c r="FY39" s="125"/>
      <c r="FZ39" s="125"/>
      <c r="GA39" s="125"/>
      <c r="GB39" s="125"/>
      <c r="GC39" s="125"/>
      <c r="GD39" s="125"/>
      <c r="GE39" s="125"/>
      <c r="GF39" s="125"/>
      <c r="GG39" s="125"/>
      <c r="GH39" s="125"/>
      <c r="GI39" s="125"/>
      <c r="GJ39" s="125"/>
      <c r="GK39" s="125"/>
      <c r="GL39" s="125"/>
      <c r="GM39" s="125"/>
      <c r="GN39" s="125"/>
      <c r="GO39" s="125"/>
      <c r="GP39" s="125"/>
      <c r="GQ39" s="125"/>
      <c r="GR39" s="125"/>
      <c r="GS39" s="125"/>
      <c r="GT39" s="125"/>
      <c r="GU39" s="125"/>
      <c r="GV39" s="125"/>
      <c r="GW39" s="125"/>
      <c r="GX39" s="125"/>
      <c r="GY39" s="125"/>
      <c r="GZ39" s="125"/>
      <c r="HA39" s="125"/>
      <c r="HB39" s="125"/>
      <c r="HC39" s="125"/>
      <c r="HD39" s="125"/>
      <c r="HE39" s="125"/>
      <c r="HF39" s="125"/>
      <c r="HG39" s="125"/>
      <c r="HH39" s="125"/>
      <c r="HI39" s="125"/>
      <c r="HJ39" s="125"/>
      <c r="HK39" s="125"/>
      <c r="HL39" s="125"/>
      <c r="HM39" s="125"/>
      <c r="HN39" s="125"/>
      <c r="HO39" s="125"/>
      <c r="HP39" s="125"/>
      <c r="HQ39" s="125"/>
      <c r="HR39" s="125"/>
      <c r="HS39" s="125"/>
      <c r="HT39" s="125"/>
      <c r="HU39" s="125"/>
      <c r="HV39" s="125"/>
      <c r="HW39" s="125"/>
      <c r="HX39" s="125"/>
      <c r="HY39" s="125"/>
      <c r="HZ39" s="125"/>
      <c r="IA39" s="125"/>
      <c r="IB39" s="125"/>
      <c r="IC39" s="125"/>
      <c r="ID39" s="125"/>
      <c r="IE39" s="125"/>
      <c r="IF39" s="125"/>
      <c r="IG39" s="125"/>
      <c r="IH39" s="125"/>
      <c r="II39" s="125"/>
      <c r="IJ39" s="125"/>
    </row>
    <row r="40" spans="1:244" s="116" customFormat="1">
      <c r="A40" s="77"/>
      <c r="B40" s="120" t="s">
        <v>528</v>
      </c>
      <c r="C40" s="126" t="s">
        <v>529</v>
      </c>
      <c r="D40" s="127" t="s">
        <v>464</v>
      </c>
      <c r="E40" s="123" t="s">
        <v>530</v>
      </c>
      <c r="F40" s="124" t="s">
        <v>531</v>
      </c>
      <c r="G40" s="114">
        <v>20574000000</v>
      </c>
      <c r="H40" s="115">
        <v>35574000000</v>
      </c>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c r="BY40" s="125"/>
      <c r="BZ40" s="125"/>
      <c r="CA40" s="125"/>
      <c r="CB40" s="125"/>
      <c r="CC40" s="125">
        <v>15000000000</v>
      </c>
      <c r="CD40" s="125"/>
      <c r="CE40" s="125"/>
      <c r="CF40" s="125"/>
      <c r="CG40" s="125"/>
      <c r="CH40" s="125"/>
      <c r="CI40" s="125"/>
      <c r="CJ40" s="125"/>
      <c r="CK40" s="125"/>
      <c r="CL40" s="125"/>
      <c r="CM40" s="125"/>
      <c r="CN40" s="125"/>
      <c r="CO40" s="125"/>
      <c r="CP40" s="125"/>
      <c r="CQ40" s="125"/>
      <c r="CR40" s="125"/>
      <c r="CS40" s="125"/>
      <c r="CT40" s="125"/>
      <c r="CU40" s="125"/>
      <c r="CV40" s="125"/>
      <c r="CW40" s="125"/>
      <c r="CX40" s="125"/>
      <c r="CY40" s="125"/>
      <c r="CZ40" s="125"/>
      <c r="DA40" s="125"/>
      <c r="DB40" s="125"/>
      <c r="DC40" s="125"/>
      <c r="DD40" s="125"/>
      <c r="DE40" s="125"/>
      <c r="DF40" s="125"/>
      <c r="DG40" s="125"/>
      <c r="DH40" s="125"/>
      <c r="DI40" s="125"/>
      <c r="DJ40" s="125"/>
      <c r="DK40" s="125"/>
      <c r="DL40" s="125"/>
      <c r="DM40" s="125"/>
      <c r="DN40" s="125"/>
      <c r="DO40" s="125"/>
      <c r="DP40" s="125"/>
      <c r="DQ40" s="125"/>
      <c r="DR40" s="125"/>
      <c r="DS40" s="125"/>
      <c r="DT40" s="125"/>
      <c r="DU40" s="125"/>
      <c r="DV40" s="125"/>
      <c r="DW40" s="125"/>
      <c r="DX40" s="125"/>
      <c r="DY40" s="125"/>
      <c r="DZ40" s="125"/>
      <c r="EA40" s="125"/>
      <c r="EB40" s="125"/>
      <c r="EC40" s="125"/>
      <c r="ED40" s="125"/>
      <c r="EE40" s="125"/>
      <c r="EF40" s="125"/>
      <c r="EG40" s="125"/>
      <c r="EH40" s="125"/>
      <c r="EI40" s="125"/>
      <c r="EJ40" s="125"/>
      <c r="EK40" s="125"/>
      <c r="EL40" s="125"/>
      <c r="EM40" s="125"/>
      <c r="EN40" s="125"/>
      <c r="EO40" s="125"/>
      <c r="EP40" s="125"/>
      <c r="EQ40" s="125"/>
      <c r="ER40" s="125"/>
      <c r="ES40" s="125"/>
      <c r="ET40" s="125"/>
      <c r="EU40" s="125"/>
      <c r="EV40" s="125"/>
      <c r="EW40" s="125"/>
      <c r="EX40" s="125"/>
      <c r="EY40" s="125"/>
      <c r="EZ40" s="125"/>
      <c r="FA40" s="125"/>
      <c r="FB40" s="125"/>
      <c r="FC40" s="125"/>
      <c r="FD40" s="125"/>
      <c r="FE40" s="125"/>
      <c r="FF40" s="125"/>
      <c r="FG40" s="125"/>
      <c r="FH40" s="125"/>
      <c r="FI40" s="125"/>
      <c r="FJ40" s="125"/>
      <c r="FK40" s="125"/>
      <c r="FL40" s="125"/>
      <c r="FM40" s="125"/>
      <c r="FN40" s="125"/>
      <c r="FO40" s="125"/>
      <c r="FP40" s="125"/>
      <c r="FQ40" s="125"/>
      <c r="FR40" s="125"/>
      <c r="FS40" s="125"/>
      <c r="FT40" s="125"/>
      <c r="FU40" s="125"/>
      <c r="FV40" s="125"/>
      <c r="FW40" s="125"/>
      <c r="FX40" s="125"/>
      <c r="FY40" s="125"/>
      <c r="FZ40" s="125"/>
      <c r="GA40" s="125"/>
      <c r="GB40" s="125"/>
      <c r="GC40" s="125"/>
      <c r="GD40" s="125"/>
      <c r="GE40" s="125"/>
      <c r="GF40" s="125"/>
      <c r="GG40" s="125"/>
      <c r="GH40" s="125"/>
      <c r="GI40" s="125"/>
      <c r="GJ40" s="125"/>
      <c r="GK40" s="125"/>
      <c r="GL40" s="125"/>
      <c r="GM40" s="125"/>
      <c r="GN40" s="125"/>
      <c r="GO40" s="125"/>
      <c r="GP40" s="125"/>
      <c r="GQ40" s="125"/>
      <c r="GR40" s="125"/>
      <c r="GS40" s="125"/>
      <c r="GT40" s="125"/>
      <c r="GU40" s="125"/>
      <c r="GV40" s="125"/>
      <c r="GW40" s="125"/>
      <c r="GX40" s="125"/>
      <c r="GY40" s="125"/>
      <c r="GZ40" s="125"/>
      <c r="HA40" s="125">
        <v>20574000000</v>
      </c>
      <c r="HB40" s="125"/>
      <c r="HC40" s="125"/>
      <c r="HD40" s="125"/>
      <c r="HE40" s="125"/>
      <c r="HF40" s="125"/>
      <c r="HG40" s="125"/>
      <c r="HH40" s="125"/>
      <c r="HI40" s="125"/>
      <c r="HJ40" s="125"/>
      <c r="HK40" s="125"/>
      <c r="HL40" s="125"/>
      <c r="HM40" s="125"/>
      <c r="HN40" s="125"/>
      <c r="HO40" s="125"/>
      <c r="HP40" s="125"/>
      <c r="HQ40" s="125"/>
      <c r="HR40" s="125"/>
      <c r="HS40" s="125"/>
      <c r="HT40" s="125"/>
      <c r="HU40" s="125"/>
      <c r="HV40" s="125"/>
      <c r="HW40" s="125"/>
      <c r="HX40" s="125"/>
      <c r="HY40" s="125"/>
      <c r="HZ40" s="125"/>
      <c r="IA40" s="125"/>
      <c r="IB40" s="125"/>
      <c r="IC40" s="125"/>
      <c r="ID40" s="125"/>
      <c r="IE40" s="125"/>
      <c r="IF40" s="125"/>
      <c r="IG40" s="125"/>
      <c r="IH40" s="125"/>
      <c r="II40" s="125"/>
      <c r="IJ40" s="125"/>
    </row>
    <row r="41" spans="1:244" s="116" customFormat="1">
      <c r="A41" s="77"/>
      <c r="B41" s="120" t="s">
        <v>532</v>
      </c>
      <c r="C41" s="126" t="s">
        <v>533</v>
      </c>
      <c r="D41" s="127" t="s">
        <v>508</v>
      </c>
      <c r="E41" s="112"/>
      <c r="F41" s="113"/>
      <c r="G41" s="114"/>
      <c r="H41" s="11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c r="BY41" s="125"/>
      <c r="BZ41" s="125"/>
      <c r="CA41" s="125"/>
      <c r="CB41" s="125"/>
      <c r="CC41" s="125"/>
      <c r="CD41" s="125"/>
      <c r="CE41" s="125"/>
      <c r="CF41" s="125"/>
      <c r="CG41" s="125"/>
      <c r="CH41" s="125"/>
      <c r="CI41" s="125"/>
      <c r="CJ41" s="125"/>
      <c r="CK41" s="125"/>
      <c r="CL41" s="125"/>
      <c r="CM41" s="125"/>
      <c r="CN41" s="125"/>
      <c r="CO41" s="125"/>
      <c r="CP41" s="125"/>
      <c r="CQ41" s="125"/>
      <c r="CR41" s="125"/>
      <c r="CS41" s="125"/>
      <c r="CT41" s="125"/>
      <c r="CU41" s="125"/>
      <c r="CV41" s="125"/>
      <c r="CW41" s="125"/>
      <c r="CX41" s="125"/>
      <c r="CY41" s="125"/>
      <c r="CZ41" s="125"/>
      <c r="DA41" s="125"/>
      <c r="DB41" s="125"/>
      <c r="DC41" s="125"/>
      <c r="DD41" s="125"/>
      <c r="DE41" s="125"/>
      <c r="DF41" s="125"/>
      <c r="DG41" s="125"/>
      <c r="DH41" s="125"/>
      <c r="DI41" s="125"/>
      <c r="DJ41" s="125"/>
      <c r="DK41" s="125"/>
      <c r="DL41" s="125"/>
      <c r="DM41" s="125"/>
      <c r="DN41" s="125"/>
      <c r="DO41" s="125"/>
      <c r="DP41" s="125"/>
      <c r="DQ41" s="125"/>
      <c r="DR41" s="125"/>
      <c r="DS41" s="125"/>
      <c r="DT41" s="125"/>
      <c r="DU41" s="125"/>
      <c r="DV41" s="125"/>
      <c r="DW41" s="125"/>
      <c r="DX41" s="125"/>
      <c r="DY41" s="125"/>
      <c r="DZ41" s="125"/>
      <c r="EA41" s="125"/>
      <c r="EB41" s="125"/>
      <c r="EC41" s="125"/>
      <c r="ED41" s="125"/>
      <c r="EE41" s="125"/>
      <c r="EF41" s="125"/>
      <c r="EG41" s="125"/>
      <c r="EH41" s="125"/>
      <c r="EI41" s="125"/>
      <c r="EJ41" s="125"/>
      <c r="EK41" s="125"/>
      <c r="EL41" s="125"/>
      <c r="EM41" s="125"/>
      <c r="EN41" s="125"/>
      <c r="EO41" s="125"/>
      <c r="EP41" s="125"/>
      <c r="EQ41" s="125"/>
      <c r="ER41" s="125"/>
      <c r="ES41" s="125"/>
      <c r="ET41" s="125"/>
      <c r="EU41" s="125"/>
      <c r="EV41" s="125"/>
      <c r="EW41" s="125"/>
      <c r="EX41" s="125"/>
      <c r="EY41" s="125"/>
      <c r="EZ41" s="125"/>
      <c r="FA41" s="125"/>
      <c r="FB41" s="125"/>
      <c r="FC41" s="125"/>
      <c r="FD41" s="125"/>
      <c r="FE41" s="125"/>
      <c r="FF41" s="125"/>
      <c r="FG41" s="125"/>
      <c r="FH41" s="125"/>
      <c r="FI41" s="125"/>
      <c r="FJ41" s="125"/>
      <c r="FK41" s="125"/>
      <c r="FL41" s="125"/>
      <c r="FM41" s="125"/>
      <c r="FN41" s="125"/>
      <c r="FO41" s="125"/>
      <c r="FP41" s="125"/>
      <c r="FQ41" s="125"/>
      <c r="FR41" s="125"/>
      <c r="FS41" s="125"/>
      <c r="FT41" s="125"/>
      <c r="FU41" s="125"/>
      <c r="FV41" s="125"/>
      <c r="FW41" s="125"/>
      <c r="FX41" s="125"/>
      <c r="FY41" s="125"/>
      <c r="FZ41" s="125"/>
      <c r="GA41" s="125"/>
      <c r="GB41" s="125"/>
      <c r="GC41" s="125"/>
      <c r="GD41" s="125"/>
      <c r="GE41" s="125"/>
      <c r="GF41" s="125"/>
      <c r="GG41" s="125"/>
      <c r="GH41" s="125"/>
      <c r="GI41" s="125"/>
      <c r="GJ41" s="125"/>
      <c r="GK41" s="125"/>
      <c r="GL41" s="125"/>
      <c r="GM41" s="125"/>
      <c r="GN41" s="125"/>
      <c r="GO41" s="125"/>
      <c r="GP41" s="125"/>
      <c r="GQ41" s="125"/>
      <c r="GR41" s="125"/>
      <c r="GS41" s="125"/>
      <c r="GT41" s="125"/>
      <c r="GU41" s="125"/>
      <c r="GV41" s="125"/>
      <c r="GW41" s="125"/>
      <c r="GX41" s="125"/>
      <c r="GY41" s="125"/>
      <c r="GZ41" s="125"/>
      <c r="HA41" s="125"/>
      <c r="HB41" s="125"/>
      <c r="HC41" s="125"/>
      <c r="HD41" s="125"/>
      <c r="HE41" s="125"/>
      <c r="HF41" s="125"/>
      <c r="HG41" s="125"/>
      <c r="HH41" s="125"/>
      <c r="HI41" s="125"/>
      <c r="HJ41" s="125"/>
      <c r="HK41" s="125"/>
      <c r="HL41" s="125"/>
      <c r="HM41" s="125"/>
      <c r="HN41" s="125"/>
      <c r="HO41" s="125"/>
      <c r="HP41" s="125"/>
      <c r="HQ41" s="125"/>
      <c r="HR41" s="125"/>
      <c r="HS41" s="125"/>
      <c r="HT41" s="125"/>
      <c r="HU41" s="125"/>
      <c r="HV41" s="125"/>
      <c r="HW41" s="125"/>
      <c r="HX41" s="125"/>
      <c r="HY41" s="125"/>
      <c r="HZ41" s="125"/>
      <c r="IA41" s="125"/>
      <c r="IB41" s="125"/>
      <c r="IC41" s="125"/>
      <c r="ID41" s="125"/>
      <c r="IE41" s="125"/>
      <c r="IF41" s="125"/>
      <c r="IG41" s="125"/>
      <c r="IH41" s="125"/>
      <c r="II41" s="125"/>
      <c r="IJ41" s="125"/>
    </row>
    <row r="42" spans="1:244" s="116" customFormat="1">
      <c r="A42" s="77"/>
      <c r="B42" s="128" t="s">
        <v>534</v>
      </c>
      <c r="C42" s="118" t="s">
        <v>535</v>
      </c>
      <c r="D42" s="119"/>
      <c r="E42" s="112"/>
      <c r="F42" s="113"/>
      <c r="G42" s="114"/>
      <c r="H42" s="115"/>
    </row>
    <row r="43" spans="1:244" s="116" customFormat="1" ht="31.5">
      <c r="A43" s="77"/>
      <c r="B43" s="120" t="s">
        <v>536</v>
      </c>
      <c r="C43" s="126" t="s">
        <v>537</v>
      </c>
      <c r="D43" s="127" t="s">
        <v>464</v>
      </c>
      <c r="E43" s="123" t="s">
        <v>538</v>
      </c>
      <c r="F43" s="124" t="s">
        <v>539</v>
      </c>
      <c r="G43" s="114">
        <v>606813000000</v>
      </c>
      <c r="H43" s="115">
        <v>564329000000</v>
      </c>
      <c r="I43" s="125">
        <v>87000000</v>
      </c>
      <c r="J43" s="125">
        <v>154000000</v>
      </c>
      <c r="K43" s="125"/>
      <c r="L43" s="125"/>
      <c r="M43" s="125"/>
      <c r="N43" s="125"/>
      <c r="O43" s="125"/>
      <c r="P43" s="125"/>
      <c r="Q43" s="125"/>
      <c r="R43" s="125">
        <v>5338000000</v>
      </c>
      <c r="S43" s="125">
        <v>2914000000</v>
      </c>
      <c r="T43" s="125">
        <v>131000000</v>
      </c>
      <c r="U43" s="125"/>
      <c r="V43" s="125">
        <v>434000000</v>
      </c>
      <c r="W43" s="125"/>
      <c r="X43" s="125">
        <v>37000000</v>
      </c>
      <c r="Y43" s="125">
        <v>330000000</v>
      </c>
      <c r="Z43" s="125"/>
      <c r="AA43" s="125"/>
      <c r="AB43" s="125"/>
      <c r="AC43" s="125"/>
      <c r="AD43" s="125"/>
      <c r="AE43" s="125">
        <v>203000000</v>
      </c>
      <c r="AF43" s="125">
        <v>2408000000</v>
      </c>
      <c r="AG43" s="125">
        <v>39000000</v>
      </c>
      <c r="AH43" s="125">
        <v>267000000</v>
      </c>
      <c r="AI43" s="125">
        <v>40000000</v>
      </c>
      <c r="AJ43" s="125"/>
      <c r="AK43" s="125">
        <v>52000000</v>
      </c>
      <c r="AL43" s="125"/>
      <c r="AM43" s="125"/>
      <c r="AN43" s="125"/>
      <c r="AO43" s="125">
        <v>49000000</v>
      </c>
      <c r="AP43" s="125"/>
      <c r="AQ43" s="125">
        <v>21000000</v>
      </c>
      <c r="AR43" s="125"/>
      <c r="AS43" s="125"/>
      <c r="AT43" s="125"/>
      <c r="AU43" s="125">
        <v>10814000000</v>
      </c>
      <c r="AV43" s="125">
        <v>3089000000</v>
      </c>
      <c r="AW43" s="125"/>
      <c r="AX43" s="125">
        <v>1000000</v>
      </c>
      <c r="AY43" s="125"/>
      <c r="AZ43" s="125">
        <v>267000000</v>
      </c>
      <c r="BA43" s="125"/>
      <c r="BB43" s="125"/>
      <c r="BC43" s="125">
        <v>303000000</v>
      </c>
      <c r="BD43" s="125"/>
      <c r="BE43" s="125">
        <v>28000000</v>
      </c>
      <c r="BF43" s="125"/>
      <c r="BG43" s="125"/>
      <c r="BH43" s="125"/>
      <c r="BI43" s="125">
        <v>43000000</v>
      </c>
      <c r="BJ43" s="125">
        <v>55000000</v>
      </c>
      <c r="BK43" s="125">
        <v>1108000000</v>
      </c>
      <c r="BL43" s="125">
        <v>30000000</v>
      </c>
      <c r="BM43" s="125"/>
      <c r="BN43" s="125"/>
      <c r="BO43" s="125">
        <v>967000000</v>
      </c>
      <c r="BP43" s="125">
        <v>75000000</v>
      </c>
      <c r="BQ43" s="125"/>
      <c r="BR43" s="125">
        <v>44000000</v>
      </c>
      <c r="BS43" s="125">
        <v>79000000</v>
      </c>
      <c r="BT43" s="125"/>
      <c r="BU43" s="125"/>
      <c r="BV43" s="125">
        <v>13567000000</v>
      </c>
      <c r="BW43" s="125"/>
      <c r="BX43" s="125">
        <v>5000000</v>
      </c>
      <c r="BY43" s="125"/>
      <c r="BZ43" s="125"/>
      <c r="CA43" s="125"/>
      <c r="CB43" s="125">
        <v>107386000000</v>
      </c>
      <c r="CC43" s="125">
        <v>273279000000</v>
      </c>
      <c r="CD43" s="125"/>
      <c r="CE43" s="125">
        <v>1000000</v>
      </c>
      <c r="CF43" s="125"/>
      <c r="CG43" s="125"/>
      <c r="CH43" s="125"/>
      <c r="CI43" s="125">
        <v>31000000</v>
      </c>
      <c r="CJ43" s="125">
        <v>39000000</v>
      </c>
      <c r="CK43" s="125"/>
      <c r="CL43" s="125"/>
      <c r="CM43" s="125">
        <v>234000000</v>
      </c>
      <c r="CN43" s="125"/>
      <c r="CO43" s="125"/>
      <c r="CP43" s="125"/>
      <c r="CQ43" s="125"/>
      <c r="CR43" s="125">
        <v>260000000</v>
      </c>
      <c r="CS43" s="125"/>
      <c r="CT43" s="125">
        <v>3000000</v>
      </c>
      <c r="CU43" s="125"/>
      <c r="CV43" s="125"/>
      <c r="CW43" s="125"/>
      <c r="CX43" s="125"/>
      <c r="CY43" s="125">
        <v>91000000</v>
      </c>
      <c r="CZ43" s="125"/>
      <c r="DA43" s="125">
        <v>89000000</v>
      </c>
      <c r="DB43" s="125">
        <v>138000000</v>
      </c>
      <c r="DC43" s="125"/>
      <c r="DD43" s="125">
        <v>16000000</v>
      </c>
      <c r="DE43" s="125"/>
      <c r="DF43" s="125"/>
      <c r="DG43" s="125"/>
      <c r="DH43" s="125">
        <v>1000000</v>
      </c>
      <c r="DI43" s="125">
        <v>351000000</v>
      </c>
      <c r="DJ43" s="125"/>
      <c r="DK43" s="125">
        <v>18151000000</v>
      </c>
      <c r="DL43" s="125"/>
      <c r="DM43" s="125">
        <v>72000000</v>
      </c>
      <c r="DN43" s="125"/>
      <c r="DO43" s="125"/>
      <c r="DP43" s="125">
        <v>1524000000</v>
      </c>
      <c r="DQ43" s="125"/>
      <c r="DR43" s="125">
        <v>60000000</v>
      </c>
      <c r="DS43" s="125">
        <v>21000000</v>
      </c>
      <c r="DT43" s="125">
        <v>11000000</v>
      </c>
      <c r="DU43" s="125">
        <v>45000000</v>
      </c>
      <c r="DV43" s="125"/>
      <c r="DW43" s="125"/>
      <c r="DX43" s="125">
        <v>189000000</v>
      </c>
      <c r="DY43" s="125">
        <v>52000000</v>
      </c>
      <c r="DZ43" s="125">
        <v>1000000</v>
      </c>
      <c r="EA43" s="125">
        <v>61000000</v>
      </c>
      <c r="EB43" s="125">
        <v>37000000</v>
      </c>
      <c r="EC43" s="125"/>
      <c r="ED43" s="125"/>
      <c r="EE43" s="125">
        <v>12000000</v>
      </c>
      <c r="EF43" s="125">
        <v>2867000000</v>
      </c>
      <c r="EG43" s="125"/>
      <c r="EH43" s="125">
        <v>173000000</v>
      </c>
      <c r="EI43" s="125"/>
      <c r="EJ43" s="125">
        <v>296000000</v>
      </c>
      <c r="EK43" s="125">
        <v>167000000</v>
      </c>
      <c r="EL43" s="125"/>
      <c r="EM43" s="125">
        <v>4000000</v>
      </c>
      <c r="EN43" s="125"/>
      <c r="EO43" s="125"/>
      <c r="EP43" s="125"/>
      <c r="EQ43" s="125">
        <v>38000000</v>
      </c>
      <c r="ER43" s="125"/>
      <c r="ES43" s="125">
        <v>2847000000</v>
      </c>
      <c r="ET43" s="125"/>
      <c r="EU43" s="125">
        <v>35000000</v>
      </c>
      <c r="EV43" s="125"/>
      <c r="EW43" s="125">
        <v>328000000</v>
      </c>
      <c r="EX43" s="125">
        <v>467000000</v>
      </c>
      <c r="EY43" s="125"/>
      <c r="EZ43" s="125">
        <v>54000000</v>
      </c>
      <c r="FA43" s="125">
        <v>452000000</v>
      </c>
      <c r="FB43" s="125">
        <v>8657000000</v>
      </c>
      <c r="FC43" s="125">
        <v>2808000000</v>
      </c>
      <c r="FD43" s="125"/>
      <c r="FE43" s="125">
        <v>4000000</v>
      </c>
      <c r="FF43" s="125"/>
      <c r="FG43" s="125"/>
      <c r="FH43" s="125"/>
      <c r="FI43" s="125">
        <v>21000000</v>
      </c>
      <c r="FJ43" s="125">
        <v>159000000</v>
      </c>
      <c r="FK43" s="125">
        <v>115000000</v>
      </c>
      <c r="FL43" s="125"/>
      <c r="FM43" s="125"/>
      <c r="FN43" s="125"/>
      <c r="FO43" s="125"/>
      <c r="FP43" s="125"/>
      <c r="FQ43" s="125"/>
      <c r="FR43" s="125"/>
      <c r="FS43" s="125"/>
      <c r="FT43" s="125"/>
      <c r="FU43" s="125"/>
      <c r="FV43" s="125">
        <v>66384000000</v>
      </c>
      <c r="FW43" s="125"/>
      <c r="FX43" s="125"/>
      <c r="FY43" s="125"/>
      <c r="FZ43" s="125"/>
      <c r="GA43" s="125">
        <v>112000000</v>
      </c>
      <c r="GB43" s="125"/>
      <c r="GC43" s="125">
        <v>150000000</v>
      </c>
      <c r="GD43" s="125">
        <v>87000000</v>
      </c>
      <c r="GE43" s="125"/>
      <c r="GF43" s="125">
        <v>89000000</v>
      </c>
      <c r="GG43" s="125"/>
      <c r="GH43" s="125">
        <v>113000000</v>
      </c>
      <c r="GI43" s="125">
        <v>431000000</v>
      </c>
      <c r="GJ43" s="125">
        <v>134000000</v>
      </c>
      <c r="GK43" s="125"/>
      <c r="GL43" s="125"/>
      <c r="GM43" s="125"/>
      <c r="GN43" s="125"/>
      <c r="GO43" s="125"/>
      <c r="GP43" s="125">
        <v>53000000</v>
      </c>
      <c r="GQ43" s="125"/>
      <c r="GR43" s="125"/>
      <c r="GS43" s="125"/>
      <c r="GT43" s="125">
        <v>235000000</v>
      </c>
      <c r="GU43" s="125"/>
      <c r="GV43" s="125">
        <v>18075000000</v>
      </c>
      <c r="GW43" s="125"/>
      <c r="GX43" s="125">
        <v>150000000</v>
      </c>
      <c r="GY43" s="125"/>
      <c r="GZ43" s="125"/>
      <c r="HA43" s="125">
        <v>930000000</v>
      </c>
      <c r="HB43" s="125"/>
      <c r="HC43" s="125"/>
      <c r="HD43" s="125">
        <v>257000000</v>
      </c>
      <c r="HE43" s="125"/>
      <c r="HF43" s="125">
        <v>31000000</v>
      </c>
      <c r="HG43" s="125"/>
      <c r="HH43" s="125"/>
      <c r="HI43" s="125"/>
      <c r="HJ43" s="125">
        <v>78000000</v>
      </c>
      <c r="HK43" s="125">
        <v>116000000</v>
      </c>
      <c r="HL43" s="125">
        <v>63000000</v>
      </c>
      <c r="HM43" s="125">
        <v>9775000000</v>
      </c>
      <c r="HN43" s="125"/>
      <c r="HO43" s="125">
        <v>34000000</v>
      </c>
      <c r="HP43" s="125"/>
      <c r="HQ43" s="125">
        <v>8000000</v>
      </c>
      <c r="HR43" s="125"/>
      <c r="HS43" s="125">
        <v>12000000</v>
      </c>
      <c r="HT43" s="125">
        <v>55000000</v>
      </c>
      <c r="HU43" s="125">
        <v>875000000</v>
      </c>
      <c r="HV43" s="125"/>
      <c r="HW43" s="125"/>
      <c r="HX43" s="125">
        <v>85000000</v>
      </c>
      <c r="HY43" s="125"/>
      <c r="HZ43" s="125">
        <v>40000000</v>
      </c>
      <c r="IA43" s="125">
        <v>813000000</v>
      </c>
      <c r="IB43" s="125">
        <v>73000000</v>
      </c>
      <c r="IC43" s="125"/>
      <c r="ID43" s="125"/>
      <c r="IE43" s="125"/>
      <c r="IF43" s="125">
        <v>47000000</v>
      </c>
      <c r="IG43" s="125">
        <v>397000000</v>
      </c>
      <c r="IH43" s="125">
        <v>1000000</v>
      </c>
      <c r="II43" s="125"/>
      <c r="IJ43" s="125"/>
    </row>
    <row r="44" spans="1:244" s="116" customFormat="1" ht="31.5">
      <c r="A44" s="77"/>
      <c r="B44" s="120" t="s">
        <v>536</v>
      </c>
      <c r="C44" s="126" t="s">
        <v>537</v>
      </c>
      <c r="D44" s="127" t="s">
        <v>464</v>
      </c>
      <c r="E44" s="123" t="s">
        <v>538</v>
      </c>
      <c r="F44" s="124" t="s">
        <v>539</v>
      </c>
      <c r="G44" s="114">
        <v>25794000000</v>
      </c>
      <c r="H44" s="115">
        <v>25794000000</v>
      </c>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v>1606000000</v>
      </c>
      <c r="BR44" s="125"/>
      <c r="BS44" s="125"/>
      <c r="BT44" s="125"/>
      <c r="BU44" s="125"/>
      <c r="BV44" s="125"/>
      <c r="BW44" s="125"/>
      <c r="BX44" s="125"/>
      <c r="BY44" s="125"/>
      <c r="BZ44" s="125"/>
      <c r="CA44" s="125"/>
      <c r="CB44" s="125"/>
      <c r="CC44" s="125"/>
      <c r="CD44" s="125"/>
      <c r="CE44" s="125"/>
      <c r="CF44" s="125"/>
      <c r="CG44" s="125"/>
      <c r="CH44" s="125"/>
      <c r="CI44" s="125"/>
      <c r="CJ44" s="125"/>
      <c r="CK44" s="125"/>
      <c r="CL44" s="125"/>
      <c r="CM44" s="125"/>
      <c r="CN44" s="125"/>
      <c r="CO44" s="125"/>
      <c r="CP44" s="125"/>
      <c r="CQ44" s="125"/>
      <c r="CR44" s="125"/>
      <c r="CS44" s="125"/>
      <c r="CT44" s="125"/>
      <c r="CU44" s="125"/>
      <c r="CV44" s="125"/>
      <c r="CW44" s="125"/>
      <c r="CX44" s="125"/>
      <c r="CY44" s="125"/>
      <c r="CZ44" s="125"/>
      <c r="DA44" s="125"/>
      <c r="DB44" s="125"/>
      <c r="DC44" s="125"/>
      <c r="DD44" s="125"/>
      <c r="DE44" s="125"/>
      <c r="DF44" s="125"/>
      <c r="DG44" s="125"/>
      <c r="DH44" s="125"/>
      <c r="DI44" s="125"/>
      <c r="DJ44" s="125"/>
      <c r="DK44" s="125"/>
      <c r="DL44" s="125"/>
      <c r="DM44" s="125"/>
      <c r="DN44" s="125"/>
      <c r="DO44" s="125"/>
      <c r="DP44" s="125"/>
      <c r="DQ44" s="125"/>
      <c r="DR44" s="125"/>
      <c r="DS44" s="125"/>
      <c r="DT44" s="125"/>
      <c r="DU44" s="125"/>
      <c r="DV44" s="125"/>
      <c r="DW44" s="125"/>
      <c r="DX44" s="125"/>
      <c r="DY44" s="125"/>
      <c r="DZ44" s="125"/>
      <c r="EA44" s="125"/>
      <c r="EB44" s="125"/>
      <c r="EC44" s="125"/>
      <c r="ED44" s="125"/>
      <c r="EE44" s="125"/>
      <c r="EF44" s="125"/>
      <c r="EG44" s="125"/>
      <c r="EH44" s="125"/>
      <c r="EI44" s="125"/>
      <c r="EJ44" s="125"/>
      <c r="EK44" s="125"/>
      <c r="EL44" s="125"/>
      <c r="EM44" s="125"/>
      <c r="EN44" s="125"/>
      <c r="EO44" s="125"/>
      <c r="EP44" s="125"/>
      <c r="EQ44" s="125"/>
      <c r="ER44" s="125"/>
      <c r="ES44" s="125"/>
      <c r="ET44" s="125"/>
      <c r="EU44" s="125"/>
      <c r="EV44" s="125"/>
      <c r="EW44" s="125"/>
      <c r="EX44" s="125"/>
      <c r="EY44" s="125"/>
      <c r="EZ44" s="125"/>
      <c r="FA44" s="125"/>
      <c r="FB44" s="125"/>
      <c r="FC44" s="125"/>
      <c r="FD44" s="125"/>
      <c r="FE44" s="125"/>
      <c r="FF44" s="125"/>
      <c r="FG44" s="125"/>
      <c r="FH44" s="125"/>
      <c r="FI44" s="125"/>
      <c r="FJ44" s="125"/>
      <c r="FK44" s="125"/>
      <c r="FL44" s="125"/>
      <c r="FM44" s="125"/>
      <c r="FN44" s="125"/>
      <c r="FO44" s="125"/>
      <c r="FP44" s="125"/>
      <c r="FQ44" s="125"/>
      <c r="FR44" s="125"/>
      <c r="FS44" s="125"/>
      <c r="FT44" s="125"/>
      <c r="FU44" s="125"/>
      <c r="FV44" s="125"/>
      <c r="FW44" s="125"/>
      <c r="FX44" s="125"/>
      <c r="FY44" s="125">
        <v>24188000000</v>
      </c>
      <c r="FZ44" s="125"/>
      <c r="GA44" s="125"/>
      <c r="GB44" s="125"/>
      <c r="GC44" s="125"/>
      <c r="GD44" s="125"/>
      <c r="GE44" s="125"/>
      <c r="GF44" s="125"/>
      <c r="GG44" s="125"/>
      <c r="GH44" s="125"/>
      <c r="GI44" s="125"/>
      <c r="GJ44" s="125"/>
      <c r="GK44" s="125"/>
      <c r="GL44" s="125"/>
      <c r="GM44" s="125"/>
      <c r="GN44" s="125"/>
      <c r="GO44" s="125"/>
      <c r="GP44" s="125"/>
      <c r="GQ44" s="125"/>
      <c r="GR44" s="125"/>
      <c r="GS44" s="125"/>
      <c r="GT44" s="125"/>
      <c r="GU44" s="125"/>
      <c r="GV44" s="125"/>
      <c r="GW44" s="125"/>
      <c r="GX44" s="125"/>
      <c r="GY44" s="125"/>
      <c r="GZ44" s="125"/>
      <c r="HA44" s="125"/>
      <c r="HB44" s="125"/>
      <c r="HC44" s="125"/>
      <c r="HD44" s="125"/>
      <c r="HE44" s="125"/>
      <c r="HF44" s="125"/>
      <c r="HG44" s="125"/>
      <c r="HH44" s="125"/>
      <c r="HI44" s="125"/>
      <c r="HJ44" s="125"/>
      <c r="HK44" s="125"/>
      <c r="HL44" s="125"/>
      <c r="HM44" s="125"/>
      <c r="HN44" s="125"/>
      <c r="HO44" s="125"/>
      <c r="HP44" s="125"/>
      <c r="HQ44" s="125"/>
      <c r="HR44" s="125"/>
      <c r="HS44" s="125"/>
      <c r="HT44" s="125"/>
      <c r="HU44" s="125"/>
      <c r="HV44" s="125"/>
      <c r="HW44" s="125"/>
      <c r="HX44" s="125"/>
      <c r="HY44" s="125"/>
      <c r="HZ44" s="125"/>
      <c r="IA44" s="125"/>
      <c r="IB44" s="125"/>
      <c r="IC44" s="125"/>
      <c r="ID44" s="125"/>
      <c r="IE44" s="125"/>
      <c r="IF44" s="125"/>
      <c r="IG44" s="125"/>
      <c r="IH44" s="125"/>
      <c r="II44" s="125"/>
      <c r="IJ44" s="125"/>
    </row>
    <row r="45" spans="1:244" s="116" customFormat="1" ht="31.5">
      <c r="A45" s="77"/>
      <c r="B45" s="120" t="s">
        <v>536</v>
      </c>
      <c r="C45" s="126" t="s">
        <v>537</v>
      </c>
      <c r="D45" s="127" t="s">
        <v>464</v>
      </c>
      <c r="E45" s="123" t="s">
        <v>538</v>
      </c>
      <c r="F45" s="124" t="s">
        <v>539</v>
      </c>
      <c r="G45" s="114">
        <v>8612000000</v>
      </c>
      <c r="H45" s="115">
        <v>854000000</v>
      </c>
      <c r="I45" s="125"/>
      <c r="J45" s="125"/>
      <c r="K45" s="125"/>
      <c r="L45" s="125"/>
      <c r="M45" s="125"/>
      <c r="N45" s="125"/>
      <c r="O45" s="125"/>
      <c r="P45" s="125"/>
      <c r="Q45" s="125"/>
      <c r="R45" s="125">
        <v>32000000</v>
      </c>
      <c r="S45" s="125"/>
      <c r="T45" s="125"/>
      <c r="U45" s="125"/>
      <c r="V45" s="125"/>
      <c r="W45" s="125"/>
      <c r="X45" s="125"/>
      <c r="Y45" s="125"/>
      <c r="Z45" s="125"/>
      <c r="AA45" s="125"/>
      <c r="AB45" s="125"/>
      <c r="AC45" s="125"/>
      <c r="AD45" s="125"/>
      <c r="AE45" s="125"/>
      <c r="AF45" s="125"/>
      <c r="AG45" s="125"/>
      <c r="AH45" s="125">
        <v>3000000</v>
      </c>
      <c r="AI45" s="125"/>
      <c r="AJ45" s="125"/>
      <c r="AK45" s="125"/>
      <c r="AL45" s="125"/>
      <c r="AM45" s="125"/>
      <c r="AN45" s="125"/>
      <c r="AO45" s="125"/>
      <c r="AP45" s="125"/>
      <c r="AQ45" s="125"/>
      <c r="AR45" s="125"/>
      <c r="AS45" s="125"/>
      <c r="AT45" s="125"/>
      <c r="AU45" s="125">
        <v>4000000</v>
      </c>
      <c r="AV45" s="125"/>
      <c r="AW45" s="125"/>
      <c r="AX45" s="125"/>
      <c r="AY45" s="125"/>
      <c r="AZ45" s="125"/>
      <c r="BA45" s="125"/>
      <c r="BB45" s="125"/>
      <c r="BC45" s="125"/>
      <c r="BD45" s="125"/>
      <c r="BE45" s="125">
        <v>45000000</v>
      </c>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c r="CC45" s="125">
        <v>88000000</v>
      </c>
      <c r="CD45" s="125"/>
      <c r="CE45" s="125">
        <v>2000000</v>
      </c>
      <c r="CF45" s="125"/>
      <c r="CG45" s="125"/>
      <c r="CH45" s="125">
        <v>30000000</v>
      </c>
      <c r="CI45" s="125"/>
      <c r="CJ45" s="125">
        <v>1000000</v>
      </c>
      <c r="CK45" s="125"/>
      <c r="CL45" s="125"/>
      <c r="CM45" s="125"/>
      <c r="CN45" s="125"/>
      <c r="CO45" s="125"/>
      <c r="CP45" s="125"/>
      <c r="CQ45" s="125"/>
      <c r="CR45" s="125"/>
      <c r="CS45" s="125"/>
      <c r="CT45" s="125">
        <v>1000000</v>
      </c>
      <c r="CU45" s="125"/>
      <c r="CV45" s="125"/>
      <c r="CW45" s="125"/>
      <c r="CX45" s="125"/>
      <c r="CY45" s="125"/>
      <c r="CZ45" s="125"/>
      <c r="DA45" s="125"/>
      <c r="DB45" s="125"/>
      <c r="DC45" s="125">
        <v>14000000</v>
      </c>
      <c r="DD45" s="125"/>
      <c r="DE45" s="125"/>
      <c r="DF45" s="125"/>
      <c r="DG45" s="125"/>
      <c r="DH45" s="125"/>
      <c r="DI45" s="125"/>
      <c r="DJ45" s="125"/>
      <c r="DK45" s="125"/>
      <c r="DL45" s="125"/>
      <c r="DM45" s="125"/>
      <c r="DN45" s="125"/>
      <c r="DO45" s="125"/>
      <c r="DP45" s="125"/>
      <c r="DQ45" s="125"/>
      <c r="DR45" s="125"/>
      <c r="DS45" s="125"/>
      <c r="DT45" s="125"/>
      <c r="DU45" s="125"/>
      <c r="DV45" s="125"/>
      <c r="DW45" s="125"/>
      <c r="DX45" s="125"/>
      <c r="DY45" s="125"/>
      <c r="DZ45" s="125"/>
      <c r="EA45" s="125"/>
      <c r="EB45" s="125"/>
      <c r="EC45" s="125"/>
      <c r="ED45" s="125"/>
      <c r="EE45" s="125"/>
      <c r="EF45" s="125"/>
      <c r="EG45" s="125"/>
      <c r="EH45" s="125"/>
      <c r="EI45" s="125"/>
      <c r="EJ45" s="125"/>
      <c r="EK45" s="125"/>
      <c r="EL45" s="125"/>
      <c r="EM45" s="125"/>
      <c r="EN45" s="125"/>
      <c r="EO45" s="125"/>
      <c r="EP45" s="125"/>
      <c r="EQ45" s="125"/>
      <c r="ER45" s="125"/>
      <c r="ES45" s="125"/>
      <c r="ET45" s="125"/>
      <c r="EU45" s="125"/>
      <c r="EV45" s="125"/>
      <c r="EW45" s="125"/>
      <c r="EX45" s="125"/>
      <c r="EY45" s="125"/>
      <c r="EZ45" s="125"/>
      <c r="FA45" s="125"/>
      <c r="FB45" s="125">
        <v>19000000</v>
      </c>
      <c r="FC45" s="125"/>
      <c r="FD45" s="125">
        <v>343000000</v>
      </c>
      <c r="FE45" s="125"/>
      <c r="FF45" s="125">
        <v>13000000</v>
      </c>
      <c r="FG45" s="125"/>
      <c r="FH45" s="125"/>
      <c r="FI45" s="125"/>
      <c r="FJ45" s="125"/>
      <c r="FK45" s="125"/>
      <c r="FL45" s="125"/>
      <c r="FM45" s="125">
        <v>26000000</v>
      </c>
      <c r="FN45" s="125"/>
      <c r="FO45" s="125"/>
      <c r="FP45" s="125"/>
      <c r="FQ45" s="125"/>
      <c r="FR45" s="125"/>
      <c r="FS45" s="125"/>
      <c r="FT45" s="125">
        <v>18000000</v>
      </c>
      <c r="FU45" s="125"/>
      <c r="FV45" s="125"/>
      <c r="FW45" s="125"/>
      <c r="FX45" s="125"/>
      <c r="FY45" s="125"/>
      <c r="FZ45" s="125"/>
      <c r="GA45" s="125"/>
      <c r="GB45" s="125"/>
      <c r="GC45" s="125"/>
      <c r="GD45" s="125"/>
      <c r="GE45" s="125"/>
      <c r="GF45" s="125"/>
      <c r="GG45" s="125"/>
      <c r="GH45" s="125"/>
      <c r="GI45" s="125"/>
      <c r="GJ45" s="125"/>
      <c r="GK45" s="125"/>
      <c r="GL45" s="125"/>
      <c r="GM45" s="125"/>
      <c r="GN45" s="125"/>
      <c r="GO45" s="125"/>
      <c r="GP45" s="125"/>
      <c r="GQ45" s="125"/>
      <c r="GR45" s="125"/>
      <c r="GS45" s="125"/>
      <c r="GT45" s="125"/>
      <c r="GU45" s="125"/>
      <c r="GV45" s="125"/>
      <c r="GW45" s="125"/>
      <c r="GX45" s="125"/>
      <c r="GY45" s="125">
        <v>1000000</v>
      </c>
      <c r="GZ45" s="125"/>
      <c r="HA45" s="125"/>
      <c r="HB45" s="125"/>
      <c r="HC45" s="125">
        <v>35000000</v>
      </c>
      <c r="HD45" s="125"/>
      <c r="HE45" s="125"/>
      <c r="HF45" s="125"/>
      <c r="HG45" s="125"/>
      <c r="HH45" s="125"/>
      <c r="HI45" s="125"/>
      <c r="HJ45" s="125"/>
      <c r="HK45" s="125"/>
      <c r="HL45" s="125"/>
      <c r="HM45" s="125"/>
      <c r="HN45" s="125"/>
      <c r="HO45" s="125"/>
      <c r="HP45" s="125"/>
      <c r="HQ45" s="125"/>
      <c r="HR45" s="125">
        <v>138000000</v>
      </c>
      <c r="HS45" s="125"/>
      <c r="HT45" s="125"/>
      <c r="HU45" s="125"/>
      <c r="HV45" s="125"/>
      <c r="HW45" s="125"/>
      <c r="HX45" s="125"/>
      <c r="HY45" s="125"/>
      <c r="HZ45" s="125">
        <v>41000000</v>
      </c>
      <c r="IA45" s="125"/>
      <c r="IB45" s="125"/>
      <c r="IC45" s="125"/>
      <c r="ID45" s="125"/>
      <c r="IE45" s="125"/>
      <c r="IF45" s="125"/>
      <c r="IG45" s="125"/>
      <c r="IH45" s="125"/>
      <c r="II45" s="125"/>
      <c r="IJ45" s="125"/>
    </row>
    <row r="46" spans="1:244" s="116" customFormat="1">
      <c r="A46" s="77"/>
      <c r="B46" s="120" t="s">
        <v>540</v>
      </c>
      <c r="C46" s="126" t="s">
        <v>541</v>
      </c>
      <c r="D46" s="127" t="s">
        <v>508</v>
      </c>
      <c r="E46" s="112"/>
      <c r="F46" s="113"/>
      <c r="G46" s="114"/>
      <c r="H46" s="11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c r="BN46" s="125"/>
      <c r="BO46" s="125"/>
      <c r="BP46" s="125"/>
      <c r="BQ46" s="125"/>
      <c r="BR46" s="125"/>
      <c r="BS46" s="125"/>
      <c r="BT46" s="125"/>
      <c r="BU46" s="125"/>
      <c r="BV46" s="125"/>
      <c r="BW46" s="125"/>
      <c r="BX46" s="125"/>
      <c r="BY46" s="125"/>
      <c r="BZ46" s="125"/>
      <c r="CA46" s="125"/>
      <c r="CB46" s="125"/>
      <c r="CC46" s="125"/>
      <c r="CD46" s="125"/>
      <c r="CE46" s="125"/>
      <c r="CF46" s="125"/>
      <c r="CG46" s="125"/>
      <c r="CH46" s="125"/>
      <c r="CI46" s="125"/>
      <c r="CJ46" s="125"/>
      <c r="CK46" s="125"/>
      <c r="CL46" s="125"/>
      <c r="CM46" s="125"/>
      <c r="CN46" s="125"/>
      <c r="CO46" s="125"/>
      <c r="CP46" s="125"/>
      <c r="CQ46" s="125"/>
      <c r="CR46" s="125"/>
      <c r="CS46" s="125"/>
      <c r="CT46" s="125"/>
      <c r="CU46" s="125"/>
      <c r="CV46" s="125"/>
      <c r="CW46" s="125"/>
      <c r="CX46" s="125"/>
      <c r="CY46" s="125"/>
      <c r="CZ46" s="125"/>
      <c r="DA46" s="125"/>
      <c r="DB46" s="125"/>
      <c r="DC46" s="125"/>
      <c r="DD46" s="125"/>
      <c r="DE46" s="125"/>
      <c r="DF46" s="125"/>
      <c r="DG46" s="125"/>
      <c r="DH46" s="125"/>
      <c r="DI46" s="125"/>
      <c r="DJ46" s="125"/>
      <c r="DK46" s="125"/>
      <c r="DL46" s="125"/>
      <c r="DM46" s="125"/>
      <c r="DN46" s="125"/>
      <c r="DO46" s="125"/>
      <c r="DP46" s="125"/>
      <c r="DQ46" s="125"/>
      <c r="DR46" s="125"/>
      <c r="DS46" s="125"/>
      <c r="DT46" s="125"/>
      <c r="DU46" s="125"/>
      <c r="DV46" s="125"/>
      <c r="DW46" s="125"/>
      <c r="DX46" s="125"/>
      <c r="DY46" s="125"/>
      <c r="DZ46" s="125"/>
      <c r="EA46" s="125"/>
      <c r="EB46" s="125"/>
      <c r="EC46" s="125"/>
      <c r="ED46" s="125"/>
      <c r="EE46" s="125"/>
      <c r="EF46" s="125"/>
      <c r="EG46" s="125"/>
      <c r="EH46" s="125"/>
      <c r="EI46" s="125"/>
      <c r="EJ46" s="125"/>
      <c r="EK46" s="125"/>
      <c r="EL46" s="125"/>
      <c r="EM46" s="125"/>
      <c r="EN46" s="125"/>
      <c r="EO46" s="125"/>
      <c r="EP46" s="125"/>
      <c r="EQ46" s="125"/>
      <c r="ER46" s="125"/>
      <c r="ES46" s="125"/>
      <c r="ET46" s="125"/>
      <c r="EU46" s="125"/>
      <c r="EV46" s="125"/>
      <c r="EW46" s="125"/>
      <c r="EX46" s="125"/>
      <c r="EY46" s="125"/>
      <c r="EZ46" s="125"/>
      <c r="FA46" s="125"/>
      <c r="FB46" s="125"/>
      <c r="FC46" s="125"/>
      <c r="FD46" s="125"/>
      <c r="FE46" s="125"/>
      <c r="FF46" s="125"/>
      <c r="FG46" s="125"/>
      <c r="FH46" s="125"/>
      <c r="FI46" s="125"/>
      <c r="FJ46" s="125"/>
      <c r="FK46" s="125"/>
      <c r="FL46" s="125"/>
      <c r="FM46" s="125"/>
      <c r="FN46" s="125"/>
      <c r="FO46" s="125"/>
      <c r="FP46" s="125"/>
      <c r="FQ46" s="125"/>
      <c r="FR46" s="125"/>
      <c r="FS46" s="125"/>
      <c r="FT46" s="125"/>
      <c r="FU46" s="125"/>
      <c r="FV46" s="125"/>
      <c r="FW46" s="125"/>
      <c r="FX46" s="125"/>
      <c r="FY46" s="125"/>
      <c r="FZ46" s="125"/>
      <c r="GA46" s="125"/>
      <c r="GB46" s="125"/>
      <c r="GC46" s="125"/>
      <c r="GD46" s="125"/>
      <c r="GE46" s="125"/>
      <c r="GF46" s="125"/>
      <c r="GG46" s="125"/>
      <c r="GH46" s="125"/>
      <c r="GI46" s="125"/>
      <c r="GJ46" s="125"/>
      <c r="GK46" s="125"/>
      <c r="GL46" s="125"/>
      <c r="GM46" s="125"/>
      <c r="GN46" s="125"/>
      <c r="GO46" s="125"/>
      <c r="GP46" s="125"/>
      <c r="GQ46" s="125"/>
      <c r="GR46" s="125"/>
      <c r="GS46" s="125"/>
      <c r="GT46" s="125"/>
      <c r="GU46" s="125"/>
      <c r="GV46" s="125"/>
      <c r="GW46" s="125"/>
      <c r="GX46" s="125"/>
      <c r="GY46" s="125"/>
      <c r="GZ46" s="125"/>
      <c r="HA46" s="125"/>
      <c r="HB46" s="125"/>
      <c r="HC46" s="125"/>
      <c r="HD46" s="125"/>
      <c r="HE46" s="125"/>
      <c r="HF46" s="125"/>
      <c r="HG46" s="125"/>
      <c r="HH46" s="125"/>
      <c r="HI46" s="125"/>
      <c r="HJ46" s="125"/>
      <c r="HK46" s="125"/>
      <c r="HL46" s="125"/>
      <c r="HM46" s="125"/>
      <c r="HN46" s="125"/>
      <c r="HO46" s="125"/>
      <c r="HP46" s="125"/>
      <c r="HQ46" s="125"/>
      <c r="HR46" s="125"/>
      <c r="HS46" s="125"/>
      <c r="HT46" s="125"/>
      <c r="HU46" s="125"/>
      <c r="HV46" s="125"/>
      <c r="HW46" s="125"/>
      <c r="HX46" s="125"/>
      <c r="HY46" s="125"/>
      <c r="HZ46" s="125"/>
      <c r="IA46" s="125"/>
      <c r="IB46" s="125"/>
      <c r="IC46" s="125"/>
      <c r="ID46" s="125"/>
      <c r="IE46" s="125"/>
      <c r="IF46" s="125"/>
      <c r="IG46" s="125"/>
      <c r="IH46" s="125"/>
      <c r="II46" s="125"/>
      <c r="IJ46" s="125"/>
    </row>
    <row r="47" spans="1:244" s="116" customFormat="1">
      <c r="A47" s="77"/>
      <c r="B47" s="128" t="s">
        <v>534</v>
      </c>
      <c r="C47" s="118" t="s">
        <v>542</v>
      </c>
      <c r="D47" s="119"/>
      <c r="E47" s="112"/>
      <c r="F47" s="113"/>
      <c r="G47" s="114"/>
      <c r="H47" s="115"/>
    </row>
    <row r="48" spans="1:244" s="116" customFormat="1" ht="63">
      <c r="A48" s="77"/>
      <c r="B48" s="120" t="s">
        <v>543</v>
      </c>
      <c r="C48" s="126" t="s">
        <v>544</v>
      </c>
      <c r="D48" s="127" t="s">
        <v>464</v>
      </c>
      <c r="E48" s="123" t="s">
        <v>545</v>
      </c>
      <c r="F48" s="124" t="s">
        <v>531</v>
      </c>
      <c r="G48" s="114">
        <v>285574000000</v>
      </c>
      <c r="H48" s="115">
        <v>285574000000</v>
      </c>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v>22031000000</v>
      </c>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5"/>
      <c r="EC48" s="125"/>
      <c r="ED48" s="125"/>
      <c r="EE48" s="125"/>
      <c r="EF48" s="125"/>
      <c r="EG48" s="125"/>
      <c r="EH48" s="125"/>
      <c r="EI48" s="125"/>
      <c r="EJ48" s="125"/>
      <c r="EK48" s="125"/>
      <c r="EL48" s="125"/>
      <c r="EM48" s="125"/>
      <c r="EN48" s="125"/>
      <c r="EO48" s="125"/>
      <c r="EP48" s="125"/>
      <c r="EQ48" s="125"/>
      <c r="ER48" s="125"/>
      <c r="ES48" s="125"/>
      <c r="ET48" s="125"/>
      <c r="EU48" s="125"/>
      <c r="EV48" s="125"/>
      <c r="EW48" s="125"/>
      <c r="EX48" s="125"/>
      <c r="EY48" s="125"/>
      <c r="EZ48" s="125"/>
      <c r="FA48" s="125"/>
      <c r="FB48" s="125"/>
      <c r="FC48" s="125"/>
      <c r="FD48" s="125"/>
      <c r="FE48" s="125"/>
      <c r="FF48" s="125"/>
      <c r="FG48" s="125"/>
      <c r="FH48" s="125"/>
      <c r="FI48" s="125"/>
      <c r="FJ48" s="125"/>
      <c r="FK48" s="125"/>
      <c r="FL48" s="125"/>
      <c r="FM48" s="125"/>
      <c r="FN48" s="125"/>
      <c r="FO48" s="125"/>
      <c r="FP48" s="125"/>
      <c r="FQ48" s="125"/>
      <c r="FR48" s="125"/>
      <c r="FS48" s="125"/>
      <c r="FT48" s="125"/>
      <c r="FU48" s="125"/>
      <c r="FV48" s="125"/>
      <c r="FW48" s="125"/>
      <c r="FX48" s="125"/>
      <c r="FY48" s="125">
        <v>263543000000</v>
      </c>
      <c r="FZ48" s="125"/>
      <c r="GA48" s="125"/>
      <c r="GB48" s="125"/>
      <c r="GC48" s="125"/>
      <c r="GD48" s="125"/>
      <c r="GE48" s="125"/>
      <c r="GF48" s="125"/>
      <c r="GG48" s="125"/>
      <c r="GH48" s="125"/>
      <c r="GI48" s="125"/>
      <c r="GJ48" s="125"/>
      <c r="GK48" s="125"/>
      <c r="GL48" s="125"/>
      <c r="GM48" s="125"/>
      <c r="GN48" s="125"/>
      <c r="GO48" s="125"/>
      <c r="GP48" s="125"/>
      <c r="GQ48" s="125"/>
      <c r="GR48" s="125"/>
      <c r="GS48" s="125"/>
      <c r="GT48" s="125"/>
      <c r="GU48" s="125"/>
      <c r="GV48" s="125"/>
      <c r="GW48" s="125"/>
      <c r="GX48" s="125"/>
      <c r="GY48" s="125"/>
      <c r="GZ48" s="125"/>
      <c r="HA48" s="125"/>
      <c r="HB48" s="125"/>
      <c r="HC48" s="125"/>
      <c r="HD48" s="125"/>
      <c r="HE48" s="125"/>
      <c r="HF48" s="125"/>
      <c r="HG48" s="125"/>
      <c r="HH48" s="125"/>
      <c r="HI48" s="125"/>
      <c r="HJ48" s="125"/>
      <c r="HK48" s="125"/>
      <c r="HL48" s="125"/>
      <c r="HM48" s="125"/>
      <c r="HN48" s="125"/>
      <c r="HO48" s="125"/>
      <c r="HP48" s="125"/>
      <c r="HQ48" s="125"/>
      <c r="HR48" s="125"/>
      <c r="HS48" s="125"/>
      <c r="HT48" s="125"/>
      <c r="HU48" s="125"/>
      <c r="HV48" s="125"/>
      <c r="HW48" s="125"/>
      <c r="HX48" s="125"/>
      <c r="HY48" s="125"/>
      <c r="HZ48" s="125"/>
      <c r="IA48" s="125"/>
      <c r="IB48" s="125"/>
      <c r="IC48" s="125"/>
      <c r="ID48" s="125"/>
      <c r="IE48" s="125"/>
      <c r="IF48" s="125"/>
      <c r="IG48" s="125"/>
      <c r="IH48" s="125"/>
      <c r="II48" s="125"/>
      <c r="IJ48" s="125"/>
    </row>
    <row r="49" spans="1:244" s="116" customFormat="1">
      <c r="A49" s="77"/>
      <c r="B49" s="120" t="s">
        <v>546</v>
      </c>
      <c r="C49" s="126" t="s">
        <v>547</v>
      </c>
      <c r="D49" s="127" t="s">
        <v>508</v>
      </c>
      <c r="E49" s="112"/>
      <c r="F49" s="113"/>
      <c r="G49" s="114"/>
      <c r="H49" s="11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c r="DQ49" s="125"/>
      <c r="DR49" s="125"/>
      <c r="DS49" s="125"/>
      <c r="DT49" s="125"/>
      <c r="DU49" s="125"/>
      <c r="DV49" s="125"/>
      <c r="DW49" s="125"/>
      <c r="DX49" s="125"/>
      <c r="DY49" s="125"/>
      <c r="DZ49" s="125"/>
      <c r="EA49" s="125"/>
      <c r="EB49" s="125"/>
      <c r="EC49" s="125"/>
      <c r="ED49" s="125"/>
      <c r="EE49" s="125"/>
      <c r="EF49" s="125"/>
      <c r="EG49" s="125"/>
      <c r="EH49" s="125"/>
      <c r="EI49" s="125"/>
      <c r="EJ49" s="125"/>
      <c r="EK49" s="125"/>
      <c r="EL49" s="125"/>
      <c r="EM49" s="125"/>
      <c r="EN49" s="125"/>
      <c r="EO49" s="125"/>
      <c r="EP49" s="125"/>
      <c r="EQ49" s="125"/>
      <c r="ER49" s="125"/>
      <c r="ES49" s="125"/>
      <c r="ET49" s="125"/>
      <c r="EU49" s="125"/>
      <c r="EV49" s="125"/>
      <c r="EW49" s="125"/>
      <c r="EX49" s="125"/>
      <c r="EY49" s="125"/>
      <c r="EZ49" s="125"/>
      <c r="FA49" s="125"/>
      <c r="FB49" s="125"/>
      <c r="FC49" s="125"/>
      <c r="FD49" s="125"/>
      <c r="FE49" s="125"/>
      <c r="FF49" s="125"/>
      <c r="FG49" s="125"/>
      <c r="FH49" s="125"/>
      <c r="FI49" s="125"/>
      <c r="FJ49" s="125"/>
      <c r="FK49" s="125"/>
      <c r="FL49" s="125"/>
      <c r="FM49" s="125"/>
      <c r="FN49" s="125"/>
      <c r="FO49" s="125"/>
      <c r="FP49" s="125"/>
      <c r="FQ49" s="125"/>
      <c r="FR49" s="125"/>
      <c r="FS49" s="125"/>
      <c r="FT49" s="125"/>
      <c r="FU49" s="125"/>
      <c r="FV49" s="125"/>
      <c r="FW49" s="125"/>
      <c r="FX49" s="125"/>
      <c r="FY49" s="125"/>
      <c r="FZ49" s="125"/>
      <c r="GA49" s="125"/>
      <c r="GB49" s="125"/>
      <c r="GC49" s="125"/>
      <c r="GD49" s="125"/>
      <c r="GE49" s="125"/>
      <c r="GF49" s="125"/>
      <c r="GG49" s="125"/>
      <c r="GH49" s="125"/>
      <c r="GI49" s="125"/>
      <c r="GJ49" s="125"/>
      <c r="GK49" s="125"/>
      <c r="GL49" s="125"/>
      <c r="GM49" s="125"/>
      <c r="GN49" s="125"/>
      <c r="GO49" s="125"/>
      <c r="GP49" s="125"/>
      <c r="GQ49" s="125"/>
      <c r="GR49" s="125"/>
      <c r="GS49" s="125"/>
      <c r="GT49" s="125"/>
      <c r="GU49" s="125"/>
      <c r="GV49" s="125"/>
      <c r="GW49" s="125"/>
      <c r="GX49" s="125"/>
      <c r="GY49" s="125"/>
      <c r="GZ49" s="125"/>
      <c r="HA49" s="125"/>
      <c r="HB49" s="125"/>
      <c r="HC49" s="125"/>
      <c r="HD49" s="125"/>
      <c r="HE49" s="125"/>
      <c r="HF49" s="125"/>
      <c r="HG49" s="125"/>
      <c r="HH49" s="125"/>
      <c r="HI49" s="125"/>
      <c r="HJ49" s="125"/>
      <c r="HK49" s="125"/>
      <c r="HL49" s="125"/>
      <c r="HM49" s="125"/>
      <c r="HN49" s="125"/>
      <c r="HO49" s="125"/>
      <c r="HP49" s="125"/>
      <c r="HQ49" s="125"/>
      <c r="HR49" s="125"/>
      <c r="HS49" s="125"/>
      <c r="HT49" s="125"/>
      <c r="HU49" s="125"/>
      <c r="HV49" s="125"/>
      <c r="HW49" s="125"/>
      <c r="HX49" s="125"/>
      <c r="HY49" s="125"/>
      <c r="HZ49" s="125"/>
      <c r="IA49" s="125"/>
      <c r="IB49" s="125"/>
      <c r="IC49" s="125"/>
      <c r="ID49" s="125"/>
      <c r="IE49" s="125"/>
      <c r="IF49" s="125"/>
      <c r="IG49" s="125"/>
      <c r="IH49" s="125"/>
      <c r="II49" s="125"/>
      <c r="IJ49" s="125"/>
    </row>
    <row r="50" spans="1:244" s="116" customFormat="1">
      <c r="A50" s="77"/>
      <c r="B50" s="120" t="s">
        <v>548</v>
      </c>
      <c r="C50" s="126" t="s">
        <v>549</v>
      </c>
      <c r="D50" s="127" t="s">
        <v>508</v>
      </c>
      <c r="E50" s="123"/>
      <c r="F50" s="124"/>
      <c r="G50" s="114"/>
      <c r="H50" s="11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5"/>
      <c r="BR50" s="125"/>
      <c r="BS50" s="125"/>
      <c r="BT50" s="125"/>
      <c r="BU50" s="125"/>
      <c r="BV50" s="125"/>
      <c r="BW50" s="125"/>
      <c r="BX50" s="125"/>
      <c r="BY50" s="125"/>
      <c r="BZ50" s="125"/>
      <c r="CA50" s="125"/>
      <c r="CB50" s="125"/>
      <c r="CC50" s="125"/>
      <c r="CD50" s="125"/>
      <c r="CE50" s="125"/>
      <c r="CF50" s="125"/>
      <c r="CG50" s="125"/>
      <c r="CH50" s="125"/>
      <c r="CI50" s="125"/>
      <c r="CJ50" s="125"/>
      <c r="CK50" s="125"/>
      <c r="CL50" s="125"/>
      <c r="CM50" s="125"/>
      <c r="CN50" s="125"/>
      <c r="CO50" s="125"/>
      <c r="CP50" s="125"/>
      <c r="CQ50" s="125"/>
      <c r="CR50" s="125"/>
      <c r="CS50" s="125"/>
      <c r="CT50" s="125"/>
      <c r="CU50" s="125"/>
      <c r="CV50" s="125"/>
      <c r="CW50" s="125"/>
      <c r="CX50" s="125"/>
      <c r="CY50" s="125"/>
      <c r="CZ50" s="125"/>
      <c r="DA50" s="125"/>
      <c r="DB50" s="125"/>
      <c r="DC50" s="125"/>
      <c r="DD50" s="125"/>
      <c r="DE50" s="125"/>
      <c r="DF50" s="125"/>
      <c r="DG50" s="125"/>
      <c r="DH50" s="125"/>
      <c r="DI50" s="125"/>
      <c r="DJ50" s="125"/>
      <c r="DK50" s="125"/>
      <c r="DL50" s="125"/>
      <c r="DM50" s="125"/>
      <c r="DN50" s="125"/>
      <c r="DO50" s="125"/>
      <c r="DP50" s="125"/>
      <c r="DQ50" s="125"/>
      <c r="DR50" s="125"/>
      <c r="DS50" s="125"/>
      <c r="DT50" s="125"/>
      <c r="DU50" s="125"/>
      <c r="DV50" s="125"/>
      <c r="DW50" s="125"/>
      <c r="DX50" s="125"/>
      <c r="DY50" s="125"/>
      <c r="DZ50" s="125"/>
      <c r="EA50" s="125"/>
      <c r="EB50" s="125"/>
      <c r="EC50" s="125"/>
      <c r="ED50" s="125"/>
      <c r="EE50" s="125"/>
      <c r="EF50" s="125"/>
      <c r="EG50" s="125"/>
      <c r="EH50" s="125"/>
      <c r="EI50" s="125"/>
      <c r="EJ50" s="125"/>
      <c r="EK50" s="125"/>
      <c r="EL50" s="125"/>
      <c r="EM50" s="125"/>
      <c r="EN50" s="125"/>
      <c r="EO50" s="125"/>
      <c r="EP50" s="125"/>
      <c r="EQ50" s="125"/>
      <c r="ER50" s="125"/>
      <c r="ES50" s="125"/>
      <c r="ET50" s="125"/>
      <c r="EU50" s="125"/>
      <c r="EV50" s="125"/>
      <c r="EW50" s="125"/>
      <c r="EX50" s="125"/>
      <c r="EY50" s="125"/>
      <c r="EZ50" s="125"/>
      <c r="FA50" s="125"/>
      <c r="FB50" s="125"/>
      <c r="FC50" s="125"/>
      <c r="FD50" s="125"/>
      <c r="FE50" s="125"/>
      <c r="FF50" s="125"/>
      <c r="FG50" s="125"/>
      <c r="FH50" s="125"/>
      <c r="FI50" s="125"/>
      <c r="FJ50" s="125"/>
      <c r="FK50" s="125"/>
      <c r="FL50" s="125"/>
      <c r="FM50" s="125"/>
      <c r="FN50" s="125"/>
      <c r="FO50" s="125"/>
      <c r="FP50" s="125"/>
      <c r="FQ50" s="125"/>
      <c r="FR50" s="125"/>
      <c r="FS50" s="125"/>
      <c r="FT50" s="125"/>
      <c r="FU50" s="125"/>
      <c r="FV50" s="125"/>
      <c r="FW50" s="125"/>
      <c r="FX50" s="125"/>
      <c r="FY50" s="125"/>
      <c r="FZ50" s="125"/>
      <c r="GA50" s="125"/>
      <c r="GB50" s="125"/>
      <c r="GC50" s="125"/>
      <c r="GD50" s="125"/>
      <c r="GE50" s="125"/>
      <c r="GF50" s="125"/>
      <c r="GG50" s="125"/>
      <c r="GH50" s="125"/>
      <c r="GI50" s="125"/>
      <c r="GJ50" s="125"/>
      <c r="GK50" s="125"/>
      <c r="GL50" s="125"/>
      <c r="GM50" s="125"/>
      <c r="GN50" s="125"/>
      <c r="GO50" s="125"/>
      <c r="GP50" s="125"/>
      <c r="GQ50" s="125"/>
      <c r="GR50" s="125"/>
      <c r="GS50" s="125"/>
      <c r="GT50" s="125"/>
      <c r="GU50" s="125"/>
      <c r="GV50" s="125"/>
      <c r="GW50" s="125"/>
      <c r="GX50" s="125"/>
      <c r="GY50" s="125"/>
      <c r="GZ50" s="125"/>
      <c r="HA50" s="125"/>
      <c r="HB50" s="125"/>
      <c r="HC50" s="125"/>
      <c r="HD50" s="125"/>
      <c r="HE50" s="125"/>
      <c r="HF50" s="125"/>
      <c r="HG50" s="125"/>
      <c r="HH50" s="125"/>
      <c r="HI50" s="125"/>
      <c r="HJ50" s="125"/>
      <c r="HK50" s="125"/>
      <c r="HL50" s="125"/>
      <c r="HM50" s="125"/>
      <c r="HN50" s="125"/>
      <c r="HO50" s="125"/>
      <c r="HP50" s="125"/>
      <c r="HQ50" s="125"/>
      <c r="HR50" s="125"/>
      <c r="HS50" s="125"/>
      <c r="HT50" s="125"/>
      <c r="HU50" s="125"/>
      <c r="HV50" s="125"/>
      <c r="HW50" s="125"/>
      <c r="HX50" s="125"/>
      <c r="HY50" s="125"/>
      <c r="HZ50" s="125"/>
      <c r="IA50" s="125"/>
      <c r="IB50" s="125"/>
      <c r="IC50" s="125"/>
      <c r="ID50" s="125"/>
      <c r="IE50" s="125"/>
      <c r="IF50" s="125"/>
      <c r="IG50" s="125"/>
      <c r="IH50" s="125"/>
      <c r="II50" s="125"/>
      <c r="IJ50" s="125"/>
    </row>
    <row r="51" spans="1:244" s="116" customFormat="1">
      <c r="A51" s="77"/>
      <c r="B51" s="120" t="s">
        <v>550</v>
      </c>
      <c r="C51" s="126" t="s">
        <v>551</v>
      </c>
      <c r="D51" s="127" t="s">
        <v>508</v>
      </c>
      <c r="E51" s="123"/>
      <c r="F51" s="124"/>
      <c r="G51" s="114"/>
      <c r="H51" s="11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5"/>
      <c r="BR51" s="125"/>
      <c r="BS51" s="125"/>
      <c r="BT51" s="125"/>
      <c r="BU51" s="125"/>
      <c r="BV51" s="125"/>
      <c r="BW51" s="125"/>
      <c r="BX51" s="125"/>
      <c r="BY51" s="125"/>
      <c r="BZ51" s="125"/>
      <c r="CA51" s="125"/>
      <c r="CB51" s="125"/>
      <c r="CC51" s="125"/>
      <c r="CD51" s="125"/>
      <c r="CE51" s="125"/>
      <c r="CF51" s="125"/>
      <c r="CG51" s="125"/>
      <c r="CH51" s="125"/>
      <c r="CI51" s="125"/>
      <c r="CJ51" s="125"/>
      <c r="CK51" s="125"/>
      <c r="CL51" s="125"/>
      <c r="CM51" s="125"/>
      <c r="CN51" s="125"/>
      <c r="CO51" s="125"/>
      <c r="CP51" s="125"/>
      <c r="CQ51" s="125"/>
      <c r="CR51" s="125"/>
      <c r="CS51" s="125"/>
      <c r="CT51" s="125"/>
      <c r="CU51" s="125"/>
      <c r="CV51" s="125"/>
      <c r="CW51" s="125"/>
      <c r="CX51" s="125"/>
      <c r="CY51" s="125"/>
      <c r="CZ51" s="125"/>
      <c r="DA51" s="125"/>
      <c r="DB51" s="125"/>
      <c r="DC51" s="125"/>
      <c r="DD51" s="125"/>
      <c r="DE51" s="125"/>
      <c r="DF51" s="125"/>
      <c r="DG51" s="125"/>
      <c r="DH51" s="125"/>
      <c r="DI51" s="125"/>
      <c r="DJ51" s="125"/>
      <c r="DK51" s="125"/>
      <c r="DL51" s="125"/>
      <c r="DM51" s="125"/>
      <c r="DN51" s="125"/>
      <c r="DO51" s="125"/>
      <c r="DP51" s="125"/>
      <c r="DQ51" s="125"/>
      <c r="DR51" s="125"/>
      <c r="DS51" s="125"/>
      <c r="DT51" s="125"/>
      <c r="DU51" s="125"/>
      <c r="DV51" s="125"/>
      <c r="DW51" s="125"/>
      <c r="DX51" s="125"/>
      <c r="DY51" s="125"/>
      <c r="DZ51" s="125"/>
      <c r="EA51" s="125"/>
      <c r="EB51" s="125"/>
      <c r="EC51" s="125"/>
      <c r="ED51" s="125"/>
      <c r="EE51" s="125"/>
      <c r="EF51" s="125"/>
      <c r="EG51" s="125"/>
      <c r="EH51" s="125"/>
      <c r="EI51" s="125"/>
      <c r="EJ51" s="125"/>
      <c r="EK51" s="125"/>
      <c r="EL51" s="125"/>
      <c r="EM51" s="125"/>
      <c r="EN51" s="125"/>
      <c r="EO51" s="125"/>
      <c r="EP51" s="125"/>
      <c r="EQ51" s="125"/>
      <c r="ER51" s="125"/>
      <c r="ES51" s="125"/>
      <c r="ET51" s="125"/>
      <c r="EU51" s="125"/>
      <c r="EV51" s="125"/>
      <c r="EW51" s="125"/>
      <c r="EX51" s="125"/>
      <c r="EY51" s="125"/>
      <c r="EZ51" s="125"/>
      <c r="FA51" s="125"/>
      <c r="FB51" s="125"/>
      <c r="FC51" s="125"/>
      <c r="FD51" s="125"/>
      <c r="FE51" s="125"/>
      <c r="FF51" s="125"/>
      <c r="FG51" s="125"/>
      <c r="FH51" s="125"/>
      <c r="FI51" s="125"/>
      <c r="FJ51" s="125"/>
      <c r="FK51" s="125"/>
      <c r="FL51" s="125"/>
      <c r="FM51" s="125"/>
      <c r="FN51" s="125"/>
      <c r="FO51" s="125"/>
      <c r="FP51" s="125"/>
      <c r="FQ51" s="125"/>
      <c r="FR51" s="125"/>
      <c r="FS51" s="125"/>
      <c r="FT51" s="125"/>
      <c r="FU51" s="125"/>
      <c r="FV51" s="125"/>
      <c r="FW51" s="125"/>
      <c r="FX51" s="125"/>
      <c r="FY51" s="125"/>
      <c r="FZ51" s="125"/>
      <c r="GA51" s="125"/>
      <c r="GB51" s="125"/>
      <c r="GC51" s="125"/>
      <c r="GD51" s="125"/>
      <c r="GE51" s="125"/>
      <c r="GF51" s="125"/>
      <c r="GG51" s="125"/>
      <c r="GH51" s="125"/>
      <c r="GI51" s="125"/>
      <c r="GJ51" s="125"/>
      <c r="GK51" s="125"/>
      <c r="GL51" s="125"/>
      <c r="GM51" s="125"/>
      <c r="GN51" s="125"/>
      <c r="GO51" s="125"/>
      <c r="GP51" s="125"/>
      <c r="GQ51" s="125"/>
      <c r="GR51" s="125"/>
      <c r="GS51" s="125"/>
      <c r="GT51" s="125"/>
      <c r="GU51" s="125"/>
      <c r="GV51" s="125"/>
      <c r="GW51" s="125"/>
      <c r="GX51" s="125"/>
      <c r="GY51" s="125"/>
      <c r="GZ51" s="125"/>
      <c r="HA51" s="125"/>
      <c r="HB51" s="125"/>
      <c r="HC51" s="125"/>
      <c r="HD51" s="125"/>
      <c r="HE51" s="125"/>
      <c r="HF51" s="125"/>
      <c r="HG51" s="125"/>
      <c r="HH51" s="125"/>
      <c r="HI51" s="125"/>
      <c r="HJ51" s="125"/>
      <c r="HK51" s="125"/>
      <c r="HL51" s="125"/>
      <c r="HM51" s="125"/>
      <c r="HN51" s="125"/>
      <c r="HO51" s="125"/>
      <c r="HP51" s="125"/>
      <c r="HQ51" s="125"/>
      <c r="HR51" s="125"/>
      <c r="HS51" s="125"/>
      <c r="HT51" s="125"/>
      <c r="HU51" s="125"/>
      <c r="HV51" s="125"/>
      <c r="HW51" s="125"/>
      <c r="HX51" s="125"/>
      <c r="HY51" s="125"/>
      <c r="HZ51" s="125"/>
      <c r="IA51" s="125"/>
      <c r="IB51" s="125"/>
      <c r="IC51" s="125"/>
      <c r="ID51" s="125"/>
      <c r="IE51" s="125"/>
      <c r="IF51" s="125"/>
      <c r="IG51" s="125"/>
      <c r="IH51" s="125"/>
      <c r="II51" s="125"/>
      <c r="IJ51" s="125"/>
    </row>
    <row r="52" spans="1:244" s="116" customFormat="1">
      <c r="A52" s="77"/>
      <c r="B52" s="128" t="s">
        <v>554</v>
      </c>
      <c r="C52" s="118" t="s">
        <v>555</v>
      </c>
      <c r="D52" s="119"/>
      <c r="E52" s="112"/>
      <c r="F52" s="113"/>
      <c r="G52" s="114"/>
      <c r="H52" s="115"/>
    </row>
    <row r="53" spans="1:244" s="116" customFormat="1">
      <c r="A53" s="77"/>
      <c r="B53" s="132" t="s">
        <v>556</v>
      </c>
      <c r="C53" s="126" t="s">
        <v>557</v>
      </c>
      <c r="D53" s="127" t="s">
        <v>508</v>
      </c>
      <c r="E53" s="133"/>
      <c r="F53" s="134"/>
      <c r="G53" s="114"/>
      <c r="H53" s="11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125"/>
      <c r="AQ53" s="125"/>
      <c r="AR53" s="125"/>
      <c r="AS53" s="125"/>
      <c r="AT53" s="125"/>
      <c r="AU53" s="125"/>
      <c r="AV53" s="125"/>
      <c r="AW53" s="125"/>
      <c r="AX53" s="125"/>
      <c r="AY53" s="125"/>
      <c r="AZ53" s="125"/>
      <c r="BA53" s="125"/>
      <c r="BB53" s="125"/>
      <c r="BC53" s="125"/>
      <c r="BD53" s="125"/>
      <c r="BE53" s="125"/>
      <c r="BF53" s="125"/>
      <c r="BG53" s="125"/>
      <c r="BH53" s="125"/>
      <c r="BI53" s="125"/>
      <c r="BJ53" s="125"/>
      <c r="BK53" s="125"/>
      <c r="BL53" s="125"/>
      <c r="BM53" s="125"/>
      <c r="BN53" s="125"/>
      <c r="BO53" s="125"/>
      <c r="BP53" s="125"/>
      <c r="BQ53" s="125"/>
      <c r="BR53" s="125"/>
      <c r="BS53" s="125"/>
      <c r="BT53" s="125"/>
      <c r="BU53" s="125"/>
      <c r="BV53" s="125"/>
      <c r="BW53" s="125"/>
      <c r="BX53" s="125"/>
      <c r="BY53" s="125"/>
      <c r="BZ53" s="125"/>
      <c r="CA53" s="125"/>
      <c r="CB53" s="125"/>
      <c r="CC53" s="125"/>
      <c r="CD53" s="125"/>
      <c r="CE53" s="125"/>
      <c r="CF53" s="125"/>
      <c r="CG53" s="125"/>
      <c r="CH53" s="125"/>
      <c r="CI53" s="125"/>
      <c r="CJ53" s="125"/>
      <c r="CK53" s="125"/>
      <c r="CL53" s="125"/>
      <c r="CM53" s="125"/>
      <c r="CN53" s="125"/>
      <c r="CO53" s="125"/>
      <c r="CP53" s="125"/>
      <c r="CQ53" s="125"/>
      <c r="CR53" s="125"/>
      <c r="CS53" s="125"/>
      <c r="CT53" s="125"/>
      <c r="CU53" s="125"/>
      <c r="CV53" s="125"/>
      <c r="CW53" s="125"/>
      <c r="CX53" s="125"/>
      <c r="CY53" s="125"/>
      <c r="CZ53" s="125"/>
      <c r="DA53" s="125"/>
      <c r="DB53" s="125"/>
      <c r="DC53" s="125"/>
      <c r="DD53" s="125"/>
      <c r="DE53" s="125"/>
      <c r="DF53" s="125"/>
      <c r="DG53" s="125"/>
      <c r="DH53" s="125"/>
      <c r="DI53" s="125"/>
      <c r="DJ53" s="125"/>
      <c r="DK53" s="125"/>
      <c r="DL53" s="125"/>
      <c r="DM53" s="125"/>
      <c r="DN53" s="125"/>
      <c r="DO53" s="125"/>
      <c r="DP53" s="125"/>
      <c r="DQ53" s="125"/>
      <c r="DR53" s="125"/>
      <c r="DS53" s="125"/>
      <c r="DT53" s="125"/>
      <c r="DU53" s="125"/>
      <c r="DV53" s="125"/>
      <c r="DW53" s="125"/>
      <c r="DX53" s="125"/>
      <c r="DY53" s="125"/>
      <c r="DZ53" s="125"/>
      <c r="EA53" s="125"/>
      <c r="EB53" s="125"/>
      <c r="EC53" s="125"/>
      <c r="ED53" s="125"/>
      <c r="EE53" s="125"/>
      <c r="EF53" s="125"/>
      <c r="EG53" s="125"/>
      <c r="EH53" s="125"/>
      <c r="EI53" s="125"/>
      <c r="EJ53" s="125"/>
      <c r="EK53" s="125"/>
      <c r="EL53" s="125"/>
      <c r="EM53" s="125"/>
      <c r="EN53" s="125"/>
      <c r="EO53" s="125"/>
      <c r="EP53" s="125"/>
      <c r="EQ53" s="125"/>
      <c r="ER53" s="125"/>
      <c r="ES53" s="125"/>
      <c r="ET53" s="125"/>
      <c r="EU53" s="125"/>
      <c r="EV53" s="125"/>
      <c r="EW53" s="125"/>
      <c r="EX53" s="125"/>
      <c r="EY53" s="125"/>
      <c r="EZ53" s="125"/>
      <c r="FA53" s="125"/>
      <c r="FB53" s="125"/>
      <c r="FC53" s="125"/>
      <c r="FD53" s="125"/>
      <c r="FE53" s="125"/>
      <c r="FF53" s="125"/>
      <c r="FG53" s="125"/>
      <c r="FH53" s="125"/>
      <c r="FI53" s="125"/>
      <c r="FJ53" s="125"/>
      <c r="FK53" s="125"/>
      <c r="FL53" s="125"/>
      <c r="FM53" s="125"/>
      <c r="FN53" s="125"/>
      <c r="FO53" s="125"/>
      <c r="FP53" s="125"/>
      <c r="FQ53" s="125"/>
      <c r="FR53" s="125"/>
      <c r="FS53" s="125"/>
      <c r="FT53" s="125"/>
      <c r="FU53" s="125"/>
      <c r="FV53" s="125"/>
      <c r="FW53" s="125"/>
      <c r="FX53" s="125"/>
      <c r="FY53" s="125"/>
      <c r="FZ53" s="125"/>
      <c r="GA53" s="125"/>
      <c r="GB53" s="125"/>
      <c r="GC53" s="125"/>
      <c r="GD53" s="125"/>
      <c r="GE53" s="125"/>
      <c r="GF53" s="125"/>
      <c r="GG53" s="125"/>
      <c r="GH53" s="125"/>
      <c r="GI53" s="125"/>
      <c r="GJ53" s="125"/>
      <c r="GK53" s="125"/>
      <c r="GL53" s="125"/>
      <c r="GM53" s="125"/>
      <c r="GN53" s="125"/>
      <c r="GO53" s="125"/>
      <c r="GP53" s="125"/>
      <c r="GQ53" s="125"/>
      <c r="GR53" s="125"/>
      <c r="GS53" s="125"/>
      <c r="GT53" s="125"/>
      <c r="GU53" s="125"/>
      <c r="GV53" s="125"/>
      <c r="GW53" s="125"/>
      <c r="GX53" s="125"/>
      <c r="GY53" s="125"/>
      <c r="GZ53" s="125"/>
      <c r="HA53" s="125"/>
      <c r="HB53" s="125"/>
      <c r="HC53" s="125"/>
      <c r="HD53" s="125"/>
      <c r="HE53" s="125"/>
      <c r="HF53" s="125"/>
      <c r="HG53" s="125"/>
      <c r="HH53" s="125"/>
      <c r="HI53" s="125"/>
      <c r="HJ53" s="125"/>
      <c r="HK53" s="125"/>
      <c r="HL53" s="125"/>
      <c r="HM53" s="125"/>
      <c r="HN53" s="125"/>
      <c r="HO53" s="125"/>
      <c r="HP53" s="125"/>
      <c r="HQ53" s="125"/>
      <c r="HR53" s="125"/>
      <c r="HS53" s="125"/>
      <c r="HT53" s="125"/>
      <c r="HU53" s="125"/>
      <c r="HV53" s="125"/>
      <c r="HW53" s="125"/>
      <c r="HX53" s="125"/>
      <c r="HY53" s="125"/>
      <c r="HZ53" s="125"/>
      <c r="IA53" s="125"/>
      <c r="IB53" s="125"/>
      <c r="IC53" s="125"/>
      <c r="ID53" s="125"/>
      <c r="IE53" s="125"/>
      <c r="IF53" s="125"/>
      <c r="IG53" s="125"/>
      <c r="IH53" s="125"/>
      <c r="II53" s="125"/>
      <c r="IJ53" s="125"/>
    </row>
    <row r="54" spans="1:244" s="116" customFormat="1">
      <c r="A54" s="77"/>
      <c r="B54" s="120" t="s">
        <v>558</v>
      </c>
      <c r="C54" s="126" t="s">
        <v>559</v>
      </c>
      <c r="D54" s="127" t="s">
        <v>508</v>
      </c>
      <c r="E54" s="112"/>
      <c r="F54" s="113"/>
      <c r="G54" s="135"/>
      <c r="H54" s="11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c r="AY54" s="125"/>
      <c r="AZ54" s="125"/>
      <c r="BA54" s="125"/>
      <c r="BB54" s="125"/>
      <c r="BC54" s="125"/>
      <c r="BD54" s="125"/>
      <c r="BE54" s="125"/>
      <c r="BF54" s="125"/>
      <c r="BG54" s="125"/>
      <c r="BH54" s="125"/>
      <c r="BI54" s="125"/>
      <c r="BJ54" s="125"/>
      <c r="BK54" s="125"/>
      <c r="BL54" s="125"/>
      <c r="BM54" s="125"/>
      <c r="BN54" s="125"/>
      <c r="BO54" s="125"/>
      <c r="BP54" s="125"/>
      <c r="BQ54" s="125"/>
      <c r="BR54" s="125"/>
      <c r="BS54" s="125"/>
      <c r="BT54" s="125"/>
      <c r="BU54" s="125"/>
      <c r="BV54" s="125"/>
      <c r="BW54" s="125"/>
      <c r="BX54" s="125"/>
      <c r="BY54" s="125"/>
      <c r="BZ54" s="125"/>
      <c r="CA54" s="125"/>
      <c r="CB54" s="125"/>
      <c r="CC54" s="125"/>
      <c r="CD54" s="125"/>
      <c r="CE54" s="125"/>
      <c r="CF54" s="125"/>
      <c r="CG54" s="125"/>
      <c r="CH54" s="125"/>
      <c r="CI54" s="125"/>
      <c r="CJ54" s="125"/>
      <c r="CK54" s="125"/>
      <c r="CL54" s="125"/>
      <c r="CM54" s="125"/>
      <c r="CN54" s="125"/>
      <c r="CO54" s="125"/>
      <c r="CP54" s="125"/>
      <c r="CQ54" s="125"/>
      <c r="CR54" s="125"/>
      <c r="CS54" s="125"/>
      <c r="CT54" s="125"/>
      <c r="CU54" s="125"/>
      <c r="CV54" s="125"/>
      <c r="CW54" s="125"/>
      <c r="CX54" s="125"/>
      <c r="CY54" s="125"/>
      <c r="CZ54" s="125"/>
      <c r="DA54" s="125"/>
      <c r="DB54" s="125"/>
      <c r="DC54" s="125"/>
      <c r="DD54" s="125"/>
      <c r="DE54" s="125"/>
      <c r="DF54" s="125"/>
      <c r="DG54" s="125"/>
      <c r="DH54" s="125"/>
      <c r="DI54" s="125"/>
      <c r="DJ54" s="125"/>
      <c r="DK54" s="125"/>
      <c r="DL54" s="125"/>
      <c r="DM54" s="125"/>
      <c r="DN54" s="125"/>
      <c r="DO54" s="125"/>
      <c r="DP54" s="125"/>
      <c r="DQ54" s="125"/>
      <c r="DR54" s="125"/>
      <c r="DS54" s="125"/>
      <c r="DT54" s="125"/>
      <c r="DU54" s="125"/>
      <c r="DV54" s="125"/>
      <c r="DW54" s="125"/>
      <c r="DX54" s="125"/>
      <c r="DY54" s="125"/>
      <c r="DZ54" s="125"/>
      <c r="EA54" s="125"/>
      <c r="EB54" s="125"/>
      <c r="EC54" s="125"/>
      <c r="ED54" s="125"/>
      <c r="EE54" s="125"/>
      <c r="EF54" s="125"/>
      <c r="EG54" s="125"/>
      <c r="EH54" s="125"/>
      <c r="EI54" s="125"/>
      <c r="EJ54" s="125"/>
      <c r="EK54" s="125"/>
      <c r="EL54" s="125"/>
      <c r="EM54" s="125"/>
      <c r="EN54" s="125"/>
      <c r="EO54" s="125"/>
      <c r="EP54" s="125"/>
      <c r="EQ54" s="125"/>
      <c r="ER54" s="125"/>
      <c r="ES54" s="125"/>
      <c r="ET54" s="125"/>
      <c r="EU54" s="125"/>
      <c r="EV54" s="125"/>
      <c r="EW54" s="125"/>
      <c r="EX54" s="125"/>
      <c r="EY54" s="125"/>
      <c r="EZ54" s="125"/>
      <c r="FA54" s="125"/>
      <c r="FB54" s="125"/>
      <c r="FC54" s="125"/>
      <c r="FD54" s="125"/>
      <c r="FE54" s="125"/>
      <c r="FF54" s="125"/>
      <c r="FG54" s="125"/>
      <c r="FH54" s="125"/>
      <c r="FI54" s="125"/>
      <c r="FJ54" s="125"/>
      <c r="FK54" s="125"/>
      <c r="FL54" s="125"/>
      <c r="FM54" s="125"/>
      <c r="FN54" s="125"/>
      <c r="FO54" s="125"/>
      <c r="FP54" s="125"/>
      <c r="FQ54" s="125"/>
      <c r="FR54" s="125"/>
      <c r="FS54" s="125"/>
      <c r="FT54" s="125"/>
      <c r="FU54" s="125"/>
      <c r="FV54" s="125"/>
      <c r="FW54" s="125"/>
      <c r="FX54" s="125"/>
      <c r="FY54" s="125"/>
      <c r="FZ54" s="125"/>
      <c r="GA54" s="125"/>
      <c r="GB54" s="125"/>
      <c r="GC54" s="125"/>
      <c r="GD54" s="125"/>
      <c r="GE54" s="125"/>
      <c r="GF54" s="125"/>
      <c r="GG54" s="125"/>
      <c r="GH54" s="125"/>
      <c r="GI54" s="125"/>
      <c r="GJ54" s="125"/>
      <c r="GK54" s="125"/>
      <c r="GL54" s="125"/>
      <c r="GM54" s="125"/>
      <c r="GN54" s="125"/>
      <c r="GO54" s="125"/>
      <c r="GP54" s="125"/>
      <c r="GQ54" s="125"/>
      <c r="GR54" s="125"/>
      <c r="GS54" s="125"/>
      <c r="GT54" s="125"/>
      <c r="GU54" s="125"/>
      <c r="GV54" s="125"/>
      <c r="GW54" s="125"/>
      <c r="GX54" s="125"/>
      <c r="GY54" s="125"/>
      <c r="GZ54" s="125"/>
      <c r="HA54" s="125"/>
      <c r="HB54" s="125"/>
      <c r="HC54" s="125"/>
      <c r="HD54" s="125"/>
      <c r="HE54" s="125"/>
      <c r="HF54" s="125"/>
      <c r="HG54" s="125"/>
      <c r="HH54" s="125"/>
      <c r="HI54" s="125"/>
      <c r="HJ54" s="125"/>
      <c r="HK54" s="125"/>
      <c r="HL54" s="125"/>
      <c r="HM54" s="125"/>
      <c r="HN54" s="125"/>
      <c r="HO54" s="125"/>
      <c r="HP54" s="125"/>
      <c r="HQ54" s="125"/>
      <c r="HR54" s="125"/>
      <c r="HS54" s="125"/>
      <c r="HT54" s="125"/>
      <c r="HU54" s="125"/>
      <c r="HV54" s="125"/>
      <c r="HW54" s="125"/>
      <c r="HX54" s="125"/>
      <c r="HY54" s="125"/>
      <c r="HZ54" s="125"/>
      <c r="IA54" s="125"/>
      <c r="IB54" s="125"/>
      <c r="IC54" s="125"/>
      <c r="ID54" s="125"/>
      <c r="IE54" s="125"/>
      <c r="IF54" s="125"/>
      <c r="IG54" s="125"/>
      <c r="IH54" s="125"/>
      <c r="II54" s="125"/>
      <c r="IJ54" s="125"/>
    </row>
    <row r="55" spans="1:244" s="116" customFormat="1" ht="63">
      <c r="A55" s="77"/>
      <c r="B55" s="132" t="s">
        <v>560</v>
      </c>
      <c r="C55" s="126" t="s">
        <v>561</v>
      </c>
      <c r="D55" s="127" t="s">
        <v>464</v>
      </c>
      <c r="E55" s="123" t="s">
        <v>562</v>
      </c>
      <c r="F55" s="124" t="s">
        <v>563</v>
      </c>
      <c r="G55" s="114">
        <v>6828000000</v>
      </c>
      <c r="H55" s="115">
        <v>508000000</v>
      </c>
      <c r="I55" s="125"/>
      <c r="J55" s="125"/>
      <c r="K55" s="125"/>
      <c r="L55" s="125"/>
      <c r="M55" s="125"/>
      <c r="N55" s="125">
        <v>1000000</v>
      </c>
      <c r="O55" s="125"/>
      <c r="P55" s="125"/>
      <c r="Q55" s="125"/>
      <c r="R55" s="125">
        <v>21000000</v>
      </c>
      <c r="S55" s="125"/>
      <c r="T55" s="125"/>
      <c r="U55" s="125"/>
      <c r="V55" s="125"/>
      <c r="W55" s="125"/>
      <c r="X55" s="125">
        <v>12000000</v>
      </c>
      <c r="Y55" s="125"/>
      <c r="Z55" s="125"/>
      <c r="AA55" s="125"/>
      <c r="AB55" s="125"/>
      <c r="AC55" s="125"/>
      <c r="AD55" s="125"/>
      <c r="AE55" s="125"/>
      <c r="AF55" s="125"/>
      <c r="AG55" s="125"/>
      <c r="AH55" s="125"/>
      <c r="AI55" s="125"/>
      <c r="AJ55" s="125"/>
      <c r="AK55" s="125"/>
      <c r="AL55" s="125"/>
      <c r="AM55" s="125"/>
      <c r="AN55" s="125"/>
      <c r="AO55" s="125">
        <v>3000000</v>
      </c>
      <c r="AP55" s="125"/>
      <c r="AQ55" s="125"/>
      <c r="AR55" s="125"/>
      <c r="AS55" s="125"/>
      <c r="AT55" s="125"/>
      <c r="AU55" s="125"/>
      <c r="AV55" s="125"/>
      <c r="AW55" s="125"/>
      <c r="AX55" s="125"/>
      <c r="AY55" s="125"/>
      <c r="AZ55" s="125"/>
      <c r="BA55" s="125"/>
      <c r="BB55" s="125"/>
      <c r="BC55" s="125"/>
      <c r="BD55" s="125"/>
      <c r="BE55" s="125">
        <v>88000000</v>
      </c>
      <c r="BF55" s="125"/>
      <c r="BG55" s="125"/>
      <c r="BH55" s="125"/>
      <c r="BI55" s="125"/>
      <c r="BJ55" s="125"/>
      <c r="BK55" s="125"/>
      <c r="BL55" s="125"/>
      <c r="BM55" s="125"/>
      <c r="BN55" s="125"/>
      <c r="BO55" s="125"/>
      <c r="BP55" s="125"/>
      <c r="BQ55" s="125"/>
      <c r="BR55" s="125"/>
      <c r="BS55" s="125"/>
      <c r="BT55" s="125"/>
      <c r="BU55" s="125"/>
      <c r="BV55" s="125">
        <v>88000000</v>
      </c>
      <c r="BW55" s="125">
        <v>197000000</v>
      </c>
      <c r="BX55" s="125">
        <v>1000000</v>
      </c>
      <c r="BY55" s="125">
        <v>1000000</v>
      </c>
      <c r="BZ55" s="125"/>
      <c r="CA55" s="125"/>
      <c r="CB55" s="125"/>
      <c r="CC55" s="125">
        <v>11000000</v>
      </c>
      <c r="CD55" s="125"/>
      <c r="CE55" s="125"/>
      <c r="CF55" s="125"/>
      <c r="CG55" s="125"/>
      <c r="CH55" s="125"/>
      <c r="CI55" s="125"/>
      <c r="CJ55" s="125">
        <v>1000000</v>
      </c>
      <c r="CK55" s="125"/>
      <c r="CL55" s="125"/>
      <c r="CM55" s="125"/>
      <c r="CN55" s="125"/>
      <c r="CO55" s="125"/>
      <c r="CP55" s="125"/>
      <c r="CQ55" s="125"/>
      <c r="CR55" s="125"/>
      <c r="CS55" s="125"/>
      <c r="CT55" s="125"/>
      <c r="CU55" s="125"/>
      <c r="CV55" s="125"/>
      <c r="CW55" s="125"/>
      <c r="CX55" s="125"/>
      <c r="CY55" s="125"/>
      <c r="CZ55" s="125"/>
      <c r="DA55" s="125">
        <v>8000000</v>
      </c>
      <c r="DB55" s="125"/>
      <c r="DC55" s="125"/>
      <c r="DD55" s="125"/>
      <c r="DE55" s="125"/>
      <c r="DF55" s="125"/>
      <c r="DG55" s="125"/>
      <c r="DH55" s="125"/>
      <c r="DI55" s="125"/>
      <c r="DJ55" s="125"/>
      <c r="DK55" s="125"/>
      <c r="DL55" s="125"/>
      <c r="DM55" s="125">
        <v>6000000</v>
      </c>
      <c r="DN55" s="125"/>
      <c r="DO55" s="125"/>
      <c r="DP55" s="125"/>
      <c r="DQ55" s="125"/>
      <c r="DR55" s="125"/>
      <c r="DS55" s="125"/>
      <c r="DT55" s="125"/>
      <c r="DU55" s="125"/>
      <c r="DV55" s="125"/>
      <c r="DW55" s="125"/>
      <c r="DX55" s="125"/>
      <c r="DY55" s="125"/>
      <c r="DZ55" s="125"/>
      <c r="EA55" s="125"/>
      <c r="EB55" s="125"/>
      <c r="EC55" s="125"/>
      <c r="ED55" s="125"/>
      <c r="EE55" s="125"/>
      <c r="EF55" s="125"/>
      <c r="EG55" s="125"/>
      <c r="EH55" s="125"/>
      <c r="EI55" s="125"/>
      <c r="EJ55" s="125"/>
      <c r="EK55" s="125"/>
      <c r="EL55" s="125"/>
      <c r="EM55" s="125"/>
      <c r="EN55" s="125"/>
      <c r="EO55" s="125"/>
      <c r="EP55" s="125"/>
      <c r="EQ55" s="125"/>
      <c r="ER55" s="125"/>
      <c r="ES55" s="125"/>
      <c r="ET55" s="125"/>
      <c r="EU55" s="125"/>
      <c r="EV55" s="125"/>
      <c r="EW55" s="125"/>
      <c r="EX55" s="125"/>
      <c r="EY55" s="125"/>
      <c r="EZ55" s="125"/>
      <c r="FA55" s="125"/>
      <c r="FB55" s="125"/>
      <c r="FC55" s="125"/>
      <c r="FD55" s="125">
        <v>45000000</v>
      </c>
      <c r="FE55" s="125"/>
      <c r="FF55" s="125">
        <v>3000000</v>
      </c>
      <c r="FG55" s="125"/>
      <c r="FH55" s="125"/>
      <c r="FI55" s="125"/>
      <c r="FJ55" s="125"/>
      <c r="FK55" s="125"/>
      <c r="FL55" s="125"/>
      <c r="FM55" s="125">
        <v>1000000</v>
      </c>
      <c r="FN55" s="125"/>
      <c r="FO55" s="125"/>
      <c r="FP55" s="125"/>
      <c r="FQ55" s="125">
        <v>1000000</v>
      </c>
      <c r="FR55" s="125"/>
      <c r="FS55" s="125"/>
      <c r="FT55" s="125"/>
      <c r="FU55" s="125"/>
      <c r="FV55" s="125">
        <v>4000000</v>
      </c>
      <c r="FW55" s="125"/>
      <c r="FX55" s="125"/>
      <c r="FY55" s="125"/>
      <c r="FZ55" s="125"/>
      <c r="GA55" s="125"/>
      <c r="GB55" s="125"/>
      <c r="GC55" s="125"/>
      <c r="GD55" s="125"/>
      <c r="GE55" s="125"/>
      <c r="GF55" s="125"/>
      <c r="GG55" s="125">
        <v>13000000</v>
      </c>
      <c r="GH55" s="125"/>
      <c r="GI55" s="125"/>
      <c r="GJ55" s="125"/>
      <c r="GK55" s="125"/>
      <c r="GL55" s="125"/>
      <c r="GM55" s="125"/>
      <c r="GN55" s="125"/>
      <c r="GO55" s="125"/>
      <c r="GP55" s="125"/>
      <c r="GQ55" s="125"/>
      <c r="GR55" s="125"/>
      <c r="GS55" s="125"/>
      <c r="GT55" s="125"/>
      <c r="GU55" s="125"/>
      <c r="GV55" s="125"/>
      <c r="GW55" s="125"/>
      <c r="GX55" s="125"/>
      <c r="GY55" s="125"/>
      <c r="GZ55" s="125"/>
      <c r="HA55" s="125"/>
      <c r="HB55" s="125"/>
      <c r="HC55" s="125"/>
      <c r="HD55" s="125">
        <v>1000000</v>
      </c>
      <c r="HE55" s="125"/>
      <c r="HF55" s="125"/>
      <c r="HG55" s="125"/>
      <c r="HH55" s="125"/>
      <c r="HI55" s="125"/>
      <c r="HJ55" s="125"/>
      <c r="HK55" s="125">
        <v>1000000</v>
      </c>
      <c r="HL55" s="125"/>
      <c r="HM55" s="125"/>
      <c r="HN55" s="125"/>
      <c r="HO55" s="125"/>
      <c r="HP55" s="125"/>
      <c r="HQ55" s="125"/>
      <c r="HR55" s="125"/>
      <c r="HS55" s="125"/>
      <c r="HT55" s="125"/>
      <c r="HU55" s="125"/>
      <c r="HV55" s="125"/>
      <c r="HW55" s="125"/>
      <c r="HX55" s="125"/>
      <c r="HY55" s="125"/>
      <c r="HZ55" s="125"/>
      <c r="IA55" s="125"/>
      <c r="IB55" s="125"/>
      <c r="IC55" s="125"/>
      <c r="ID55" s="125">
        <v>1000000</v>
      </c>
      <c r="IE55" s="125"/>
      <c r="IF55" s="125"/>
      <c r="IG55" s="125"/>
      <c r="IH55" s="125"/>
      <c r="II55" s="125"/>
      <c r="IJ55" s="125"/>
    </row>
    <row r="56" spans="1:244" s="116" customFormat="1" ht="31.5">
      <c r="A56" s="77"/>
      <c r="B56" s="120" t="s">
        <v>564</v>
      </c>
      <c r="C56" s="126" t="s">
        <v>565</v>
      </c>
      <c r="D56" s="127" t="s">
        <v>464</v>
      </c>
      <c r="E56" s="123" t="s">
        <v>566</v>
      </c>
      <c r="F56" s="124" t="s">
        <v>567</v>
      </c>
      <c r="G56" s="114">
        <v>106440000000</v>
      </c>
      <c r="H56" s="115">
        <v>19655000000</v>
      </c>
      <c r="I56" s="125"/>
      <c r="J56" s="125"/>
      <c r="K56" s="125"/>
      <c r="L56" s="125"/>
      <c r="M56" s="125"/>
      <c r="N56" s="125"/>
      <c r="O56" s="125">
        <v>6000000</v>
      </c>
      <c r="P56" s="125"/>
      <c r="Q56" s="125"/>
      <c r="R56" s="125">
        <v>100000000</v>
      </c>
      <c r="S56" s="125"/>
      <c r="T56" s="125"/>
      <c r="U56" s="125"/>
      <c r="V56" s="125"/>
      <c r="W56" s="125"/>
      <c r="X56" s="125">
        <v>70000000</v>
      </c>
      <c r="Y56" s="125"/>
      <c r="Z56" s="125"/>
      <c r="AA56" s="125"/>
      <c r="AB56" s="125">
        <v>1000000</v>
      </c>
      <c r="AC56" s="125"/>
      <c r="AD56" s="125"/>
      <c r="AE56" s="125"/>
      <c r="AF56" s="125"/>
      <c r="AG56" s="125"/>
      <c r="AH56" s="125"/>
      <c r="AI56" s="125"/>
      <c r="AJ56" s="125"/>
      <c r="AK56" s="125"/>
      <c r="AL56" s="125"/>
      <c r="AM56" s="125"/>
      <c r="AN56" s="125"/>
      <c r="AO56" s="125">
        <v>31000000</v>
      </c>
      <c r="AP56" s="125"/>
      <c r="AQ56" s="125"/>
      <c r="AR56" s="125"/>
      <c r="AS56" s="125">
        <v>5000000</v>
      </c>
      <c r="AT56" s="125"/>
      <c r="AU56" s="125"/>
      <c r="AV56" s="125">
        <v>895000000</v>
      </c>
      <c r="AW56" s="125"/>
      <c r="AX56" s="125"/>
      <c r="AY56" s="125"/>
      <c r="AZ56" s="125"/>
      <c r="BA56" s="125">
        <v>1000000</v>
      </c>
      <c r="BB56" s="125"/>
      <c r="BC56" s="125"/>
      <c r="BD56" s="125"/>
      <c r="BE56" s="125"/>
      <c r="BF56" s="125"/>
      <c r="BG56" s="125"/>
      <c r="BH56" s="125"/>
      <c r="BI56" s="125"/>
      <c r="BJ56" s="125">
        <v>51000000</v>
      </c>
      <c r="BK56" s="125"/>
      <c r="BL56" s="125"/>
      <c r="BM56" s="125"/>
      <c r="BN56" s="125"/>
      <c r="BO56" s="125"/>
      <c r="BP56" s="125">
        <v>55000000</v>
      </c>
      <c r="BQ56" s="125">
        <v>30000000</v>
      </c>
      <c r="BR56" s="125">
        <v>10000000</v>
      </c>
      <c r="BS56" s="125">
        <v>159000000</v>
      </c>
      <c r="BT56" s="125">
        <v>3000000</v>
      </c>
      <c r="BU56" s="125">
        <v>37000000</v>
      </c>
      <c r="BV56" s="125">
        <v>368000000</v>
      </c>
      <c r="BW56" s="125"/>
      <c r="BX56" s="125"/>
      <c r="BY56" s="125"/>
      <c r="BZ56" s="125"/>
      <c r="CA56" s="125"/>
      <c r="CB56" s="125"/>
      <c r="CC56" s="125">
        <v>801000000</v>
      </c>
      <c r="CD56" s="125"/>
      <c r="CE56" s="125"/>
      <c r="CF56" s="125"/>
      <c r="CG56" s="125">
        <v>3000000</v>
      </c>
      <c r="CH56" s="125"/>
      <c r="CI56" s="125"/>
      <c r="CJ56" s="125">
        <v>9000000</v>
      </c>
      <c r="CK56" s="125"/>
      <c r="CL56" s="125"/>
      <c r="CM56" s="125"/>
      <c r="CN56" s="125"/>
      <c r="CO56" s="125"/>
      <c r="CP56" s="125"/>
      <c r="CQ56" s="125"/>
      <c r="CR56" s="125">
        <v>59000000</v>
      </c>
      <c r="CS56" s="125"/>
      <c r="CT56" s="125">
        <v>37000000</v>
      </c>
      <c r="CU56" s="125">
        <v>3000000</v>
      </c>
      <c r="CV56" s="125"/>
      <c r="CW56" s="125"/>
      <c r="CX56" s="125"/>
      <c r="CY56" s="125">
        <v>55000000</v>
      </c>
      <c r="CZ56" s="125"/>
      <c r="DA56" s="125">
        <v>15000000</v>
      </c>
      <c r="DB56" s="125">
        <v>3000000</v>
      </c>
      <c r="DC56" s="125"/>
      <c r="DD56" s="125">
        <v>5000000</v>
      </c>
      <c r="DE56" s="125"/>
      <c r="DF56" s="125"/>
      <c r="DG56" s="125"/>
      <c r="DH56" s="125"/>
      <c r="DI56" s="125">
        <v>6000000</v>
      </c>
      <c r="DJ56" s="125"/>
      <c r="DK56" s="125"/>
      <c r="DL56" s="125"/>
      <c r="DM56" s="125">
        <v>19000000</v>
      </c>
      <c r="DN56" s="125"/>
      <c r="DO56" s="125">
        <v>8000000</v>
      </c>
      <c r="DP56" s="125">
        <v>5000000</v>
      </c>
      <c r="DQ56" s="125"/>
      <c r="DR56" s="125">
        <v>1000000</v>
      </c>
      <c r="DS56" s="125"/>
      <c r="DT56" s="125">
        <v>1000000</v>
      </c>
      <c r="DU56" s="125">
        <v>34000000</v>
      </c>
      <c r="DV56" s="125"/>
      <c r="DW56" s="125"/>
      <c r="DX56" s="125">
        <v>103000000</v>
      </c>
      <c r="DY56" s="125"/>
      <c r="DZ56" s="125"/>
      <c r="EA56" s="125">
        <v>14000000</v>
      </c>
      <c r="EB56" s="125">
        <v>25000000</v>
      </c>
      <c r="EC56" s="125"/>
      <c r="ED56" s="125"/>
      <c r="EE56" s="125">
        <v>3000000</v>
      </c>
      <c r="EF56" s="125">
        <v>14000000</v>
      </c>
      <c r="EG56" s="125"/>
      <c r="EH56" s="125">
        <v>50000000</v>
      </c>
      <c r="EI56" s="125"/>
      <c r="EJ56" s="125"/>
      <c r="EK56" s="125"/>
      <c r="EL56" s="125"/>
      <c r="EM56" s="125"/>
      <c r="EN56" s="125"/>
      <c r="EO56" s="125"/>
      <c r="EP56" s="125">
        <v>154000000</v>
      </c>
      <c r="EQ56" s="125"/>
      <c r="ER56" s="125"/>
      <c r="ES56" s="125">
        <v>20000000</v>
      </c>
      <c r="ET56" s="125"/>
      <c r="EU56" s="125">
        <v>15000000</v>
      </c>
      <c r="EV56" s="125"/>
      <c r="EW56" s="125">
        <v>77000000</v>
      </c>
      <c r="EX56" s="125"/>
      <c r="EY56" s="125"/>
      <c r="EZ56" s="125"/>
      <c r="FA56" s="125">
        <v>3000000</v>
      </c>
      <c r="FB56" s="125">
        <v>208000000</v>
      </c>
      <c r="FC56" s="125">
        <v>60000000</v>
      </c>
      <c r="FD56" s="125">
        <v>6000000</v>
      </c>
      <c r="FE56" s="125">
        <v>108000000</v>
      </c>
      <c r="FF56" s="125"/>
      <c r="FG56" s="125"/>
      <c r="FH56" s="125"/>
      <c r="FI56" s="125"/>
      <c r="FJ56" s="125">
        <v>5000000</v>
      </c>
      <c r="FK56" s="125"/>
      <c r="FL56" s="125"/>
      <c r="FM56" s="125"/>
      <c r="FN56" s="125"/>
      <c r="FO56" s="125"/>
      <c r="FP56" s="125"/>
      <c r="FQ56" s="125"/>
      <c r="FR56" s="125"/>
      <c r="FS56" s="125"/>
      <c r="FT56" s="125"/>
      <c r="FU56" s="125"/>
      <c r="FV56" s="125">
        <v>13437000000</v>
      </c>
      <c r="FW56" s="125"/>
      <c r="FX56" s="125"/>
      <c r="FY56" s="125">
        <v>457000000</v>
      </c>
      <c r="FZ56" s="125"/>
      <c r="GA56" s="125"/>
      <c r="GB56" s="125"/>
      <c r="GC56" s="125">
        <v>65000000</v>
      </c>
      <c r="GD56" s="125">
        <v>45000000</v>
      </c>
      <c r="GE56" s="125"/>
      <c r="GF56" s="125"/>
      <c r="GG56" s="125"/>
      <c r="GH56" s="125"/>
      <c r="GI56" s="125"/>
      <c r="GJ56" s="125">
        <v>13000000</v>
      </c>
      <c r="GK56" s="125"/>
      <c r="GL56" s="125"/>
      <c r="GM56" s="125"/>
      <c r="GN56" s="125"/>
      <c r="GO56" s="125"/>
      <c r="GP56" s="125"/>
      <c r="GQ56" s="125"/>
      <c r="GR56" s="125"/>
      <c r="GS56" s="125"/>
      <c r="GT56" s="125"/>
      <c r="GU56" s="125"/>
      <c r="GV56" s="125">
        <v>30000000</v>
      </c>
      <c r="GW56" s="125"/>
      <c r="GX56" s="125">
        <v>32000000</v>
      </c>
      <c r="GY56" s="125"/>
      <c r="GZ56" s="125"/>
      <c r="HA56" s="125"/>
      <c r="HB56" s="125"/>
      <c r="HC56" s="125">
        <v>3000000</v>
      </c>
      <c r="HD56" s="125">
        <v>11000000</v>
      </c>
      <c r="HE56" s="125"/>
      <c r="HF56" s="125"/>
      <c r="HG56" s="125"/>
      <c r="HH56" s="125"/>
      <c r="HI56" s="125"/>
      <c r="HJ56" s="125">
        <v>8000000</v>
      </c>
      <c r="HK56" s="125"/>
      <c r="HL56" s="125">
        <v>10000000</v>
      </c>
      <c r="HM56" s="125">
        <v>1500000000</v>
      </c>
      <c r="HN56" s="125"/>
      <c r="HO56" s="125">
        <v>27000000</v>
      </c>
      <c r="HP56" s="125"/>
      <c r="HQ56" s="125">
        <v>10000000</v>
      </c>
      <c r="HR56" s="125"/>
      <c r="HS56" s="125"/>
      <c r="HT56" s="125">
        <v>27000000</v>
      </c>
      <c r="HU56" s="125">
        <v>7000000</v>
      </c>
      <c r="HV56" s="125"/>
      <c r="HW56" s="125"/>
      <c r="HX56" s="125">
        <v>139000000</v>
      </c>
      <c r="HY56" s="125"/>
      <c r="HZ56" s="125">
        <v>5000000</v>
      </c>
      <c r="IA56" s="125">
        <v>58000000</v>
      </c>
      <c r="IB56" s="125">
        <v>10000000</v>
      </c>
      <c r="IC56" s="125"/>
      <c r="ID56" s="125"/>
      <c r="IE56" s="125"/>
      <c r="IF56" s="125">
        <v>10000000</v>
      </c>
      <c r="IG56" s="125"/>
      <c r="IH56" s="125"/>
      <c r="II56" s="125"/>
      <c r="IJ56" s="125"/>
    </row>
    <row r="57" spans="1:244">
      <c r="B57" s="136"/>
      <c r="C57" s="137"/>
      <c r="D57" s="138"/>
      <c r="E57" s="139"/>
      <c r="F57" s="140"/>
      <c r="G57" s="141"/>
      <c r="H57" s="142"/>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125"/>
      <c r="AQ57" s="125"/>
      <c r="AR57" s="125"/>
      <c r="AS57" s="125"/>
      <c r="AT57" s="125"/>
      <c r="AU57" s="125"/>
      <c r="AV57" s="125"/>
      <c r="AW57" s="125"/>
      <c r="AX57" s="125"/>
      <c r="AY57" s="125"/>
      <c r="AZ57" s="125"/>
      <c r="BA57" s="125"/>
      <c r="BB57" s="125"/>
      <c r="BC57" s="125"/>
      <c r="BD57" s="125"/>
      <c r="BE57" s="125"/>
      <c r="BF57" s="125"/>
      <c r="BG57" s="125"/>
      <c r="BH57" s="125"/>
      <c r="BI57" s="125"/>
      <c r="BJ57" s="125"/>
      <c r="BK57" s="125"/>
      <c r="BL57" s="125"/>
      <c r="BM57" s="125"/>
      <c r="BN57" s="125"/>
      <c r="BO57" s="125"/>
      <c r="BP57" s="125"/>
      <c r="BQ57" s="125"/>
      <c r="BR57" s="125"/>
      <c r="BS57" s="125"/>
      <c r="BT57" s="125"/>
      <c r="BU57" s="125"/>
      <c r="BV57" s="125"/>
      <c r="BW57" s="125"/>
      <c r="BX57" s="125"/>
      <c r="BY57" s="125"/>
      <c r="BZ57" s="125"/>
      <c r="CA57" s="125"/>
      <c r="CB57" s="125"/>
      <c r="CC57" s="125"/>
      <c r="CD57" s="125"/>
      <c r="CE57" s="125"/>
      <c r="CF57" s="125"/>
      <c r="CG57" s="125"/>
      <c r="CH57" s="125"/>
      <c r="CI57" s="125"/>
      <c r="CJ57" s="125"/>
      <c r="CK57" s="125"/>
      <c r="CL57" s="125"/>
      <c r="CM57" s="125"/>
      <c r="CN57" s="125"/>
      <c r="CO57" s="125"/>
      <c r="CP57" s="125"/>
      <c r="CQ57" s="125"/>
      <c r="CR57" s="125"/>
      <c r="CS57" s="125"/>
      <c r="CT57" s="125"/>
      <c r="CU57" s="125"/>
      <c r="CV57" s="125"/>
      <c r="CW57" s="125"/>
      <c r="CX57" s="125"/>
      <c r="CY57" s="125"/>
      <c r="CZ57" s="125"/>
      <c r="DA57" s="125"/>
      <c r="DB57" s="125"/>
      <c r="DC57" s="125"/>
      <c r="DD57" s="125"/>
      <c r="DE57" s="125"/>
      <c r="DF57" s="125"/>
      <c r="DG57" s="125"/>
      <c r="DH57" s="125"/>
      <c r="DI57" s="125"/>
      <c r="DJ57" s="125"/>
      <c r="DK57" s="125"/>
      <c r="DL57" s="125"/>
      <c r="DM57" s="125"/>
      <c r="DN57" s="125"/>
      <c r="DO57" s="125"/>
      <c r="DP57" s="125"/>
      <c r="DQ57" s="125"/>
      <c r="DR57" s="125"/>
      <c r="DS57" s="125"/>
      <c r="DT57" s="125"/>
      <c r="DU57" s="125"/>
      <c r="DV57" s="125"/>
      <c r="DW57" s="125"/>
      <c r="DX57" s="125"/>
      <c r="DY57" s="125"/>
      <c r="DZ57" s="125"/>
      <c r="EA57" s="125"/>
      <c r="EB57" s="125"/>
      <c r="EC57" s="125"/>
      <c r="ED57" s="125"/>
      <c r="EE57" s="125"/>
      <c r="EF57" s="125"/>
      <c r="EG57" s="125"/>
      <c r="EH57" s="125"/>
      <c r="EI57" s="125"/>
      <c r="EJ57" s="125"/>
      <c r="EK57" s="125"/>
      <c r="EL57" s="125"/>
      <c r="EM57" s="125"/>
      <c r="EN57" s="125"/>
      <c r="EO57" s="125"/>
      <c r="EP57" s="125"/>
      <c r="EQ57" s="125"/>
      <c r="ER57" s="125"/>
      <c r="ES57" s="125"/>
      <c r="ET57" s="125"/>
      <c r="EU57" s="125"/>
      <c r="EV57" s="125"/>
      <c r="EW57" s="125"/>
      <c r="EX57" s="125"/>
      <c r="EY57" s="125"/>
      <c r="EZ57" s="125"/>
      <c r="FA57" s="125"/>
      <c r="FB57" s="125"/>
      <c r="FC57" s="125"/>
      <c r="FD57" s="125"/>
      <c r="FE57" s="125"/>
      <c r="FF57" s="125"/>
      <c r="FG57" s="125"/>
      <c r="FH57" s="125"/>
      <c r="FI57" s="125"/>
      <c r="FJ57" s="125"/>
      <c r="FK57" s="125"/>
      <c r="FL57" s="125"/>
      <c r="FM57" s="125"/>
      <c r="FN57" s="125"/>
      <c r="FO57" s="125"/>
      <c r="FP57" s="125"/>
      <c r="FQ57" s="125"/>
      <c r="FR57" s="125"/>
      <c r="FS57" s="125"/>
      <c r="FT57" s="125"/>
      <c r="FU57" s="125"/>
      <c r="FV57" s="125"/>
      <c r="FW57" s="125"/>
      <c r="FX57" s="125"/>
      <c r="FY57" s="125"/>
      <c r="FZ57" s="125"/>
      <c r="GA57" s="125"/>
      <c r="GB57" s="125"/>
      <c r="GC57" s="125"/>
      <c r="GD57" s="125"/>
      <c r="GE57" s="125"/>
      <c r="GF57" s="125"/>
      <c r="GG57" s="125"/>
      <c r="GH57" s="125"/>
      <c r="GI57" s="125"/>
      <c r="GJ57" s="125"/>
      <c r="GK57" s="125"/>
      <c r="GL57" s="125"/>
      <c r="GM57" s="125"/>
      <c r="GN57" s="125"/>
      <c r="GO57" s="125"/>
      <c r="GP57" s="125"/>
      <c r="GQ57" s="125"/>
      <c r="GR57" s="125"/>
      <c r="GS57" s="125"/>
      <c r="GT57" s="125"/>
      <c r="GU57" s="125"/>
      <c r="GV57" s="125"/>
      <c r="GW57" s="125"/>
      <c r="GX57" s="125"/>
      <c r="GY57" s="125"/>
      <c r="GZ57" s="125"/>
      <c r="HA57" s="125"/>
      <c r="HB57" s="125"/>
      <c r="HC57" s="125"/>
      <c r="HD57" s="125"/>
      <c r="HE57" s="125"/>
      <c r="HF57" s="125"/>
      <c r="HG57" s="125"/>
      <c r="HH57" s="125"/>
      <c r="HI57" s="125"/>
      <c r="HJ57" s="125"/>
      <c r="HK57" s="125"/>
      <c r="HL57" s="125"/>
      <c r="HM57" s="125"/>
      <c r="HN57" s="125"/>
      <c r="HO57" s="125"/>
      <c r="HP57" s="125"/>
      <c r="HQ57" s="125"/>
      <c r="HR57" s="125"/>
      <c r="HS57" s="125"/>
      <c r="HT57" s="125"/>
      <c r="HU57" s="125"/>
      <c r="HV57" s="125"/>
      <c r="HW57" s="125"/>
      <c r="HX57" s="125"/>
      <c r="HY57" s="125"/>
      <c r="HZ57" s="125"/>
      <c r="IA57" s="125"/>
      <c r="IB57" s="125"/>
      <c r="IC57" s="125"/>
      <c r="ID57" s="125"/>
      <c r="IE57" s="125"/>
      <c r="IF57" s="125"/>
      <c r="IG57" s="125"/>
      <c r="IH57" s="125"/>
      <c r="II57" s="125"/>
      <c r="IJ57" s="125"/>
    </row>
    <row r="58" spans="1:244">
      <c r="B58"/>
      <c r="E58"/>
      <c r="F58"/>
      <c r="G58" s="143"/>
      <c r="H58"/>
    </row>
    <row r="59" spans="1:244">
      <c r="B59"/>
      <c r="E59" s="144"/>
      <c r="F59" s="144"/>
      <c r="G59" s="145" t="s">
        <v>568</v>
      </c>
      <c r="H59" s="146" t="s">
        <v>569</v>
      </c>
    </row>
    <row r="60" spans="1:244" ht="21">
      <c r="B60" s="147" t="s">
        <v>570</v>
      </c>
      <c r="G60" s="148">
        <v>1920918000000</v>
      </c>
      <c r="H60" s="148">
        <v>1579835000000</v>
      </c>
    </row>
  </sheetData>
  <mergeCells count="5">
    <mergeCell ref="E7:G7"/>
    <mergeCell ref="H7:IJ7"/>
    <mergeCell ref="B8:D8"/>
    <mergeCell ref="E8:G8"/>
    <mergeCell ref="H8:IJ8"/>
  </mergeCells>
  <conditionalFormatting sqref="D34">
    <cfRule type="containsText" dxfId="6" priority="3" operator="containsText" text="Including;Not Applicable;Not included"/>
  </conditionalFormatting>
  <conditionalFormatting sqref="D23">
    <cfRule type="containsText" dxfId="5" priority="4" operator="containsText" text="Including;Not Applicable;Not included"/>
  </conditionalFormatting>
  <conditionalFormatting sqref="D27">
    <cfRule type="containsText" dxfId="4" priority="5" operator="containsText" text="Including;Not Applicable;Not included"/>
  </conditionalFormatting>
  <conditionalFormatting sqref="D44">
    <cfRule type="containsText" dxfId="3" priority="6" operator="containsText" text="Including;Not Applicable;Not included"/>
  </conditionalFormatting>
  <conditionalFormatting sqref="D43">
    <cfRule type="containsText" dxfId="2" priority="7" operator="containsText" text="Including;Not Applicable;Not included"/>
  </conditionalFormatting>
  <conditionalFormatting sqref="D40">
    <cfRule type="containsText" dxfId="1" priority="8" operator="containsText" text="Including;Not Applicable;Not included"/>
  </conditionalFormatting>
  <conditionalFormatting sqref="D56">
    <cfRule type="containsText" dxfId="0" priority="9" operator="containsText" text="Including;Not Applicable;Not included"/>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12:D15 D17:D18 D53:D56 D27:D31 D34 D39:D41 D43:D46 D20:D25 D48:D51">
      <formula1>"Included and reconciled,Included not reconciled,Included partially reconciled,Not included,Not applicable,&lt;Choose option&gt;"</formula1>
      <formula2>0</formula2>
    </dataValidation>
  </dataValidations>
  <pageMargins left="0.75" right="0.75" top="1" bottom="1" header="0.51180555555555496" footer="0.51180555555555496"/>
  <pageSetup paperSize="0" scale="0" firstPageNumber="0" fitToWidth="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showGridLines="0" zoomScaleNormal="100" workbookViewId="0">
      <selection activeCell="D10" sqref="D10"/>
    </sheetView>
  </sheetViews>
  <sheetFormatPr defaultRowHeight="15.75"/>
  <cols>
    <col min="1" max="1" width="3.5" style="149"/>
    <col min="2" max="2" width="10.375" style="149"/>
    <col min="3" max="3" width="8" style="149"/>
    <col min="4" max="4" width="60.375" style="149"/>
    <col min="5" max="5" width="2" style="150"/>
    <col min="6" max="1025" width="3.5" style="149"/>
  </cols>
  <sheetData>
    <row r="1" spans="2:4" s="149" customFormat="1" ht="15.95" customHeight="1">
      <c r="B1"/>
      <c r="C1"/>
      <c r="D1"/>
    </row>
    <row r="2" spans="2:4" s="149" customFormat="1" ht="24.95" customHeight="1">
      <c r="B2" s="151" t="s">
        <v>571</v>
      </c>
      <c r="C2"/>
      <c r="D2"/>
    </row>
    <row r="3" spans="2:4" s="149" customFormat="1" ht="15.95" customHeight="1">
      <c r="B3" s="152" t="s">
        <v>15</v>
      </c>
      <c r="C3"/>
      <c r="D3"/>
    </row>
    <row r="4" spans="2:4" s="149" customFormat="1" ht="15.95" customHeight="1">
      <c r="B4" s="153" t="s">
        <v>572</v>
      </c>
      <c r="C4" s="153" t="s">
        <v>573</v>
      </c>
      <c r="D4" s="9" t="s">
        <v>574</v>
      </c>
    </row>
    <row r="5" spans="2:4" s="149" customFormat="1" ht="15.95" customHeight="1">
      <c r="B5" s="154">
        <v>42023</v>
      </c>
      <c r="C5" s="155" t="s">
        <v>575</v>
      </c>
      <c r="D5" s="156" t="s">
        <v>576</v>
      </c>
    </row>
    <row r="6" spans="2:4" s="149" customFormat="1" ht="15.95" customHeight="1">
      <c r="B6" s="157">
        <v>41991</v>
      </c>
      <c r="C6" s="9" t="s">
        <v>577</v>
      </c>
      <c r="D6" s="158" t="s">
        <v>578</v>
      </c>
    </row>
    <row r="7" spans="2:4" s="149" customFormat="1" ht="15.95" customHeight="1">
      <c r="B7" s="157">
        <v>42061</v>
      </c>
      <c r="C7" s="158" t="s">
        <v>579</v>
      </c>
      <c r="D7" s="159" t="s">
        <v>580</v>
      </c>
    </row>
    <row r="8" spans="2:4" s="149" customFormat="1" ht="15.95" customHeight="1">
      <c r="B8"/>
      <c r="C8"/>
      <c r="D8" s="160" t="s">
        <v>581</v>
      </c>
    </row>
    <row r="9" spans="2:4" s="149" customFormat="1" ht="15.95" customHeight="1">
      <c r="B9"/>
      <c r="C9"/>
      <c r="D9" s="149" t="s">
        <v>582</v>
      </c>
    </row>
    <row r="10" spans="2:4" s="149" customFormat="1" ht="15.95" customHeight="1">
      <c r="B10" s="157">
        <v>42068</v>
      </c>
      <c r="C10" s="158" t="s">
        <v>583</v>
      </c>
      <c r="D10" s="149" t="s">
        <v>584</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15</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revision>1</cp:revision>
  <cp:lastPrinted>2015-03-05T09:58:56Z</cp:lastPrinted>
  <dcterms:created xsi:type="dcterms:W3CDTF">2014-08-29T11:25:27Z</dcterms:created>
  <dcterms:modified xsi:type="dcterms:W3CDTF">2018-04-30T08:32:44Z</dcterms:modified>
  <dc:language>en-US</dc:language>
</cp:coreProperties>
</file>