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I:\My Drive\Summary Data\Mongolia\"/>
    </mc:Choice>
  </mc:AlternateContent>
  <bookViews>
    <workbookView xWindow="0" yWindow="0" windowWidth="24000" windowHeight="8670" tabRatio="500"/>
  </bookViews>
  <sheets>
    <sheet name="Introduction" sheetId="6" r:id="rId1"/>
    <sheet name="1. About" sheetId="2" r:id="rId2"/>
    <sheet name="2. Contextual" sheetId="3" r:id="rId3"/>
    <sheet name="3. Revenues" sheetId="10" r:id="rId4"/>
    <sheet name="Changelog" sheetId="11" state="hidden" r:id="rId5"/>
  </sheet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<sst xmlns="http://schemas.openxmlformats.org/spreadsheetml/2006/main" count="922" uniqueCount="554">
  <si>
    <t>Other revenue</t>
  </si>
  <si>
    <t>Commodities</t>
  </si>
  <si>
    <t>Name of revenue stream in country</t>
  </si>
  <si>
    <t>Subtotals</t>
  </si>
  <si>
    <t>Legal name</t>
  </si>
  <si>
    <t>Identification #</t>
  </si>
  <si>
    <t>Start Date</t>
  </si>
  <si>
    <t>End Date</t>
  </si>
  <si>
    <t>Oil</t>
  </si>
  <si>
    <t>Gas</t>
  </si>
  <si>
    <t>Mining</t>
  </si>
  <si>
    <t>Other</t>
  </si>
  <si>
    <t>Other file, link</t>
  </si>
  <si>
    <t>By Revenue Stream</t>
  </si>
  <si>
    <t>By Company</t>
  </si>
  <si>
    <t>Entry</t>
  </si>
  <si>
    <t>Contextual information</t>
  </si>
  <si>
    <t>Public registory of licences, oil</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</si>
  <si>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</si>
  <si>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</si>
  <si>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</si>
  <si>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</si>
  <si>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</si>
  <si>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</si>
  <si>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</si>
  <si>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</si>
  <si>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</si>
  <si>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</si>
  <si>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</si>
  <si>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</si>
  <si>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</si>
  <si>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</si>
  <si>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</si>
  <si>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</si>
  <si>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</si>
  <si>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</si>
  <si>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</si>
  <si>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</si>
  <si>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</si>
  <si>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</si>
  <si>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</si>
  <si>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</si>
  <si>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</si>
  <si>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</si>
  <si>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</si>
  <si>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</si>
  <si>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</si>
  <si>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</si>
  <si>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</si>
  <si>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</si>
  <si>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</si>
  <si>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</si>
  <si>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</si>
  <si>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</si>
  <si>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</si>
  <si>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</si>
  <si>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</si>
  <si>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</si>
  <si>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</si>
  <si>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</si>
  <si>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</si>
  <si>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</si>
  <si>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</si>
  <si>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</si>
  <si>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</si>
  <si>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</si>
  <si>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</si>
  <si>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</si>
  <si>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</si>
  <si>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</si>
  <si>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</si>
  <si>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</si>
  <si>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</si>
  <si>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</si>
  <si>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</si>
  <si>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</si>
  <si>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</si>
  <si>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</si>
  <si>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</si>
  <si>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</si>
  <si>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</si>
  <si>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</si>
  <si>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</si>
  <si>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</si>
  <si>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</si>
  <si>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</si>
  <si>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</si>
  <si>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</si>
  <si>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</si>
  <si>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</si>
  <si>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</si>
  <si>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</si>
  <si>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</si>
  <si>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</si>
  <si>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</si>
  <si>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</si>
  <si>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</si>
  <si>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</si>
  <si>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</si>
  <si>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</si>
  <si>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</si>
  <si>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</si>
  <si>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</si>
  <si>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</si>
  <si>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</si>
  <si>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</si>
  <si>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</si>
  <si>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</si>
  <si>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</si>
  <si>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</si>
  <si>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</si>
  <si>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</si>
  <si>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</si>
  <si>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</si>
  <si>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</si>
  <si>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</si>
  <si>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</si>
  <si>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</si>
  <si>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</si>
  <si>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</si>
  <si>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</si>
  <si>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</si>
  <si>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</si>
  <si>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</si>
  <si>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</si>
  <si>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</si>
  <si>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</si>
  <si>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</si>
  <si>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</si>
  <si>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</si>
  <si>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</si>
  <si>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</si>
  <si>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</si>
  <si>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</si>
  <si>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</si>
  <si>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</si>
  <si>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</si>
  <si>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Registry 2</t>
  </si>
  <si>
    <t>ISO currency code</t>
  </si>
  <si>
    <t>Publicly available registry of contracts</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</si>
  <si>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</si>
  <si>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</si>
  <si>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</si>
  <si>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</si>
  <si>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</si>
  <si>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</si>
  <si>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</si>
  <si>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</si>
  <si>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</si>
  <si>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</si>
  <si>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</si>
  <si>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</si>
  <si>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</si>
  <si>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</si>
  <si>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</si>
  <si>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</si>
  <si>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</si>
  <si>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</si>
  <si>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</si>
  <si>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</si>
  <si>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</si>
  <si>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</si>
  <si>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</si>
  <si>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</si>
  <si>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</si>
  <si>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Total volume sold? (indicate unit, add rows as needed)</t>
  </si>
  <si>
    <t>Total revenue received?</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</si>
  <si>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</si>
  <si>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</si>
  <si>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</si>
  <si>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</si>
  <si>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</si>
  <si>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</si>
  <si>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</si>
  <si>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</si>
  <si>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</si>
  <si>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</si>
  <si>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</si>
  <si>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</si>
  <si>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</si>
  <si>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</si>
  <si>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</si>
  <si>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</si>
  <si>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</si>
  <si>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</si>
  <si>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</si>
  <si>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</si>
  <si>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</si>
  <si>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</si>
  <si>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</si>
  <si>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</si>
  <si>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</si>
  <si>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</si>
  <si>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</si>
  <si>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</si>
  <si>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</si>
  <si>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</si>
  <si>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</si>
  <si>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</si>
  <si>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</si>
  <si>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</si>
  <si>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</si>
  <si>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</si>
  <si>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</si>
  <si>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</si>
  <si>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</si>
  <si>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</si>
  <si>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</si>
  <si>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</si>
  <si>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</si>
  <si>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</si>
  <si>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</si>
  <si>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</si>
  <si>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1415E3</t>
  </si>
  <si>
    <t>Mongolia</t>
  </si>
  <si>
    <t>A Consortium of Hart Nurse Ltd and Ulaanbaatar Audit Corporation LLC</t>
  </si>
  <si>
    <t>Yes</t>
  </si>
  <si>
    <t>No</t>
  </si>
  <si>
    <t>N.Erdenetsog</t>
  </si>
  <si>
    <t>Ulaanbaatar Audit Corporation LLC</t>
  </si>
  <si>
    <t>erdenetsog@ulaanbaatar-audit.mn</t>
  </si>
  <si>
    <t>Official rate issued by Central Bank of Mongolia dated on 2015/12/31.</t>
  </si>
  <si>
    <t xml:space="preserve">http://www.ubstat.mn/StatTable=372 </t>
  </si>
  <si>
    <t xml:space="preserve">https://www.mof.gov.mn/wp-content/uploads/2016/01/Medee-12.pdf </t>
  </si>
  <si>
    <t>Section 3.3.3 in EITI Report</t>
  </si>
  <si>
    <t>Section 2.4.1 in EITI Report</t>
  </si>
  <si>
    <t>Section 3.3.4 in EITI Report</t>
  </si>
  <si>
    <t>Section 3.4.6 in EITI Report</t>
  </si>
  <si>
    <t>Partially</t>
  </si>
  <si>
    <t>Section 3.8.1.1 in EITI Report</t>
  </si>
  <si>
    <t xml:space="preserve">https://mof.gov.mn/wp-content/uploads/2016/01/Medee-12.pdf </t>
  </si>
  <si>
    <t>Not applicable</t>
  </si>
  <si>
    <t>Government budget and its performance data issued by Ministry of Finance, Mongolia</t>
  </si>
  <si>
    <t xml:space="preserve">https://cmcs.mram.gov.mn/cmcs#cid=1 </t>
  </si>
  <si>
    <t>Mining cadaster registration</t>
  </si>
  <si>
    <t xml:space="preserve">Oil licenses are not publicly available. </t>
  </si>
  <si>
    <t>Licensing</t>
  </si>
  <si>
    <t>Section 3.2.5 (mining) and 3.4.2 (oil) in EITI Report</t>
  </si>
  <si>
    <t>Section 3.4.2.2 in EITI Report  (no link)</t>
  </si>
  <si>
    <t xml:space="preserve">Section 3.9.1 in EITI Report </t>
  </si>
  <si>
    <t xml:space="preserve">Section 3.9.2 in EITI Report </t>
  </si>
  <si>
    <t>Not available</t>
  </si>
  <si>
    <t>please refer to section 3.8.1.2 in EITI Report for detail</t>
  </si>
  <si>
    <t xml:space="preserve">Section 6.1 in EITI Report </t>
  </si>
  <si>
    <t xml:space="preserve">Section 6.2 in EITI Report </t>
  </si>
  <si>
    <t xml:space="preserve">Section 6.3 in EITI Report </t>
  </si>
  <si>
    <t xml:space="preserve">Section 6.4 in EITI Report </t>
  </si>
  <si>
    <t xml:space="preserve">Section 6.5 in EITI Report </t>
  </si>
  <si>
    <t xml:space="preserve">Section 5.3.2 and 3.7.8 in EITI Report </t>
  </si>
  <si>
    <t>AGM Mining LLC</t>
  </si>
  <si>
    <t>ADAE LLC</t>
  </si>
  <si>
    <t>Adil-Och LLC</t>
  </si>
  <si>
    <t>Adulyargeo LLC</t>
  </si>
  <si>
    <t>Aduunchuluun LLC</t>
  </si>
  <si>
    <t>IND LLC</t>
  </si>
  <si>
    <t>IBEX Land Mongolia LLC</t>
  </si>
  <si>
    <t>Alkalli Metal Mongolia LLC</t>
  </si>
  <si>
    <t>Altain Khuder LLC</t>
  </si>
  <si>
    <t>Golden East Mongolia LLC</t>
  </si>
  <si>
    <t>Alshaa Khairhan LLC</t>
  </si>
  <si>
    <t>And Survey LLC</t>
  </si>
  <si>
    <t>Indhuishan LLC</t>
  </si>
  <si>
    <t>Andiin Temuulel LLC</t>
  </si>
  <si>
    <t>Anian Resources LLC</t>
  </si>
  <si>
    <t>Ankhai Internashnl LLC</t>
  </si>
  <si>
    <t>Argold LLC</t>
  </si>
  <si>
    <t>Aurum Aurug LLC</t>
  </si>
  <si>
    <t>ASHB LLC</t>
  </si>
  <si>
    <t>Baganuur LLC</t>
  </si>
  <si>
    <t>Bagatayn LLC</t>
  </si>
  <si>
    <t>Bayalag ord LLC</t>
  </si>
  <si>
    <t>Bayan Airag Exploration LLC</t>
  </si>
  <si>
    <t>Bayangol eco zaamar LLC</t>
  </si>
  <si>
    <t>Baynteeg LLC</t>
  </si>
  <si>
    <t>Bilegt Khairkhan Uul LLC</t>
  </si>
  <si>
    <t>Black Mount Mining LLC</t>
  </si>
  <si>
    <t>Boldtumur Yuroo gol LLC</t>
  </si>
  <si>
    <t>Crystal top mining LLC</t>
  </si>
  <si>
    <t>Boroo Gold LLC</t>
  </si>
  <si>
    <t>British Mining LLC</t>
  </si>
  <si>
    <t>Bumbat LLC</t>
  </si>
  <si>
    <t>Buulbl LLC</t>
  </si>
  <si>
    <t>BUTI LLC</t>
  </si>
  <si>
    <t>Berkh Uul LLC</t>
  </si>
  <si>
    <t>Berkhresourse LLC</t>
  </si>
  <si>
    <t>Berengrupp LLC</t>
  </si>
  <si>
    <t>Vantage LLC</t>
  </si>
  <si>
    <t>Galaxy Mining LLC</t>
  </si>
  <si>
    <t>GAN LLC</t>
  </si>
  <si>
    <t>Gan-Ilch LLC</t>
  </si>
  <si>
    <t>GBNB LLC</t>
  </si>
  <si>
    <t>Gobi coal and energy LLC</t>
  </si>
  <si>
    <t>Govi nutgiin bayalag LLC</t>
  </si>
  <si>
    <t>Gobi Khuder LLC</t>
  </si>
  <si>
    <t>Golden Gobi Mining LLC</t>
  </si>
  <si>
    <t>Golden Hammer LLC</t>
  </si>
  <si>
    <t>Green Station LLC</t>
  </si>
  <si>
    <t>Great East Minerals LLC</t>
  </si>
  <si>
    <t>Gurvan Bogdiin Nuruu LLC</t>
  </si>
  <si>
    <t>Gurvan Tukhum LLC</t>
  </si>
  <si>
    <t>Darkhan Metallurgical Plant LLC</t>
  </si>
  <si>
    <t>Datsan Trade LLC</t>
  </si>
  <si>
    <t>Dongsheng Petroleum Mongolia LLC</t>
  </si>
  <si>
    <t>Dorniin Chuluulag LLC</t>
  </si>
  <si>
    <t>Draper Capital Mongolia LLC</t>
  </si>
  <si>
    <t>Javhlant Ord LLC</t>
  </si>
  <si>
    <t>Jado Zambala LLC</t>
  </si>
  <si>
    <t>Jump Alt LLC</t>
  </si>
  <si>
    <t>JPF LLC</t>
  </si>
  <si>
    <t>G and U GoldLLC</t>
  </si>
  <si>
    <t>Jin Hua Ord LLC</t>
  </si>
  <si>
    <t>Jotoin Bajuuna LLC</t>
  </si>
  <si>
    <t>Zhengyuan LLC</t>
  </si>
  <si>
    <t>Zong Heng You Tian LLC</t>
  </si>
  <si>
    <t>Zuunnaiman suvraga LLC</t>
  </si>
  <si>
    <t>Iltgold LLC</t>
  </si>
  <si>
    <t>Empire gas Mongolia LLC</t>
  </si>
  <si>
    <t>Infinity space LLC</t>
  </si>
  <si>
    <t>Ikh gobi Energy LLC</t>
  </si>
  <si>
    <t>Capcorp Mongolia LLC</t>
  </si>
  <si>
    <t>Cojegobi LLC</t>
  </si>
  <si>
    <t>Commonmax LLC</t>
  </si>
  <si>
    <t>Lucrii Resources LLC</t>
  </si>
  <si>
    <t>Lut Chuluu LLC</t>
  </si>
  <si>
    <t>Max Impex LLC</t>
  </si>
  <si>
    <t>Marco Polo LLC</t>
  </si>
  <si>
    <t>Metall Opt LLC</t>
  </si>
  <si>
    <t>Mogoin Gol JSC</t>
  </si>
  <si>
    <t>Mongol Altay Resources LLC</t>
  </si>
  <si>
    <t>Mongolia Mining and Exploration LLC</t>
  </si>
  <si>
    <t>Mongol Uranium Resource LLC</t>
  </si>
  <si>
    <t>Mongolbolgargeo LLC</t>
  </si>
  <si>
    <t>Mongol Ju Yuan li LLC</t>
  </si>
  <si>
    <t>Mongoglia Gladwill Uvs Petrolium LLC</t>
  </si>
  <si>
    <t>Mongolrostsvetmet LLC</t>
  </si>
  <si>
    <t>Mongolzcechmetall LLC</t>
  </si>
  <si>
    <t>Mongolyn Alt MAK LLC</t>
  </si>
  <si>
    <t>Mondulaan Trade LLC</t>
  </si>
  <si>
    <t>Monpolymet LLC</t>
  </si>
  <si>
    <t>Montriumph LLC</t>
  </si>
  <si>
    <t>MoEnCo LLC</t>
  </si>
  <si>
    <t>Munkhnoyon Suvraga LLC</t>
  </si>
  <si>
    <t>MT Mining LLC</t>
  </si>
  <si>
    <t>Noyongari LLC</t>
  </si>
  <si>
    <t>Northwind LLC</t>
  </si>
  <si>
    <t>Nutgiin buyan group LLC</t>
  </si>
  <si>
    <t>Nutgiin Mana LLC</t>
  </si>
  <si>
    <t>OAE LLC</t>
  </si>
  <si>
    <t>Entrée LLC</t>
  </si>
  <si>
    <t>Orgilmoynt LLC</t>
  </si>
  <si>
    <t>Orient LLC</t>
  </si>
  <si>
    <t>Orchlon ord LLC</t>
  </si>
  <si>
    <t>Oyu Tolgoi LLC</t>
  </si>
  <si>
    <t>Oyut Ulaan LLC</t>
  </si>
  <si>
    <t>Uguujbayn khangai LLC</t>
  </si>
  <si>
    <t>UrmunUul Group LLC</t>
  </si>
  <si>
    <t>Usukh Zoos LLC</t>
  </si>
  <si>
    <t>Petro Matad LLC</t>
  </si>
  <si>
    <t>Petrochina Daqing Tamtsag LLC</t>
  </si>
  <si>
    <t>Peabody Winsway Resources LLC</t>
  </si>
  <si>
    <t>Platinum land LLC</t>
  </si>
  <si>
    <t>Renova Ilch LLC</t>
  </si>
  <si>
    <t>Reo LLC</t>
  </si>
  <si>
    <t>Redvulcan LLC</t>
  </si>
  <si>
    <t>Redhill Mongolia LLC</t>
  </si>
  <si>
    <t>Satellite geological survey LLC</t>
  </si>
  <si>
    <t>South Gobi Coal Trans LLC</t>
  </si>
  <si>
    <t>Southgobi Sands LLC</t>
  </si>
  <si>
    <t>Centerta Gold Mongolia LLC</t>
  </si>
  <si>
    <t>COAL LLC</t>
  </si>
  <si>
    <t>Songolon Khairkhan LLC</t>
  </si>
  <si>
    <t>Sonor Trade LLC</t>
  </si>
  <si>
    <t>SS Mongolia LLC</t>
  </si>
  <si>
    <t>Senj Sant LLC</t>
  </si>
  <si>
    <t>Tavan tolgoi trans LLC</t>
  </si>
  <si>
    <t>Tavantolgoi JSC</t>
  </si>
  <si>
    <t>Taishen Development LLC</t>
  </si>
  <si>
    <t>Talyn Shigtgee LLC</t>
  </si>
  <si>
    <t>Terra Energy LLC</t>
  </si>
  <si>
    <t>Tethys Mining LLC</t>
  </si>
  <si>
    <t>Todundraga LLC</t>
  </si>
  <si>
    <t>Topazstone Mining LLC</t>
  </si>
  <si>
    <t>Tegshplant LLC</t>
  </si>
  <si>
    <t>Ten Khun LLC</t>
  </si>
  <si>
    <t>Tengri Terra Resources LLC</t>
  </si>
  <si>
    <t>Ugangold LLC</t>
  </si>
  <si>
    <t>Ulz Gol LLC</t>
  </si>
  <si>
    <t>Uulszaamar LLC</t>
  </si>
  <si>
    <t>Uurt Gold LLC</t>
  </si>
  <si>
    <t>Focus Metal Mining LLC</t>
  </si>
  <si>
    <t>Khanshashir LLC</t>
  </si>
  <si>
    <t>Haranga Huder LLC</t>
  </si>
  <si>
    <t>Khartarvagatai LLC</t>
  </si>
  <si>
    <t>Khongor Khangai Erdenes LLC</t>
  </si>
  <si>
    <t>Hos-Has LLC</t>
  </si>
  <si>
    <t>Khotgor LLC</t>
  </si>
  <si>
    <t>Khotgor Shanaga LLC</t>
  </si>
  <si>
    <t>Khukh Burdnii Ekh LLC</t>
  </si>
  <si>
    <t>Khurgatai Khairkhan LLC</t>
  </si>
  <si>
    <t>Khudererdene LLC</t>
  </si>
  <si>
    <t>Hunnu Altai Minerals LLC</t>
  </si>
  <si>
    <t>Kherlen Energo LLC</t>
  </si>
  <si>
    <t>Tsagaan Uvuljuu LLC</t>
  </si>
  <si>
    <t>Tsairtmineral LLC</t>
  </si>
  <si>
    <t>Tsakhiurt Khuder LLC</t>
  </si>
  <si>
    <t>Cement Shohoi LLC</t>
  </si>
  <si>
    <t>Tsengeg Orog LLC</t>
  </si>
  <si>
    <t>Chandmani Tal LLC</t>
  </si>
  <si>
    <t>Chinggisiin Khar Alt LLC</t>
  </si>
  <si>
    <t>Chinhua MAK Nariin sukhait LLC</t>
  </si>
  <si>
    <t>Shanlun LLC</t>
  </si>
  <si>
    <t>Shar Narst LLC</t>
  </si>
  <si>
    <t>Sharyngol JSC LLC</t>
  </si>
  <si>
    <t>Shivee-Ovoo JSC</t>
  </si>
  <si>
    <t>Shijir Talst LLC</t>
  </si>
  <si>
    <t>Shiiris Stone LLC</t>
  </si>
  <si>
    <t>Shin Shin LLC</t>
  </si>
  <si>
    <t>Shine Jes Grand Uul Uurhai LLC</t>
  </si>
  <si>
    <t>Shinelongda LLC</t>
  </si>
  <si>
    <t>Shineshivee LLC</t>
  </si>
  <si>
    <t>Shohoi Tsagaan Bulag LLC</t>
  </si>
  <si>
    <t>Shtainkole LLC</t>
  </si>
  <si>
    <t>Shunkhlai Energy LLC</t>
  </si>
  <si>
    <t>Ej Baley LLC</t>
  </si>
  <si>
    <t>APEXPRO LLC</t>
  </si>
  <si>
    <t>AHG Metals Group LLC</t>
  </si>
  <si>
    <t>Eco Alt LLC</t>
  </si>
  <si>
    <t>MDFE LLC</t>
  </si>
  <si>
    <t>MJB LLC</t>
  </si>
  <si>
    <t>MKMN mining LLC</t>
  </si>
  <si>
    <t>Em El Tsakhiurt ovoo LLC</t>
  </si>
  <si>
    <t>Emeelt Mines LLC</t>
  </si>
  <si>
    <t>NPI LLC</t>
  </si>
  <si>
    <t>Energy Resources LLC</t>
  </si>
  <si>
    <t>Energy-Empire LLC</t>
  </si>
  <si>
    <t>Erbjer LLC</t>
  </si>
  <si>
    <t>Erdenedalai Coal LLC</t>
  </si>
  <si>
    <t>Erdenejas LLC</t>
  </si>
  <si>
    <t>Erdenes Mongol LLC</t>
  </si>
  <si>
    <t xml:space="preserve">Erdenes Tavan tolgoi JSC </t>
  </si>
  <si>
    <t>Erdenet Mining Corporatlon LLC</t>
  </si>
  <si>
    <t>Erchimbayan ulgii LLC</t>
  </si>
  <si>
    <t>Erel LLC</t>
  </si>
  <si>
    <t>SBF LLC</t>
  </si>
  <si>
    <t>SG Mining Erdes LLC</t>
  </si>
  <si>
    <t>SSGP LLC</t>
  </si>
  <si>
    <t>Universal Mineral Exploration LLC</t>
  </si>
  <si>
    <t>Universal Resources LLC</t>
  </si>
  <si>
    <t>Universal Copper LLC</t>
  </si>
  <si>
    <t>Yushenming LLC</t>
  </si>
  <si>
    <t>2743744</t>
  </si>
  <si>
    <t>Gold</t>
  </si>
  <si>
    <t>Fluorite</t>
  </si>
  <si>
    <t>Coal</t>
  </si>
  <si>
    <t>Х</t>
  </si>
  <si>
    <t>Lithium</t>
  </si>
  <si>
    <t>Iron</t>
  </si>
  <si>
    <t>Gravel</t>
  </si>
  <si>
    <t>Molybdenum, cooper</t>
  </si>
  <si>
    <t>Construction material</t>
  </si>
  <si>
    <t xml:space="preserve">Gold, Silver, Mixed metal </t>
  </si>
  <si>
    <t>Spar</t>
  </si>
  <si>
    <t>Gold, copper</t>
  </si>
  <si>
    <t>Copper</t>
  </si>
  <si>
    <t>х</t>
  </si>
  <si>
    <t>Petroleum</t>
  </si>
  <si>
    <t>Gold, Silver</t>
  </si>
  <si>
    <t>ore</t>
  </si>
  <si>
    <t>Mixed metal</t>
  </si>
  <si>
    <t>Saline</t>
  </si>
  <si>
    <t>uranium</t>
  </si>
  <si>
    <t>Coal, Oil shale</t>
  </si>
  <si>
    <t>Spar, gold</t>
  </si>
  <si>
    <t>wolfram</t>
  </si>
  <si>
    <t>Nickel, granite, lead</t>
  </si>
  <si>
    <t>Plumbum</t>
  </si>
  <si>
    <t>Lime stone</t>
  </si>
  <si>
    <t>Gold, Copper, Coal</t>
  </si>
  <si>
    <t>Zinc</t>
  </si>
  <si>
    <t>Iron, Zinc</t>
  </si>
  <si>
    <t>Lead</t>
  </si>
  <si>
    <t>Crush stone</t>
  </si>
  <si>
    <t>Molibdenum, Copper</t>
  </si>
  <si>
    <t>Copper, graphite</t>
  </si>
  <si>
    <t>Included and reconciled</t>
  </si>
  <si>
    <t>Not included</t>
  </si>
  <si>
    <t>Corporate income tax</t>
  </si>
  <si>
    <t>General Authority for Customs and Taxation</t>
  </si>
  <si>
    <t>Real estate tax</t>
  </si>
  <si>
    <t>Tax Department in districts</t>
  </si>
  <si>
    <t>Value added tax</t>
  </si>
  <si>
    <t>Excise tax on vehicle's gasoline and diesel fuel</t>
  </si>
  <si>
    <t>License fee for exploitation and exploration of mineral resources</t>
  </si>
  <si>
    <t>Tax on vehicles and self-moving mechanisms</t>
  </si>
  <si>
    <t>Payment for air pollution</t>
  </si>
  <si>
    <t>Customs tax</t>
  </si>
  <si>
    <t>Social and health insurance charges paid from entity</t>
  </si>
  <si>
    <t>General Department for Social insurance</t>
  </si>
  <si>
    <t xml:space="preserve">Customs service fee </t>
  </si>
  <si>
    <t>Fee for water pollution</t>
  </si>
  <si>
    <t>Land fee</t>
  </si>
  <si>
    <t>Aimag's Governors</t>
  </si>
  <si>
    <t>Dividends on local state property</t>
  </si>
  <si>
    <t>Dividends on state property</t>
  </si>
  <si>
    <t>Ministry of Finance</t>
  </si>
  <si>
    <t>Penalty</t>
  </si>
  <si>
    <t>Petroleum Authority of Mongolia</t>
  </si>
  <si>
    <t xml:space="preserve">License fee for exploration and exploitation of petroleum </t>
  </si>
  <si>
    <t>Donation to Government organizations</t>
  </si>
  <si>
    <t>Fee for use of mineral resources of wide spread</t>
  </si>
  <si>
    <t>Royalty</t>
  </si>
  <si>
    <t>Bonus for training</t>
  </si>
  <si>
    <t>Others</t>
  </si>
  <si>
    <t>In-kind contribution at rate of 50% to Environmental protection special account</t>
  </si>
  <si>
    <t>Ministry of Environment</t>
  </si>
  <si>
    <t>Recovery payment</t>
  </si>
  <si>
    <t>Bonus after signing contact /only year of contact/</t>
  </si>
  <si>
    <t>Fee for water use</t>
  </si>
  <si>
    <t>Payment for recruiting foreign experts and workers</t>
  </si>
  <si>
    <t xml:space="preserve">Fees for transferring rights and duties of Product Sharing Agreement </t>
  </si>
  <si>
    <t>Petroleum income per Government according to product sharing agreement</t>
  </si>
  <si>
    <t>Fee and extra fee for exploitation and exploration of mineral resources</t>
  </si>
  <si>
    <t xml:space="preserve">Payment for recruiting foreign experts and workers </t>
  </si>
  <si>
    <t>Ministry of Labor</t>
  </si>
  <si>
    <t>Payment for deposit, exploration of which was carried out by the Government</t>
  </si>
  <si>
    <t>Mineral Resources Authority of Mongolia</t>
  </si>
  <si>
    <t>Compensation</t>
  </si>
  <si>
    <t>Fee for supporting field office according to product sharing agreement</t>
  </si>
  <si>
    <t>MNT</t>
  </si>
  <si>
    <t xml:space="preserve">http://eitimongolia.mn/sites/default/files/uploads/final-reports/EITI_Report_2015_Mongolian.pdf </t>
  </si>
  <si>
    <t xml:space="preserve">http://eitimongolia.mn/mn/reconciliation-report </t>
  </si>
  <si>
    <t xml:space="preserve">Section 5.3.2  in EITI Report </t>
  </si>
  <si>
    <t>Section 2.6.2.1 in EITI Report</t>
  </si>
  <si>
    <t>USD</t>
  </si>
  <si>
    <t>Tonnes</t>
  </si>
  <si>
    <t>Incl. concentrates</t>
  </si>
  <si>
    <t>Coal, volume</t>
  </si>
  <si>
    <t>Molybdenum, with concentrate, volume</t>
  </si>
  <si>
    <t>Gold, volume</t>
  </si>
  <si>
    <t>Fluor spar , volume</t>
  </si>
  <si>
    <t>Fluor spar concentrate, volume</t>
  </si>
  <si>
    <t>Iron ore, volume</t>
  </si>
  <si>
    <t>Iron ore concentrate, volume</t>
  </si>
  <si>
    <t>Zinc concentrate, volume</t>
  </si>
  <si>
    <t>Tungsten concentrate, volume</t>
  </si>
  <si>
    <t>Salt mining, volume</t>
  </si>
  <si>
    <t>Oil, volume, volume</t>
  </si>
  <si>
    <t>Gold, in semi-manufactured forms , volume</t>
  </si>
  <si>
    <t>Copper concentrates, volume</t>
  </si>
  <si>
    <t>Coal , volume</t>
  </si>
  <si>
    <t>Iron ores and concentrates , volume</t>
  </si>
  <si>
    <t>Sm3</t>
  </si>
  <si>
    <t>Oil, volume</t>
  </si>
  <si>
    <t>Copper,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</si>
</sst>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_-;_-* &quot;-&quot;??_₮_-;_-@_-"/>
    <numFmt numFmtId="165" formatCode="_(* #,##0.00_);_(* \(#,##0.00\);_(* &quot;-&quot;??_);_(@_)"/>
    <numFmt numFmtId="166" formatCode="_-* #,##0.00_-;\-* #,##0.00_-;_-* &quot;-&quot;??_-;_-@_-"/>
    <numFmt numFmtId="167" formatCode="yyyy\-mm\-dd;@"/>
    <numFmt numFmtId="168" formatCode="_(* #,##0_);_(* \(#,##0\);_(* &quot;-&quot;??_);_(@_)"/>
  </numFmts>
  <fonts count="41">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2"/>
      <color theme="1"/>
      <name val="Calibri"/>
      <family val="2"/>
      <scheme val="minor"/>
    </font>
    <font>
      <i/>
      <sz val="10"/>
      <color theme="1"/>
      <name val="Calibri"/>
      <family val="2"/>
    </font>
    <font>
      <sz val="11"/>
      <color theme="1"/>
      <name val="Calibri"/>
      <family val="2"/>
      <charset val="1"/>
      <scheme val="minor"/>
    </font>
    <font>
      <sz val="9"/>
      <color theme="1"/>
      <name val="Calibri"/>
      <family val="2"/>
      <scheme val="minor"/>
    </font>
    <font>
      <u/>
      <sz val="10"/>
      <color theme="10"/>
      <name val="Calibri"/>
      <family val="2"/>
      <scheme val="minor"/>
    </font>
    <font>
      <sz val="11"/>
      <color rgb="FF1F497D"/>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37">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thin">
        <color auto="1"/>
      </left>
      <right/>
      <top style="thin">
        <color auto="1"/>
      </top>
      <bottom style="thin">
        <color auto="1"/>
      </bottom>
      <diagonal/>
    </border>
    <border>
      <left/>
      <right style="medium">
        <color indexed="64"/>
      </right>
      <top style="thin">
        <color auto="1"/>
      </top>
      <bottom style="thin">
        <color indexed="64"/>
      </bottom>
      <diagonal/>
    </border>
  </borders>
  <cellStyleXfs count="33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6"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8" fillId="13" borderId="23"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37" fillId="0" borderId="0" applyFont="0" applyFill="0" applyBorder="0" applyAlignment="0" applyProtection="0"/>
  </cellStyleXfs>
  <cellXfs count="192">
    <xf numFmtId="0" fontId="0" fillId="0" borderId="0" xfId="0"/>
    <xf numFmtId="0" fontId="2" fillId="0" borderId="0" xfId="0" applyFont="1"/>
    <xf numFmtId="0" fontId="2" fillId="2" borderId="1" xfId="0" applyFont="1" applyFill="1" applyBorder="1" applyAlignment="1">
      <alignment vertical="top" wrapText="1"/>
    </xf>
    <xf numFmtId="0" fontId="2" fillId="0" borderId="0" xfId="0" applyFont="1" applyAlignment="1">
      <alignment vertical="top"/>
    </xf>
    <xf numFmtId="0" fontId="2" fillId="0" borderId="0" xfId="0" applyFont="1" applyBorder="1"/>
    <xf numFmtId="0" fontId="2" fillId="0" borderId="8" xfId="0" applyFont="1" applyBorder="1"/>
    <xf numFmtId="0" fontId="2" fillId="0" borderId="10" xfId="0" applyFont="1" applyBorder="1"/>
    <xf numFmtId="0" fontId="2" fillId="0" borderId="8" xfId="0" applyFont="1" applyBorder="1" applyAlignment="1">
      <alignment vertical="center" wrapText="1"/>
    </xf>
    <xf numFmtId="0" fontId="4" fillId="0" borderId="8" xfId="0" applyFont="1" applyBorder="1" applyAlignment="1">
      <alignment vertical="center" wrapText="1"/>
    </xf>
    <xf numFmtId="0" fontId="2" fillId="0" borderId="13" xfId="0" applyFont="1" applyBorder="1" applyAlignment="1">
      <alignment vertical="center" wrapText="1"/>
    </xf>
    <xf numFmtId="0" fontId="3" fillId="0" borderId="2" xfId="0" applyFont="1" applyBorder="1" applyAlignment="1">
      <alignment horizontal="right"/>
    </xf>
    <xf numFmtId="0" fontId="3" fillId="0" borderId="9" xfId="0" applyFont="1" applyBorder="1" applyAlignment="1">
      <alignment horizontal="right"/>
    </xf>
    <xf numFmtId="0" fontId="2" fillId="0" borderId="7" xfId="0" applyFont="1" applyBorder="1"/>
    <xf numFmtId="0" fontId="2" fillId="0" borderId="0" xfId="0" applyFont="1" applyAlignment="1">
      <alignment horizontal="right"/>
    </xf>
    <xf numFmtId="0" fontId="2" fillId="0" borderId="4" xfId="0" applyFont="1" applyBorder="1"/>
    <xf numFmtId="0" fontId="9" fillId="0" borderId="3" xfId="0" applyFont="1" applyBorder="1"/>
    <xf numFmtId="0" fontId="3" fillId="0" borderId="2" xfId="0" applyFont="1" applyBorder="1" applyAlignment="1">
      <alignment horizontal="right" wrapText="1"/>
    </xf>
    <xf numFmtId="0" fontId="4" fillId="0" borderId="4" xfId="0" applyFont="1" applyBorder="1"/>
    <xf numFmtId="0" fontId="11" fillId="0" borderId="0" xfId="0" applyFont="1" applyAlignment="1">
      <alignment horizontal="left" vertical="center" wrapText="1"/>
    </xf>
    <xf numFmtId="0" fontId="11" fillId="0" borderId="0" xfId="0" applyFont="1" applyAlignment="1">
      <alignment horizontal="left" wrapText="1"/>
    </xf>
    <xf numFmtId="0" fontId="12" fillId="0" borderId="0" xfId="0" applyFont="1"/>
    <xf numFmtId="0" fontId="11" fillId="0" borderId="10" xfId="0" applyFont="1" applyBorder="1"/>
    <xf numFmtId="0" fontId="11" fillId="0" borderId="15" xfId="0" applyFont="1" applyBorder="1"/>
    <xf numFmtId="0" fontId="11" fillId="0" borderId="0" xfId="0" applyFont="1"/>
    <xf numFmtId="0" fontId="11" fillId="0" borderId="4" xfId="0" applyFont="1" applyBorder="1"/>
    <xf numFmtId="0" fontId="11" fillId="0" borderId="0" xfId="0" applyFont="1" applyBorder="1"/>
    <xf numFmtId="0" fontId="13" fillId="0" borderId="0" xfId="0" applyFont="1" applyAlignment="1">
      <alignment horizontal="left" wrapText="1"/>
    </xf>
    <xf numFmtId="0" fontId="15" fillId="0" borderId="0" xfId="0" applyFont="1"/>
    <xf numFmtId="0" fontId="15" fillId="0" borderId="4" xfId="0" applyFont="1" applyBorder="1"/>
    <xf numFmtId="0" fontId="15" fillId="0" borderId="15" xfId="0" applyFont="1" applyBorder="1"/>
    <xf numFmtId="0" fontId="11" fillId="0" borderId="17" xfId="0" applyFont="1" applyBorder="1"/>
    <xf numFmtId="0" fontId="14" fillId="0" borderId="15" xfId="0" applyFont="1" applyBorder="1"/>
    <xf numFmtId="0" fontId="13" fillId="6" borderId="0" xfId="0" applyFont="1" applyFill="1" applyBorder="1" applyAlignment="1">
      <alignment horizontal="left" wrapText="1"/>
    </xf>
    <xf numFmtId="0" fontId="14" fillId="0" borderId="0" xfId="0" applyFont="1" applyBorder="1"/>
    <xf numFmtId="0" fontId="16" fillId="0" borderId="0" xfId="0" applyFont="1" applyAlignment="1">
      <alignment horizontal="left" vertical="center" wrapText="1"/>
    </xf>
    <xf numFmtId="0" fontId="17" fillId="0" borderId="0" xfId="0" applyFont="1" applyAlignment="1">
      <alignment vertical="top"/>
    </xf>
    <xf numFmtId="0" fontId="18" fillId="0" borderId="0" xfId="0" applyFont="1"/>
    <xf numFmtId="0" fontId="20" fillId="0" borderId="0" xfId="0" applyFont="1" applyAlignment="1">
      <alignment horizontal="left" vertical="center"/>
    </xf>
    <xf numFmtId="0" fontId="21" fillId="0" borderId="0" xfId="0" applyFont="1" applyAlignment="1">
      <alignment horizontal="left" vertical="center"/>
    </xf>
    <xf numFmtId="0" fontId="1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7" fillId="3" borderId="12" xfId="27" applyFont="1" applyBorder="1" applyAlignment="1">
      <alignment vertical="center" wrapText="1"/>
    </xf>
    <xf numFmtId="0" fontId="11" fillId="4" borderId="14" xfId="0" applyFont="1" applyFill="1" applyBorder="1" applyAlignment="1">
      <alignment horizontal="left" wrapText="1"/>
    </xf>
    <xf numFmtId="167" fontId="11" fillId="4" borderId="16" xfId="0" applyNumberFormat="1" applyFont="1" applyFill="1" applyBorder="1" applyAlignment="1">
      <alignment horizontal="left" wrapText="1"/>
    </xf>
    <xf numFmtId="0" fontId="11" fillId="4" borderId="16" xfId="0" applyFont="1" applyFill="1" applyBorder="1" applyAlignment="1">
      <alignment horizontal="left" wrapText="1"/>
    </xf>
    <xf numFmtId="0" fontId="11" fillId="5" borderId="16" xfId="0" applyFont="1" applyFill="1" applyBorder="1" applyAlignment="1">
      <alignment horizontal="left" wrapText="1"/>
    </xf>
    <xf numFmtId="0" fontId="2" fillId="0" borderId="0" xfId="0" applyFont="1" applyBorder="1" applyAlignment="1">
      <alignment vertical="top" wrapText="1"/>
    </xf>
    <xf numFmtId="0" fontId="4" fillId="0" borderId="0" xfId="0" applyFont="1" applyBorder="1" applyAlignment="1">
      <alignment vertical="top" wrapText="1"/>
    </xf>
    <xf numFmtId="0" fontId="2" fillId="0" borderId="5" xfId="0" applyFont="1" applyBorder="1" applyAlignment="1">
      <alignment vertical="top" wrapText="1"/>
    </xf>
    <xf numFmtId="0" fontId="3" fillId="0" borderId="9" xfId="0" applyFont="1" applyBorder="1" applyAlignment="1">
      <alignment vertical="top"/>
    </xf>
    <xf numFmtId="0" fontId="3" fillId="0" borderId="11" xfId="0" applyFont="1" applyBorder="1" applyAlignment="1">
      <alignment vertical="center" wrapText="1"/>
    </xf>
    <xf numFmtId="0" fontId="3" fillId="0" borderId="9" xfId="0" applyFont="1" applyBorder="1" applyAlignment="1">
      <alignment vertical="center" wrapText="1"/>
    </xf>
    <xf numFmtId="3" fontId="10" fillId="0" borderId="10" xfId="0" applyNumberFormat="1" applyFont="1" applyBorder="1"/>
    <xf numFmtId="0" fontId="4" fillId="0" borderId="11" xfId="0" applyFont="1" applyBorder="1" applyAlignment="1">
      <alignment horizontal="right"/>
    </xf>
    <xf numFmtId="3" fontId="4" fillId="0" borderId="8" xfId="0" applyNumberFormat="1" applyFont="1" applyBorder="1" applyAlignment="1">
      <alignment vertical="center" wrapText="1"/>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2" fillId="0" borderId="1" xfId="0" applyFont="1" applyFill="1" applyBorder="1" applyAlignment="1">
      <alignment vertical="center" wrapText="1"/>
    </xf>
    <xf numFmtId="0" fontId="2" fillId="2" borderId="2" xfId="0" applyFont="1" applyFill="1" applyBorder="1" applyAlignment="1">
      <alignment horizontal="left" vertical="top" wrapText="1"/>
    </xf>
    <xf numFmtId="0" fontId="2" fillId="2" borderId="2" xfId="0" applyFont="1" applyFill="1" applyBorder="1" applyAlignment="1">
      <alignment horizontal="left" vertical="top"/>
    </xf>
    <xf numFmtId="0" fontId="3" fillId="2" borderId="2" xfId="0" applyFont="1" applyFill="1" applyBorder="1" applyAlignment="1">
      <alignment horizontal="left" vertical="top"/>
    </xf>
    <xf numFmtId="0" fontId="24" fillId="2" borderId="2" xfId="0" applyFont="1" applyFill="1" applyBorder="1" applyAlignment="1">
      <alignment horizontal="left" vertical="top" wrapText="1"/>
    </xf>
    <xf numFmtId="0" fontId="24" fillId="0" borderId="0" xfId="0" applyFont="1" applyBorder="1" applyAlignment="1">
      <alignment vertical="top" wrapText="1"/>
    </xf>
    <xf numFmtId="0" fontId="25" fillId="2" borderId="2" xfId="0" applyFont="1" applyFill="1" applyBorder="1" applyAlignment="1">
      <alignment horizontal="left" vertical="top" wrapText="1"/>
    </xf>
    <xf numFmtId="0" fontId="25" fillId="0" borderId="0" xfId="0" applyFont="1" applyBorder="1" applyAlignment="1">
      <alignment vertical="top" wrapText="1"/>
    </xf>
    <xf numFmtId="0" fontId="24" fillId="2" borderId="2" xfId="0" applyFont="1" applyFill="1" applyBorder="1" applyAlignment="1">
      <alignment horizontal="left" vertical="top"/>
    </xf>
    <xf numFmtId="0" fontId="25" fillId="2" borderId="2" xfId="0" applyFont="1" applyFill="1" applyBorder="1" applyAlignment="1">
      <alignment horizontal="left" vertical="top"/>
    </xf>
    <xf numFmtId="0" fontId="9" fillId="0" borderId="0" xfId="0" applyFont="1" applyAlignment="1">
      <alignment vertical="top"/>
    </xf>
    <xf numFmtId="0" fontId="27" fillId="0" borderId="0" xfId="0" applyFont="1" applyAlignment="1"/>
    <xf numFmtId="0" fontId="26" fillId="0" borderId="0" xfId="0" applyFont="1" applyAlignment="1">
      <alignment vertical="top"/>
    </xf>
    <xf numFmtId="0" fontId="26" fillId="0" borderId="2" xfId="0" applyFont="1" applyBorder="1"/>
    <xf numFmtId="0" fontId="15" fillId="0" borderId="0" xfId="0" applyFont="1" applyBorder="1"/>
    <xf numFmtId="0" fontId="11" fillId="6" borderId="0" xfId="0" applyFont="1" applyFill="1" applyBorder="1" applyAlignment="1">
      <alignment horizontal="left" wrapText="1"/>
    </xf>
    <xf numFmtId="0" fontId="14" fillId="0" borderId="10" xfId="0" applyFont="1" applyBorder="1"/>
    <xf numFmtId="0" fontId="11" fillId="10" borderId="16" xfId="0" applyFont="1" applyFill="1" applyBorder="1" applyAlignment="1">
      <alignment horizontal="left" wrapText="1"/>
    </xf>
    <xf numFmtId="0" fontId="11" fillId="10" borderId="18" xfId="0" applyFont="1" applyFill="1" applyBorder="1" applyAlignment="1">
      <alignment horizontal="left" wrapText="1"/>
    </xf>
    <xf numFmtId="0" fontId="3" fillId="0" borderId="10" xfId="0" applyFont="1" applyBorder="1" applyAlignment="1">
      <alignment vertical="center" wrapText="1"/>
    </xf>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2" fillId="0" borderId="10" xfId="0" applyFont="1" applyFill="1" applyBorder="1" applyAlignment="1">
      <alignment vertical="center" wrapText="1"/>
    </xf>
    <xf numFmtId="0" fontId="3" fillId="12" borderId="0" xfId="0" applyFont="1" applyFill="1" applyAlignment="1">
      <alignment horizontal="right"/>
    </xf>
    <xf numFmtId="0" fontId="3" fillId="12" borderId="0" xfId="0" applyFont="1" applyFill="1"/>
    <xf numFmtId="3" fontId="3" fillId="12" borderId="0" xfId="0" applyNumberFormat="1" applyFont="1" applyFill="1"/>
    <xf numFmtId="3" fontId="2" fillId="0" borderId="8" xfId="245" applyNumberFormat="1" applyFont="1" applyFill="1" applyBorder="1" applyAlignment="1">
      <alignment vertical="center" wrapText="1"/>
    </xf>
    <xf numFmtId="3" fontId="2" fillId="0" borderId="8" xfId="245" applyNumberFormat="1" applyFont="1" applyBorder="1" applyAlignment="1">
      <alignment vertical="center" wrapText="1"/>
    </xf>
    <xf numFmtId="3" fontId="3" fillId="0" borderId="8" xfId="245" applyNumberFormat="1" applyFont="1" applyFill="1" applyBorder="1" applyAlignment="1">
      <alignment vertical="center" wrapText="1"/>
    </xf>
    <xf numFmtId="3" fontId="2" fillId="0" borderId="11" xfId="245" applyNumberFormat="1" applyFont="1" applyFill="1" applyBorder="1" applyAlignment="1">
      <alignment vertical="center" wrapText="1"/>
    </xf>
    <xf numFmtId="3" fontId="2" fillId="0" borderId="0" xfId="245" applyNumberFormat="1" applyFont="1" applyFill="1" applyBorder="1" applyAlignment="1">
      <alignment vertical="center" wrapText="1"/>
    </xf>
    <xf numFmtId="0" fontId="2" fillId="0" borderId="22" xfId="0" applyFont="1" applyBorder="1"/>
    <xf numFmtId="0" fontId="9" fillId="0" borderId="21" xfId="0" applyFont="1" applyBorder="1"/>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30" fillId="13" borderId="23" xfId="320" applyFont="1" applyAlignment="1">
      <alignment horizontal="left" vertical="center" wrapText="1"/>
    </xf>
    <xf numFmtId="0" fontId="31" fillId="0" borderId="0" xfId="128" applyFont="1"/>
    <xf numFmtId="0" fontId="30" fillId="13" borderId="24" xfId="320" applyFont="1" applyBorder="1" applyAlignment="1">
      <alignment horizontal="left" vertical="center" wrapText="1"/>
    </xf>
    <xf numFmtId="0" fontId="32" fillId="0" borderId="0" xfId="0" applyFont="1" applyBorder="1"/>
    <xf numFmtId="0" fontId="33" fillId="0" borderId="0" xfId="0" applyFont="1" applyBorder="1"/>
    <xf numFmtId="0" fontId="32" fillId="0" borderId="0" xfId="0" applyFont="1" applyBorder="1" applyAlignment="1">
      <alignment vertical="top"/>
    </xf>
    <xf numFmtId="0" fontId="21" fillId="0" borderId="0" xfId="0" applyFont="1" applyFill="1" applyAlignment="1">
      <alignment vertical="center"/>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5" xfId="0" applyFont="1" applyBorder="1" applyAlignment="1">
      <alignment vertical="center" wrapText="1"/>
    </xf>
    <xf numFmtId="0" fontId="33" fillId="0" borderId="0" xfId="0" applyFont="1" applyAlignment="1">
      <alignment vertical="center" wrapText="1"/>
    </xf>
    <xf numFmtId="0" fontId="11" fillId="0" borderId="0" xfId="0" applyFont="1" applyAlignment="1">
      <alignment horizontal="left" wrapText="1"/>
    </xf>
    <xf numFmtId="0" fontId="34" fillId="0" borderId="0" xfId="0" applyFont="1"/>
    <xf numFmtId="0" fontId="11" fillId="0" borderId="0" xfId="0" applyFont="1" applyAlignment="1">
      <alignment horizontal="left" vertical="center" wrapText="1"/>
    </xf>
    <xf numFmtId="0" fontId="11" fillId="0" borderId="15" xfId="0" applyFont="1" applyBorder="1"/>
    <xf numFmtId="0" fontId="11" fillId="0" borderId="0" xfId="0" applyFont="1" applyBorder="1"/>
    <xf numFmtId="167" fontId="11" fillId="4" borderId="19" xfId="0" applyNumberFormat="1" applyFont="1" applyFill="1" applyBorder="1" applyAlignment="1">
      <alignment horizontal="left" wrapText="1"/>
    </xf>
    <xf numFmtId="0" fontId="11" fillId="0" borderId="15" xfId="0" applyFont="1" applyBorder="1" applyAlignment="1">
      <alignment wrapText="1"/>
    </xf>
    <xf numFmtId="167" fontId="11" fillId="4" borderId="27" xfId="0" applyNumberFormat="1" applyFont="1" applyFill="1" applyBorder="1" applyAlignment="1">
      <alignment horizontal="left" wrapText="1"/>
    </xf>
    <xf numFmtId="167" fontId="11" fillId="4" borderId="29" xfId="0" applyNumberFormat="1" applyFont="1" applyFill="1" applyBorder="1" applyAlignment="1">
      <alignment horizontal="left" wrapText="1"/>
    </xf>
    <xf numFmtId="167" fontId="11" fillId="11" borderId="29" xfId="0" applyNumberFormat="1" applyFont="1" applyFill="1" applyBorder="1" applyAlignment="1">
      <alignment horizontal="left" wrapText="1"/>
    </xf>
    <xf numFmtId="0" fontId="11" fillId="5" borderId="29" xfId="0" applyFont="1" applyFill="1" applyBorder="1" applyAlignment="1">
      <alignment horizontal="left" wrapText="1"/>
    </xf>
    <xf numFmtId="167" fontId="11" fillId="5" borderId="30" xfId="0" applyNumberFormat="1" applyFont="1" applyFill="1" applyBorder="1" applyAlignment="1">
      <alignment horizontal="left" wrapText="1"/>
    </xf>
    <xf numFmtId="0" fontId="32" fillId="0" borderId="10" xfId="0" applyFont="1" applyBorder="1"/>
    <xf numFmtId="0" fontId="11" fillId="0" borderId="36" xfId="0" applyFont="1" applyBorder="1"/>
    <xf numFmtId="0" fontId="33" fillId="0" borderId="10" xfId="0" applyFont="1" applyBorder="1"/>
    <xf numFmtId="49" fontId="25" fillId="2" borderId="2" xfId="0" applyNumberFormat="1" applyFont="1" applyFill="1" applyBorder="1" applyAlignment="1">
      <alignment horizontal="left" vertical="top"/>
    </xf>
    <xf numFmtId="167" fontId="11" fillId="4" borderId="19" xfId="0" applyNumberFormat="1" applyFont="1" applyFill="1" applyBorder="1" applyAlignment="1">
      <alignment horizontal="left" wrapText="1"/>
    </xf>
    <xf numFmtId="2" fontId="11" fillId="4" borderId="16" xfId="0" applyNumberFormat="1" applyFont="1" applyFill="1" applyBorder="1" applyAlignment="1">
      <alignment horizontal="left" wrapText="1"/>
    </xf>
    <xf numFmtId="167" fontId="11" fillId="4" borderId="19" xfId="0" applyNumberFormat="1" applyFont="1" applyFill="1" applyBorder="1" applyAlignment="1">
      <alignment horizontal="left" wrapText="1"/>
    </xf>
    <xf numFmtId="0" fontId="14" fillId="0" borderId="10" xfId="0" applyFont="1" applyBorder="1" applyAlignment="1">
      <alignment horizontal="left" vertical="center" wrapText="1"/>
    </xf>
    <xf numFmtId="168" fontId="38" fillId="4" borderId="0" xfId="331" applyNumberFormat="1" applyFont="1" applyFill="1" applyBorder="1" applyAlignment="1">
      <alignment horizontal="left" wrapText="1"/>
    </xf>
    <xf numFmtId="0" fontId="38" fillId="4" borderId="0" xfId="331" applyNumberFormat="1" applyFont="1" applyFill="1" applyBorder="1" applyAlignment="1">
      <alignment horizontal="center" wrapText="1"/>
    </xf>
    <xf numFmtId="168" fontId="38" fillId="4" borderId="10" xfId="331" applyNumberFormat="1" applyFont="1" applyFill="1" applyBorder="1" applyAlignment="1">
      <alignment horizontal="left" wrapText="1"/>
    </xf>
    <xf numFmtId="0" fontId="2" fillId="2" borderId="2" xfId="0" applyFont="1" applyFill="1" applyBorder="1" applyAlignment="1">
      <alignment horizontal="center" vertical="top" wrapText="1"/>
    </xf>
    <xf numFmtId="0" fontId="2" fillId="0" borderId="0" xfId="0" applyFont="1" applyAlignment="1">
      <alignment horizontal="center"/>
    </xf>
    <xf numFmtId="0" fontId="2" fillId="0" borderId="2"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0" xfId="0" applyFont="1" applyBorder="1" applyAlignment="1">
      <alignment horizontal="left" vertical="top" wrapText="1"/>
    </xf>
    <xf numFmtId="165" fontId="2" fillId="0" borderId="0" xfId="0" applyNumberFormat="1" applyFont="1"/>
    <xf numFmtId="168" fontId="2" fillId="0" borderId="0" xfId="0" applyNumberFormat="1" applyFont="1"/>
    <xf numFmtId="165" fontId="2" fillId="0" borderId="0" xfId="0" applyNumberFormat="1" applyFont="1" applyAlignment="1">
      <alignment horizontal="center"/>
    </xf>
    <xf numFmtId="3" fontId="2" fillId="0" borderId="8" xfId="245" applyNumberFormat="1" applyFont="1" applyFill="1" applyBorder="1" applyAlignment="1">
      <alignment horizontal="right" vertical="center" wrapText="1"/>
    </xf>
    <xf numFmtId="167" fontId="39" fillId="4" borderId="29" xfId="128" applyNumberFormat="1" applyFont="1" applyFill="1" applyBorder="1" applyAlignment="1">
      <alignment horizontal="left" wrapText="1"/>
    </xf>
    <xf numFmtId="0" fontId="39" fillId="5" borderId="29" xfId="128" applyFont="1" applyFill="1" applyBorder="1" applyAlignment="1">
      <alignment horizontal="left" wrapText="1"/>
    </xf>
    <xf numFmtId="0" fontId="39" fillId="4" borderId="16" xfId="128" applyFont="1" applyFill="1" applyBorder="1" applyAlignment="1">
      <alignment horizontal="left" wrapText="1"/>
    </xf>
    <xf numFmtId="0" fontId="39" fillId="4" borderId="17" xfId="128" applyFont="1" applyFill="1" applyBorder="1" applyAlignment="1">
      <alignment horizontal="left" wrapText="1"/>
    </xf>
    <xf numFmtId="167" fontId="11" fillId="4" borderId="19" xfId="0" applyNumberFormat="1" applyFont="1" applyFill="1" applyBorder="1" applyAlignment="1">
      <alignment horizontal="left" wrapText="1"/>
    </xf>
    <xf numFmtId="0" fontId="40" fillId="0" borderId="0" xfId="0" applyFont="1" applyAlignment="1">
      <alignment vertical="center"/>
    </xf>
    <xf numFmtId="167" fontId="11" fillId="4" borderId="19" xfId="0" applyNumberFormat="1" applyFont="1" applyFill="1" applyBorder="1" applyAlignment="1">
      <alignment horizontal="left" wrapText="1"/>
    </xf>
    <xf numFmtId="0" fontId="5" fillId="10" borderId="18" xfId="128" applyFill="1" applyBorder="1" applyAlignment="1">
      <alignment horizontal="left" wrapText="1"/>
    </xf>
    <xf numFmtId="166" fontId="11" fillId="4" borderId="26" xfId="245" applyFont="1" applyFill="1" applyBorder="1" applyAlignment="1">
      <alignment horizontal="left" wrapText="1"/>
    </xf>
    <xf numFmtId="166" fontId="11" fillId="4" borderId="28" xfId="245" applyFont="1" applyFill="1" applyBorder="1" applyAlignment="1">
      <alignment horizontal="left" wrapText="1"/>
    </xf>
    <xf numFmtId="166" fontId="11" fillId="4" borderId="33" xfId="245" quotePrefix="1" applyFont="1" applyFill="1" applyBorder="1" applyAlignment="1">
      <alignment horizontal="left" wrapText="1"/>
    </xf>
    <xf numFmtId="166" fontId="11" fillId="4" borderId="34" xfId="245" quotePrefix="1" applyFont="1" applyFill="1" applyBorder="1" applyAlignment="1">
      <alignment horizontal="left" vertical="center"/>
    </xf>
    <xf numFmtId="166" fontId="11" fillId="0" borderId="0" xfId="245" applyFont="1" applyAlignment="1">
      <alignment horizontal="left" vertical="center" wrapText="1"/>
    </xf>
    <xf numFmtId="166" fontId="14" fillId="0" borderId="0" xfId="245" applyFont="1" applyAlignment="1">
      <alignment horizontal="left" vertical="center" wrapText="1"/>
    </xf>
    <xf numFmtId="166" fontId="11" fillId="6" borderId="0" xfId="245" applyFont="1" applyFill="1" applyBorder="1" applyAlignment="1">
      <alignment horizontal="left" wrapText="1"/>
    </xf>
    <xf numFmtId="166" fontId="11" fillId="4" borderId="33" xfId="245" applyFont="1" applyFill="1" applyBorder="1" applyAlignment="1">
      <alignment horizontal="left" wrapText="1"/>
    </xf>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21" fillId="7"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1" fillId="5" borderId="28" xfId="0" applyFont="1" applyFill="1" applyBorder="1" applyAlignment="1">
      <alignment horizontal="left" wrapText="1"/>
    </xf>
    <xf numFmtId="0" fontId="11" fillId="5" borderId="19" xfId="0" applyFont="1" applyFill="1" applyBorder="1" applyAlignment="1">
      <alignment horizontal="left" wrapText="1"/>
    </xf>
    <xf numFmtId="167" fontId="11" fillId="4" borderId="28" xfId="0" applyNumberFormat="1" applyFont="1" applyFill="1" applyBorder="1" applyAlignment="1">
      <alignment horizontal="left" wrapText="1"/>
    </xf>
    <xf numFmtId="167" fontId="11" fillId="4" borderId="19" xfId="0" applyNumberFormat="1" applyFont="1" applyFill="1" applyBorder="1" applyAlignment="1">
      <alignment horizontal="left" wrapText="1"/>
    </xf>
    <xf numFmtId="0" fontId="11" fillId="10" borderId="28" xfId="0" applyFont="1" applyFill="1" applyBorder="1" applyAlignment="1">
      <alignment horizontal="left" wrapText="1"/>
    </xf>
    <xf numFmtId="0" fontId="11" fillId="10" borderId="19" xfId="0" applyFont="1" applyFill="1" applyBorder="1" applyAlignment="1">
      <alignment horizontal="left" wrapText="1"/>
    </xf>
    <xf numFmtId="0" fontId="11" fillId="10" borderId="33" xfId="0" applyFont="1" applyFill="1" applyBorder="1" applyAlignment="1">
      <alignment horizontal="left" wrapText="1"/>
    </xf>
    <xf numFmtId="0" fontId="11" fillId="10" borderId="20" xfId="0" applyFont="1" applyFill="1" applyBorder="1" applyAlignment="1">
      <alignment horizontal="left" wrapText="1"/>
    </xf>
    <xf numFmtId="0" fontId="11" fillId="10" borderId="31" xfId="0" applyFont="1" applyFill="1" applyBorder="1" applyAlignment="1">
      <alignment horizontal="left" wrapText="1"/>
    </xf>
    <xf numFmtId="0" fontId="11" fillId="10" borderId="32" xfId="0" applyFont="1" applyFill="1" applyBorder="1" applyAlignment="1">
      <alignment horizontal="left" wrapText="1"/>
    </xf>
    <xf numFmtId="0" fontId="14" fillId="0" borderId="0" xfId="0" applyFont="1" applyBorder="1" applyAlignment="1">
      <alignment horizontal="left" vertical="center"/>
    </xf>
    <xf numFmtId="0" fontId="0" fillId="0" borderId="0" xfId="0" applyBorder="1" applyAlignment="1">
      <alignment horizontal="left" vertical="center"/>
    </xf>
    <xf numFmtId="0" fontId="26" fillId="0" borderId="2" xfId="0" applyFont="1" applyBorder="1" applyAlignment="1">
      <alignment horizontal="left" vertical="top" wrapText="1"/>
    </xf>
    <xf numFmtId="0" fontId="36" fillId="0" borderId="0" xfId="0" applyFont="1" applyBorder="1" applyAlignment="1">
      <alignment horizontal="left" vertical="top" wrapText="1"/>
    </xf>
    <xf numFmtId="0" fontId="36" fillId="0" borderId="8" xfId="0" applyFont="1" applyBorder="1" applyAlignment="1">
      <alignment horizontal="left" vertical="top" wrapText="1"/>
    </xf>
    <xf numFmtId="0" fontId="29" fillId="0" borderId="35" xfId="0" applyFont="1" applyBorder="1" applyAlignment="1">
      <alignment vertical="center" wrapText="1"/>
    </xf>
    <xf numFmtId="0" fontId="0" fillId="0" borderId="15" xfId="0" applyBorder="1" applyAlignment="1">
      <alignment vertical="center" wrapText="1"/>
    </xf>
    <xf numFmtId="0" fontId="0" fillId="0" borderId="20" xfId="0" applyBorder="1" applyAlignment="1">
      <alignment vertical="center" wrapText="1"/>
    </xf>
    <xf numFmtId="3" fontId="14" fillId="0" borderId="2" xfId="0" applyNumberFormat="1" applyFont="1" applyBorder="1" applyAlignment="1">
      <alignment vertical="top"/>
    </xf>
    <xf numFmtId="0" fontId="35" fillId="0" borderId="0" xfId="0" applyFont="1" applyAlignment="1"/>
    <xf numFmtId="0" fontId="9" fillId="0" borderId="4" xfId="0" applyFont="1" applyBorder="1" applyAlignment="1">
      <alignment horizontal="left"/>
    </xf>
    <xf numFmtId="0" fontId="0" fillId="0" borderId="0" xfId="0" applyBorder="1" applyAlignment="1"/>
  </cellXfs>
  <cellStyles count="332">
    <cellStyle name="Comma" xfId="245" builtinId="3"/>
    <cellStyle name="Comma 2 2" xfId="3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s>
  <dxfs count="23">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00B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eitimongolia.mn/mn/reconciliation-report" TargetMode="External"/><Relationship Id="rId2" Type="http://schemas.openxmlformats.org/officeDocument/2006/relationships/hyperlink" Target="http://eitimongolia.mn/sites/default/files/uploads/final-reports/EITI_Report_2015_Mongolian.pdf" TargetMode="External"/><Relationship Id="rId1" Type="http://schemas.openxmlformats.org/officeDocument/2006/relationships/hyperlink" Target="mailto:erdenetsog@ulaanbaatar-audit.mn"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mof.gov.mn/wp-content/uploads/2016/01/Medee-12.pdf" TargetMode="External"/><Relationship Id="rId2" Type="http://schemas.openxmlformats.org/officeDocument/2006/relationships/hyperlink" Target="https://www.mof.gov.mn/wp-content/uploads/2016/01/Medee-12.pdf" TargetMode="External"/><Relationship Id="rId1" Type="http://schemas.openxmlformats.org/officeDocument/2006/relationships/hyperlink" Target="http://www.ubstat.mn/StatTable=372" TargetMode="External"/><Relationship Id="rId5" Type="http://schemas.openxmlformats.org/officeDocument/2006/relationships/printerSettings" Target="../printerSettings/printerSettings3.bin"/><Relationship Id="rId4" Type="http://schemas.openxmlformats.org/officeDocument/2006/relationships/hyperlink" Target="https://cmcs.mram.gov.mn/cm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6"/>
  <sheetViews>
    <sheetView showGridLines="0" tabSelected="1" workbookViewId="0"/>
  </sheetViews>
  <sheetFormatPr defaultColWidth="3.5" defaultRowHeight="24" customHeight="1"/>
  <cols>
    <col min="1" max="1" width="3.5" style="39"/>
    <col min="2" max="2" width="30.375" style="39" customWidth="1"/>
    <col min="3" max="3" width="37.875" style="39" customWidth="1"/>
    <col min="4" max="4" width="85.875" style="39" customWidth="1"/>
    <col min="5" max="16384" width="3.5" style="39"/>
  </cols>
  <sheetData>
    <row r="1" spans="2:4" ht="15.95" customHeight="1"/>
    <row r="2" spans="2:4" ht="20.25">
      <c r="B2" s="168" t="s">
        <v>134</v>
      </c>
      <c r="C2" s="165"/>
      <c r="D2" s="165"/>
    </row>
    <row r="3" spans="2:4" ht="15.95" customHeight="1">
      <c r="B3" s="40" t="s">
        <v>212</v>
      </c>
      <c r="C3" s="40"/>
      <c r="D3" s="40"/>
    </row>
    <row r="4" spans="2:4" ht="15.95" customHeight="1">
      <c r="B4" s="37"/>
      <c r="C4" s="38"/>
      <c r="D4" s="38"/>
    </row>
    <row r="5" spans="2:4" ht="15.95" customHeight="1">
      <c r="B5" s="38" t="s">
        <v>27</v>
      </c>
      <c r="C5" s="38"/>
      <c r="D5" s="38"/>
    </row>
    <row r="6" spans="2:4" ht="15.95" customHeight="1">
      <c r="B6" s="169" t="s">
        <v>23</v>
      </c>
      <c r="C6" s="169"/>
      <c r="D6" s="169"/>
    </row>
    <row r="7" spans="2:4" ht="15.95" customHeight="1">
      <c r="B7" s="169"/>
      <c r="C7" s="169"/>
      <c r="D7" s="169"/>
    </row>
    <row r="8" spans="2:4" ht="15.95" customHeight="1">
      <c r="B8" s="164"/>
      <c r="C8" s="165"/>
      <c r="D8" s="165"/>
    </row>
    <row r="9" spans="2:4" ht="15.95" customHeight="1">
      <c r="B9" s="164" t="s">
        <v>135</v>
      </c>
      <c r="C9" s="165"/>
      <c r="D9" s="165"/>
    </row>
    <row r="10" spans="2:4" ht="15.95" customHeight="1">
      <c r="B10" s="164" t="s">
        <v>36</v>
      </c>
      <c r="C10" s="165"/>
      <c r="D10" s="165"/>
    </row>
    <row r="11" spans="2:4" ht="15.95" customHeight="1">
      <c r="B11" s="164"/>
      <c r="C11" s="165"/>
      <c r="D11" s="165"/>
    </row>
    <row r="12" spans="2:4" ht="15.95" customHeight="1">
      <c r="B12" s="164" t="s">
        <v>37</v>
      </c>
      <c r="C12" s="165"/>
      <c r="D12" s="165"/>
    </row>
    <row r="13" spans="2:4" ht="15.95" customHeight="1">
      <c r="B13" s="164" t="s">
        <v>133</v>
      </c>
      <c r="C13" s="165"/>
      <c r="D13" s="165"/>
    </row>
    <row r="14" spans="2:4" ht="15.95" customHeight="1">
      <c r="B14" s="164" t="s">
        <v>24</v>
      </c>
      <c r="C14" s="165"/>
      <c r="D14" s="165"/>
    </row>
    <row r="15" spans="2:4" ht="15.95" customHeight="1">
      <c r="B15" s="164" t="s">
        <v>41</v>
      </c>
      <c r="C15" s="165"/>
      <c r="D15" s="165"/>
    </row>
    <row r="16" spans="2:4" ht="15.95" customHeight="1">
      <c r="B16" s="164"/>
      <c r="C16" s="165"/>
      <c r="D16" s="165"/>
    </row>
    <row r="17" spans="2:4" ht="15.95" customHeight="1">
      <c r="B17" s="167" t="s">
        <v>25</v>
      </c>
      <c r="C17" s="165"/>
      <c r="D17" s="110"/>
    </row>
    <row r="18" spans="2:4" ht="15.95" customHeight="1">
      <c r="B18" s="166" t="s">
        <v>26</v>
      </c>
      <c r="C18" s="165"/>
      <c r="D18" s="110"/>
    </row>
    <row r="19" spans="2:4" ht="15.95" customHeight="1">
      <c r="B19" s="42"/>
      <c r="C19" s="42"/>
      <c r="D19" s="42"/>
    </row>
    <row r="20" spans="2:4" ht="15.95" customHeight="1">
      <c r="B20" s="41"/>
      <c r="C20" s="41"/>
      <c r="D20" s="41"/>
    </row>
    <row r="21" spans="2:4" ht="15.95" customHeight="1">
      <c r="B21" s="41" t="s">
        <v>193</v>
      </c>
      <c r="C21" s="41"/>
      <c r="D21" s="111" t="s">
        <v>192</v>
      </c>
    </row>
    <row r="22" spans="2:4" ht="15.95" customHeight="1"/>
    <row r="23" spans="2:4" ht="12.75"/>
    <row r="24" spans="2:4" ht="12.75"/>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8" type="noConversion"/>
  <hyperlinks>
    <hyperlink ref="D21" r:id="rId1"/>
  </hyperlinks>
  <pageMargins left="0.75" right="0.75" top="1" bottom="1" header="0.5" footer="0.5"/>
  <pageSetup paperSize="9" scale="75" fitToHeight="0" orientation="landscape" horizontalDpi="2400" verticalDpi="2400"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6"/>
  <sheetViews>
    <sheetView showGridLines="0" workbookViewId="0"/>
  </sheetViews>
  <sheetFormatPr defaultColWidth="3.5" defaultRowHeight="24" customHeight="1"/>
  <cols>
    <col min="1" max="1" width="3.5" style="18"/>
    <col min="2" max="2" width="53.375" style="18" customWidth="1"/>
    <col min="3" max="3" width="27" style="18" customWidth="1"/>
    <col min="4" max="4" width="60.375" style="118" customWidth="1"/>
    <col min="5" max="5" width="38.375" style="19" customWidth="1"/>
    <col min="6" max="16384" width="3.5" style="18"/>
  </cols>
  <sheetData>
    <row r="1" spans="2:5" ht="15.95" customHeight="1">
      <c r="E1" s="18"/>
    </row>
    <row r="2" spans="2:5" ht="24.95" customHeight="1">
      <c r="B2" s="20" t="s">
        <v>132</v>
      </c>
      <c r="E2" s="18"/>
    </row>
    <row r="3" spans="2:5" ht="15.95" customHeight="1">
      <c r="B3" s="36" t="s">
        <v>38</v>
      </c>
      <c r="E3" s="18"/>
    </row>
    <row r="4" spans="2:5" ht="15.95" customHeight="1" thickBot="1">
      <c r="D4" s="43" t="s">
        <v>15</v>
      </c>
      <c r="E4" s="43" t="s">
        <v>189</v>
      </c>
    </row>
    <row r="5" spans="2:5" ht="15.95" customHeight="1" thickTop="1">
      <c r="B5" s="22" t="s">
        <v>29</v>
      </c>
      <c r="C5" s="30"/>
      <c r="D5" s="46" t="s">
        <v>214</v>
      </c>
      <c r="E5" s="104"/>
    </row>
    <row r="6" spans="2:5" ht="15.95" customHeight="1">
      <c r="B6" s="24" t="s">
        <v>30</v>
      </c>
      <c r="C6" s="22" t="s">
        <v>6</v>
      </c>
      <c r="D6" s="47">
        <v>42005</v>
      </c>
      <c r="E6" s="104"/>
    </row>
    <row r="7" spans="2:5" ht="15.95" customHeight="1">
      <c r="B7" s="23"/>
      <c r="C7" s="22" t="s">
        <v>7</v>
      </c>
      <c r="D7" s="47">
        <v>42369</v>
      </c>
      <c r="E7" s="104"/>
    </row>
    <row r="8" spans="2:5" ht="15.95" customHeight="1">
      <c r="B8" s="22" t="s">
        <v>31</v>
      </c>
      <c r="C8" s="21"/>
      <c r="D8" s="48" t="s">
        <v>215</v>
      </c>
      <c r="E8" s="104"/>
    </row>
    <row r="9" spans="2:5" ht="15.95" customHeight="1">
      <c r="B9" s="22" t="s">
        <v>32</v>
      </c>
      <c r="C9" s="22"/>
      <c r="D9" s="47">
        <v>42732</v>
      </c>
      <c r="E9" s="104"/>
    </row>
    <row r="10" spans="2:5" ht="15.95" customHeight="1">
      <c r="B10" s="24" t="s">
        <v>33</v>
      </c>
      <c r="C10" s="22" t="s">
        <v>8</v>
      </c>
      <c r="D10" s="48" t="s">
        <v>216</v>
      </c>
      <c r="E10" s="104"/>
    </row>
    <row r="11" spans="2:5" ht="15.95" customHeight="1">
      <c r="B11" s="33" t="s">
        <v>20</v>
      </c>
      <c r="C11" s="22" t="s">
        <v>9</v>
      </c>
      <c r="D11" s="48" t="s">
        <v>216</v>
      </c>
      <c r="E11" s="104"/>
    </row>
    <row r="12" spans="2:5" ht="15.95" customHeight="1">
      <c r="B12" s="25"/>
      <c r="C12" s="22" t="s">
        <v>10</v>
      </c>
      <c r="D12" s="48" t="s">
        <v>216</v>
      </c>
      <c r="E12" s="104"/>
    </row>
    <row r="13" spans="2:5" ht="15.95" customHeight="1">
      <c r="B13" s="25"/>
      <c r="C13" s="22" t="s">
        <v>11</v>
      </c>
      <c r="D13" s="49"/>
      <c r="E13" s="104"/>
    </row>
    <row r="14" spans="2:5" ht="24" customHeight="1">
      <c r="B14" s="24" t="s">
        <v>34</v>
      </c>
      <c r="C14" s="24" t="s">
        <v>21</v>
      </c>
      <c r="D14" s="150" t="s">
        <v>529</v>
      </c>
      <c r="E14" s="104"/>
    </row>
    <row r="15" spans="2:5" ht="15.95" customHeight="1">
      <c r="B15" s="33" t="s">
        <v>22</v>
      </c>
      <c r="C15" s="30" t="s">
        <v>197</v>
      </c>
      <c r="D15" s="151" t="s">
        <v>530</v>
      </c>
      <c r="E15" s="104"/>
    </row>
    <row r="16" spans="2:5" ht="15.95" customHeight="1">
      <c r="C16" s="21" t="s">
        <v>12</v>
      </c>
      <c r="D16" s="49"/>
      <c r="E16" s="104"/>
    </row>
    <row r="17" spans="2:5" ht="15.95" customHeight="1">
      <c r="B17" s="22" t="s">
        <v>42</v>
      </c>
      <c r="C17" s="22"/>
      <c r="D17" s="48">
        <v>10</v>
      </c>
      <c r="E17" s="104"/>
    </row>
    <row r="18" spans="2:5" ht="15.95" customHeight="1">
      <c r="B18" s="22" t="s">
        <v>43</v>
      </c>
      <c r="C18" s="22"/>
      <c r="D18" s="48">
        <v>202</v>
      </c>
      <c r="E18" s="104"/>
    </row>
    <row r="19" spans="2:5" ht="15.95" customHeight="1">
      <c r="B19" s="24" t="s">
        <v>46</v>
      </c>
      <c r="C19" s="22" t="s">
        <v>138</v>
      </c>
      <c r="D19" s="47" t="s">
        <v>528</v>
      </c>
      <c r="E19" s="104"/>
    </row>
    <row r="20" spans="2:5" ht="29.25" customHeight="1">
      <c r="B20" s="23"/>
      <c r="C20" s="22" t="s">
        <v>136</v>
      </c>
      <c r="D20" s="133">
        <v>1995.98</v>
      </c>
      <c r="E20" s="104" t="s">
        <v>221</v>
      </c>
    </row>
    <row r="21" spans="2:5" ht="15.95" customHeight="1">
      <c r="B21" s="24" t="s">
        <v>35</v>
      </c>
      <c r="C21" s="22" t="s">
        <v>13</v>
      </c>
      <c r="D21" s="48" t="s">
        <v>216</v>
      </c>
      <c r="E21" s="104"/>
    </row>
    <row r="22" spans="2:5" ht="15.95" customHeight="1">
      <c r="B22" s="33" t="s">
        <v>191</v>
      </c>
      <c r="C22" s="22" t="s">
        <v>14</v>
      </c>
      <c r="D22" s="48" t="s">
        <v>216</v>
      </c>
      <c r="E22" s="104"/>
    </row>
    <row r="23" spans="2:5" ht="15.95" customHeight="1">
      <c r="B23" s="25"/>
      <c r="C23" s="24" t="s">
        <v>28</v>
      </c>
      <c r="D23" s="48" t="s">
        <v>217</v>
      </c>
      <c r="E23" s="104"/>
    </row>
    <row r="24" spans="2:5" ht="15.95" customHeight="1">
      <c r="B24" s="24" t="s">
        <v>146</v>
      </c>
      <c r="C24" s="22" t="s">
        <v>143</v>
      </c>
      <c r="D24" s="78" t="s">
        <v>218</v>
      </c>
      <c r="E24" s="104"/>
    </row>
    <row r="25" spans="2:5" ht="15.95" customHeight="1">
      <c r="B25" s="25"/>
      <c r="C25" s="22" t="s">
        <v>145</v>
      </c>
      <c r="D25" s="79" t="s">
        <v>219</v>
      </c>
      <c r="E25" s="104"/>
    </row>
    <row r="26" spans="2:5" ht="15.95" customHeight="1">
      <c r="B26" s="21"/>
      <c r="C26" s="22" t="s">
        <v>144</v>
      </c>
      <c r="D26" s="155" t="s">
        <v>220</v>
      </c>
      <c r="E26" s="104"/>
    </row>
    <row r="27" spans="2:5" ht="15.95" customHeight="1">
      <c r="B27" s="25"/>
      <c r="C27" s="25"/>
      <c r="D27" s="32"/>
      <c r="E27" s="18"/>
    </row>
    <row r="28" spans="2:5" ht="15.95" customHeight="1">
      <c r="B28" s="153"/>
      <c r="C28" s="25"/>
      <c r="D28" s="32"/>
    </row>
    <row r="29" spans="2:5" ht="15.95" customHeight="1">
      <c r="B29" s="153"/>
    </row>
    <row r="30" spans="2:5" ht="15.95" customHeight="1">
      <c r="B30" s="153"/>
      <c r="E30" s="18"/>
    </row>
    <row r="31" spans="2:5" ht="15.95" customHeight="1">
      <c r="E31" s="18"/>
    </row>
    <row r="32" spans="2:5" ht="15.95" customHeight="1">
      <c r="E32" s="18"/>
    </row>
    <row r="33" spans="5:5" ht="15.95" customHeight="1">
      <c r="E33" s="18"/>
    </row>
    <row r="34" spans="5:5" ht="15.95" customHeight="1">
      <c r="E34" s="18"/>
    </row>
    <row r="35" spans="5:5" ht="15.95" customHeight="1">
      <c r="E35" s="18"/>
    </row>
    <row r="36" spans="5:5" ht="15.95" customHeight="1"/>
  </sheetData>
  <dataValidations count="2">
    <dataValidation allowBlank="1" sqref="D6:D7 D19:D20 D9"/>
    <dataValidation type="list" showInputMessage="1" showErrorMessage="1" errorTitle="Unvalid entry" error="_x000a_Please choose among the following:_x000a__x000a_Yes_x000a_No_x000a_Not applicable" promptTitle="Choose among the following" prompt="_x000a_Yes_x000a_No_x000a_Not applicable" sqref="D10:D12 D21:D23">
      <formula1>"Yes,No,Not applicable,&lt;choose option&gt;"</formula1>
    </dataValidation>
  </dataValidations>
  <hyperlinks>
    <hyperlink ref="D26" r:id="rId1"/>
    <hyperlink ref="D14" r:id="rId2"/>
    <hyperlink ref="D15" r:id="rId3"/>
  </hyperlinks>
  <pageMargins left="0.75" right="0.75" top="1" bottom="1" header="0.5" footer="0.5"/>
  <pageSetup paperSize="9" scale="66" orientation="landscape" horizontalDpi="2400" verticalDpi="2400" r:id="rId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56"/>
  <sheetViews>
    <sheetView showGridLines="0" zoomScale="85" zoomScaleNormal="85" zoomScalePageLayoutView="150" workbookViewId="0"/>
  </sheetViews>
  <sheetFormatPr defaultColWidth="3.5" defaultRowHeight="24" customHeight="1"/>
  <cols>
    <col min="1" max="1" width="3.5" style="18"/>
    <col min="2" max="2" width="55.625" style="18" customWidth="1"/>
    <col min="3" max="3" width="52" style="18" customWidth="1"/>
    <col min="4" max="4" width="35.375" style="160" bestFit="1" customWidth="1"/>
    <col min="5" max="5" width="15.125" style="18" bestFit="1" customWidth="1"/>
    <col min="6" max="6" width="39.625" style="118" customWidth="1"/>
    <col min="7" max="7" width="32.125" style="19" customWidth="1"/>
    <col min="8" max="8" width="46.5" style="19" customWidth="1"/>
    <col min="9" max="16384" width="3.5" style="18"/>
  </cols>
  <sheetData>
    <row r="1" spans="2:8" ht="15.95" customHeight="1"/>
    <row r="2" spans="2:8" ht="24.95" customHeight="1">
      <c r="B2" s="20" t="s">
        <v>16</v>
      </c>
      <c r="C2" s="34"/>
      <c r="E2" s="43"/>
    </row>
    <row r="3" spans="2:8" ht="15.95" customHeight="1">
      <c r="B3" s="105"/>
      <c r="E3" s="43"/>
    </row>
    <row r="4" spans="2:8" ht="15" customHeight="1" thickBot="1">
      <c r="D4" s="161" t="s">
        <v>15</v>
      </c>
      <c r="E4" s="135" t="s">
        <v>147</v>
      </c>
      <c r="F4" s="44" t="s">
        <v>190</v>
      </c>
      <c r="G4" s="43" t="s">
        <v>189</v>
      </c>
      <c r="H4" s="26"/>
    </row>
    <row r="5" spans="2:8" ht="16.5" customHeight="1">
      <c r="B5" s="24" t="s">
        <v>149</v>
      </c>
      <c r="C5" s="119" t="s">
        <v>203</v>
      </c>
      <c r="D5" s="156">
        <v>2485177100000</v>
      </c>
      <c r="E5" s="132" t="s">
        <v>528</v>
      </c>
      <c r="F5" s="123" t="s">
        <v>224</v>
      </c>
      <c r="G5" s="106"/>
    </row>
    <row r="6" spans="2:8" ht="16.5" customHeight="1">
      <c r="B6" s="109" t="s">
        <v>148</v>
      </c>
      <c r="C6" s="119" t="s">
        <v>200</v>
      </c>
      <c r="D6" s="157">
        <v>14881300000000</v>
      </c>
      <c r="E6" s="132" t="s">
        <v>528</v>
      </c>
      <c r="F6" s="148" t="s">
        <v>222</v>
      </c>
      <c r="G6" s="106"/>
    </row>
    <row r="7" spans="2:8" ht="16.5" customHeight="1">
      <c r="C7" s="122" t="s">
        <v>201</v>
      </c>
      <c r="D7" s="157">
        <v>1422200000</v>
      </c>
      <c r="E7" s="132" t="s">
        <v>528</v>
      </c>
      <c r="F7" s="124" t="s">
        <v>225</v>
      </c>
      <c r="G7" s="106"/>
    </row>
    <row r="8" spans="2:8" s="118" customFormat="1" ht="27.75" customHeight="1">
      <c r="B8" s="120"/>
      <c r="C8" s="119" t="s">
        <v>202</v>
      </c>
      <c r="D8" s="157">
        <v>5976120100000000</v>
      </c>
      <c r="E8" s="132" t="s">
        <v>528</v>
      </c>
      <c r="F8" s="148" t="s">
        <v>223</v>
      </c>
      <c r="G8" s="106"/>
      <c r="H8" s="116"/>
    </row>
    <row r="9" spans="2:8" ht="15.95" customHeight="1">
      <c r="B9" s="25"/>
      <c r="C9" s="119" t="s">
        <v>204</v>
      </c>
      <c r="D9" s="157">
        <v>4098899999.9999995</v>
      </c>
      <c r="E9" s="132" t="s">
        <v>533</v>
      </c>
      <c r="F9" s="124" t="s">
        <v>226</v>
      </c>
      <c r="G9" s="106"/>
    </row>
    <row r="10" spans="2:8" ht="15.95" customHeight="1">
      <c r="B10" s="25"/>
      <c r="C10" s="119" t="s">
        <v>205</v>
      </c>
      <c r="D10" s="157">
        <v>4668400000</v>
      </c>
      <c r="E10" s="132" t="s">
        <v>533</v>
      </c>
      <c r="F10" s="124" t="s">
        <v>226</v>
      </c>
      <c r="G10" s="106"/>
    </row>
    <row r="11" spans="2:8" ht="15.95" customHeight="1">
      <c r="B11" s="24" t="s">
        <v>150</v>
      </c>
      <c r="C11" s="119" t="s">
        <v>536</v>
      </c>
      <c r="D11" s="157">
        <v>24205900</v>
      </c>
      <c r="E11" s="154" t="s">
        <v>534</v>
      </c>
      <c r="F11" s="124" t="s">
        <v>224</v>
      </c>
      <c r="G11" s="106"/>
    </row>
    <row r="12" spans="2:8" ht="15.95" customHeight="1">
      <c r="B12" s="107" t="s">
        <v>148</v>
      </c>
      <c r="C12" s="119" t="s">
        <v>552</v>
      </c>
      <c r="D12" s="157">
        <v>1394209.673</v>
      </c>
      <c r="E12" s="152" t="s">
        <v>551</v>
      </c>
      <c r="F12" s="124" t="s">
        <v>224</v>
      </c>
      <c r="G12" s="106"/>
      <c r="H12" s="116"/>
    </row>
    <row r="13" spans="2:8" ht="15.95" customHeight="1">
      <c r="B13" s="108"/>
      <c r="C13" s="119" t="s">
        <v>553</v>
      </c>
      <c r="D13" s="157">
        <v>1334700</v>
      </c>
      <c r="E13" s="152" t="s">
        <v>534</v>
      </c>
      <c r="F13" s="124" t="s">
        <v>224</v>
      </c>
      <c r="G13" s="106" t="s">
        <v>535</v>
      </c>
      <c r="H13" s="116"/>
    </row>
    <row r="14" spans="2:8" ht="15.95" customHeight="1">
      <c r="B14" s="108"/>
      <c r="C14" s="119" t="s">
        <v>537</v>
      </c>
      <c r="D14" s="157">
        <v>5207</v>
      </c>
      <c r="E14" s="154" t="s">
        <v>534</v>
      </c>
      <c r="F14" s="124" t="s">
        <v>224</v>
      </c>
      <c r="G14" s="106" t="s">
        <v>535</v>
      </c>
      <c r="H14" s="116"/>
    </row>
    <row r="15" spans="2:8" s="118" customFormat="1" ht="15.95" customHeight="1">
      <c r="B15" s="108"/>
      <c r="C15" s="119" t="s">
        <v>538</v>
      </c>
      <c r="D15" s="157">
        <v>14.6</v>
      </c>
      <c r="E15" s="154" t="s">
        <v>534</v>
      </c>
      <c r="F15" s="124" t="s">
        <v>224</v>
      </c>
      <c r="G15" s="106"/>
      <c r="H15" s="116"/>
    </row>
    <row r="16" spans="2:8" s="118" customFormat="1" ht="15.95" customHeight="1">
      <c r="B16" s="108"/>
      <c r="C16" s="119" t="s">
        <v>539</v>
      </c>
      <c r="D16" s="157">
        <v>183500</v>
      </c>
      <c r="E16" s="154" t="s">
        <v>534</v>
      </c>
      <c r="F16" s="124" t="s">
        <v>224</v>
      </c>
      <c r="G16" s="106"/>
      <c r="H16" s="116"/>
    </row>
    <row r="17" spans="2:8" s="118" customFormat="1" ht="15.95" customHeight="1">
      <c r="B17" s="108"/>
      <c r="C17" s="119" t="s">
        <v>540</v>
      </c>
      <c r="D17" s="157">
        <v>47300</v>
      </c>
      <c r="E17" s="154" t="s">
        <v>534</v>
      </c>
      <c r="F17" s="124" t="s">
        <v>224</v>
      </c>
      <c r="G17" s="106" t="s">
        <v>535</v>
      </c>
      <c r="H17" s="116"/>
    </row>
    <row r="18" spans="2:8" s="118" customFormat="1" ht="15.95" customHeight="1">
      <c r="B18" s="108"/>
      <c r="C18" s="119" t="s">
        <v>541</v>
      </c>
      <c r="D18" s="157">
        <v>4273600</v>
      </c>
      <c r="E18" s="154" t="s">
        <v>534</v>
      </c>
      <c r="F18" s="124" t="s">
        <v>224</v>
      </c>
      <c r="G18" s="106"/>
      <c r="H18" s="116"/>
    </row>
    <row r="19" spans="2:8" s="118" customFormat="1" ht="15.95" customHeight="1">
      <c r="B19" s="108"/>
      <c r="C19" s="119" t="s">
        <v>542</v>
      </c>
      <c r="D19" s="157">
        <v>1899800</v>
      </c>
      <c r="E19" s="154" t="s">
        <v>534</v>
      </c>
      <c r="F19" s="124" t="s">
        <v>224</v>
      </c>
      <c r="G19" s="106" t="s">
        <v>535</v>
      </c>
      <c r="H19" s="116"/>
    </row>
    <row r="20" spans="2:8" s="118" customFormat="1" ht="15.95" customHeight="1">
      <c r="B20" s="108"/>
      <c r="C20" s="119" t="s">
        <v>543</v>
      </c>
      <c r="D20" s="157">
        <v>89600</v>
      </c>
      <c r="E20" s="154" t="s">
        <v>534</v>
      </c>
      <c r="F20" s="124" t="s">
        <v>224</v>
      </c>
      <c r="G20" s="106" t="s">
        <v>535</v>
      </c>
      <c r="H20" s="116"/>
    </row>
    <row r="21" spans="2:8" s="118" customFormat="1" ht="15.95" customHeight="1">
      <c r="B21" s="108"/>
      <c r="C21" s="119" t="s">
        <v>544</v>
      </c>
      <c r="D21" s="157">
        <v>1024</v>
      </c>
      <c r="E21" s="154" t="s">
        <v>534</v>
      </c>
      <c r="F21" s="124" t="s">
        <v>224</v>
      </c>
      <c r="G21" s="106" t="s">
        <v>535</v>
      </c>
      <c r="H21" s="116"/>
    </row>
    <row r="22" spans="2:8" s="118" customFormat="1" ht="15.75" customHeight="1">
      <c r="B22" s="108"/>
      <c r="C22" s="119" t="s">
        <v>545</v>
      </c>
      <c r="D22" s="157">
        <v>1685.6</v>
      </c>
      <c r="E22" s="154" t="s">
        <v>534</v>
      </c>
      <c r="F22" s="124" t="s">
        <v>224</v>
      </c>
      <c r="G22" s="106"/>
      <c r="H22" s="116"/>
    </row>
    <row r="23" spans="2:8" ht="15.95" customHeight="1">
      <c r="B23" s="24" t="s">
        <v>151</v>
      </c>
      <c r="C23" s="119" t="s">
        <v>546</v>
      </c>
      <c r="D23" s="157">
        <v>1293395.656</v>
      </c>
      <c r="E23" s="134" t="s">
        <v>551</v>
      </c>
      <c r="F23" s="124" t="s">
        <v>227</v>
      </c>
      <c r="G23" s="106"/>
      <c r="H23" s="116"/>
    </row>
    <row r="24" spans="2:8" ht="15.95" customHeight="1">
      <c r="B24" s="108"/>
      <c r="C24" s="119" t="s">
        <v>547</v>
      </c>
      <c r="D24" s="157">
        <v>11.3</v>
      </c>
      <c r="E24" s="154" t="s">
        <v>534</v>
      </c>
      <c r="F24" s="124" t="s">
        <v>226</v>
      </c>
      <c r="G24" s="106"/>
      <c r="H24" s="116"/>
    </row>
    <row r="25" spans="2:8" ht="15.95" customHeight="1">
      <c r="B25" s="108"/>
      <c r="C25" s="119" t="s">
        <v>548</v>
      </c>
      <c r="D25" s="157">
        <v>1477800</v>
      </c>
      <c r="E25" s="154" t="s">
        <v>534</v>
      </c>
      <c r="F25" s="124" t="s">
        <v>226</v>
      </c>
      <c r="G25" s="106" t="s">
        <v>535</v>
      </c>
      <c r="H25" s="116"/>
    </row>
    <row r="26" spans="2:8" s="118" customFormat="1" ht="15.95" customHeight="1">
      <c r="B26" s="108"/>
      <c r="C26" s="119" t="s">
        <v>549</v>
      </c>
      <c r="D26" s="157">
        <v>14472600</v>
      </c>
      <c r="E26" s="154" t="s">
        <v>534</v>
      </c>
      <c r="F26" s="124" t="s">
        <v>226</v>
      </c>
      <c r="G26" s="106"/>
      <c r="H26" s="116"/>
    </row>
    <row r="27" spans="2:8" s="118" customFormat="1" ht="15.95" customHeight="1">
      <c r="B27" s="130"/>
      <c r="C27" s="119" t="s">
        <v>550</v>
      </c>
      <c r="D27" s="157">
        <v>5065100</v>
      </c>
      <c r="E27" s="154" t="s">
        <v>534</v>
      </c>
      <c r="F27" s="124" t="s">
        <v>226</v>
      </c>
      <c r="G27" s="106" t="s">
        <v>535</v>
      </c>
      <c r="H27" s="116"/>
    </row>
    <row r="28" spans="2:8" ht="15.95" customHeight="1">
      <c r="B28" s="120" t="s">
        <v>207</v>
      </c>
      <c r="C28" s="119" t="s">
        <v>206</v>
      </c>
      <c r="D28" s="172" t="s">
        <v>228</v>
      </c>
      <c r="E28" s="173"/>
      <c r="F28" s="124" t="s">
        <v>229</v>
      </c>
      <c r="G28" s="106"/>
      <c r="H28" s="18"/>
    </row>
    <row r="29" spans="2:8" ht="15.95" customHeight="1">
      <c r="B29" s="33" t="s">
        <v>141</v>
      </c>
      <c r="C29" s="119" t="s">
        <v>44</v>
      </c>
      <c r="D29" s="170" t="s">
        <v>231</v>
      </c>
      <c r="E29" s="171"/>
      <c r="F29" s="125"/>
      <c r="G29" s="106"/>
      <c r="H29" s="18"/>
    </row>
    <row r="30" spans="2:8" ht="25.5" customHeight="1">
      <c r="B30" s="25"/>
      <c r="C30" s="119" t="s">
        <v>142</v>
      </c>
      <c r="D30" s="170" t="s">
        <v>241</v>
      </c>
      <c r="E30" s="171"/>
      <c r="F30" s="126"/>
      <c r="G30" s="106" t="s">
        <v>242</v>
      </c>
      <c r="H30" s="18"/>
    </row>
    <row r="31" spans="2:8" ht="33.75" customHeight="1">
      <c r="B31" s="33"/>
      <c r="C31" s="119" t="s">
        <v>159</v>
      </c>
      <c r="D31" s="170" t="s">
        <v>232</v>
      </c>
      <c r="E31" s="171"/>
      <c r="F31" s="149" t="s">
        <v>230</v>
      </c>
      <c r="G31" s="106"/>
      <c r="H31" s="18"/>
    </row>
    <row r="32" spans="2:8" ht="15.95" customHeight="1">
      <c r="B32" s="28" t="s">
        <v>152</v>
      </c>
      <c r="C32" s="29" t="s">
        <v>17</v>
      </c>
      <c r="D32" s="172" t="s">
        <v>241</v>
      </c>
      <c r="E32" s="173"/>
      <c r="F32" s="124" t="s">
        <v>238</v>
      </c>
      <c r="G32" s="106"/>
      <c r="H32" s="18"/>
    </row>
    <row r="33" spans="2:8" ht="15.95" customHeight="1">
      <c r="B33" s="33" t="s">
        <v>160</v>
      </c>
      <c r="C33" s="29" t="s">
        <v>18</v>
      </c>
      <c r="D33" s="172" t="s">
        <v>234</v>
      </c>
      <c r="E33" s="173"/>
      <c r="F33" s="148" t="s">
        <v>233</v>
      </c>
      <c r="G33" s="106"/>
      <c r="H33" s="18"/>
    </row>
    <row r="34" spans="2:8" ht="15.95" customHeight="1">
      <c r="B34" s="27"/>
      <c r="C34" s="22" t="s">
        <v>156</v>
      </c>
      <c r="D34" s="170" t="s">
        <v>235</v>
      </c>
      <c r="E34" s="171"/>
      <c r="F34" s="126" t="s">
        <v>532</v>
      </c>
      <c r="G34" s="106"/>
      <c r="H34" s="18"/>
    </row>
    <row r="35" spans="2:8" ht="15.95" customHeight="1">
      <c r="B35" s="28" t="s">
        <v>153</v>
      </c>
      <c r="C35" s="29" t="s">
        <v>19</v>
      </c>
      <c r="D35" s="172" t="s">
        <v>236</v>
      </c>
      <c r="E35" s="173"/>
      <c r="F35" s="124" t="s">
        <v>237</v>
      </c>
      <c r="G35" s="106"/>
      <c r="H35" s="18"/>
    </row>
    <row r="36" spans="2:8" ht="15.95" customHeight="1">
      <c r="B36" s="28" t="s">
        <v>154</v>
      </c>
      <c r="C36" s="29" t="s">
        <v>45</v>
      </c>
      <c r="D36" s="170" t="s">
        <v>241</v>
      </c>
      <c r="E36" s="171"/>
      <c r="F36" s="124" t="s">
        <v>239</v>
      </c>
      <c r="G36" s="106"/>
      <c r="H36" s="18"/>
    </row>
    <row r="37" spans="2:8" ht="15.95" customHeight="1">
      <c r="B37" s="28" t="s">
        <v>155</v>
      </c>
      <c r="C37" s="29" t="s">
        <v>157</v>
      </c>
      <c r="D37" s="174" t="s">
        <v>216</v>
      </c>
      <c r="E37" s="175"/>
      <c r="F37" s="124" t="s">
        <v>240</v>
      </c>
      <c r="G37" s="106"/>
      <c r="H37" s="18"/>
    </row>
    <row r="38" spans="2:8" ht="15.95" customHeight="1">
      <c r="B38" s="43" t="s">
        <v>140</v>
      </c>
      <c r="C38" s="29" t="s">
        <v>158</v>
      </c>
      <c r="D38" s="174" t="s">
        <v>228</v>
      </c>
      <c r="E38" s="175"/>
      <c r="F38" s="125"/>
      <c r="G38" s="106"/>
      <c r="H38" s="18"/>
    </row>
    <row r="39" spans="2:8" ht="15.95" customHeight="1">
      <c r="C39" s="29" t="s">
        <v>139</v>
      </c>
      <c r="D39" s="170" t="s">
        <v>241</v>
      </c>
      <c r="E39" s="171"/>
      <c r="F39" s="126"/>
      <c r="G39" s="106"/>
      <c r="H39" s="18"/>
    </row>
    <row r="40" spans="2:8" ht="15.95" customHeight="1" thickBot="1">
      <c r="B40" s="77"/>
      <c r="C40" s="31" t="s">
        <v>137</v>
      </c>
      <c r="D40" s="170" t="s">
        <v>241</v>
      </c>
      <c r="E40" s="171"/>
      <c r="F40" s="127"/>
      <c r="G40" s="106"/>
    </row>
    <row r="41" spans="2:8" ht="15.95" customHeight="1">
      <c r="B41" s="75"/>
      <c r="C41" s="75"/>
      <c r="D41" s="162"/>
      <c r="E41" s="76"/>
      <c r="F41" s="76"/>
      <c r="G41" s="18"/>
      <c r="H41" s="18"/>
    </row>
    <row r="42" spans="2:8" ht="15.95" customHeight="1">
      <c r="G42" s="18"/>
      <c r="H42" s="18"/>
    </row>
    <row r="43" spans="2:8" ht="15.95" customHeight="1" thickBot="1">
      <c r="D43" s="180" t="s">
        <v>39</v>
      </c>
      <c r="E43" s="181"/>
      <c r="G43" s="18"/>
      <c r="H43" s="18"/>
    </row>
    <row r="44" spans="2:8" ht="15.95" customHeight="1">
      <c r="B44" s="24" t="s">
        <v>161</v>
      </c>
      <c r="C44" s="119" t="s">
        <v>163</v>
      </c>
      <c r="D44" s="178" t="s">
        <v>228</v>
      </c>
      <c r="E44" s="179"/>
      <c r="F44" s="124" t="s">
        <v>243</v>
      </c>
      <c r="G44" s="106"/>
    </row>
    <row r="45" spans="2:8" ht="15.95" customHeight="1">
      <c r="B45" s="107" t="s">
        <v>148</v>
      </c>
      <c r="C45" s="22" t="s">
        <v>165</v>
      </c>
      <c r="D45" s="163" t="s">
        <v>231</v>
      </c>
      <c r="E45" s="121"/>
      <c r="F45" s="124"/>
      <c r="G45" s="106"/>
    </row>
    <row r="46" spans="2:8" ht="15.95" customHeight="1">
      <c r="C46" s="22" t="s">
        <v>166</v>
      </c>
      <c r="D46" s="158">
        <v>31900000000</v>
      </c>
      <c r="E46" s="121" t="s">
        <v>528</v>
      </c>
      <c r="F46" s="124" t="s">
        <v>243</v>
      </c>
      <c r="G46" s="106"/>
    </row>
    <row r="47" spans="2:8" ht="15.95" customHeight="1">
      <c r="B47" s="24" t="s">
        <v>167</v>
      </c>
      <c r="C47" s="21" t="s">
        <v>163</v>
      </c>
      <c r="D47" s="176" t="s">
        <v>216</v>
      </c>
      <c r="E47" s="177"/>
      <c r="F47" s="124" t="s">
        <v>244</v>
      </c>
      <c r="G47" s="106"/>
    </row>
    <row r="48" spans="2:8" ht="15.95" customHeight="1">
      <c r="B48" s="24" t="s">
        <v>162</v>
      </c>
      <c r="C48" s="21" t="s">
        <v>164</v>
      </c>
      <c r="D48" s="176" t="s">
        <v>216</v>
      </c>
      <c r="E48" s="177"/>
      <c r="F48" s="124" t="s">
        <v>245</v>
      </c>
      <c r="G48" s="106"/>
    </row>
    <row r="49" spans="2:8" ht="15.95" customHeight="1">
      <c r="B49" s="107" t="s">
        <v>148</v>
      </c>
      <c r="C49" s="22" t="s">
        <v>171</v>
      </c>
      <c r="D49" s="158">
        <v>10800000000</v>
      </c>
      <c r="E49" s="134" t="s">
        <v>528</v>
      </c>
      <c r="F49" s="124" t="s">
        <v>245</v>
      </c>
      <c r="G49" s="106"/>
    </row>
    <row r="50" spans="2:8" ht="15.95" customHeight="1">
      <c r="B50" s="24" t="s">
        <v>168</v>
      </c>
      <c r="C50" s="21" t="s">
        <v>172</v>
      </c>
      <c r="D50" s="176" t="s">
        <v>216</v>
      </c>
      <c r="E50" s="177"/>
      <c r="F50" s="124" t="s">
        <v>246</v>
      </c>
      <c r="G50" s="106"/>
    </row>
    <row r="51" spans="2:8" ht="15.95" customHeight="1">
      <c r="B51" s="107" t="s">
        <v>148</v>
      </c>
      <c r="C51" s="22" t="s">
        <v>171</v>
      </c>
      <c r="D51" s="158">
        <v>153900000000</v>
      </c>
      <c r="E51" s="134" t="s">
        <v>528</v>
      </c>
      <c r="F51" s="124" t="s">
        <v>246</v>
      </c>
      <c r="G51" s="106"/>
    </row>
    <row r="52" spans="2:8" ht="15.95" customHeight="1">
      <c r="B52" s="24" t="s">
        <v>169</v>
      </c>
      <c r="C52" s="21" t="s">
        <v>173</v>
      </c>
      <c r="D52" s="176" t="s">
        <v>216</v>
      </c>
      <c r="E52" s="177"/>
      <c r="F52" s="124" t="s">
        <v>248</v>
      </c>
      <c r="G52" s="106"/>
    </row>
    <row r="53" spans="2:8" ht="15.95" customHeight="1">
      <c r="B53" s="107" t="s">
        <v>148</v>
      </c>
      <c r="C53" s="22" t="s">
        <v>171</v>
      </c>
      <c r="D53" s="158">
        <v>106000000000</v>
      </c>
      <c r="E53" s="134" t="s">
        <v>528</v>
      </c>
      <c r="F53" s="124" t="s">
        <v>531</v>
      </c>
      <c r="G53" s="106"/>
    </row>
    <row r="54" spans="2:8" ht="15.95" customHeight="1">
      <c r="B54" s="24" t="s">
        <v>170</v>
      </c>
      <c r="C54" s="21" t="s">
        <v>174</v>
      </c>
      <c r="D54" s="176" t="s">
        <v>216</v>
      </c>
      <c r="E54" s="177"/>
      <c r="F54" s="124" t="s">
        <v>247</v>
      </c>
      <c r="G54" s="106"/>
    </row>
    <row r="55" spans="2:8" s="118" customFormat="1" ht="15.95" customHeight="1" thickBot="1">
      <c r="B55" s="128" t="s">
        <v>148</v>
      </c>
      <c r="C55" s="129" t="s">
        <v>171</v>
      </c>
      <c r="D55" s="159">
        <v>40300000000</v>
      </c>
      <c r="E55" s="134" t="s">
        <v>528</v>
      </c>
      <c r="F55" s="124" t="s">
        <v>247</v>
      </c>
      <c r="G55" s="106"/>
      <c r="H55" s="116"/>
    </row>
    <row r="56" spans="2:8" ht="15.95" customHeight="1"/>
  </sheetData>
  <mergeCells count="20">
    <mergeCell ref="D54:E54"/>
    <mergeCell ref="D40:E40"/>
    <mergeCell ref="D44:E44"/>
    <mergeCell ref="D47:E47"/>
    <mergeCell ref="D48:E48"/>
    <mergeCell ref="D50:E50"/>
    <mergeCell ref="D52:E52"/>
    <mergeCell ref="D43:E43"/>
    <mergeCell ref="D39:E39"/>
    <mergeCell ref="D28:E28"/>
    <mergeCell ref="D29:E29"/>
    <mergeCell ref="D30:E30"/>
    <mergeCell ref="D31:E31"/>
    <mergeCell ref="D32:E32"/>
    <mergeCell ref="D33:E33"/>
    <mergeCell ref="D34:E34"/>
    <mergeCell ref="D35:E35"/>
    <mergeCell ref="D36:E36"/>
    <mergeCell ref="D37:E37"/>
    <mergeCell ref="D38:E38"/>
  </mergeCells>
  <dataValidations xWindow="1043" yWindow="1056" count="2">
    <dataValidation allowBlank="1" sqref="F32:F33 F40 F44:F55 D32:D33 D35 F35:F38 F5:F29"/>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37:E38 D44:E44 D47:E48 D50:E50 D52:E52 D54:E54 D28:E28">
      <formula1>"Yes,No,Partially,Not applicable,&lt;choose option&gt;"</formula1>
    </dataValidation>
  </dataValidations>
  <hyperlinks>
    <hyperlink ref="F6" r:id="rId1"/>
    <hyperlink ref="F8" r:id="rId2"/>
    <hyperlink ref="F31" r:id="rId3"/>
    <hyperlink ref="F33" r:id="rId4" location="cid=1 "/>
  </hyperlinks>
  <pageMargins left="0.75" right="0.75" top="1" bottom="1" header="0.5" footer="0.5"/>
  <pageSetup paperSize="9" scale="52" orientation="landscape" horizontalDpi="2400" verticalDpi="2400" r:id="rId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B99"/>
  <sheetViews>
    <sheetView zoomScale="70" zoomScaleNormal="70" zoomScalePageLayoutView="85" workbookViewId="0"/>
  </sheetViews>
  <sheetFormatPr defaultColWidth="10.875" defaultRowHeight="15.75"/>
  <cols>
    <col min="1" max="1" width="3.625" style="1" customWidth="1"/>
    <col min="2" max="2" width="10.625" style="3" customWidth="1"/>
    <col min="3" max="3" width="46.25" style="1" customWidth="1"/>
    <col min="4" max="4" width="23" style="1" customWidth="1"/>
    <col min="5" max="5" width="28" style="1" customWidth="1"/>
    <col min="6" max="6" width="27.125" style="1" customWidth="1"/>
    <col min="7" max="7" width="33.25" style="1" customWidth="1"/>
    <col min="8" max="8" width="21.375" style="1" customWidth="1"/>
    <col min="9" max="210" width="21.25" style="1" customWidth="1"/>
    <col min="211" max="16384" width="10.875" style="1"/>
  </cols>
  <sheetData>
    <row r="2" spans="2:210" ht="26.25">
      <c r="B2" s="35" t="s">
        <v>122</v>
      </c>
      <c r="G2" s="93" t="s">
        <v>179</v>
      </c>
      <c r="H2" s="15" t="s">
        <v>125</v>
      </c>
      <c r="I2" s="17"/>
      <c r="J2" s="14"/>
      <c r="K2" s="14"/>
      <c r="L2" s="14"/>
      <c r="M2" s="14"/>
      <c r="N2" s="12"/>
    </row>
    <row r="3" spans="2:210">
      <c r="B3" s="72" t="s">
        <v>123</v>
      </c>
      <c r="G3" s="92" t="s">
        <v>528</v>
      </c>
      <c r="H3" s="74" t="s">
        <v>130</v>
      </c>
      <c r="J3" s="4"/>
      <c r="K3" s="4"/>
      <c r="L3" s="4"/>
      <c r="M3" s="4"/>
      <c r="N3" s="5"/>
    </row>
    <row r="4" spans="2:210" ht="24.75">
      <c r="B4" s="73" t="s">
        <v>129</v>
      </c>
      <c r="H4" s="16" t="s">
        <v>4</v>
      </c>
      <c r="I4" s="136" t="s">
        <v>249</v>
      </c>
      <c r="J4" s="136" t="s">
        <v>250</v>
      </c>
      <c r="K4" s="136" t="s">
        <v>251</v>
      </c>
      <c r="L4" s="136" t="s">
        <v>252</v>
      </c>
      <c r="M4" s="136" t="s">
        <v>253</v>
      </c>
      <c r="N4" s="136" t="s">
        <v>254</v>
      </c>
      <c r="O4" s="136" t="s">
        <v>255</v>
      </c>
      <c r="P4" s="136" t="s">
        <v>256</v>
      </c>
      <c r="Q4" s="136" t="s">
        <v>257</v>
      </c>
      <c r="R4" s="136" t="s">
        <v>258</v>
      </c>
      <c r="S4" s="136" t="s">
        <v>259</v>
      </c>
      <c r="T4" s="136" t="s">
        <v>260</v>
      </c>
      <c r="U4" s="136" t="s">
        <v>261</v>
      </c>
      <c r="V4" s="136" t="s">
        <v>262</v>
      </c>
      <c r="W4" s="136" t="s">
        <v>263</v>
      </c>
      <c r="X4" s="136" t="s">
        <v>264</v>
      </c>
      <c r="Y4" s="136" t="s">
        <v>265</v>
      </c>
      <c r="Z4" s="136" t="s">
        <v>266</v>
      </c>
      <c r="AA4" s="136" t="s">
        <v>267</v>
      </c>
      <c r="AB4" s="136" t="s">
        <v>268</v>
      </c>
      <c r="AC4" s="136" t="s">
        <v>269</v>
      </c>
      <c r="AD4" s="136" t="s">
        <v>270</v>
      </c>
      <c r="AE4" s="136" t="s">
        <v>271</v>
      </c>
      <c r="AF4" s="136" t="s">
        <v>272</v>
      </c>
      <c r="AG4" s="136" t="s">
        <v>273</v>
      </c>
      <c r="AH4" s="136" t="s">
        <v>274</v>
      </c>
      <c r="AI4" s="136" t="s">
        <v>275</v>
      </c>
      <c r="AJ4" s="136" t="s">
        <v>276</v>
      </c>
      <c r="AK4" s="136" t="s">
        <v>277</v>
      </c>
      <c r="AL4" s="136" t="s">
        <v>278</v>
      </c>
      <c r="AM4" s="136" t="s">
        <v>279</v>
      </c>
      <c r="AN4" s="136" t="s">
        <v>280</v>
      </c>
      <c r="AO4" s="136" t="s">
        <v>281</v>
      </c>
      <c r="AP4" s="136" t="s">
        <v>282</v>
      </c>
      <c r="AQ4" s="136" t="s">
        <v>283</v>
      </c>
      <c r="AR4" s="136" t="s">
        <v>284</v>
      </c>
      <c r="AS4" s="136" t="s">
        <v>285</v>
      </c>
      <c r="AT4" s="136" t="s">
        <v>286</v>
      </c>
      <c r="AU4" s="136" t="s">
        <v>287</v>
      </c>
      <c r="AV4" s="136" t="s">
        <v>288</v>
      </c>
      <c r="AW4" s="136" t="s">
        <v>289</v>
      </c>
      <c r="AX4" s="136" t="s">
        <v>290</v>
      </c>
      <c r="AY4" s="136" t="s">
        <v>291</v>
      </c>
      <c r="AZ4" s="136" t="s">
        <v>292</v>
      </c>
      <c r="BA4" s="136" t="s">
        <v>293</v>
      </c>
      <c r="BB4" s="136" t="s">
        <v>294</v>
      </c>
      <c r="BC4" s="136" t="s">
        <v>295</v>
      </c>
      <c r="BD4" s="136" t="s">
        <v>296</v>
      </c>
      <c r="BE4" s="136" t="s">
        <v>297</v>
      </c>
      <c r="BF4" s="136" t="s">
        <v>298</v>
      </c>
      <c r="BG4" s="136" t="s">
        <v>299</v>
      </c>
      <c r="BH4" s="136" t="s">
        <v>300</v>
      </c>
      <c r="BI4" s="136" t="s">
        <v>301</v>
      </c>
      <c r="BJ4" s="136" t="s">
        <v>302</v>
      </c>
      <c r="BK4" s="136" t="s">
        <v>303</v>
      </c>
      <c r="BL4" s="136" t="s">
        <v>304</v>
      </c>
      <c r="BM4" s="136" t="s">
        <v>305</v>
      </c>
      <c r="BN4" s="136" t="s">
        <v>306</v>
      </c>
      <c r="BO4" s="136" t="s">
        <v>307</v>
      </c>
      <c r="BP4" s="136" t="s">
        <v>308</v>
      </c>
      <c r="BQ4" s="136" t="s">
        <v>309</v>
      </c>
      <c r="BR4" s="136" t="s">
        <v>310</v>
      </c>
      <c r="BS4" s="136" t="s">
        <v>311</v>
      </c>
      <c r="BT4" s="136" t="s">
        <v>312</v>
      </c>
      <c r="BU4" s="136" t="s">
        <v>313</v>
      </c>
      <c r="BV4" s="136" t="s">
        <v>314</v>
      </c>
      <c r="BW4" s="136" t="s">
        <v>315</v>
      </c>
      <c r="BX4" s="136" t="s">
        <v>316</v>
      </c>
      <c r="BY4" s="136" t="s">
        <v>317</v>
      </c>
      <c r="BZ4" s="136" t="s">
        <v>318</v>
      </c>
      <c r="CA4" s="136" t="s">
        <v>319</v>
      </c>
      <c r="CB4" s="136" t="s">
        <v>320</v>
      </c>
      <c r="CC4" s="136" t="s">
        <v>321</v>
      </c>
      <c r="CD4" s="136" t="s">
        <v>322</v>
      </c>
      <c r="CE4" s="136" t="s">
        <v>323</v>
      </c>
      <c r="CF4" s="136" t="s">
        <v>324</v>
      </c>
      <c r="CG4" s="136" t="s">
        <v>325</v>
      </c>
      <c r="CH4" s="136" t="s">
        <v>326</v>
      </c>
      <c r="CI4" s="136" t="s">
        <v>327</v>
      </c>
      <c r="CJ4" s="136" t="s">
        <v>328</v>
      </c>
      <c r="CK4" s="136" t="s">
        <v>329</v>
      </c>
      <c r="CL4" s="136" t="s">
        <v>330</v>
      </c>
      <c r="CM4" s="136" t="s">
        <v>331</v>
      </c>
      <c r="CN4" s="136" t="s">
        <v>332</v>
      </c>
      <c r="CO4" s="136" t="s">
        <v>333</v>
      </c>
      <c r="CP4" s="136" t="s">
        <v>334</v>
      </c>
      <c r="CQ4" s="136" t="s">
        <v>335</v>
      </c>
      <c r="CR4" s="136" t="s">
        <v>336</v>
      </c>
      <c r="CS4" s="136" t="s">
        <v>337</v>
      </c>
      <c r="CT4" s="136" t="e">
        <v>#N/A</v>
      </c>
      <c r="CU4" s="136" t="s">
        <v>338</v>
      </c>
      <c r="CV4" s="136" t="s">
        <v>339</v>
      </c>
      <c r="CW4" s="136" t="s">
        <v>340</v>
      </c>
      <c r="CX4" s="136" t="s">
        <v>341</v>
      </c>
      <c r="CY4" s="136" t="s">
        <v>342</v>
      </c>
      <c r="CZ4" s="136" t="s">
        <v>343</v>
      </c>
      <c r="DA4" s="136" t="s">
        <v>344</v>
      </c>
      <c r="DB4" s="136" t="s">
        <v>345</v>
      </c>
      <c r="DC4" s="136" t="s">
        <v>346</v>
      </c>
      <c r="DD4" s="136" t="s">
        <v>347</v>
      </c>
      <c r="DE4" s="136" t="s">
        <v>348</v>
      </c>
      <c r="DF4" s="136" t="s">
        <v>349</v>
      </c>
      <c r="DG4" s="136" t="s">
        <v>350</v>
      </c>
      <c r="DH4" s="136" t="s">
        <v>351</v>
      </c>
      <c r="DI4" s="136" t="s">
        <v>352</v>
      </c>
      <c r="DJ4" s="136" t="s">
        <v>353</v>
      </c>
      <c r="DK4" s="136" t="s">
        <v>354</v>
      </c>
      <c r="DL4" s="136" t="s">
        <v>355</v>
      </c>
      <c r="DM4" s="136" t="s">
        <v>356</v>
      </c>
      <c r="DN4" s="136" t="s">
        <v>357</v>
      </c>
      <c r="DO4" s="136" t="s">
        <v>358</v>
      </c>
      <c r="DP4" s="136" t="s">
        <v>359</v>
      </c>
      <c r="DQ4" s="136" t="s">
        <v>360</v>
      </c>
      <c r="DR4" s="136" t="s">
        <v>361</v>
      </c>
      <c r="DS4" s="136" t="s">
        <v>362</v>
      </c>
      <c r="DT4" s="136" t="s">
        <v>363</v>
      </c>
      <c r="DU4" s="136" t="s">
        <v>364</v>
      </c>
      <c r="DV4" s="136" t="s">
        <v>365</v>
      </c>
      <c r="DW4" s="136" t="s">
        <v>366</v>
      </c>
      <c r="DX4" s="136" t="s">
        <v>367</v>
      </c>
      <c r="DY4" s="136" t="s">
        <v>368</v>
      </c>
      <c r="DZ4" s="136" t="s">
        <v>369</v>
      </c>
      <c r="EA4" s="136" t="s">
        <v>370</v>
      </c>
      <c r="EB4" s="136" t="s">
        <v>371</v>
      </c>
      <c r="EC4" s="136" t="s">
        <v>372</v>
      </c>
      <c r="ED4" s="136" t="s">
        <v>373</v>
      </c>
      <c r="EE4" s="136" t="s">
        <v>374</v>
      </c>
      <c r="EF4" s="136" t="s">
        <v>375</v>
      </c>
      <c r="EG4" s="136" t="s">
        <v>376</v>
      </c>
      <c r="EH4" s="136" t="s">
        <v>377</v>
      </c>
      <c r="EI4" s="136" t="s">
        <v>378</v>
      </c>
      <c r="EJ4" s="136" t="s">
        <v>379</v>
      </c>
      <c r="EK4" s="136" t="s">
        <v>380</v>
      </c>
      <c r="EL4" s="136" t="s">
        <v>381</v>
      </c>
      <c r="EM4" s="136" t="s">
        <v>382</v>
      </c>
      <c r="EN4" s="136" t="s">
        <v>383</v>
      </c>
      <c r="EO4" s="136" t="s">
        <v>384</v>
      </c>
      <c r="EP4" s="136" t="s">
        <v>385</v>
      </c>
      <c r="EQ4" s="136" t="s">
        <v>386</v>
      </c>
      <c r="ER4" s="136" t="s">
        <v>387</v>
      </c>
      <c r="ES4" s="136" t="s">
        <v>388</v>
      </c>
      <c r="ET4" s="136" t="s">
        <v>389</v>
      </c>
      <c r="EU4" s="136" t="s">
        <v>390</v>
      </c>
      <c r="EV4" s="136" t="s">
        <v>391</v>
      </c>
      <c r="EW4" s="136" t="s">
        <v>392</v>
      </c>
      <c r="EX4" s="136" t="s">
        <v>393</v>
      </c>
      <c r="EY4" s="136" t="s">
        <v>394</v>
      </c>
      <c r="EZ4" s="136" t="s">
        <v>395</v>
      </c>
      <c r="FA4" s="136" t="s">
        <v>396</v>
      </c>
      <c r="FB4" s="136" t="s">
        <v>397</v>
      </c>
      <c r="FC4" s="136" t="s">
        <v>398</v>
      </c>
      <c r="FD4" s="136" t="s">
        <v>399</v>
      </c>
      <c r="FE4" s="136" t="s">
        <v>400</v>
      </c>
      <c r="FF4" s="136" t="s">
        <v>401</v>
      </c>
      <c r="FG4" s="136" t="s">
        <v>402</v>
      </c>
      <c r="FH4" s="136" t="s">
        <v>403</v>
      </c>
      <c r="FI4" s="136" t="s">
        <v>404</v>
      </c>
      <c r="FJ4" s="136" t="s">
        <v>405</v>
      </c>
      <c r="FK4" s="136" t="s">
        <v>406</v>
      </c>
      <c r="FL4" s="136" t="s">
        <v>407</v>
      </c>
      <c r="FM4" s="136" t="s">
        <v>408</v>
      </c>
      <c r="FN4" s="136" t="s">
        <v>409</v>
      </c>
      <c r="FO4" s="136" t="s">
        <v>410</v>
      </c>
      <c r="FP4" s="136" t="s">
        <v>411</v>
      </c>
      <c r="FQ4" s="136" t="s">
        <v>412</v>
      </c>
      <c r="FR4" s="136" t="s">
        <v>413</v>
      </c>
      <c r="FS4" s="136" t="s">
        <v>414</v>
      </c>
      <c r="FT4" s="136" t="s">
        <v>415</v>
      </c>
      <c r="FU4" s="136" t="s">
        <v>416</v>
      </c>
      <c r="FV4" s="136" t="s">
        <v>417</v>
      </c>
      <c r="FW4" s="136" t="s">
        <v>418</v>
      </c>
      <c r="FX4" s="136" t="s">
        <v>419</v>
      </c>
      <c r="FY4" s="136" t="s">
        <v>420</v>
      </c>
      <c r="FZ4" s="136" t="s">
        <v>421</v>
      </c>
      <c r="GA4" s="136" t="s">
        <v>422</v>
      </c>
      <c r="GB4" s="136" t="s">
        <v>423</v>
      </c>
      <c r="GC4" s="136" t="s">
        <v>424</v>
      </c>
      <c r="GD4" s="136" t="s">
        <v>425</v>
      </c>
      <c r="GE4" s="136" t="s">
        <v>426</v>
      </c>
      <c r="GF4" s="136" t="s">
        <v>427</v>
      </c>
      <c r="GG4" s="136" t="s">
        <v>428</v>
      </c>
      <c r="GH4" s="136" t="s">
        <v>429</v>
      </c>
      <c r="GI4" s="136" t="s">
        <v>430</v>
      </c>
      <c r="GJ4" s="136" t="s">
        <v>431</v>
      </c>
      <c r="GK4" s="136" t="s">
        <v>432</v>
      </c>
      <c r="GL4" s="136" t="s">
        <v>433</v>
      </c>
      <c r="GM4" s="136" t="s">
        <v>434</v>
      </c>
      <c r="GN4" s="136" t="s">
        <v>435</v>
      </c>
      <c r="GO4" s="136" t="s">
        <v>436</v>
      </c>
      <c r="GP4" s="136" t="s">
        <v>437</v>
      </c>
      <c r="GQ4" s="136" t="s">
        <v>438</v>
      </c>
      <c r="GR4" s="136" t="s">
        <v>439</v>
      </c>
      <c r="GS4" s="136" t="s">
        <v>440</v>
      </c>
      <c r="GT4" s="136" t="s">
        <v>441</v>
      </c>
      <c r="GU4" s="136" t="s">
        <v>442</v>
      </c>
      <c r="GV4" s="136" t="s">
        <v>443</v>
      </c>
      <c r="GW4" s="136" t="s">
        <v>444</v>
      </c>
      <c r="GX4" s="136" t="s">
        <v>445</v>
      </c>
      <c r="GY4" s="136" t="s">
        <v>448</v>
      </c>
      <c r="GZ4" s="136" t="s">
        <v>446</v>
      </c>
      <c r="HA4" s="136" t="s">
        <v>447</v>
      </c>
      <c r="HB4" s="136" t="s">
        <v>449</v>
      </c>
    </row>
    <row r="5" spans="2:210">
      <c r="B5" s="73"/>
      <c r="H5" s="10" t="s">
        <v>5</v>
      </c>
      <c r="I5" s="137">
        <v>5176727</v>
      </c>
      <c r="J5" s="137">
        <v>5098564</v>
      </c>
      <c r="K5" s="137">
        <v>2707969</v>
      </c>
      <c r="L5" s="137">
        <v>5468582</v>
      </c>
      <c r="M5" s="137">
        <v>2011239</v>
      </c>
      <c r="N5" s="137">
        <v>5083265</v>
      </c>
      <c r="O5" s="137">
        <v>5249333</v>
      </c>
      <c r="P5" s="137">
        <v>5530725</v>
      </c>
      <c r="Q5" s="137">
        <v>5095549</v>
      </c>
      <c r="R5" s="137">
        <v>2112868</v>
      </c>
      <c r="S5" s="137">
        <v>2869594</v>
      </c>
      <c r="T5" s="137">
        <v>5244501</v>
      </c>
      <c r="U5" s="137">
        <v>5109795</v>
      </c>
      <c r="V5" s="137">
        <v>5205581</v>
      </c>
      <c r="W5" s="137">
        <v>2874229</v>
      </c>
      <c r="X5" s="137">
        <v>2863847</v>
      </c>
      <c r="Y5" s="137">
        <v>5720443</v>
      </c>
      <c r="Z5" s="137">
        <v>5024323</v>
      </c>
      <c r="AA5" s="137">
        <v>2555409</v>
      </c>
      <c r="AB5" s="137">
        <v>2008572</v>
      </c>
      <c r="AC5" s="137">
        <v>2099551</v>
      </c>
      <c r="AD5" s="137">
        <v>2007126</v>
      </c>
      <c r="AE5" s="137">
        <v>2708701</v>
      </c>
      <c r="AF5" s="137">
        <v>5906865</v>
      </c>
      <c r="AG5" s="137">
        <v>2014491</v>
      </c>
      <c r="AH5" s="137">
        <v>5376467</v>
      </c>
      <c r="AI5" s="137">
        <v>5477301</v>
      </c>
      <c r="AJ5" s="137">
        <v>2855119</v>
      </c>
      <c r="AK5" s="137">
        <v>5775558</v>
      </c>
      <c r="AL5" s="137">
        <v>2094533</v>
      </c>
      <c r="AM5" s="137">
        <v>5407761</v>
      </c>
      <c r="AN5" s="137">
        <v>2075652</v>
      </c>
      <c r="AO5" s="137">
        <v>5060419</v>
      </c>
      <c r="AP5" s="137">
        <v>2808676</v>
      </c>
      <c r="AQ5" s="137">
        <v>2643928</v>
      </c>
      <c r="AR5" s="137">
        <v>5210402</v>
      </c>
      <c r="AS5" s="137">
        <v>2063182</v>
      </c>
      <c r="AT5" s="137">
        <v>5247462</v>
      </c>
      <c r="AU5" s="137">
        <v>5584469</v>
      </c>
      <c r="AV5" s="137">
        <v>2104687</v>
      </c>
      <c r="AW5" s="137">
        <v>2544695</v>
      </c>
      <c r="AX5" s="137">
        <v>2615797</v>
      </c>
      <c r="AY5" s="137">
        <v>2862468</v>
      </c>
      <c r="AZ5" s="137">
        <v>5540437</v>
      </c>
      <c r="BA5" s="137">
        <v>5584663</v>
      </c>
      <c r="BB5" s="137">
        <v>5340624</v>
      </c>
      <c r="BC5" s="137">
        <v>5045894</v>
      </c>
      <c r="BD5" s="137">
        <v>2650436</v>
      </c>
      <c r="BE5" s="137">
        <v>5440092</v>
      </c>
      <c r="BF5" s="137">
        <v>5331544</v>
      </c>
      <c r="BG5" s="137">
        <v>2086166</v>
      </c>
      <c r="BH5" s="137">
        <v>2051303</v>
      </c>
      <c r="BI5" s="137">
        <v>2061848</v>
      </c>
      <c r="BJ5" s="137">
        <v>2766337</v>
      </c>
      <c r="BK5" s="137">
        <v>5070287</v>
      </c>
      <c r="BL5" s="137">
        <v>5838266</v>
      </c>
      <c r="BM5" s="137">
        <v>5217652</v>
      </c>
      <c r="BN5" s="137">
        <v>5417791</v>
      </c>
      <c r="BO5" s="137">
        <v>3738191</v>
      </c>
      <c r="BP5" s="137">
        <v>5421624</v>
      </c>
      <c r="BQ5" s="137">
        <v>2675471</v>
      </c>
      <c r="BR5" s="137">
        <v>5002486</v>
      </c>
      <c r="BS5" s="137">
        <v>5089417</v>
      </c>
      <c r="BT5" s="137">
        <v>2780518</v>
      </c>
      <c r="BU5" s="137">
        <v>5098297</v>
      </c>
      <c r="BV5" s="137">
        <v>2113023</v>
      </c>
      <c r="BW5" s="137">
        <v>5073189</v>
      </c>
      <c r="BX5" s="137">
        <v>5861462</v>
      </c>
      <c r="BY5" s="137">
        <v>5467268</v>
      </c>
      <c r="BZ5" s="137">
        <v>5522935</v>
      </c>
      <c r="CA5" s="137">
        <v>5077982</v>
      </c>
      <c r="CB5" s="137">
        <v>2078449</v>
      </c>
      <c r="CC5" s="137">
        <v>5132053</v>
      </c>
      <c r="CD5" s="137">
        <v>5633028</v>
      </c>
      <c r="CE5" s="137">
        <v>5396662</v>
      </c>
      <c r="CF5" s="137">
        <v>2057573</v>
      </c>
      <c r="CG5" s="137">
        <v>2069792</v>
      </c>
      <c r="CH5" s="137">
        <v>2699869</v>
      </c>
      <c r="CI5" s="137">
        <v>2034859</v>
      </c>
      <c r="CJ5" s="137">
        <v>5476372</v>
      </c>
      <c r="CK5" s="137">
        <v>5253535</v>
      </c>
      <c r="CL5" s="137">
        <v>5150884</v>
      </c>
      <c r="CM5" s="137">
        <v>2550245</v>
      </c>
      <c r="CN5" s="137">
        <v>5051304</v>
      </c>
      <c r="CO5" s="137">
        <v>5796121</v>
      </c>
      <c r="CP5" s="137">
        <v>2550466</v>
      </c>
      <c r="CQ5" s="137">
        <v>5051134</v>
      </c>
      <c r="CR5" s="137">
        <v>2095025</v>
      </c>
      <c r="CS5" s="137">
        <v>2554518</v>
      </c>
      <c r="CT5" s="137" t="s">
        <v>450</v>
      </c>
      <c r="CU5" s="137">
        <v>2029278</v>
      </c>
      <c r="CV5" s="137">
        <v>2761114</v>
      </c>
      <c r="CW5" s="137">
        <v>5141583</v>
      </c>
      <c r="CX5" s="137">
        <v>5314577</v>
      </c>
      <c r="CY5" s="137">
        <v>5197783</v>
      </c>
      <c r="CZ5" s="137">
        <v>5233232</v>
      </c>
      <c r="DA5" s="137">
        <v>5003539</v>
      </c>
      <c r="DB5" s="137">
        <v>5467446</v>
      </c>
      <c r="DC5" s="137">
        <v>5196175</v>
      </c>
      <c r="DD5" s="137">
        <v>5097711</v>
      </c>
      <c r="DE5" s="137">
        <v>2705133</v>
      </c>
      <c r="DF5" s="137">
        <v>5912245</v>
      </c>
      <c r="DG5" s="137">
        <v>2589184</v>
      </c>
      <c r="DH5" s="137">
        <v>5152054</v>
      </c>
      <c r="DI5" s="137">
        <v>2657457</v>
      </c>
      <c r="DJ5" s="137">
        <v>2678187</v>
      </c>
      <c r="DK5" s="137">
        <v>5515882</v>
      </c>
      <c r="DL5" s="137">
        <v>2617749</v>
      </c>
      <c r="DM5" s="137">
        <v>5199077</v>
      </c>
      <c r="DN5" s="137">
        <v>2867095</v>
      </c>
      <c r="DO5" s="137">
        <v>2075385</v>
      </c>
      <c r="DP5" s="137">
        <v>5170672</v>
      </c>
      <c r="DQ5" s="137">
        <v>5076285</v>
      </c>
      <c r="DR5" s="137">
        <v>5088909</v>
      </c>
      <c r="DS5" s="137">
        <v>5018056</v>
      </c>
      <c r="DT5" s="137">
        <v>5292638</v>
      </c>
      <c r="DU5" s="137">
        <v>5068827</v>
      </c>
      <c r="DV5" s="137">
        <v>5036933</v>
      </c>
      <c r="DW5" s="137">
        <v>5358221</v>
      </c>
      <c r="DX5" s="137">
        <v>5084555</v>
      </c>
      <c r="DY5" s="137">
        <v>2108291</v>
      </c>
      <c r="DZ5" s="137">
        <v>5261198</v>
      </c>
      <c r="EA5" s="137">
        <v>5276764</v>
      </c>
      <c r="EB5" s="137">
        <v>2590565</v>
      </c>
      <c r="EC5" s="137">
        <v>2587645</v>
      </c>
      <c r="ED5" s="137">
        <v>5106567</v>
      </c>
      <c r="EE5" s="137">
        <v>5000505</v>
      </c>
      <c r="EF5" s="137">
        <v>2016656</v>
      </c>
      <c r="EG5" s="137">
        <v>2777223</v>
      </c>
      <c r="EH5" s="137">
        <v>5306361</v>
      </c>
      <c r="EI5" s="137">
        <v>5430682</v>
      </c>
      <c r="EJ5" s="137">
        <v>2807459</v>
      </c>
      <c r="EK5" s="137">
        <v>2872943</v>
      </c>
      <c r="EL5" s="137">
        <v>5185181</v>
      </c>
      <c r="EM5" s="137">
        <v>5320259</v>
      </c>
      <c r="EN5" s="137">
        <v>2839717</v>
      </c>
      <c r="EO5" s="137">
        <v>5321611</v>
      </c>
      <c r="EP5" s="137">
        <v>5203252</v>
      </c>
      <c r="EQ5" s="137">
        <v>2344343</v>
      </c>
      <c r="ER5" s="137">
        <v>2819996</v>
      </c>
      <c r="ES5" s="137">
        <v>2766868</v>
      </c>
      <c r="ET5" s="137">
        <v>5567319</v>
      </c>
      <c r="EU5" s="137">
        <v>2618176</v>
      </c>
      <c r="EV5" s="137">
        <v>5413877</v>
      </c>
      <c r="EW5" s="137">
        <v>2001454</v>
      </c>
      <c r="EX5" s="137">
        <v>5297052</v>
      </c>
      <c r="EY5" s="137">
        <v>2100231</v>
      </c>
      <c r="EZ5" s="137">
        <v>2661128</v>
      </c>
      <c r="FA5" s="137">
        <v>2662647</v>
      </c>
      <c r="FB5" s="137">
        <v>2605694</v>
      </c>
      <c r="FC5" s="137">
        <v>5104424</v>
      </c>
      <c r="FD5" s="137">
        <v>2041391</v>
      </c>
      <c r="FE5" s="137">
        <v>5324998</v>
      </c>
      <c r="FF5" s="137">
        <v>2871114</v>
      </c>
      <c r="FG5" s="137">
        <v>5352827</v>
      </c>
      <c r="FH5" s="137">
        <v>2548747</v>
      </c>
      <c r="FI5" s="137">
        <v>5398762</v>
      </c>
      <c r="FJ5" s="137">
        <v>2641984</v>
      </c>
      <c r="FK5" s="137">
        <v>5320798</v>
      </c>
      <c r="FL5" s="137">
        <v>2011328</v>
      </c>
      <c r="FM5" s="137">
        <v>5031869</v>
      </c>
      <c r="FN5" s="137">
        <v>2697947</v>
      </c>
      <c r="FO5" s="137">
        <v>2784904</v>
      </c>
      <c r="FP5" s="137">
        <v>2618621</v>
      </c>
      <c r="FQ5" s="137">
        <v>2050374</v>
      </c>
      <c r="FR5" s="137">
        <v>2004879</v>
      </c>
      <c r="FS5" s="137">
        <v>2770601</v>
      </c>
      <c r="FT5" s="137">
        <v>5257352</v>
      </c>
      <c r="FU5" s="137">
        <v>2830213</v>
      </c>
      <c r="FV5" s="137">
        <v>5898501</v>
      </c>
      <c r="FW5" s="137">
        <v>5164621</v>
      </c>
      <c r="FX5" s="137">
        <v>2858096</v>
      </c>
      <c r="FY5" s="137">
        <v>2025833</v>
      </c>
      <c r="FZ5" s="137">
        <v>5752728</v>
      </c>
      <c r="GA5" s="137">
        <v>5102685</v>
      </c>
      <c r="GB5" s="137">
        <v>5315603</v>
      </c>
      <c r="GC5" s="137">
        <v>5244676</v>
      </c>
      <c r="GD5" s="137">
        <v>5420172</v>
      </c>
      <c r="GE5" s="137">
        <v>5722942</v>
      </c>
      <c r="GF5" s="137">
        <v>5504767</v>
      </c>
      <c r="GG5" s="137">
        <v>5018536</v>
      </c>
      <c r="GH5" s="137">
        <v>5287227</v>
      </c>
      <c r="GI5" s="137">
        <v>5452503</v>
      </c>
      <c r="GJ5" s="137">
        <v>2776804</v>
      </c>
      <c r="GK5" s="137">
        <v>5066417</v>
      </c>
      <c r="GL5" s="137">
        <v>2887746</v>
      </c>
      <c r="GM5" s="137">
        <v>4000617</v>
      </c>
      <c r="GN5" s="137">
        <v>5195381</v>
      </c>
      <c r="GO5" s="137">
        <v>5537835</v>
      </c>
      <c r="GP5" s="137">
        <v>2715619</v>
      </c>
      <c r="GQ5" s="137">
        <v>5124913</v>
      </c>
      <c r="GR5" s="137">
        <v>5435528</v>
      </c>
      <c r="GS5" s="137">
        <v>2074192</v>
      </c>
      <c r="GT5" s="137">
        <v>2003821</v>
      </c>
      <c r="GU5" s="137">
        <v>2027194</v>
      </c>
      <c r="GV5" s="137">
        <v>5184851</v>
      </c>
      <c r="GW5" s="137">
        <v>5381584</v>
      </c>
      <c r="GX5" s="137">
        <v>5746035</v>
      </c>
      <c r="GY5" s="137">
        <v>2875578</v>
      </c>
      <c r="GZ5" s="137">
        <v>5485312</v>
      </c>
      <c r="HA5" s="137">
        <v>5468213</v>
      </c>
      <c r="HB5" s="137">
        <v>5382475</v>
      </c>
    </row>
    <row r="6" spans="2:210">
      <c r="H6" s="11" t="s">
        <v>1</v>
      </c>
      <c r="I6" s="138" t="s">
        <v>451</v>
      </c>
      <c r="J6" s="138" t="s">
        <v>452</v>
      </c>
      <c r="K6" s="138" t="s">
        <v>452</v>
      </c>
      <c r="L6" s="138" t="s">
        <v>451</v>
      </c>
      <c r="M6" s="138" t="s">
        <v>453</v>
      </c>
      <c r="N6" s="138" t="s">
        <v>451</v>
      </c>
      <c r="O6" s="138" t="s">
        <v>454</v>
      </c>
      <c r="P6" s="138" t="s">
        <v>455</v>
      </c>
      <c r="Q6" s="138" t="s">
        <v>456</v>
      </c>
      <c r="R6" s="138" t="s">
        <v>451</v>
      </c>
      <c r="S6" s="138" t="s">
        <v>451</v>
      </c>
      <c r="T6" s="138" t="s">
        <v>457</v>
      </c>
      <c r="U6" s="138" t="s">
        <v>451</v>
      </c>
      <c r="V6" s="138" t="s">
        <v>453</v>
      </c>
      <c r="W6" s="138" t="s">
        <v>458</v>
      </c>
      <c r="X6" s="138" t="s">
        <v>456</v>
      </c>
      <c r="Y6" s="138" t="s">
        <v>451</v>
      </c>
      <c r="Z6" s="138" t="s">
        <v>453</v>
      </c>
      <c r="AA6" s="138" t="s">
        <v>451</v>
      </c>
      <c r="AB6" s="138" t="s">
        <v>453</v>
      </c>
      <c r="AC6" s="138" t="s">
        <v>451</v>
      </c>
      <c r="AD6" s="138" t="s">
        <v>459</v>
      </c>
      <c r="AE6" s="138" t="s">
        <v>451</v>
      </c>
      <c r="AF6" s="138" t="s">
        <v>451</v>
      </c>
      <c r="AG6" s="138" t="s">
        <v>459</v>
      </c>
      <c r="AH6" s="138" t="s">
        <v>453</v>
      </c>
      <c r="AI6" s="138" t="s">
        <v>454</v>
      </c>
      <c r="AJ6" s="138" t="s">
        <v>456</v>
      </c>
      <c r="AK6" s="138" t="s">
        <v>451</v>
      </c>
      <c r="AL6" s="138" t="s">
        <v>451</v>
      </c>
      <c r="AM6" s="138" t="s">
        <v>451</v>
      </c>
      <c r="AN6" s="138" t="s">
        <v>451</v>
      </c>
      <c r="AO6" s="138" t="s">
        <v>460</v>
      </c>
      <c r="AP6" s="138" t="s">
        <v>459</v>
      </c>
      <c r="AQ6" s="138" t="s">
        <v>461</v>
      </c>
      <c r="AR6" s="138" t="s">
        <v>462</v>
      </c>
      <c r="AS6" s="138" t="s">
        <v>456</v>
      </c>
      <c r="AT6" s="138" t="s">
        <v>462</v>
      </c>
      <c r="AU6" s="138" t="s">
        <v>463</v>
      </c>
      <c r="AV6" s="138" t="s">
        <v>454</v>
      </c>
      <c r="AW6" s="138" t="s">
        <v>453</v>
      </c>
      <c r="AX6" s="138" t="s">
        <v>451</v>
      </c>
      <c r="AY6" s="138" t="s">
        <v>453</v>
      </c>
      <c r="AZ6" s="138" t="s">
        <v>454</v>
      </c>
      <c r="BA6" s="138" t="s">
        <v>464</v>
      </c>
      <c r="BB6" s="138" t="s">
        <v>454</v>
      </c>
      <c r="BC6" s="138" t="s">
        <v>451</v>
      </c>
      <c r="BD6" s="138" t="s">
        <v>459</v>
      </c>
      <c r="BE6" s="138" t="s">
        <v>453</v>
      </c>
      <c r="BF6" s="138" t="s">
        <v>451</v>
      </c>
      <c r="BG6" s="138" t="s">
        <v>451</v>
      </c>
      <c r="BH6" s="138" t="s">
        <v>456</v>
      </c>
      <c r="BI6" s="138" t="s">
        <v>456</v>
      </c>
      <c r="BJ6" s="138" t="s">
        <v>465</v>
      </c>
      <c r="BK6" s="138" t="s">
        <v>453</v>
      </c>
      <c r="BL6" s="138" t="s">
        <v>451</v>
      </c>
      <c r="BM6" s="138" t="s">
        <v>453</v>
      </c>
      <c r="BN6" s="138" t="s">
        <v>453</v>
      </c>
      <c r="BO6" s="138" t="s">
        <v>451</v>
      </c>
      <c r="BP6" s="138" t="s">
        <v>466</v>
      </c>
      <c r="BQ6" s="138" t="s">
        <v>451</v>
      </c>
      <c r="BR6" s="138" t="s">
        <v>467</v>
      </c>
      <c r="BS6" s="138" t="s">
        <v>451</v>
      </c>
      <c r="BT6" s="138" t="s">
        <v>468</v>
      </c>
      <c r="BU6" s="138" t="s">
        <v>465</v>
      </c>
      <c r="BV6" s="138" t="s">
        <v>469</v>
      </c>
      <c r="BW6" s="138" t="s">
        <v>451</v>
      </c>
      <c r="BX6" s="138" t="s">
        <v>465</v>
      </c>
      <c r="BY6" s="138" t="s">
        <v>456</v>
      </c>
      <c r="BZ6" s="138" t="s">
        <v>453</v>
      </c>
      <c r="CA6" s="138" t="s">
        <v>465</v>
      </c>
      <c r="CB6" s="138" t="s">
        <v>470</v>
      </c>
      <c r="CC6" s="138" t="s">
        <v>471</v>
      </c>
      <c r="CD6" s="138" t="s">
        <v>470</v>
      </c>
      <c r="CE6" s="138" t="s">
        <v>456</v>
      </c>
      <c r="CF6" s="138" t="s">
        <v>451</v>
      </c>
      <c r="CG6" s="138" t="s">
        <v>451</v>
      </c>
      <c r="CH6" s="138" t="s">
        <v>472</v>
      </c>
      <c r="CI6" s="138" t="s">
        <v>453</v>
      </c>
      <c r="CJ6" s="138" t="s">
        <v>451</v>
      </c>
      <c r="CK6" s="138" t="s">
        <v>451</v>
      </c>
      <c r="CL6" s="138" t="s">
        <v>470</v>
      </c>
      <c r="CM6" s="138" t="s">
        <v>451</v>
      </c>
      <c r="CN6" s="138" t="s">
        <v>473</v>
      </c>
      <c r="CO6" s="138" t="s">
        <v>454</v>
      </c>
      <c r="CP6" s="138" t="s">
        <v>461</v>
      </c>
      <c r="CQ6" s="138" t="s">
        <v>461</v>
      </c>
      <c r="CR6" s="138" t="s">
        <v>453</v>
      </c>
      <c r="CS6" s="138" t="s">
        <v>451</v>
      </c>
      <c r="CT6" s="138" t="s">
        <v>473</v>
      </c>
      <c r="CU6" s="138" t="s">
        <v>451</v>
      </c>
      <c r="CV6" s="138" t="s">
        <v>459</v>
      </c>
      <c r="CW6" s="138" t="s">
        <v>451</v>
      </c>
      <c r="CX6" s="138" t="s">
        <v>453</v>
      </c>
      <c r="CY6" s="138" t="s">
        <v>454</v>
      </c>
      <c r="CZ6" s="138" t="s">
        <v>459</v>
      </c>
      <c r="DA6" s="138" t="s">
        <v>451</v>
      </c>
      <c r="DB6" s="138" t="s">
        <v>451</v>
      </c>
      <c r="DC6" s="138" t="s">
        <v>474</v>
      </c>
      <c r="DD6" s="138" t="s">
        <v>453</v>
      </c>
      <c r="DE6" s="138" t="s">
        <v>462</v>
      </c>
      <c r="DF6" s="138" t="s">
        <v>451</v>
      </c>
      <c r="DG6" s="138" t="s">
        <v>463</v>
      </c>
      <c r="DH6" s="138" t="s">
        <v>451</v>
      </c>
      <c r="DI6" s="138" t="s">
        <v>453</v>
      </c>
      <c r="DJ6" s="138" t="s">
        <v>451</v>
      </c>
      <c r="DK6" s="138" t="s">
        <v>451</v>
      </c>
      <c r="DL6" s="138" t="s">
        <v>459</v>
      </c>
      <c r="DM6" s="138" t="s">
        <v>453</v>
      </c>
      <c r="DN6" s="138" t="s">
        <v>465</v>
      </c>
      <c r="DO6" s="138" t="s">
        <v>465</v>
      </c>
      <c r="DP6" s="138" t="s">
        <v>453</v>
      </c>
      <c r="DQ6" s="138" t="s">
        <v>459</v>
      </c>
      <c r="DR6" s="138" t="s">
        <v>465</v>
      </c>
      <c r="DS6" s="138" t="s">
        <v>451</v>
      </c>
      <c r="DT6" s="138" t="s">
        <v>451</v>
      </c>
      <c r="DU6" s="138" t="s">
        <v>453</v>
      </c>
      <c r="DV6" s="138" t="s">
        <v>465</v>
      </c>
      <c r="DW6" s="138" t="s">
        <v>453</v>
      </c>
      <c r="DX6" s="138" t="s">
        <v>453</v>
      </c>
      <c r="DY6" s="138" t="s">
        <v>451</v>
      </c>
      <c r="DZ6" s="138" t="s">
        <v>453</v>
      </c>
      <c r="EA6" s="138" t="s">
        <v>459</v>
      </c>
      <c r="EB6" s="138" t="s">
        <v>475</v>
      </c>
      <c r="EC6" s="138" t="s">
        <v>473</v>
      </c>
      <c r="ED6" s="138" t="s">
        <v>476</v>
      </c>
      <c r="EE6" s="138" t="s">
        <v>453</v>
      </c>
      <c r="EF6" s="138" t="s">
        <v>453</v>
      </c>
      <c r="EG6" s="138" t="s">
        <v>456</v>
      </c>
      <c r="EH6" s="138" t="s">
        <v>453</v>
      </c>
      <c r="EI6" s="138" t="s">
        <v>453</v>
      </c>
      <c r="EJ6" s="138" t="s">
        <v>453</v>
      </c>
      <c r="EK6" s="138" t="s">
        <v>451</v>
      </c>
      <c r="EL6" s="138" t="s">
        <v>454</v>
      </c>
      <c r="EM6" s="138" t="s">
        <v>459</v>
      </c>
      <c r="EN6" s="138" t="s">
        <v>453</v>
      </c>
      <c r="EO6" s="138" t="s">
        <v>477</v>
      </c>
      <c r="EP6" s="138" t="s">
        <v>453</v>
      </c>
      <c r="EQ6" s="138" t="s">
        <v>451</v>
      </c>
      <c r="ER6" s="138" t="s">
        <v>451</v>
      </c>
      <c r="ES6" s="138" t="s">
        <v>451</v>
      </c>
      <c r="ET6" s="138" t="s">
        <v>456</v>
      </c>
      <c r="EU6" s="138" t="s">
        <v>461</v>
      </c>
      <c r="EV6" s="138" t="s">
        <v>456</v>
      </c>
      <c r="EW6" s="138" t="s">
        <v>459</v>
      </c>
      <c r="EX6" s="138" t="s">
        <v>451</v>
      </c>
      <c r="EY6" s="138" t="s">
        <v>451</v>
      </c>
      <c r="EZ6" s="138" t="s">
        <v>461</v>
      </c>
      <c r="FA6" s="138" t="s">
        <v>453</v>
      </c>
      <c r="FB6" s="138" t="s">
        <v>451</v>
      </c>
      <c r="FC6" s="138" t="s">
        <v>453</v>
      </c>
      <c r="FD6" s="138" t="s">
        <v>451</v>
      </c>
      <c r="FE6" s="138" t="s">
        <v>454</v>
      </c>
      <c r="FF6" s="138" t="s">
        <v>459</v>
      </c>
      <c r="FG6" s="138" t="s">
        <v>453</v>
      </c>
      <c r="FH6" s="138" t="s">
        <v>478</v>
      </c>
      <c r="FI6" s="138" t="s">
        <v>462</v>
      </c>
      <c r="FJ6" s="138" t="s">
        <v>459</v>
      </c>
      <c r="FK6" s="138" t="s">
        <v>451</v>
      </c>
      <c r="FL6" s="138" t="s">
        <v>454</v>
      </c>
      <c r="FM6" s="138" t="s">
        <v>453</v>
      </c>
      <c r="FN6" s="138" t="s">
        <v>453</v>
      </c>
      <c r="FO6" s="138" t="s">
        <v>478</v>
      </c>
      <c r="FP6" s="138" t="s">
        <v>451</v>
      </c>
      <c r="FQ6" s="138" t="s">
        <v>453</v>
      </c>
      <c r="FR6" s="138" t="s">
        <v>453</v>
      </c>
      <c r="FS6" s="138" t="s">
        <v>451</v>
      </c>
      <c r="FT6" s="138" t="s">
        <v>453</v>
      </c>
      <c r="FU6" s="138" t="s">
        <v>475</v>
      </c>
      <c r="FV6" s="138" t="s">
        <v>479</v>
      </c>
      <c r="FW6" s="138" t="s">
        <v>453</v>
      </c>
      <c r="FX6" s="138" t="s">
        <v>453</v>
      </c>
      <c r="FY6" s="138" t="s">
        <v>459</v>
      </c>
      <c r="FZ6" s="138" t="s">
        <v>453</v>
      </c>
      <c r="GA6" s="138" t="s">
        <v>465</v>
      </c>
      <c r="GB6" s="138" t="s">
        <v>462</v>
      </c>
      <c r="GC6" s="138" t="s">
        <v>465</v>
      </c>
      <c r="GD6" s="138" t="s">
        <v>480</v>
      </c>
      <c r="GE6" s="138" t="s">
        <v>451</v>
      </c>
      <c r="GF6" s="138" t="s">
        <v>461</v>
      </c>
      <c r="GG6" s="138" t="s">
        <v>461</v>
      </c>
      <c r="GH6" s="138" t="s">
        <v>463</v>
      </c>
      <c r="GI6" s="138" t="s">
        <v>456</v>
      </c>
      <c r="GJ6" s="138" t="s">
        <v>470</v>
      </c>
      <c r="GK6" s="138" t="s">
        <v>465</v>
      </c>
      <c r="GL6" s="138" t="s">
        <v>453</v>
      </c>
      <c r="GM6" s="138" t="s">
        <v>481</v>
      </c>
      <c r="GN6" s="138" t="s">
        <v>453</v>
      </c>
      <c r="GO6" s="138" t="s">
        <v>453</v>
      </c>
      <c r="GP6" s="138" t="s">
        <v>451</v>
      </c>
      <c r="GQ6" s="138" t="s">
        <v>453</v>
      </c>
      <c r="GR6" s="138" t="s">
        <v>453</v>
      </c>
      <c r="GS6" s="138" t="s">
        <v>482</v>
      </c>
      <c r="GT6" s="138" t="s">
        <v>454</v>
      </c>
      <c r="GU6" s="138" t="s">
        <v>459</v>
      </c>
      <c r="GV6" s="138" t="s">
        <v>451</v>
      </c>
      <c r="GW6" s="138" t="s">
        <v>451</v>
      </c>
      <c r="GX6" s="138" t="s">
        <v>451</v>
      </c>
      <c r="GY6" s="138" t="s">
        <v>462</v>
      </c>
      <c r="GZ6" s="138" t="s">
        <v>466</v>
      </c>
      <c r="HA6" s="138" t="s">
        <v>483</v>
      </c>
      <c r="HB6" s="138" t="s">
        <v>475</v>
      </c>
    </row>
    <row r="7" spans="2:210" ht="21">
      <c r="B7" s="15" t="s">
        <v>124</v>
      </c>
      <c r="C7" s="14"/>
      <c r="D7" s="14"/>
      <c r="E7" s="185" t="s">
        <v>198</v>
      </c>
      <c r="F7" s="186"/>
      <c r="G7" s="187"/>
      <c r="H7" s="190" t="s">
        <v>180</v>
      </c>
      <c r="I7" s="191"/>
      <c r="J7" s="191"/>
      <c r="K7" s="191"/>
      <c r="L7" s="191"/>
      <c r="M7" s="191"/>
      <c r="N7" s="191"/>
    </row>
    <row r="8" spans="2:210" ht="65.099999999999994" customHeight="1">
      <c r="B8" s="182" t="s">
        <v>208</v>
      </c>
      <c r="C8" s="183"/>
      <c r="D8" s="184"/>
      <c r="E8" s="182" t="s">
        <v>209</v>
      </c>
      <c r="F8" s="183"/>
      <c r="G8" s="184"/>
      <c r="H8" s="188" t="s">
        <v>131</v>
      </c>
      <c r="I8" s="189"/>
      <c r="J8" s="189"/>
      <c r="K8" s="189"/>
      <c r="L8" s="189"/>
      <c r="M8" s="189"/>
      <c r="N8" s="189"/>
    </row>
    <row r="9" spans="2:210" ht="31.5">
      <c r="B9" s="53" t="s">
        <v>121</v>
      </c>
      <c r="C9" s="6"/>
      <c r="D9" s="54" t="s">
        <v>40</v>
      </c>
      <c r="E9" s="55" t="s">
        <v>2</v>
      </c>
      <c r="F9" s="80" t="s">
        <v>175</v>
      </c>
      <c r="G9" s="54" t="s">
        <v>177</v>
      </c>
      <c r="H9" s="57" t="s">
        <v>3</v>
      </c>
      <c r="I9" s="56">
        <v>726630555.10000002</v>
      </c>
      <c r="J9" s="56">
        <v>175549000</v>
      </c>
      <c r="K9" s="56">
        <v>96923133</v>
      </c>
      <c r="L9" s="56">
        <v>1247936310</v>
      </c>
      <c r="M9" s="56">
        <v>166356124.80000001</v>
      </c>
      <c r="N9" s="56">
        <v>253052269.5</v>
      </c>
      <c r="O9" s="56">
        <v>130288462</v>
      </c>
      <c r="P9" s="56">
        <v>4242451866.5</v>
      </c>
      <c r="Q9" s="56">
        <v>4486526643.5</v>
      </c>
      <c r="R9" s="56">
        <v>1486346251.5999999</v>
      </c>
      <c r="S9" s="56">
        <v>148726055</v>
      </c>
      <c r="T9" s="56">
        <v>267713840</v>
      </c>
      <c r="U9" s="56">
        <v>176754752.20000002</v>
      </c>
      <c r="V9" s="56">
        <v>131793512.59999999</v>
      </c>
      <c r="W9" s="56">
        <v>126919343.89999999</v>
      </c>
      <c r="X9" s="56">
        <v>127672977.90000001</v>
      </c>
      <c r="Y9" s="56">
        <v>10403021371.299999</v>
      </c>
      <c r="Z9" s="56">
        <v>97327549</v>
      </c>
      <c r="AA9" s="56">
        <v>219919513</v>
      </c>
      <c r="AB9" s="56">
        <v>5506336751</v>
      </c>
      <c r="AC9" s="56">
        <v>480422564</v>
      </c>
      <c r="AD9" s="56">
        <v>623917744.20000005</v>
      </c>
      <c r="AE9" s="56">
        <v>319953640</v>
      </c>
      <c r="AF9" s="56">
        <v>13958611954.9</v>
      </c>
      <c r="AG9" s="56">
        <v>5447663612.3300009</v>
      </c>
      <c r="AH9" s="56">
        <v>155192276.90000001</v>
      </c>
      <c r="AI9" s="56">
        <v>303017962.80000001</v>
      </c>
      <c r="AJ9" s="56">
        <v>163096043.59999999</v>
      </c>
      <c r="AK9" s="56">
        <v>113708040</v>
      </c>
      <c r="AL9" s="56">
        <v>1514587521.5</v>
      </c>
      <c r="AM9" s="56">
        <v>280666628.76000005</v>
      </c>
      <c r="AN9" s="56">
        <v>104353983</v>
      </c>
      <c r="AO9" s="56">
        <v>240287341.5</v>
      </c>
      <c r="AP9" s="56">
        <v>127490645</v>
      </c>
      <c r="AQ9" s="56">
        <v>267119585.5</v>
      </c>
      <c r="AR9" s="56">
        <v>332853946.79999995</v>
      </c>
      <c r="AS9" s="56">
        <v>1146264718.8200002</v>
      </c>
      <c r="AT9" s="56">
        <v>474314110</v>
      </c>
      <c r="AU9" s="56">
        <v>213373280.69999999</v>
      </c>
      <c r="AV9" s="56">
        <v>182076623</v>
      </c>
      <c r="AW9" s="56">
        <v>221826328.59999999</v>
      </c>
      <c r="AX9" s="56">
        <v>170169211.5</v>
      </c>
      <c r="AY9" s="56">
        <v>121146459.30000001</v>
      </c>
      <c r="AZ9" s="56">
        <v>170432819.84999999</v>
      </c>
      <c r="BA9" s="56">
        <v>2666639810.5</v>
      </c>
      <c r="BB9" s="56">
        <v>380157006.59000003</v>
      </c>
      <c r="BC9" s="56">
        <v>111412800</v>
      </c>
      <c r="BD9" s="56">
        <v>322594210.60000002</v>
      </c>
      <c r="BE9" s="56">
        <v>291204999</v>
      </c>
      <c r="BF9" s="56">
        <v>186481108.30000001</v>
      </c>
      <c r="BG9" s="56">
        <v>2310570679.6999998</v>
      </c>
      <c r="BH9" s="56">
        <v>131378197.3</v>
      </c>
      <c r="BI9" s="56">
        <v>852081034.5</v>
      </c>
      <c r="BJ9" s="56">
        <v>192719436.79999998</v>
      </c>
      <c r="BK9" s="56">
        <v>1071628373</v>
      </c>
      <c r="BL9" s="56">
        <v>701994548.89999998</v>
      </c>
      <c r="BM9" s="56">
        <v>379480070.5</v>
      </c>
      <c r="BN9" s="56">
        <v>6274247466.1000004</v>
      </c>
      <c r="BO9" s="56">
        <v>191685357.19999999</v>
      </c>
      <c r="BP9" s="56">
        <v>333948451.19999999</v>
      </c>
      <c r="BQ9" s="56">
        <v>710515332.89999998</v>
      </c>
      <c r="BR9" s="56">
        <v>468218250.89999998</v>
      </c>
      <c r="BS9" s="56">
        <v>262256356.50999999</v>
      </c>
      <c r="BT9" s="56">
        <v>180366789.5</v>
      </c>
      <c r="BU9" s="56">
        <v>431117941.39999998</v>
      </c>
      <c r="BV9" s="56">
        <v>189440000</v>
      </c>
      <c r="BW9" s="56">
        <v>196593311.82999998</v>
      </c>
      <c r="BX9" s="56">
        <v>594836276.89999998</v>
      </c>
      <c r="BY9" s="56">
        <v>3724371947.8000002</v>
      </c>
      <c r="BZ9" s="56">
        <v>148628686.5</v>
      </c>
      <c r="CA9" s="56">
        <v>48230763906.889999</v>
      </c>
      <c r="CB9" s="56">
        <v>1971298193.77</v>
      </c>
      <c r="CC9" s="56">
        <v>6213479568.3500004</v>
      </c>
      <c r="CD9" s="56">
        <v>193716988</v>
      </c>
      <c r="CE9" s="56">
        <v>4881489466.6000004</v>
      </c>
      <c r="CF9" s="56">
        <v>2076951418.6900001</v>
      </c>
      <c r="CG9" s="56">
        <v>172757926.90000001</v>
      </c>
      <c r="CH9" s="56">
        <v>244917275.40000001</v>
      </c>
      <c r="CI9" s="56">
        <v>574702595.9000001</v>
      </c>
      <c r="CJ9" s="56">
        <v>112465475.99000001</v>
      </c>
      <c r="CK9" s="56">
        <v>109374350</v>
      </c>
      <c r="CL9" s="56">
        <v>1910957539</v>
      </c>
      <c r="CM9" s="56">
        <v>98134726</v>
      </c>
      <c r="CN9" s="56">
        <v>515192000541.59998</v>
      </c>
      <c r="CO9" s="56">
        <v>802301219.5</v>
      </c>
      <c r="CP9" s="56">
        <v>154169132.90000001</v>
      </c>
      <c r="CQ9" s="56">
        <v>314363293.30000001</v>
      </c>
      <c r="CR9" s="56">
        <v>234290260.20999998</v>
      </c>
      <c r="CS9" s="56">
        <v>240455833.30000001</v>
      </c>
      <c r="CT9" s="56">
        <v>133678357.2</v>
      </c>
      <c r="CU9" s="56">
        <v>202302911</v>
      </c>
      <c r="CV9" s="56">
        <v>297840482.60000002</v>
      </c>
      <c r="CW9" s="56">
        <v>313418217</v>
      </c>
      <c r="CX9" s="56">
        <v>10430359886.829998</v>
      </c>
      <c r="CY9" s="56">
        <v>677695324</v>
      </c>
      <c r="CZ9" s="56">
        <v>1764978568</v>
      </c>
      <c r="DA9" s="56">
        <v>107210112.79999998</v>
      </c>
      <c r="DB9" s="56">
        <v>602120338.60000002</v>
      </c>
      <c r="DC9" s="56">
        <v>685135553.4000001</v>
      </c>
      <c r="DD9" s="56">
        <v>2060822730.4500003</v>
      </c>
      <c r="DE9" s="56">
        <v>3191293768</v>
      </c>
      <c r="DF9" s="56">
        <v>406138862.69999999</v>
      </c>
      <c r="DG9" s="56">
        <v>3770299540.5000005</v>
      </c>
      <c r="DH9" s="56">
        <v>247035600</v>
      </c>
      <c r="DI9" s="56">
        <v>863168035.63</v>
      </c>
      <c r="DJ9" s="56">
        <v>151914020</v>
      </c>
      <c r="DK9" s="56">
        <v>513068597.79999995</v>
      </c>
      <c r="DL9" s="56">
        <v>164373698.69999999</v>
      </c>
      <c r="DM9" s="56">
        <v>299789867.61000001</v>
      </c>
      <c r="DN9" s="56">
        <v>1220853107.0999999</v>
      </c>
      <c r="DO9" s="56">
        <v>142926204.09999999</v>
      </c>
      <c r="DP9" s="56">
        <v>103866605</v>
      </c>
      <c r="DQ9" s="56">
        <v>690357056.79999995</v>
      </c>
      <c r="DR9" s="56">
        <v>2709576234.7000003</v>
      </c>
      <c r="DS9" s="56">
        <v>208441355.59999999</v>
      </c>
      <c r="DT9" s="56">
        <v>162529736.5</v>
      </c>
      <c r="DU9" s="56">
        <v>247753519.30000001</v>
      </c>
      <c r="DV9" s="56">
        <v>160444453.69</v>
      </c>
      <c r="DW9" s="56">
        <v>221667278.80000001</v>
      </c>
      <c r="DX9" s="56">
        <v>192096974.08999997</v>
      </c>
      <c r="DY9" s="56">
        <v>629823358.10000002</v>
      </c>
      <c r="DZ9" s="56">
        <v>377385289</v>
      </c>
      <c r="EA9" s="56">
        <v>240433687.09999999</v>
      </c>
      <c r="EB9" s="56">
        <v>358001988.87</v>
      </c>
      <c r="EC9" s="56">
        <v>193561168.5</v>
      </c>
      <c r="ED9" s="56">
        <v>169993376.30000001</v>
      </c>
      <c r="EE9" s="56">
        <v>2882041720.1000004</v>
      </c>
      <c r="EF9" s="56">
        <v>34834059638</v>
      </c>
      <c r="EG9" s="56">
        <v>653664678.5</v>
      </c>
      <c r="EH9" s="56">
        <v>135545627.09999999</v>
      </c>
      <c r="EI9" s="56">
        <v>208606246.90000001</v>
      </c>
      <c r="EJ9" s="56">
        <v>31287495</v>
      </c>
      <c r="EK9" s="56">
        <v>2453198797.4399996</v>
      </c>
      <c r="EL9" s="56">
        <v>273158395</v>
      </c>
      <c r="EM9" s="56">
        <v>436074289.80000001</v>
      </c>
      <c r="EN9" s="56">
        <v>3127878600.9000001</v>
      </c>
      <c r="EO9" s="56">
        <v>5068783259.7999992</v>
      </c>
      <c r="EP9" s="56">
        <v>186405383.5</v>
      </c>
      <c r="EQ9" s="56">
        <v>116413315.5</v>
      </c>
      <c r="ER9" s="56">
        <v>2928747612.2999997</v>
      </c>
      <c r="ES9" s="56">
        <v>159970183.20000002</v>
      </c>
      <c r="ET9" s="56">
        <v>263647484.00000003</v>
      </c>
      <c r="EU9" s="56">
        <v>127858111.09999999</v>
      </c>
      <c r="EV9" s="56">
        <v>293302242.80000001</v>
      </c>
      <c r="EW9" s="56">
        <v>119666102.5</v>
      </c>
      <c r="EX9" s="56">
        <v>185666961.25999999</v>
      </c>
      <c r="EY9" s="56">
        <v>145282192.30000001</v>
      </c>
      <c r="EZ9" s="56">
        <v>157453072.59999999</v>
      </c>
      <c r="FA9" s="56">
        <v>731801627.39999998</v>
      </c>
      <c r="FB9" s="56">
        <v>121896191.89999999</v>
      </c>
      <c r="FC9" s="56">
        <v>39702480736.600006</v>
      </c>
      <c r="FD9" s="56">
        <v>194874678.89999998</v>
      </c>
      <c r="FE9" s="56">
        <v>163718500</v>
      </c>
      <c r="FF9" s="56">
        <v>200472287.69999999</v>
      </c>
      <c r="FG9" s="56">
        <v>129007309</v>
      </c>
      <c r="FH9" s="56">
        <v>361492118.70000005</v>
      </c>
      <c r="FI9" s="56">
        <v>9200521819.2999992</v>
      </c>
      <c r="FJ9" s="56">
        <v>358326114664.70001</v>
      </c>
      <c r="FK9" s="56">
        <v>239135059.69999999</v>
      </c>
      <c r="FL9" s="56">
        <v>196059295.40000001</v>
      </c>
      <c r="FM9" s="56">
        <v>171507756.5</v>
      </c>
      <c r="FN9" s="56">
        <v>304742763.30000001</v>
      </c>
      <c r="FO9" s="56">
        <v>251554492.10000002</v>
      </c>
      <c r="FP9" s="56">
        <v>139702155.30000001</v>
      </c>
      <c r="FQ9" s="56">
        <v>258212942.5</v>
      </c>
      <c r="FR9" s="56">
        <v>677777393.75999999</v>
      </c>
      <c r="FS9" s="56">
        <v>127226560.59999999</v>
      </c>
      <c r="FT9" s="56">
        <v>204074445</v>
      </c>
      <c r="FU9" s="56">
        <v>261880050</v>
      </c>
      <c r="FV9" s="56">
        <v>339270718.89999998</v>
      </c>
      <c r="FW9" s="56">
        <v>598988025</v>
      </c>
      <c r="FX9" s="56">
        <v>132959200</v>
      </c>
      <c r="FY9" s="56">
        <v>6820503941</v>
      </c>
      <c r="FZ9" s="56">
        <v>4784740428</v>
      </c>
      <c r="GA9" s="56">
        <v>186032013.5</v>
      </c>
      <c r="GB9" s="56">
        <v>189592697978.97</v>
      </c>
      <c r="GC9" s="56">
        <v>14398043841.900002</v>
      </c>
      <c r="GD9" s="56">
        <v>555779407.5</v>
      </c>
      <c r="GE9" s="56">
        <v>2134290007.0999999</v>
      </c>
      <c r="GF9" s="56">
        <v>585793815.10000002</v>
      </c>
      <c r="GG9" s="56">
        <v>331291843.19999999</v>
      </c>
      <c r="GH9" s="56">
        <v>108531490</v>
      </c>
      <c r="GI9" s="56">
        <v>997240015.10000014</v>
      </c>
      <c r="GJ9" s="56">
        <v>700982526.29999995</v>
      </c>
      <c r="GK9" s="56">
        <v>315478798.60000002</v>
      </c>
      <c r="GL9" s="56">
        <v>415406252.89999998</v>
      </c>
      <c r="GM9" s="56">
        <v>200481028.30000001</v>
      </c>
      <c r="GN9" s="56">
        <v>134050370.3</v>
      </c>
      <c r="GO9" s="56">
        <v>164914295.5</v>
      </c>
      <c r="GP9" s="56">
        <v>154794906.19999999</v>
      </c>
      <c r="GQ9" s="56">
        <v>99540298.400000006</v>
      </c>
      <c r="GR9" s="56">
        <v>116803091.2</v>
      </c>
      <c r="GS9" s="56">
        <v>136285916.19999999</v>
      </c>
      <c r="GT9" s="56">
        <v>186366451.07999998</v>
      </c>
      <c r="GU9" s="56">
        <v>171137894.69999999</v>
      </c>
      <c r="GV9" s="56">
        <v>719148903.10000002</v>
      </c>
      <c r="GW9" s="56">
        <v>157951695.69999999</v>
      </c>
      <c r="GX9" s="56">
        <v>156622771.80000001</v>
      </c>
      <c r="GY9" s="56">
        <v>266252396.81</v>
      </c>
      <c r="GZ9" s="56">
        <v>207201238.80000001</v>
      </c>
      <c r="HA9" s="56">
        <v>1073790487.9000001</v>
      </c>
      <c r="HB9" s="56">
        <v>572723045.5</v>
      </c>
    </row>
    <row r="10" spans="2:210">
      <c r="B10" s="65" t="s">
        <v>47</v>
      </c>
      <c r="C10" s="66" t="s">
        <v>48</v>
      </c>
      <c r="D10" s="8"/>
      <c r="E10" s="59"/>
      <c r="F10" s="81"/>
      <c r="G10" s="87"/>
      <c r="H10" s="58"/>
    </row>
    <row r="11" spans="2:210">
      <c r="B11" s="67" t="s">
        <v>49</v>
      </c>
      <c r="C11" s="68" t="s">
        <v>50</v>
      </c>
      <c r="D11" s="7"/>
      <c r="E11" s="59"/>
      <c r="F11" s="81"/>
      <c r="G11" s="87"/>
      <c r="H11" s="58"/>
    </row>
    <row r="12" spans="2:210" ht="31.5">
      <c r="B12" s="63" t="s">
        <v>51</v>
      </c>
      <c r="C12" s="50" t="s">
        <v>52</v>
      </c>
      <c r="D12" s="45" t="s">
        <v>484</v>
      </c>
      <c r="E12" s="59" t="s">
        <v>486</v>
      </c>
      <c r="F12" s="81" t="s">
        <v>487</v>
      </c>
      <c r="G12" s="87">
        <v>217926452131.56998</v>
      </c>
      <c r="H12" s="58">
        <v>216637147397.76996</v>
      </c>
      <c r="I12" s="145">
        <v>23039250.699999999</v>
      </c>
      <c r="J12" s="145"/>
      <c r="K12" s="145"/>
      <c r="L12" s="145">
        <v>74293623.200000003</v>
      </c>
      <c r="M12" s="145"/>
      <c r="N12" s="145">
        <v>61937</v>
      </c>
      <c r="O12" s="145"/>
      <c r="P12" s="145">
        <v>70000000</v>
      </c>
      <c r="Q12" s="145">
        <v>379656675.10000002</v>
      </c>
      <c r="R12" s="145">
        <v>400000</v>
      </c>
      <c r="S12" s="145"/>
      <c r="T12" s="145"/>
      <c r="U12" s="145">
        <v>22116219.100000001</v>
      </c>
      <c r="V12" s="145">
        <v>1110.0999999999999</v>
      </c>
      <c r="W12" s="145"/>
      <c r="X12" s="145"/>
      <c r="Y12" s="145"/>
      <c r="Z12" s="145"/>
      <c r="AA12" s="145">
        <v>50000</v>
      </c>
      <c r="AB12" s="145">
        <v>121209600</v>
      </c>
      <c r="AC12" s="145">
        <v>78000000</v>
      </c>
      <c r="AD12" s="145">
        <v>71011889.400000006</v>
      </c>
      <c r="AE12" s="145"/>
      <c r="AF12" s="145">
        <v>346842668</v>
      </c>
      <c r="AG12" s="145">
        <v>1281356940.9000001</v>
      </c>
      <c r="AH12" s="145">
        <v>1940170</v>
      </c>
      <c r="AI12" s="145">
        <v>1998777.3</v>
      </c>
      <c r="AJ12" s="145"/>
      <c r="AK12" s="145"/>
      <c r="AL12" s="145">
        <v>59120400</v>
      </c>
      <c r="AM12" s="145"/>
      <c r="AN12" s="145">
        <v>10000</v>
      </c>
      <c r="AO12" s="145">
        <v>3981845</v>
      </c>
      <c r="AP12" s="145"/>
      <c r="AQ12" s="145">
        <v>74843.5</v>
      </c>
      <c r="AR12" s="145">
        <v>72894276.299999997</v>
      </c>
      <c r="AS12" s="145">
        <v>377835535</v>
      </c>
      <c r="AT12" s="145">
        <v>55593679.299999997</v>
      </c>
      <c r="AU12" s="145"/>
      <c r="AV12" s="145"/>
      <c r="AW12" s="145">
        <v>1401899.5</v>
      </c>
      <c r="AX12" s="145">
        <v>8053378.0999999996</v>
      </c>
      <c r="AY12" s="145">
        <v>9951209.4000000004</v>
      </c>
      <c r="AZ12" s="145">
        <v>12926587</v>
      </c>
      <c r="BA12" s="145"/>
      <c r="BB12" s="145">
        <v>90396000</v>
      </c>
      <c r="BC12" s="145"/>
      <c r="BD12" s="145"/>
      <c r="BE12" s="145"/>
      <c r="BF12" s="145"/>
      <c r="BG12" s="145">
        <v>191291000</v>
      </c>
      <c r="BH12" s="145"/>
      <c r="BI12" s="145">
        <v>162213779.69999999</v>
      </c>
      <c r="BJ12" s="145">
        <v>41082500</v>
      </c>
      <c r="BK12" s="145">
        <v>134295784</v>
      </c>
      <c r="BL12" s="145">
        <v>1279031.2</v>
      </c>
      <c r="BM12" s="145">
        <v>137691825</v>
      </c>
      <c r="BN12" s="145">
        <v>620493302</v>
      </c>
      <c r="BO12" s="145"/>
      <c r="BP12" s="145"/>
      <c r="BQ12" s="145">
        <v>2256961.4</v>
      </c>
      <c r="BR12" s="145"/>
      <c r="BS12" s="145">
        <v>190989.5</v>
      </c>
      <c r="BT12" s="145">
        <v>4770000</v>
      </c>
      <c r="BU12" s="145">
        <v>63550517</v>
      </c>
      <c r="BV12" s="145"/>
      <c r="BW12" s="145"/>
      <c r="BX12" s="145"/>
      <c r="BY12" s="145"/>
      <c r="BZ12" s="145">
        <v>8706575</v>
      </c>
      <c r="CA12" s="145">
        <v>19535771586.400002</v>
      </c>
      <c r="CB12" s="145">
        <v>555314988.5</v>
      </c>
      <c r="CC12" s="145">
        <v>3247882818</v>
      </c>
      <c r="CD12" s="145">
        <v>84573835</v>
      </c>
      <c r="CE12" s="145"/>
      <c r="CF12" s="145">
        <v>712323411.19000006</v>
      </c>
      <c r="CG12" s="145"/>
      <c r="CH12" s="145">
        <v>59600000</v>
      </c>
      <c r="CI12" s="145"/>
      <c r="CJ12" s="145"/>
      <c r="CK12" s="145"/>
      <c r="CL12" s="145"/>
      <c r="CM12" s="145"/>
      <c r="CN12" s="145">
        <v>135162083928.60001</v>
      </c>
      <c r="CO12" s="145">
        <v>269205.59999999998</v>
      </c>
      <c r="CP12" s="145">
        <v>7500068</v>
      </c>
      <c r="CQ12" s="145"/>
      <c r="CR12" s="145">
        <v>213539.5</v>
      </c>
      <c r="CS12" s="145">
        <v>17660</v>
      </c>
      <c r="CT12" s="145">
        <v>59388304.700000003</v>
      </c>
      <c r="CU12" s="145"/>
      <c r="CV12" s="145">
        <v>686586.6</v>
      </c>
      <c r="CW12" s="145"/>
      <c r="CX12" s="145">
        <v>29652545.399999999</v>
      </c>
      <c r="CY12" s="145"/>
      <c r="CZ12" s="145">
        <v>802830477.5</v>
      </c>
      <c r="DA12" s="145">
        <v>18697294.399999999</v>
      </c>
      <c r="DB12" s="145">
        <v>252685985.40000001</v>
      </c>
      <c r="DC12" s="145">
        <v>9299675.4000000004</v>
      </c>
      <c r="DD12" s="145">
        <v>13675164.199999999</v>
      </c>
      <c r="DE12" s="145"/>
      <c r="DF12" s="145"/>
      <c r="DG12" s="145">
        <v>76400000</v>
      </c>
      <c r="DH12" s="145"/>
      <c r="DI12" s="145">
        <v>34490474.200000003</v>
      </c>
      <c r="DJ12" s="145">
        <v>259000</v>
      </c>
      <c r="DK12" s="145">
        <v>1680260</v>
      </c>
      <c r="DL12" s="145"/>
      <c r="DM12" s="145">
        <v>6761000</v>
      </c>
      <c r="DN12" s="145">
        <v>934687</v>
      </c>
      <c r="DO12" s="145"/>
      <c r="DP12" s="145"/>
      <c r="DQ12" s="145">
        <v>39110700</v>
      </c>
      <c r="DR12" s="145">
        <v>165450008.40000001</v>
      </c>
      <c r="DS12" s="145">
        <v>40792526.399999999</v>
      </c>
      <c r="DT12" s="145">
        <v>5096700</v>
      </c>
      <c r="DU12" s="145"/>
      <c r="DV12" s="145"/>
      <c r="DW12" s="145">
        <v>2849000</v>
      </c>
      <c r="DX12" s="145">
        <v>8466.2800000000007</v>
      </c>
      <c r="DY12" s="145"/>
      <c r="DZ12" s="145">
        <v>18945760</v>
      </c>
      <c r="EA12" s="145">
        <v>61911968.299999997</v>
      </c>
      <c r="EB12" s="145">
        <v>1424896.9</v>
      </c>
      <c r="EC12" s="145"/>
      <c r="ED12" s="145">
        <v>66995047</v>
      </c>
      <c r="EE12" s="145">
        <v>1308690</v>
      </c>
      <c r="EF12" s="145">
        <v>19113513953.900002</v>
      </c>
      <c r="EG12" s="145"/>
      <c r="EH12" s="145">
        <v>5749200</v>
      </c>
      <c r="EI12" s="145">
        <v>2000000</v>
      </c>
      <c r="EJ12" s="145">
        <v>50000</v>
      </c>
      <c r="EK12" s="145"/>
      <c r="EL12" s="145">
        <v>10503359.1</v>
      </c>
      <c r="EM12" s="145">
        <v>69364277.700000003</v>
      </c>
      <c r="EN12" s="145">
        <v>162715354.30000001</v>
      </c>
      <c r="EO12" s="145">
        <v>212360</v>
      </c>
      <c r="EP12" s="145">
        <v>96981410.799999997</v>
      </c>
      <c r="EQ12" s="145">
        <v>20438.7</v>
      </c>
      <c r="ER12" s="145">
        <v>181872.4</v>
      </c>
      <c r="ES12" s="145">
        <v>100000</v>
      </c>
      <c r="ET12" s="145"/>
      <c r="EU12" s="145">
        <v>4524130</v>
      </c>
      <c r="EV12" s="145">
        <v>3441359.9</v>
      </c>
      <c r="EW12" s="145">
        <v>3153400</v>
      </c>
      <c r="EX12" s="145">
        <v>83009069</v>
      </c>
      <c r="EY12" s="145">
        <v>28584200</v>
      </c>
      <c r="EZ12" s="145"/>
      <c r="FA12" s="145">
        <v>9476475.1999999993</v>
      </c>
      <c r="FB12" s="145"/>
      <c r="FC12" s="145">
        <v>237698701.80000001</v>
      </c>
      <c r="FD12" s="145">
        <v>4701100</v>
      </c>
      <c r="FE12" s="145"/>
      <c r="FF12" s="145"/>
      <c r="FG12" s="145"/>
      <c r="FH12" s="145"/>
      <c r="FI12" s="145"/>
      <c r="FJ12" s="145">
        <v>30035789833.799999</v>
      </c>
      <c r="FK12" s="145">
        <v>1514200</v>
      </c>
      <c r="FL12" s="145"/>
      <c r="FM12" s="145">
        <v>1695008</v>
      </c>
      <c r="FN12" s="145"/>
      <c r="FO12" s="145">
        <v>2329208.7999999998</v>
      </c>
      <c r="FP12" s="145">
        <v>1150</v>
      </c>
      <c r="FQ12" s="145">
        <v>7222.9</v>
      </c>
      <c r="FR12" s="145"/>
      <c r="FS12" s="145"/>
      <c r="FT12" s="145"/>
      <c r="FU12" s="145">
        <v>18865191</v>
      </c>
      <c r="FV12" s="145">
        <v>15000000</v>
      </c>
      <c r="FW12" s="145">
        <v>222485140</v>
      </c>
      <c r="FX12" s="145"/>
      <c r="FY12" s="145"/>
      <c r="FZ12" s="145">
        <v>2157173.6</v>
      </c>
      <c r="GA12" s="145"/>
      <c r="GB12" s="145"/>
      <c r="GC12" s="145">
        <v>11378814.699999999</v>
      </c>
      <c r="GD12" s="145">
        <v>3368609.3</v>
      </c>
      <c r="GE12" s="145"/>
      <c r="GF12" s="145"/>
      <c r="GG12" s="145"/>
      <c r="GH12" s="145">
        <v>904003</v>
      </c>
      <c r="GI12" s="145">
        <v>354799553.69999999</v>
      </c>
      <c r="GJ12" s="145">
        <v>129195801.99999999</v>
      </c>
      <c r="GK12" s="145">
        <v>86066172.799999997</v>
      </c>
      <c r="GL12" s="145"/>
      <c r="GM12" s="145"/>
      <c r="GN12" s="145">
        <v>6950200</v>
      </c>
      <c r="GO12" s="145">
        <v>378697</v>
      </c>
      <c r="GP12" s="145">
        <v>30000000</v>
      </c>
      <c r="GQ12" s="145"/>
      <c r="GR12" s="145"/>
      <c r="GS12" s="145">
        <v>106865500</v>
      </c>
      <c r="GT12" s="145">
        <v>27200057</v>
      </c>
      <c r="GU12" s="145">
        <v>8561384.8000000007</v>
      </c>
      <c r="GV12" s="145">
        <v>12671222.300000001</v>
      </c>
      <c r="GW12" s="145">
        <v>60000000</v>
      </c>
      <c r="GX12" s="145">
        <v>820400</v>
      </c>
      <c r="GY12" s="145"/>
      <c r="GZ12" s="145"/>
      <c r="HA12" s="145">
        <v>53235152.700000003</v>
      </c>
      <c r="HB12" s="145"/>
    </row>
    <row r="13" spans="2:210" ht="47.25">
      <c r="B13" s="63" t="s">
        <v>53</v>
      </c>
      <c r="C13" s="50" t="s">
        <v>54</v>
      </c>
      <c r="D13" s="45" t="s">
        <v>484</v>
      </c>
      <c r="E13" s="59" t="s">
        <v>520</v>
      </c>
      <c r="F13" s="81" t="s">
        <v>506</v>
      </c>
      <c r="G13" s="87">
        <v>160628589148</v>
      </c>
      <c r="H13" s="58">
        <v>160628589148</v>
      </c>
      <c r="I13" s="144"/>
      <c r="J13" s="144"/>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c r="BU13" s="144"/>
      <c r="BV13" s="144"/>
      <c r="BW13" s="144"/>
      <c r="BX13" s="144"/>
      <c r="BY13" s="144"/>
      <c r="BZ13" s="144"/>
      <c r="CA13" s="144"/>
      <c r="CB13" s="144"/>
      <c r="CC13" s="144"/>
      <c r="CD13" s="144"/>
      <c r="CE13" s="144"/>
      <c r="CF13" s="144"/>
      <c r="CG13" s="144"/>
      <c r="CH13" s="144"/>
      <c r="CI13" s="144"/>
      <c r="CJ13" s="144"/>
      <c r="CK13" s="144"/>
      <c r="CL13" s="144"/>
      <c r="CM13" s="144"/>
      <c r="CN13" s="144"/>
      <c r="CO13" s="144"/>
      <c r="CP13" s="144"/>
      <c r="CQ13" s="144"/>
      <c r="CR13" s="144"/>
      <c r="CS13" s="144"/>
      <c r="CT13" s="144"/>
      <c r="CU13" s="144"/>
      <c r="CV13" s="144"/>
      <c r="CW13" s="144"/>
      <c r="CX13" s="144"/>
      <c r="CY13" s="144"/>
      <c r="CZ13" s="144"/>
      <c r="DA13" s="144"/>
      <c r="DB13" s="144"/>
      <c r="DC13" s="144"/>
      <c r="DD13" s="144"/>
      <c r="DE13" s="144"/>
      <c r="DF13" s="144"/>
      <c r="DG13" s="144"/>
      <c r="DH13" s="144"/>
      <c r="DI13" s="144"/>
      <c r="DJ13" s="144"/>
      <c r="DK13" s="144"/>
      <c r="DL13" s="144"/>
      <c r="DM13" s="144"/>
      <c r="DN13" s="144"/>
      <c r="DO13" s="144"/>
      <c r="DP13" s="144"/>
      <c r="DQ13" s="144"/>
      <c r="DR13" s="144"/>
      <c r="DS13" s="144"/>
      <c r="DT13" s="144"/>
      <c r="DU13" s="144"/>
      <c r="DV13" s="144"/>
      <c r="DW13" s="144"/>
      <c r="DX13" s="144"/>
      <c r="DY13" s="144"/>
      <c r="DZ13" s="144"/>
      <c r="EA13" s="144"/>
      <c r="EB13" s="144"/>
      <c r="EC13" s="144"/>
      <c r="ED13" s="144"/>
      <c r="EE13" s="144"/>
      <c r="EF13" s="144"/>
      <c r="EG13" s="144"/>
      <c r="EH13" s="144"/>
      <c r="EI13" s="144"/>
      <c r="EJ13" s="144"/>
      <c r="EK13" s="144"/>
      <c r="EL13" s="144"/>
      <c r="EM13" s="144"/>
      <c r="EN13" s="144"/>
      <c r="EO13" s="144"/>
      <c r="EP13" s="144"/>
      <c r="EQ13" s="144"/>
      <c r="ER13" s="144"/>
      <c r="ES13" s="144"/>
      <c r="ET13" s="144"/>
      <c r="EU13" s="144"/>
      <c r="EV13" s="144"/>
      <c r="EW13" s="144"/>
      <c r="EX13" s="144"/>
      <c r="EY13" s="144"/>
      <c r="EZ13" s="144"/>
      <c r="FA13" s="144"/>
      <c r="FB13" s="144"/>
      <c r="FC13" s="144"/>
      <c r="FD13" s="144"/>
      <c r="FE13" s="144"/>
      <c r="FF13" s="144"/>
      <c r="FG13" s="144"/>
      <c r="FH13" s="144"/>
      <c r="FI13" s="144"/>
      <c r="FJ13" s="144"/>
      <c r="FK13" s="144"/>
      <c r="FL13" s="144"/>
      <c r="FM13" s="144"/>
      <c r="FN13" s="144"/>
      <c r="FO13" s="144"/>
      <c r="FP13" s="144"/>
      <c r="FQ13" s="144"/>
      <c r="FR13" s="144"/>
      <c r="FS13" s="144"/>
      <c r="FT13" s="144"/>
      <c r="FU13" s="144"/>
      <c r="FV13" s="144"/>
      <c r="FW13" s="144"/>
      <c r="FX13" s="144"/>
      <c r="FY13" s="144"/>
      <c r="FZ13" s="144"/>
      <c r="GA13" s="144"/>
      <c r="GB13" s="144">
        <v>150990873799</v>
      </c>
      <c r="GC13" s="144">
        <v>9637715349</v>
      </c>
      <c r="GD13" s="144"/>
      <c r="GE13" s="144"/>
      <c r="GF13" s="144"/>
      <c r="GG13" s="144"/>
      <c r="GH13" s="144"/>
      <c r="GI13" s="144"/>
      <c r="GJ13" s="144"/>
      <c r="GK13" s="144"/>
      <c r="GL13" s="144"/>
      <c r="GM13" s="144"/>
      <c r="GN13" s="144"/>
      <c r="GO13" s="144"/>
      <c r="GP13" s="144"/>
      <c r="GQ13" s="144"/>
      <c r="GR13" s="144"/>
      <c r="GS13" s="144"/>
      <c r="GT13" s="144"/>
      <c r="GU13" s="144"/>
      <c r="GV13" s="144"/>
      <c r="GW13" s="144"/>
      <c r="GX13" s="144"/>
      <c r="GY13" s="144"/>
      <c r="GZ13" s="144"/>
      <c r="HA13" s="144"/>
      <c r="HB13" s="144"/>
    </row>
    <row r="14" spans="2:210" ht="31.5">
      <c r="B14" s="63" t="s">
        <v>55</v>
      </c>
      <c r="C14" s="50" t="s">
        <v>56</v>
      </c>
      <c r="D14" s="45" t="s">
        <v>484</v>
      </c>
      <c r="E14" s="59" t="s">
        <v>518</v>
      </c>
      <c r="F14" s="142" t="s">
        <v>501</v>
      </c>
      <c r="G14" s="87">
        <v>471003800</v>
      </c>
      <c r="H14" s="58">
        <v>470028800</v>
      </c>
      <c r="I14" s="144"/>
      <c r="J14" s="144"/>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144"/>
      <c r="AH14" s="144"/>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c r="BU14" s="144"/>
      <c r="BV14" s="144"/>
      <c r="BW14" s="144"/>
      <c r="BX14" s="144"/>
      <c r="BY14" s="144"/>
      <c r="BZ14" s="144"/>
      <c r="CA14" s="144"/>
      <c r="CB14" s="144"/>
      <c r="CC14" s="144"/>
      <c r="CD14" s="144"/>
      <c r="CE14" s="144"/>
      <c r="CF14" s="144"/>
      <c r="CG14" s="144"/>
      <c r="CH14" s="144"/>
      <c r="CI14" s="144"/>
      <c r="CJ14" s="144"/>
      <c r="CK14" s="144"/>
      <c r="CL14" s="144"/>
      <c r="CM14" s="144"/>
      <c r="CN14" s="144"/>
      <c r="CO14" s="144"/>
      <c r="CP14" s="144"/>
      <c r="CQ14" s="144"/>
      <c r="CR14" s="144"/>
      <c r="CS14" s="144"/>
      <c r="CT14" s="144"/>
      <c r="CU14" s="144"/>
      <c r="CV14" s="144"/>
      <c r="CW14" s="144"/>
      <c r="CX14" s="144"/>
      <c r="CY14" s="144">
        <v>21120000</v>
      </c>
      <c r="CZ14" s="144"/>
      <c r="DA14" s="144"/>
      <c r="DB14" s="144"/>
      <c r="DC14" s="144"/>
      <c r="DD14" s="144"/>
      <c r="DE14" s="144"/>
      <c r="DF14" s="144"/>
      <c r="DG14" s="144"/>
      <c r="DH14" s="144"/>
      <c r="DI14" s="144"/>
      <c r="DJ14" s="144"/>
      <c r="DK14" s="144"/>
      <c r="DL14" s="144"/>
      <c r="DM14" s="144">
        <v>3072000</v>
      </c>
      <c r="DN14" s="144">
        <v>193152000</v>
      </c>
      <c r="DO14" s="144"/>
      <c r="DP14" s="144"/>
      <c r="DQ14" s="144"/>
      <c r="DR14" s="144"/>
      <c r="DS14" s="144"/>
      <c r="DT14" s="144"/>
      <c r="DU14" s="144"/>
      <c r="DV14" s="144"/>
      <c r="DW14" s="144"/>
      <c r="DX14" s="144"/>
      <c r="DY14" s="144"/>
      <c r="DZ14" s="144"/>
      <c r="EA14" s="144"/>
      <c r="EB14" s="144"/>
      <c r="EC14" s="144"/>
      <c r="ED14" s="144"/>
      <c r="EE14" s="144"/>
      <c r="EF14" s="144">
        <v>139840000</v>
      </c>
      <c r="EG14" s="144"/>
      <c r="EH14" s="144"/>
      <c r="EI14" s="144"/>
      <c r="EJ14" s="144"/>
      <c r="EK14" s="144">
        <v>112844800</v>
      </c>
      <c r="EL14" s="144"/>
      <c r="EM14" s="144"/>
      <c r="EN14" s="144"/>
      <c r="EO14" s="144"/>
      <c r="EP14" s="144"/>
      <c r="EQ14" s="144"/>
      <c r="ER14" s="144"/>
      <c r="ES14" s="144"/>
      <c r="ET14" s="144"/>
      <c r="EU14" s="144"/>
      <c r="EV14" s="144"/>
      <c r="EW14" s="144"/>
      <c r="EX14" s="144"/>
      <c r="EY14" s="144"/>
      <c r="EZ14" s="144"/>
      <c r="FA14" s="144"/>
      <c r="FB14" s="144"/>
      <c r="FC14" s="144"/>
      <c r="FD14" s="144"/>
      <c r="FE14" s="144"/>
      <c r="FF14" s="144"/>
      <c r="FG14" s="144"/>
      <c r="FH14" s="144"/>
      <c r="FI14" s="144"/>
      <c r="FJ14" s="144"/>
      <c r="FK14" s="144"/>
      <c r="FL14" s="144"/>
      <c r="FM14" s="144"/>
      <c r="FN14" s="144"/>
      <c r="FO14" s="144"/>
      <c r="FP14" s="144"/>
      <c r="FQ14" s="144"/>
      <c r="FR14" s="144"/>
      <c r="FS14" s="144"/>
      <c r="FT14" s="144"/>
      <c r="FU14" s="144"/>
      <c r="FV14" s="144"/>
      <c r="FW14" s="144"/>
      <c r="FX14" s="144"/>
      <c r="FY14" s="144"/>
      <c r="FZ14" s="144"/>
      <c r="GA14" s="144"/>
      <c r="GB14" s="144"/>
      <c r="GC14" s="144"/>
      <c r="GD14" s="144"/>
      <c r="GE14" s="144"/>
      <c r="GF14" s="144"/>
      <c r="GG14" s="144"/>
      <c r="GH14" s="144"/>
      <c r="GI14" s="144"/>
      <c r="GJ14" s="144"/>
      <c r="GK14" s="144"/>
      <c r="GL14" s="144"/>
      <c r="GM14" s="144"/>
      <c r="GN14" s="144"/>
      <c r="GO14" s="144"/>
      <c r="GP14" s="144"/>
      <c r="GQ14" s="144"/>
      <c r="GR14" s="144"/>
      <c r="GS14" s="144"/>
      <c r="GT14" s="144"/>
      <c r="GU14" s="144"/>
      <c r="GV14" s="144"/>
      <c r="GW14" s="144"/>
      <c r="GX14" s="144"/>
      <c r="GY14" s="144"/>
      <c r="GZ14" s="144"/>
      <c r="HA14" s="144"/>
      <c r="HB14" s="144"/>
    </row>
    <row r="15" spans="2:210" ht="31.5">
      <c r="B15" s="63" t="s">
        <v>55</v>
      </c>
      <c r="C15" s="50" t="s">
        <v>56</v>
      </c>
      <c r="D15" s="45" t="s">
        <v>484</v>
      </c>
      <c r="E15" s="59" t="s">
        <v>522</v>
      </c>
      <c r="F15" s="142" t="s">
        <v>523</v>
      </c>
      <c r="G15" s="87">
        <v>16556448000</v>
      </c>
      <c r="H15" s="58">
        <v>16556448000</v>
      </c>
      <c r="I15" s="144"/>
      <c r="J15" s="144"/>
      <c r="K15" s="144">
        <v>1920000</v>
      </c>
      <c r="L15" s="144"/>
      <c r="M15" s="144"/>
      <c r="N15" s="144"/>
      <c r="O15" s="144"/>
      <c r="P15" s="144"/>
      <c r="Q15" s="144">
        <v>2498000</v>
      </c>
      <c r="R15" s="144"/>
      <c r="S15" s="144"/>
      <c r="T15" s="144"/>
      <c r="U15" s="144"/>
      <c r="V15" s="144"/>
      <c r="W15" s="144"/>
      <c r="X15" s="144"/>
      <c r="Y15" s="144"/>
      <c r="Z15" s="144"/>
      <c r="AA15" s="144"/>
      <c r="AB15" s="144">
        <v>18252800</v>
      </c>
      <c r="AC15" s="144"/>
      <c r="AD15" s="144">
        <v>6144000</v>
      </c>
      <c r="AE15" s="144"/>
      <c r="AF15" s="144">
        <v>261120000</v>
      </c>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c r="BF15" s="144"/>
      <c r="BG15" s="144">
        <v>23040000</v>
      </c>
      <c r="BH15" s="144"/>
      <c r="BI15" s="144"/>
      <c r="BJ15" s="144"/>
      <c r="BK15" s="144">
        <v>124898000</v>
      </c>
      <c r="BL15" s="144"/>
      <c r="BM15" s="144"/>
      <c r="BN15" s="144"/>
      <c r="BO15" s="144"/>
      <c r="BP15" s="144"/>
      <c r="BQ15" s="144">
        <v>14937600</v>
      </c>
      <c r="BR15" s="144"/>
      <c r="BS15" s="144"/>
      <c r="BT15" s="144"/>
      <c r="BU15" s="144"/>
      <c r="BV15" s="144"/>
      <c r="BW15" s="144"/>
      <c r="BX15" s="144">
        <v>36633600</v>
      </c>
      <c r="BY15" s="144">
        <v>8960000</v>
      </c>
      <c r="BZ15" s="144"/>
      <c r="CA15" s="144"/>
      <c r="CB15" s="144"/>
      <c r="CC15" s="144">
        <v>4998000</v>
      </c>
      <c r="CD15" s="144"/>
      <c r="CE15" s="144">
        <v>119260800</v>
      </c>
      <c r="CF15" s="144">
        <v>26444800</v>
      </c>
      <c r="CG15" s="144"/>
      <c r="CH15" s="144"/>
      <c r="CI15" s="144">
        <v>26880000</v>
      </c>
      <c r="CJ15" s="144"/>
      <c r="CK15" s="144"/>
      <c r="CL15" s="144"/>
      <c r="CM15" s="144"/>
      <c r="CN15" s="144">
        <v>800992600</v>
      </c>
      <c r="CO15" s="144">
        <v>4608000</v>
      </c>
      <c r="CP15" s="144"/>
      <c r="CQ15" s="144"/>
      <c r="CR15" s="144"/>
      <c r="CS15" s="144"/>
      <c r="CT15" s="144"/>
      <c r="CU15" s="144"/>
      <c r="CV15" s="144"/>
      <c r="CW15" s="144"/>
      <c r="CX15" s="144">
        <v>32870399.999999996</v>
      </c>
      <c r="CY15" s="144">
        <v>9126400</v>
      </c>
      <c r="CZ15" s="144"/>
      <c r="DA15" s="144"/>
      <c r="DB15" s="144"/>
      <c r="DC15" s="144"/>
      <c r="DD15" s="144"/>
      <c r="DE15" s="144"/>
      <c r="DF15" s="144"/>
      <c r="DG15" s="144">
        <v>6144000</v>
      </c>
      <c r="DH15" s="144"/>
      <c r="DI15" s="144">
        <v>19225600</v>
      </c>
      <c r="DJ15" s="144"/>
      <c r="DK15" s="144"/>
      <c r="DL15" s="144"/>
      <c r="DM15" s="144"/>
      <c r="DN15" s="144">
        <v>67136000</v>
      </c>
      <c r="DO15" s="144"/>
      <c r="DP15" s="144"/>
      <c r="DQ15" s="144"/>
      <c r="DR15" s="144">
        <v>31116800</v>
      </c>
      <c r="DS15" s="144"/>
      <c r="DT15" s="144"/>
      <c r="DU15" s="144">
        <v>24947200</v>
      </c>
      <c r="DV15" s="144"/>
      <c r="DW15" s="144"/>
      <c r="DX15" s="144"/>
      <c r="DY15" s="144"/>
      <c r="DZ15" s="144"/>
      <c r="EA15" s="144"/>
      <c r="EB15" s="144">
        <v>4608000</v>
      </c>
      <c r="EC15" s="144"/>
      <c r="ED15" s="144"/>
      <c r="EE15" s="144">
        <v>9216000</v>
      </c>
      <c r="EF15" s="144">
        <v>207012000</v>
      </c>
      <c r="EG15" s="144"/>
      <c r="EH15" s="144"/>
      <c r="EI15" s="144"/>
      <c r="EJ15" s="144"/>
      <c r="EK15" s="144"/>
      <c r="EL15" s="144">
        <v>30451000</v>
      </c>
      <c r="EM15" s="144"/>
      <c r="EN15" s="144"/>
      <c r="EO15" s="144"/>
      <c r="EP15" s="144"/>
      <c r="EQ15" s="144"/>
      <c r="ER15" s="144">
        <v>287513600</v>
      </c>
      <c r="ES15" s="144"/>
      <c r="ET15" s="144"/>
      <c r="EU15" s="144"/>
      <c r="EV15" s="144">
        <v>9752000</v>
      </c>
      <c r="EW15" s="144"/>
      <c r="EX15" s="144"/>
      <c r="EY15" s="144"/>
      <c r="EZ15" s="144"/>
      <c r="FA15" s="144"/>
      <c r="FB15" s="144"/>
      <c r="FC15" s="144">
        <v>16128000</v>
      </c>
      <c r="FD15" s="144"/>
      <c r="FE15" s="144"/>
      <c r="FF15" s="144"/>
      <c r="FG15" s="144"/>
      <c r="FH15" s="144"/>
      <c r="FI15" s="144"/>
      <c r="FJ15" s="144">
        <v>2095999200.0000002</v>
      </c>
      <c r="FK15" s="144"/>
      <c r="FL15" s="144"/>
      <c r="FM15" s="144"/>
      <c r="FN15" s="144">
        <v>6809600</v>
      </c>
      <c r="FO15" s="144"/>
      <c r="FP15" s="144"/>
      <c r="FQ15" s="144"/>
      <c r="FR15" s="144"/>
      <c r="FS15" s="144"/>
      <c r="FT15" s="144"/>
      <c r="FU15" s="144"/>
      <c r="FV15" s="144"/>
      <c r="FW15" s="144"/>
      <c r="FX15" s="144"/>
      <c r="FY15" s="144"/>
      <c r="FZ15" s="144">
        <v>56064000</v>
      </c>
      <c r="GA15" s="144"/>
      <c r="GB15" s="144">
        <v>11160577000</v>
      </c>
      <c r="GC15" s="144">
        <v>876953600</v>
      </c>
      <c r="GD15" s="144"/>
      <c r="GE15" s="144">
        <v>46143400</v>
      </c>
      <c r="GF15" s="144"/>
      <c r="GG15" s="144"/>
      <c r="GH15" s="144"/>
      <c r="GI15" s="144">
        <v>44426000</v>
      </c>
      <c r="GJ15" s="144">
        <v>32640000</v>
      </c>
      <c r="GK15" s="144"/>
      <c r="GL15" s="144"/>
      <c r="GM15" s="144"/>
      <c r="GN15" s="144"/>
      <c r="GO15" s="144"/>
      <c r="GP15" s="144"/>
      <c r="GQ15" s="144"/>
      <c r="GR15" s="144"/>
      <c r="GS15" s="144"/>
      <c r="GT15" s="144"/>
      <c r="GU15" s="144"/>
      <c r="GV15" s="144"/>
      <c r="GW15" s="144"/>
      <c r="GX15" s="144"/>
      <c r="GY15" s="144"/>
      <c r="GZ15" s="144"/>
      <c r="HA15" s="144"/>
      <c r="HB15" s="144"/>
    </row>
    <row r="16" spans="2:210">
      <c r="B16" s="63" t="s">
        <v>57</v>
      </c>
      <c r="C16" s="50" t="s">
        <v>58</v>
      </c>
      <c r="D16" s="45" t="s">
        <v>484</v>
      </c>
      <c r="E16" s="59" t="s">
        <v>488</v>
      </c>
      <c r="F16" s="81" t="s">
        <v>489</v>
      </c>
      <c r="G16" s="87">
        <v>16524745430.5</v>
      </c>
      <c r="H16" s="58">
        <v>16267808869.1</v>
      </c>
      <c r="I16" s="144"/>
      <c r="J16" s="144"/>
      <c r="K16" s="144"/>
      <c r="L16" s="144">
        <v>32482196.299999997</v>
      </c>
      <c r="M16" s="144"/>
      <c r="N16" s="144"/>
      <c r="O16" s="144"/>
      <c r="P16" s="144">
        <v>7742718</v>
      </c>
      <c r="Q16" s="144">
        <v>1316328.8</v>
      </c>
      <c r="R16" s="144"/>
      <c r="S16" s="144"/>
      <c r="T16" s="144"/>
      <c r="U16" s="144">
        <v>1315984</v>
      </c>
      <c r="V16" s="144"/>
      <c r="W16" s="144"/>
      <c r="X16" s="144"/>
      <c r="Y16" s="144"/>
      <c r="Z16" s="144">
        <v>787815</v>
      </c>
      <c r="AA16" s="144"/>
      <c r="AB16" s="144"/>
      <c r="AC16" s="144">
        <v>12303984</v>
      </c>
      <c r="AD16" s="144"/>
      <c r="AE16" s="144"/>
      <c r="AF16" s="144">
        <v>26312669</v>
      </c>
      <c r="AG16" s="144">
        <v>359370656.39999998</v>
      </c>
      <c r="AH16" s="144"/>
      <c r="AI16" s="144"/>
      <c r="AJ16" s="144">
        <v>18522000</v>
      </c>
      <c r="AK16" s="144"/>
      <c r="AL16" s="144">
        <v>9751732</v>
      </c>
      <c r="AM16" s="144"/>
      <c r="AN16" s="144">
        <v>3281453</v>
      </c>
      <c r="AO16" s="144"/>
      <c r="AP16" s="144"/>
      <c r="AQ16" s="144"/>
      <c r="AR16" s="144"/>
      <c r="AS16" s="144"/>
      <c r="AT16" s="144">
        <v>904975</v>
      </c>
      <c r="AU16" s="144"/>
      <c r="AV16" s="144"/>
      <c r="AW16" s="144"/>
      <c r="AX16" s="144"/>
      <c r="AY16" s="144"/>
      <c r="AZ16" s="144"/>
      <c r="BA16" s="144">
        <v>6647762.7999999998</v>
      </c>
      <c r="BB16" s="144">
        <v>737800</v>
      </c>
      <c r="BC16" s="144"/>
      <c r="BD16" s="144"/>
      <c r="BE16" s="144"/>
      <c r="BF16" s="144"/>
      <c r="BG16" s="144"/>
      <c r="BH16" s="144"/>
      <c r="BI16" s="144"/>
      <c r="BJ16" s="144"/>
      <c r="BK16" s="144"/>
      <c r="BL16" s="144">
        <v>5291421.5</v>
      </c>
      <c r="BM16" s="144">
        <v>300000</v>
      </c>
      <c r="BN16" s="144"/>
      <c r="BO16" s="144"/>
      <c r="BP16" s="144"/>
      <c r="BQ16" s="144">
        <v>4652444</v>
      </c>
      <c r="BR16" s="144">
        <v>22897175</v>
      </c>
      <c r="BS16" s="144">
        <v>200000</v>
      </c>
      <c r="BT16" s="144">
        <v>10088000</v>
      </c>
      <c r="BU16" s="144">
        <v>4000000</v>
      </c>
      <c r="BV16" s="144"/>
      <c r="BW16" s="144"/>
      <c r="BX16" s="144"/>
      <c r="BY16" s="144">
        <v>51268957.200000003</v>
      </c>
      <c r="BZ16" s="144">
        <v>196000</v>
      </c>
      <c r="CA16" s="144">
        <v>258761080.5</v>
      </c>
      <c r="CB16" s="144">
        <v>2967600</v>
      </c>
      <c r="CC16" s="144"/>
      <c r="CD16" s="144"/>
      <c r="CE16" s="144">
        <v>44056206.799999997</v>
      </c>
      <c r="CF16" s="144">
        <v>12645501.9</v>
      </c>
      <c r="CG16" s="144"/>
      <c r="CH16" s="144"/>
      <c r="CI16" s="144">
        <v>27073589</v>
      </c>
      <c r="CJ16" s="144"/>
      <c r="CK16" s="144"/>
      <c r="CL16" s="144"/>
      <c r="CM16" s="144"/>
      <c r="CN16" s="144">
        <v>9165214176</v>
      </c>
      <c r="CO16" s="144"/>
      <c r="CP16" s="144"/>
      <c r="CQ16" s="144">
        <v>624000</v>
      </c>
      <c r="CR16" s="144"/>
      <c r="CS16" s="144"/>
      <c r="CT16" s="144"/>
      <c r="CU16" s="144"/>
      <c r="CV16" s="144"/>
      <c r="CW16" s="144"/>
      <c r="CX16" s="144">
        <v>717928600</v>
      </c>
      <c r="CY16" s="144"/>
      <c r="CZ16" s="144"/>
      <c r="DA16" s="144"/>
      <c r="DB16" s="144">
        <v>18651157.699999999</v>
      </c>
      <c r="DC16" s="144">
        <v>7137500</v>
      </c>
      <c r="DD16" s="144"/>
      <c r="DE16" s="144">
        <v>24342170</v>
      </c>
      <c r="DF16" s="144"/>
      <c r="DG16" s="144"/>
      <c r="DH16" s="144"/>
      <c r="DI16" s="144"/>
      <c r="DJ16" s="144"/>
      <c r="DK16" s="144">
        <v>440000</v>
      </c>
      <c r="DL16" s="144"/>
      <c r="DM16" s="144"/>
      <c r="DN16" s="144">
        <v>17852730.199999999</v>
      </c>
      <c r="DO16" s="144"/>
      <c r="DP16" s="144"/>
      <c r="DQ16" s="144">
        <v>2883600</v>
      </c>
      <c r="DR16" s="144"/>
      <c r="DS16" s="144"/>
      <c r="DT16" s="144">
        <v>4895100</v>
      </c>
      <c r="DU16" s="144"/>
      <c r="DV16" s="144"/>
      <c r="DW16" s="144">
        <v>7408900</v>
      </c>
      <c r="DX16" s="144"/>
      <c r="DY16" s="144"/>
      <c r="DZ16" s="144">
        <v>612000</v>
      </c>
      <c r="EA16" s="144">
        <v>12014608</v>
      </c>
      <c r="EB16" s="144"/>
      <c r="EC16" s="144"/>
      <c r="ED16" s="144"/>
      <c r="EE16" s="144"/>
      <c r="EF16" s="144">
        <v>255685609.90000001</v>
      </c>
      <c r="EG16" s="144">
        <v>34953950.399999999</v>
      </c>
      <c r="EH16" s="144"/>
      <c r="EI16" s="144">
        <v>3541700</v>
      </c>
      <c r="EJ16" s="144"/>
      <c r="EK16" s="144"/>
      <c r="EL16" s="144">
        <v>13222100</v>
      </c>
      <c r="EM16" s="144">
        <v>400000</v>
      </c>
      <c r="EN16" s="144">
        <v>38901330</v>
      </c>
      <c r="EO16" s="144">
        <v>74448942</v>
      </c>
      <c r="EP16" s="144"/>
      <c r="EQ16" s="144"/>
      <c r="ER16" s="144">
        <v>1197600</v>
      </c>
      <c r="ES16" s="144"/>
      <c r="ET16" s="144"/>
      <c r="EU16" s="144"/>
      <c r="EV16" s="144"/>
      <c r="EW16" s="144"/>
      <c r="EX16" s="144"/>
      <c r="EY16" s="144"/>
      <c r="EZ16" s="144"/>
      <c r="FA16" s="144">
        <v>32561538</v>
      </c>
      <c r="FB16" s="144">
        <v>5984900</v>
      </c>
      <c r="FC16" s="144">
        <v>520596030.60000008</v>
      </c>
      <c r="FD16" s="144">
        <v>289100</v>
      </c>
      <c r="FE16" s="144"/>
      <c r="FF16" s="144"/>
      <c r="FG16" s="144"/>
      <c r="FH16" s="144"/>
      <c r="FI16" s="144">
        <v>49208970.399999999</v>
      </c>
      <c r="FJ16" s="144">
        <v>4315904766</v>
      </c>
      <c r="FK16" s="144"/>
      <c r="FL16" s="144">
        <v>4134896.0000000005</v>
      </c>
      <c r="FM16" s="144"/>
      <c r="FN16" s="144"/>
      <c r="FO16" s="144"/>
      <c r="FP16" s="144"/>
      <c r="FQ16" s="144"/>
      <c r="FR16" s="144"/>
      <c r="FS16" s="144"/>
      <c r="FT16" s="144"/>
      <c r="FU16" s="144"/>
      <c r="FV16" s="144"/>
      <c r="FW16" s="144">
        <v>307740</v>
      </c>
      <c r="FX16" s="144"/>
      <c r="FY16" s="144"/>
      <c r="FZ16" s="144"/>
      <c r="GA16" s="144"/>
      <c r="GB16" s="144">
        <v>9434564.9000000004</v>
      </c>
      <c r="GC16" s="144"/>
      <c r="GD16" s="144"/>
      <c r="GE16" s="144"/>
      <c r="GF16" s="144"/>
      <c r="GG16" s="144"/>
      <c r="GH16" s="144"/>
      <c r="GI16" s="144">
        <v>1154538.8</v>
      </c>
      <c r="GJ16" s="144"/>
      <c r="GK16" s="144"/>
      <c r="GL16" s="144"/>
      <c r="GM16" s="144"/>
      <c r="GN16" s="144"/>
      <c r="GO16" s="144"/>
      <c r="GP16" s="144"/>
      <c r="GQ16" s="144"/>
      <c r="GR16" s="144"/>
      <c r="GS16" s="144"/>
      <c r="GT16" s="144"/>
      <c r="GU16" s="144"/>
      <c r="GV16" s="144"/>
      <c r="GW16" s="144"/>
      <c r="GX16" s="144"/>
      <c r="GY16" s="144"/>
      <c r="GZ16" s="144"/>
      <c r="HA16" s="144"/>
      <c r="HB16" s="144"/>
    </row>
    <row r="17" spans="2:210">
      <c r="B17" s="63"/>
      <c r="C17" s="50" t="s">
        <v>58</v>
      </c>
      <c r="D17" s="45" t="s">
        <v>484</v>
      </c>
      <c r="E17" s="59" t="s">
        <v>500</v>
      </c>
      <c r="F17" s="81" t="s">
        <v>501</v>
      </c>
      <c r="G17" s="87">
        <v>12050633899.5</v>
      </c>
      <c r="H17" s="58">
        <v>11662444137.5</v>
      </c>
      <c r="I17" s="144">
        <v>876800</v>
      </c>
      <c r="J17" s="144"/>
      <c r="K17" s="144">
        <v>896000</v>
      </c>
      <c r="L17" s="144">
        <v>17068368</v>
      </c>
      <c r="M17" s="144">
        <v>1500000</v>
      </c>
      <c r="N17" s="144"/>
      <c r="O17" s="144"/>
      <c r="P17" s="144">
        <v>948000</v>
      </c>
      <c r="Q17" s="144">
        <v>75453298</v>
      </c>
      <c r="R17" s="144"/>
      <c r="S17" s="144"/>
      <c r="T17" s="144"/>
      <c r="U17" s="144">
        <v>3200000</v>
      </c>
      <c r="V17" s="144"/>
      <c r="W17" s="144"/>
      <c r="X17" s="144">
        <v>2752000</v>
      </c>
      <c r="Y17" s="144"/>
      <c r="Z17" s="144">
        <v>3527080</v>
      </c>
      <c r="AA17" s="144">
        <v>949800</v>
      </c>
      <c r="AB17" s="144">
        <v>113877840</v>
      </c>
      <c r="AC17" s="144">
        <v>1951800</v>
      </c>
      <c r="AD17" s="144">
        <v>2624000</v>
      </c>
      <c r="AE17" s="144"/>
      <c r="AF17" s="144">
        <v>15307856</v>
      </c>
      <c r="AG17" s="144">
        <v>56121600</v>
      </c>
      <c r="AH17" s="144"/>
      <c r="AI17" s="144"/>
      <c r="AJ17" s="144">
        <v>7973216</v>
      </c>
      <c r="AK17" s="144"/>
      <c r="AL17" s="144">
        <v>8000000</v>
      </c>
      <c r="AM17" s="144"/>
      <c r="AN17" s="144">
        <v>541740</v>
      </c>
      <c r="AO17" s="144"/>
      <c r="AP17" s="144"/>
      <c r="AQ17" s="144"/>
      <c r="AR17" s="144"/>
      <c r="AS17" s="144">
        <v>4145760</v>
      </c>
      <c r="AT17" s="144">
        <v>49048280</v>
      </c>
      <c r="AU17" s="144"/>
      <c r="AV17" s="144"/>
      <c r="AW17" s="144"/>
      <c r="AX17" s="144"/>
      <c r="AY17" s="144"/>
      <c r="AZ17" s="144">
        <v>9699040</v>
      </c>
      <c r="BA17" s="144">
        <v>36892281.700000003</v>
      </c>
      <c r="BB17" s="144">
        <v>4001480</v>
      </c>
      <c r="BC17" s="144"/>
      <c r="BD17" s="144">
        <v>965000</v>
      </c>
      <c r="BE17" s="144"/>
      <c r="BF17" s="144">
        <v>2100600</v>
      </c>
      <c r="BG17" s="144">
        <v>5240000</v>
      </c>
      <c r="BH17" s="144"/>
      <c r="BI17" s="144">
        <v>1041500.0000000001</v>
      </c>
      <c r="BJ17" s="144">
        <v>2936800</v>
      </c>
      <c r="BK17" s="144">
        <v>2872</v>
      </c>
      <c r="BL17" s="144">
        <v>2460480</v>
      </c>
      <c r="BM17" s="144">
        <v>56000</v>
      </c>
      <c r="BN17" s="144">
        <v>5356320</v>
      </c>
      <c r="BO17" s="144">
        <v>260519.99999999997</v>
      </c>
      <c r="BP17" s="144"/>
      <c r="BQ17" s="144">
        <v>3314000</v>
      </c>
      <c r="BR17" s="144"/>
      <c r="BS17" s="144">
        <v>15502640</v>
      </c>
      <c r="BT17" s="144">
        <v>2864000</v>
      </c>
      <c r="BU17" s="144">
        <v>1298000</v>
      </c>
      <c r="BV17" s="144"/>
      <c r="BW17" s="144"/>
      <c r="BX17" s="144">
        <v>772000</v>
      </c>
      <c r="BY17" s="144">
        <v>29813858</v>
      </c>
      <c r="BZ17" s="144">
        <v>5888000</v>
      </c>
      <c r="CA17" s="144">
        <v>261646588</v>
      </c>
      <c r="CB17" s="144">
        <v>27118740</v>
      </c>
      <c r="CC17" s="144">
        <v>21625625</v>
      </c>
      <c r="CD17" s="144">
        <v>180000</v>
      </c>
      <c r="CE17" s="144">
        <v>25919333.300000001</v>
      </c>
      <c r="CF17" s="144">
        <v>1264722.5</v>
      </c>
      <c r="CG17" s="144"/>
      <c r="CH17" s="144">
        <v>5616000</v>
      </c>
      <c r="CI17" s="144">
        <v>870930</v>
      </c>
      <c r="CJ17" s="144">
        <v>543355</v>
      </c>
      <c r="CK17" s="144"/>
      <c r="CL17" s="144"/>
      <c r="CM17" s="144"/>
      <c r="CN17" s="144">
        <v>1848969400</v>
      </c>
      <c r="CO17" s="144">
        <v>200000</v>
      </c>
      <c r="CP17" s="144">
        <v>6100600</v>
      </c>
      <c r="CQ17" s="144">
        <v>3383400</v>
      </c>
      <c r="CR17" s="144">
        <v>2274400</v>
      </c>
      <c r="CS17" s="144">
        <v>7294808</v>
      </c>
      <c r="CT17" s="144"/>
      <c r="CU17" s="144">
        <v>16000000</v>
      </c>
      <c r="CV17" s="144">
        <v>6691440</v>
      </c>
      <c r="CW17" s="144"/>
      <c r="CX17" s="144">
        <v>125047900</v>
      </c>
      <c r="CY17" s="144">
        <v>23504240</v>
      </c>
      <c r="CZ17" s="144">
        <v>4743580</v>
      </c>
      <c r="DA17" s="144">
        <v>7420110</v>
      </c>
      <c r="DB17" s="144">
        <v>9772000</v>
      </c>
      <c r="DC17" s="144">
        <v>2253500</v>
      </c>
      <c r="DD17" s="144">
        <v>5427653</v>
      </c>
      <c r="DE17" s="144">
        <v>58970000</v>
      </c>
      <c r="DF17" s="144"/>
      <c r="DG17" s="144">
        <v>15950544</v>
      </c>
      <c r="DH17" s="144"/>
      <c r="DI17" s="144"/>
      <c r="DJ17" s="144"/>
      <c r="DK17" s="144">
        <v>5000000</v>
      </c>
      <c r="DL17" s="144"/>
      <c r="DM17" s="144">
        <v>1442880</v>
      </c>
      <c r="DN17" s="144">
        <v>6000000</v>
      </c>
      <c r="DO17" s="144"/>
      <c r="DP17" s="144"/>
      <c r="DQ17" s="144">
        <v>12574060</v>
      </c>
      <c r="DR17" s="144">
        <v>14154880</v>
      </c>
      <c r="DS17" s="144">
        <v>2912000</v>
      </c>
      <c r="DT17" s="144">
        <v>2845500</v>
      </c>
      <c r="DU17" s="144">
        <v>1580800</v>
      </c>
      <c r="DV17" s="144"/>
      <c r="DW17" s="144">
        <v>2217000</v>
      </c>
      <c r="DX17" s="144"/>
      <c r="DY17" s="144">
        <v>13206756</v>
      </c>
      <c r="DZ17" s="144">
        <v>5592800</v>
      </c>
      <c r="EA17" s="144">
        <v>1752224</v>
      </c>
      <c r="EB17" s="144"/>
      <c r="EC17" s="144"/>
      <c r="ED17" s="144"/>
      <c r="EE17" s="144">
        <v>21513000</v>
      </c>
      <c r="EF17" s="144">
        <v>8997500</v>
      </c>
      <c r="EG17" s="144">
        <v>1000000</v>
      </c>
      <c r="EH17" s="144">
        <v>4571800</v>
      </c>
      <c r="EI17" s="144">
        <v>2084400</v>
      </c>
      <c r="EJ17" s="144">
        <v>1335000</v>
      </c>
      <c r="EK17" s="144"/>
      <c r="EL17" s="144">
        <v>6105000</v>
      </c>
      <c r="EM17" s="144"/>
      <c r="EN17" s="144">
        <v>41013505.200000003</v>
      </c>
      <c r="EO17" s="144">
        <v>3439128</v>
      </c>
      <c r="EP17" s="144"/>
      <c r="EQ17" s="144">
        <v>727900</v>
      </c>
      <c r="ER17" s="144">
        <v>4058099.9999999995</v>
      </c>
      <c r="ES17" s="144"/>
      <c r="ET17" s="144"/>
      <c r="EU17" s="144">
        <v>2320000</v>
      </c>
      <c r="EV17" s="144">
        <v>11737700</v>
      </c>
      <c r="EW17" s="144"/>
      <c r="EX17" s="144"/>
      <c r="EY17" s="144"/>
      <c r="EZ17" s="144"/>
      <c r="FA17" s="144">
        <v>20535842</v>
      </c>
      <c r="FB17" s="144">
        <v>23620000</v>
      </c>
      <c r="FC17" s="144">
        <v>181873919.80000001</v>
      </c>
      <c r="FD17" s="144">
        <v>886600</v>
      </c>
      <c r="FE17" s="144"/>
      <c r="FF17" s="144"/>
      <c r="FG17" s="144"/>
      <c r="FH17" s="144"/>
      <c r="FI17" s="144">
        <v>237204750</v>
      </c>
      <c r="FJ17" s="144">
        <v>7978923599</v>
      </c>
      <c r="FK17" s="144"/>
      <c r="FL17" s="144">
        <v>23251245</v>
      </c>
      <c r="FM17" s="144">
        <v>1824960</v>
      </c>
      <c r="FN17" s="144">
        <v>8068799.9999999991</v>
      </c>
      <c r="FO17" s="144"/>
      <c r="FP17" s="144"/>
      <c r="FQ17" s="144">
        <v>260000</v>
      </c>
      <c r="FR17" s="144">
        <v>2896000</v>
      </c>
      <c r="FS17" s="144"/>
      <c r="FT17" s="144">
        <v>1723500</v>
      </c>
      <c r="FU17" s="144"/>
      <c r="FV17" s="144"/>
      <c r="FW17" s="144">
        <v>4330640</v>
      </c>
      <c r="FX17" s="144"/>
      <c r="FY17" s="144">
        <v>10068700</v>
      </c>
      <c r="FZ17" s="144">
        <v>1800950</v>
      </c>
      <c r="GA17" s="144"/>
      <c r="GB17" s="144"/>
      <c r="GC17" s="144"/>
      <c r="GD17" s="144"/>
      <c r="GE17" s="144"/>
      <c r="GF17" s="144"/>
      <c r="GG17" s="144"/>
      <c r="GH17" s="144"/>
      <c r="GI17" s="144">
        <v>975000</v>
      </c>
      <c r="GJ17" s="144"/>
      <c r="GK17" s="144"/>
      <c r="GL17" s="144"/>
      <c r="GM17" s="144"/>
      <c r="GN17" s="144"/>
      <c r="GO17" s="144"/>
      <c r="GP17" s="144"/>
      <c r="GQ17" s="144"/>
      <c r="GR17" s="144"/>
      <c r="GS17" s="144"/>
      <c r="GT17" s="144"/>
      <c r="GU17" s="144"/>
      <c r="GV17" s="144"/>
      <c r="GW17" s="144"/>
      <c r="GX17" s="144"/>
      <c r="GY17" s="144"/>
      <c r="GZ17" s="144"/>
      <c r="HA17" s="144"/>
      <c r="HB17" s="144"/>
    </row>
    <row r="18" spans="2:210">
      <c r="B18" s="70" t="s">
        <v>59</v>
      </c>
      <c r="C18" s="68" t="s">
        <v>60</v>
      </c>
      <c r="D18" s="7"/>
      <c r="E18" s="59"/>
      <c r="F18" s="81"/>
      <c r="G18" s="87"/>
      <c r="H18" s="58"/>
    </row>
    <row r="19" spans="2:210" ht="31.5">
      <c r="B19" s="63" t="s">
        <v>61</v>
      </c>
      <c r="C19" s="50" t="s">
        <v>62</v>
      </c>
      <c r="D19" s="45" t="s">
        <v>484</v>
      </c>
      <c r="E19" s="59" t="s">
        <v>490</v>
      </c>
      <c r="F19" s="81" t="s">
        <v>487</v>
      </c>
      <c r="G19" s="87">
        <v>97981063057.320023</v>
      </c>
      <c r="H19" s="58">
        <v>95689054794.819992</v>
      </c>
      <c r="I19" s="144"/>
      <c r="J19" s="144"/>
      <c r="K19" s="144"/>
      <c r="L19" s="144">
        <v>575322700.39999998</v>
      </c>
      <c r="M19" s="144"/>
      <c r="N19" s="144"/>
      <c r="O19" s="144"/>
      <c r="P19" s="144">
        <v>201487455</v>
      </c>
      <c r="Q19" s="144">
        <v>32501368.999999996</v>
      </c>
      <c r="R19" s="144"/>
      <c r="S19" s="144">
        <v>21985466</v>
      </c>
      <c r="T19" s="144"/>
      <c r="U19" s="144">
        <v>8217945.3999999994</v>
      </c>
      <c r="V19" s="144"/>
      <c r="W19" s="144"/>
      <c r="X19" s="144"/>
      <c r="Y19" s="144">
        <v>3374100158.6999998</v>
      </c>
      <c r="Z19" s="144"/>
      <c r="AA19" s="144">
        <v>70044963</v>
      </c>
      <c r="AB19" s="144">
        <v>699193359</v>
      </c>
      <c r="AC19" s="144">
        <v>108221258</v>
      </c>
      <c r="AD19" s="144"/>
      <c r="AE19" s="144"/>
      <c r="AF19" s="144">
        <v>196176857.80000001</v>
      </c>
      <c r="AG19" s="144">
        <v>549847785.29999995</v>
      </c>
      <c r="AH19" s="144">
        <v>6225609.5999999996</v>
      </c>
      <c r="AI19" s="144"/>
      <c r="AJ19" s="144">
        <v>16300000</v>
      </c>
      <c r="AK19" s="144"/>
      <c r="AL19" s="144">
        <v>441337712.5</v>
      </c>
      <c r="AM19" s="144"/>
      <c r="AN19" s="144">
        <v>1000000</v>
      </c>
      <c r="AO19" s="144">
        <v>28937076.399999999</v>
      </c>
      <c r="AP19" s="144"/>
      <c r="AQ19" s="144"/>
      <c r="AR19" s="144">
        <v>144651590.09999999</v>
      </c>
      <c r="AS19" s="144">
        <v>400169.7</v>
      </c>
      <c r="AT19" s="144"/>
      <c r="AU19" s="144"/>
      <c r="AV19" s="144"/>
      <c r="AW19" s="144"/>
      <c r="AX19" s="144">
        <v>70947979</v>
      </c>
      <c r="AY19" s="144"/>
      <c r="AZ19" s="144"/>
      <c r="BA19" s="144">
        <v>650490624.39999998</v>
      </c>
      <c r="BB19" s="144">
        <v>6946909</v>
      </c>
      <c r="BC19" s="144"/>
      <c r="BD19" s="144">
        <v>10345264.4</v>
      </c>
      <c r="BE19" s="144"/>
      <c r="BF19" s="144">
        <v>137000</v>
      </c>
      <c r="BG19" s="144">
        <v>77093159</v>
      </c>
      <c r="BH19" s="144"/>
      <c r="BI19" s="144"/>
      <c r="BJ19" s="144"/>
      <c r="BK19" s="144">
        <v>459114797.30000001</v>
      </c>
      <c r="BL19" s="144">
        <v>403176726.30000001</v>
      </c>
      <c r="BM19" s="144"/>
      <c r="BN19" s="144"/>
      <c r="BO19" s="144">
        <v>5433120.4000000004</v>
      </c>
      <c r="BP19" s="144"/>
      <c r="BQ19" s="144"/>
      <c r="BR19" s="144">
        <v>205847769</v>
      </c>
      <c r="BS19" s="144"/>
      <c r="BT19" s="144">
        <v>23000000</v>
      </c>
      <c r="BU19" s="144">
        <v>1991772.4</v>
      </c>
      <c r="BV19" s="144"/>
      <c r="BW19" s="144"/>
      <c r="BX19" s="144">
        <v>53506525.5</v>
      </c>
      <c r="BY19" s="144">
        <v>650325646.20000005</v>
      </c>
      <c r="BZ19" s="144">
        <v>5551871.2999999998</v>
      </c>
      <c r="CA19" s="144">
        <v>2984663933.9000001</v>
      </c>
      <c r="CB19" s="144">
        <v>26915119.300000001</v>
      </c>
      <c r="CC19" s="144">
        <v>153845049.90000001</v>
      </c>
      <c r="CD19" s="144"/>
      <c r="CE19" s="144">
        <v>92071293.299999997</v>
      </c>
      <c r="CF19" s="144">
        <v>336094080.89999998</v>
      </c>
      <c r="CG19" s="144"/>
      <c r="CH19" s="144"/>
      <c r="CI19" s="144">
        <v>11434606.300000001</v>
      </c>
      <c r="CJ19" s="144">
        <v>22183531.690000001</v>
      </c>
      <c r="CK19" s="144"/>
      <c r="CL19" s="144"/>
      <c r="CM19" s="144"/>
      <c r="CN19" s="144">
        <v>41354324403</v>
      </c>
      <c r="CO19" s="144">
        <v>725354.9</v>
      </c>
      <c r="CP19" s="144"/>
      <c r="CQ19" s="144">
        <v>5743621.0999999996</v>
      </c>
      <c r="CR19" s="144"/>
      <c r="CS19" s="144"/>
      <c r="CT19" s="144"/>
      <c r="CU19" s="144"/>
      <c r="CV19" s="144"/>
      <c r="CW19" s="144"/>
      <c r="CX19" s="144">
        <v>174129771.43000001</v>
      </c>
      <c r="CY19" s="144"/>
      <c r="CZ19" s="144"/>
      <c r="DA19" s="144">
        <v>26785515.399999999</v>
      </c>
      <c r="DB19" s="144">
        <v>52254418.600000001</v>
      </c>
      <c r="DC19" s="144">
        <v>9018260.5999999996</v>
      </c>
      <c r="DD19" s="144">
        <v>1123465748.3800001</v>
      </c>
      <c r="DE19" s="144"/>
      <c r="DF19" s="144"/>
      <c r="DG19" s="144">
        <v>2287113576</v>
      </c>
      <c r="DH19" s="144"/>
      <c r="DI19" s="144">
        <v>399141.2</v>
      </c>
      <c r="DJ19" s="144"/>
      <c r="DK19" s="144">
        <v>1801759.6</v>
      </c>
      <c r="DL19" s="144"/>
      <c r="DM19" s="144">
        <v>105000000</v>
      </c>
      <c r="DN19" s="144">
        <v>54938677</v>
      </c>
      <c r="DO19" s="144"/>
      <c r="DP19" s="144"/>
      <c r="DQ19" s="144">
        <v>50000</v>
      </c>
      <c r="DR19" s="144">
        <v>619475346.10000002</v>
      </c>
      <c r="DS19" s="144"/>
      <c r="DT19" s="144"/>
      <c r="DU19" s="144">
        <v>72715453.099999994</v>
      </c>
      <c r="DV19" s="144"/>
      <c r="DW19" s="144">
        <v>67242800</v>
      </c>
      <c r="DX19" s="144">
        <v>42124.79</v>
      </c>
      <c r="DY19" s="144">
        <v>57088925.899999999</v>
      </c>
      <c r="DZ19" s="144">
        <v>120309080</v>
      </c>
      <c r="EA19" s="144"/>
      <c r="EB19" s="144"/>
      <c r="EC19" s="144"/>
      <c r="ED19" s="144">
        <v>9765197.6999999993</v>
      </c>
      <c r="EE19" s="144"/>
      <c r="EF19" s="144">
        <v>773243914.89999998</v>
      </c>
      <c r="EG19" s="144">
        <v>339223742.39999998</v>
      </c>
      <c r="EH19" s="144"/>
      <c r="EI19" s="144">
        <v>117941884.5</v>
      </c>
      <c r="EJ19" s="144"/>
      <c r="EK19" s="144">
        <v>159927934.03</v>
      </c>
      <c r="EL19" s="144">
        <v>27928022</v>
      </c>
      <c r="EM19" s="144">
        <v>21407093.699999999</v>
      </c>
      <c r="EN19" s="144">
        <v>621815131.29999995</v>
      </c>
      <c r="EO19" s="144">
        <v>1652802854.7</v>
      </c>
      <c r="EP19" s="144"/>
      <c r="EQ19" s="144"/>
      <c r="ER19" s="144">
        <v>1704391333.0999999</v>
      </c>
      <c r="ES19" s="144">
        <v>6482282.2000000002</v>
      </c>
      <c r="ET19" s="144"/>
      <c r="EU19" s="144">
        <v>68478259.200000003</v>
      </c>
      <c r="EV19" s="144"/>
      <c r="EW19" s="144">
        <v>1447104.9</v>
      </c>
      <c r="EX19" s="144">
        <v>10737499.5</v>
      </c>
      <c r="EY19" s="144"/>
      <c r="EZ19" s="144"/>
      <c r="FA19" s="144">
        <v>186893212.5</v>
      </c>
      <c r="FB19" s="144"/>
      <c r="FC19" s="144">
        <v>11588526098.5</v>
      </c>
      <c r="FD19" s="144">
        <v>91415853.599999994</v>
      </c>
      <c r="FE19" s="144"/>
      <c r="FF19" s="144"/>
      <c r="FG19" s="144"/>
      <c r="FH19" s="144"/>
      <c r="FI19" s="144"/>
      <c r="FJ19" s="144">
        <v>14597331342</v>
      </c>
      <c r="FK19" s="144">
        <v>109393732</v>
      </c>
      <c r="FL19" s="144">
        <v>1430000</v>
      </c>
      <c r="FM19" s="144">
        <v>33998918.600000001</v>
      </c>
      <c r="FN19" s="144"/>
      <c r="FO19" s="144"/>
      <c r="FP19" s="144"/>
      <c r="FQ19" s="144"/>
      <c r="FR19" s="144"/>
      <c r="FS19" s="144"/>
      <c r="FT19" s="144">
        <v>10000000</v>
      </c>
      <c r="FU19" s="144"/>
      <c r="FV19" s="144">
        <v>112445972</v>
      </c>
      <c r="FW19" s="144"/>
      <c r="FX19" s="144"/>
      <c r="FY19" s="144"/>
      <c r="FZ19" s="144">
        <v>1667903030.8</v>
      </c>
      <c r="GA19" s="144"/>
      <c r="GB19" s="144">
        <v>1685763174.4000001</v>
      </c>
      <c r="GC19" s="144"/>
      <c r="GD19" s="144"/>
      <c r="GE19" s="144"/>
      <c r="GF19" s="144">
        <v>284673678.30000001</v>
      </c>
      <c r="GG19" s="144"/>
      <c r="GH19" s="144"/>
      <c r="GI19" s="144"/>
      <c r="GJ19" s="144">
        <v>4488951.5999999996</v>
      </c>
      <c r="GK19" s="144"/>
      <c r="GL19" s="144"/>
      <c r="GM19" s="144">
        <v>42884402.100000001</v>
      </c>
      <c r="GN19" s="144">
        <v>28325000</v>
      </c>
      <c r="GO19" s="144"/>
      <c r="GP19" s="144">
        <v>35463868.700000003</v>
      </c>
      <c r="GQ19" s="144"/>
      <c r="GR19" s="144"/>
      <c r="GS19" s="144"/>
      <c r="GT19" s="144">
        <v>53316921.299999997</v>
      </c>
      <c r="GU19" s="144">
        <v>64000389.700000003</v>
      </c>
      <c r="GV19" s="144">
        <v>458362845.19999999</v>
      </c>
      <c r="GW19" s="144">
        <v>28821545.5</v>
      </c>
      <c r="GX19" s="144">
        <v>112654106.7</v>
      </c>
      <c r="GY19" s="144"/>
      <c r="GZ19" s="144">
        <v>99349557.700000003</v>
      </c>
      <c r="HA19" s="144">
        <v>16327707</v>
      </c>
      <c r="HB19" s="144"/>
    </row>
    <row r="20" spans="2:210" ht="31.5">
      <c r="B20" s="63" t="s">
        <v>63</v>
      </c>
      <c r="C20" s="50" t="s">
        <v>64</v>
      </c>
      <c r="D20" s="45" t="s">
        <v>484</v>
      </c>
      <c r="E20" s="59" t="s">
        <v>491</v>
      </c>
      <c r="F20" s="81" t="s">
        <v>487</v>
      </c>
      <c r="G20" s="87">
        <v>51715720</v>
      </c>
      <c r="H20" s="58">
        <v>32140720</v>
      </c>
      <c r="I20" s="144"/>
      <c r="J20" s="144"/>
      <c r="K20" s="144"/>
      <c r="L20" s="144"/>
      <c r="M20" s="144"/>
      <c r="N20" s="144"/>
      <c r="O20" s="144"/>
      <c r="P20" s="144"/>
      <c r="Q20" s="144">
        <v>5800000</v>
      </c>
      <c r="R20" s="144"/>
      <c r="S20" s="144"/>
      <c r="T20" s="144"/>
      <c r="U20" s="144">
        <v>9425000</v>
      </c>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4"/>
      <c r="AT20" s="144"/>
      <c r="AU20" s="144"/>
      <c r="AV20" s="144"/>
      <c r="AW20" s="144"/>
      <c r="AX20" s="144"/>
      <c r="AY20" s="144"/>
      <c r="AZ20" s="144"/>
      <c r="BA20" s="144"/>
      <c r="BB20" s="144"/>
      <c r="BC20" s="144"/>
      <c r="BD20" s="144"/>
      <c r="BE20" s="144"/>
      <c r="BF20" s="144"/>
      <c r="BG20" s="144"/>
      <c r="BH20" s="144"/>
      <c r="BI20" s="144"/>
      <c r="BJ20" s="144"/>
      <c r="BK20" s="144"/>
      <c r="BL20" s="144"/>
      <c r="BM20" s="144"/>
      <c r="BN20" s="144"/>
      <c r="BO20" s="144"/>
      <c r="BP20" s="144"/>
      <c r="BQ20" s="144"/>
      <c r="BR20" s="144"/>
      <c r="BS20" s="144"/>
      <c r="BT20" s="144"/>
      <c r="BU20" s="144"/>
      <c r="BV20" s="144"/>
      <c r="BW20" s="144"/>
      <c r="BX20" s="144"/>
      <c r="BY20" s="144"/>
      <c r="BZ20" s="144"/>
      <c r="CA20" s="144">
        <v>13050000</v>
      </c>
      <c r="CB20" s="144"/>
      <c r="CC20" s="144"/>
      <c r="CD20" s="144"/>
      <c r="CE20" s="144"/>
      <c r="CF20" s="144"/>
      <c r="CG20" s="144"/>
      <c r="CH20" s="144"/>
      <c r="CI20" s="144"/>
      <c r="CJ20" s="144"/>
      <c r="CK20" s="144"/>
      <c r="CL20" s="144"/>
      <c r="CM20" s="144"/>
      <c r="CN20" s="144"/>
      <c r="CO20" s="144"/>
      <c r="CP20" s="144"/>
      <c r="CQ20" s="144"/>
      <c r="CR20" s="144"/>
      <c r="CS20" s="144"/>
      <c r="CT20" s="144"/>
      <c r="CU20" s="144"/>
      <c r="CV20" s="144"/>
      <c r="CW20" s="144"/>
      <c r="CX20" s="144"/>
      <c r="CY20" s="144"/>
      <c r="CZ20" s="144"/>
      <c r="DA20" s="144"/>
      <c r="DB20" s="144"/>
      <c r="DC20" s="144"/>
      <c r="DD20" s="144"/>
      <c r="DE20" s="144"/>
      <c r="DF20" s="144"/>
      <c r="DG20" s="144"/>
      <c r="DH20" s="144"/>
      <c r="DI20" s="144"/>
      <c r="DJ20" s="144"/>
      <c r="DK20" s="144"/>
      <c r="DL20" s="144"/>
      <c r="DM20" s="144"/>
      <c r="DN20" s="144"/>
      <c r="DO20" s="144"/>
      <c r="DP20" s="144"/>
      <c r="DQ20" s="144"/>
      <c r="DR20" s="144"/>
      <c r="DS20" s="144"/>
      <c r="DT20" s="144"/>
      <c r="DU20" s="144"/>
      <c r="DV20" s="144"/>
      <c r="DW20" s="144"/>
      <c r="DX20" s="144"/>
      <c r="DY20" s="144"/>
      <c r="DZ20" s="144"/>
      <c r="EA20" s="144"/>
      <c r="EB20" s="144"/>
      <c r="EC20" s="144"/>
      <c r="ED20" s="144"/>
      <c r="EE20" s="144"/>
      <c r="EF20" s="144"/>
      <c r="EG20" s="144"/>
      <c r="EH20" s="144"/>
      <c r="EI20" s="144"/>
      <c r="EJ20" s="144"/>
      <c r="EK20" s="144"/>
      <c r="EL20" s="144"/>
      <c r="EM20" s="144"/>
      <c r="EN20" s="144"/>
      <c r="EO20" s="144"/>
      <c r="EP20" s="144"/>
      <c r="EQ20" s="144"/>
      <c r="ER20" s="144"/>
      <c r="ES20" s="144"/>
      <c r="ET20" s="144"/>
      <c r="EU20" s="144"/>
      <c r="EV20" s="144"/>
      <c r="EW20" s="144"/>
      <c r="EX20" s="144"/>
      <c r="EY20" s="144"/>
      <c r="EZ20" s="144"/>
      <c r="FA20" s="144"/>
      <c r="FB20" s="144"/>
      <c r="FC20" s="144"/>
      <c r="FD20" s="144"/>
      <c r="FE20" s="144"/>
      <c r="FF20" s="144"/>
      <c r="FG20" s="144"/>
      <c r="FH20" s="144"/>
      <c r="FI20" s="144"/>
      <c r="FJ20" s="144">
        <v>3865720</v>
      </c>
      <c r="FK20" s="144"/>
      <c r="FL20" s="144"/>
      <c r="FM20" s="144"/>
      <c r="FN20" s="144"/>
      <c r="FO20" s="144"/>
      <c r="FP20" s="144"/>
      <c r="FQ20" s="144"/>
      <c r="FR20" s="144"/>
      <c r="FS20" s="144"/>
      <c r="FT20" s="144"/>
      <c r="FU20" s="144"/>
      <c r="FV20" s="144"/>
      <c r="FW20" s="144"/>
      <c r="FX20" s="144"/>
      <c r="FY20" s="144"/>
      <c r="FZ20" s="144"/>
      <c r="GA20" s="144"/>
      <c r="GB20" s="144"/>
      <c r="GC20" s="144"/>
      <c r="GD20" s="144"/>
      <c r="GE20" s="144"/>
      <c r="GF20" s="144"/>
      <c r="GG20" s="144"/>
      <c r="GH20" s="144"/>
      <c r="GI20" s="144"/>
      <c r="GJ20" s="144"/>
      <c r="GK20" s="144"/>
      <c r="GL20" s="144"/>
      <c r="GM20" s="144"/>
      <c r="GN20" s="144"/>
      <c r="GO20" s="144"/>
      <c r="GP20" s="144"/>
      <c r="GQ20" s="144"/>
      <c r="GR20" s="144"/>
      <c r="GS20" s="144"/>
      <c r="GT20" s="144"/>
      <c r="GU20" s="144"/>
      <c r="GV20" s="144"/>
      <c r="GW20" s="144"/>
      <c r="GX20" s="144"/>
      <c r="GY20" s="144"/>
      <c r="GZ20" s="144"/>
      <c r="HA20" s="144"/>
      <c r="HB20" s="144"/>
    </row>
    <row r="21" spans="2:210" ht="31.5">
      <c r="B21" s="70" t="s">
        <v>65</v>
      </c>
      <c r="C21" s="68" t="s">
        <v>66</v>
      </c>
      <c r="D21" s="8"/>
      <c r="E21" s="59"/>
      <c r="F21" s="81"/>
      <c r="G21" s="87"/>
      <c r="H21" s="58"/>
    </row>
    <row r="22" spans="2:210" ht="50.25" customHeight="1">
      <c r="B22" s="63" t="s">
        <v>67</v>
      </c>
      <c r="C22" s="50" t="s">
        <v>68</v>
      </c>
      <c r="D22" s="45" t="s">
        <v>484</v>
      </c>
      <c r="E22" s="59" t="s">
        <v>492</v>
      </c>
      <c r="F22" s="142" t="s">
        <v>525</v>
      </c>
      <c r="G22" s="87">
        <v>34630003915.400009</v>
      </c>
      <c r="H22" s="58">
        <v>22003651727.599998</v>
      </c>
      <c r="I22" s="144">
        <v>476758594.30000001</v>
      </c>
      <c r="J22" s="144">
        <v>174169000</v>
      </c>
      <c r="K22" s="144">
        <v>936555</v>
      </c>
      <c r="L22" s="144">
        <v>8747765</v>
      </c>
      <c r="M22" s="144">
        <v>74299430</v>
      </c>
      <c r="N22" s="144">
        <v>242340465.90000001</v>
      </c>
      <c r="O22" s="144">
        <v>130274462</v>
      </c>
      <c r="P22" s="144">
        <v>17650778</v>
      </c>
      <c r="Q22" s="144">
        <v>323380500.30000001</v>
      </c>
      <c r="R22" s="144">
        <v>1451486455.5</v>
      </c>
      <c r="S22" s="144">
        <v>1856235</v>
      </c>
      <c r="T22" s="144">
        <v>267713840</v>
      </c>
      <c r="U22" s="144">
        <v>7612500</v>
      </c>
      <c r="V22" s="144">
        <v>131392402.5</v>
      </c>
      <c r="W22" s="144">
        <v>6571980</v>
      </c>
      <c r="X22" s="144">
        <v>5018700</v>
      </c>
      <c r="Y22" s="144">
        <v>35251745</v>
      </c>
      <c r="Z22" s="144">
        <v>617700</v>
      </c>
      <c r="AA22" s="144">
        <v>522000</v>
      </c>
      <c r="AB22" s="144">
        <v>221639730</v>
      </c>
      <c r="AC22" s="144">
        <v>5623797</v>
      </c>
      <c r="AD22" s="144">
        <v>502893611</v>
      </c>
      <c r="AE22" s="144">
        <v>319953640</v>
      </c>
      <c r="AF22" s="144">
        <v>38543131.600000001</v>
      </c>
      <c r="AG22" s="144">
        <v>105802440</v>
      </c>
      <c r="AH22" s="144">
        <v>64066032.500000007</v>
      </c>
      <c r="AI22" s="144">
        <v>292759926</v>
      </c>
      <c r="AJ22" s="144">
        <v>15263671.6</v>
      </c>
      <c r="AK22" s="144">
        <v>107958040</v>
      </c>
      <c r="AL22" s="144">
        <v>185600</v>
      </c>
      <c r="AM22" s="144">
        <v>268066634.00000003</v>
      </c>
      <c r="AN22" s="144">
        <v>2407345</v>
      </c>
      <c r="AO22" s="144">
        <v>15563860</v>
      </c>
      <c r="AP22" s="144">
        <v>125215620</v>
      </c>
      <c r="AQ22" s="144">
        <v>241770000</v>
      </c>
      <c r="AR22" s="144">
        <v>645949.4</v>
      </c>
      <c r="AS22" s="144">
        <v>5481435</v>
      </c>
      <c r="AT22" s="144">
        <v>112073651.7</v>
      </c>
      <c r="AU22" s="144">
        <v>211861334.19999999</v>
      </c>
      <c r="AV22" s="144">
        <v>182076623</v>
      </c>
      <c r="AW22" s="144">
        <v>212170401</v>
      </c>
      <c r="AX22" s="144">
        <v>383830</v>
      </c>
      <c r="AY22" s="144">
        <v>109910249.90000001</v>
      </c>
      <c r="AZ22" s="144">
        <v>6295755</v>
      </c>
      <c r="BA22" s="144">
        <v>35117937</v>
      </c>
      <c r="BB22" s="144">
        <v>17480910</v>
      </c>
      <c r="BC22" s="144">
        <v>111412800</v>
      </c>
      <c r="BD22" s="144">
        <v>210976015</v>
      </c>
      <c r="BE22" s="144">
        <v>286315719</v>
      </c>
      <c r="BF22" s="144">
        <v>3684260</v>
      </c>
      <c r="BG22" s="144">
        <v>59967360</v>
      </c>
      <c r="BH22" s="144">
        <v>4503600</v>
      </c>
      <c r="BI22" s="144">
        <v>1295000</v>
      </c>
      <c r="BJ22" s="144">
        <v>3992400</v>
      </c>
      <c r="BK22" s="144">
        <v>33532280</v>
      </c>
      <c r="BL22" s="144">
        <v>853887.5</v>
      </c>
      <c r="BM22" s="144">
        <v>26915630</v>
      </c>
      <c r="BN22" s="144">
        <v>14994854</v>
      </c>
      <c r="BO22" s="144">
        <v>52168680</v>
      </c>
      <c r="BP22" s="144">
        <v>294942539</v>
      </c>
      <c r="BQ22" s="144">
        <v>4197750</v>
      </c>
      <c r="BR22" s="144">
        <v>32803132.499999996</v>
      </c>
      <c r="BS22" s="144">
        <v>136408692</v>
      </c>
      <c r="BT22" s="144">
        <v>1738950.4</v>
      </c>
      <c r="BU22" s="144">
        <v>1775100</v>
      </c>
      <c r="BV22" s="144">
        <v>189440000</v>
      </c>
      <c r="BW22" s="144">
        <v>30979997.5</v>
      </c>
      <c r="BX22" s="144">
        <v>2210050</v>
      </c>
      <c r="BY22" s="144">
        <v>261488947.69999999</v>
      </c>
      <c r="BZ22" s="144">
        <v>7818255</v>
      </c>
      <c r="CA22" s="144">
        <v>455729917.89999998</v>
      </c>
      <c r="CB22" s="144">
        <v>23605803.800000001</v>
      </c>
      <c r="CC22" s="144">
        <v>48453491</v>
      </c>
      <c r="CD22" s="144">
        <v>652718</v>
      </c>
      <c r="CE22" s="144">
        <v>16208391.300000003</v>
      </c>
      <c r="CF22" s="144">
        <v>501939467</v>
      </c>
      <c r="CG22" s="144">
        <v>172757926.90000001</v>
      </c>
      <c r="CH22" s="144">
        <v>7634250</v>
      </c>
      <c r="CI22" s="144">
        <v>1180000</v>
      </c>
      <c r="CJ22" s="144">
        <v>13381080</v>
      </c>
      <c r="CK22" s="144">
        <v>102704350</v>
      </c>
      <c r="CL22" s="144">
        <v>1881200690</v>
      </c>
      <c r="CM22" s="144">
        <v>86426716</v>
      </c>
      <c r="CN22" s="144">
        <v>441730697</v>
      </c>
      <c r="CO22" s="144">
        <v>144573337.5</v>
      </c>
      <c r="CP22" s="144">
        <v>19297868</v>
      </c>
      <c r="CQ22" s="144">
        <v>2551950</v>
      </c>
      <c r="CR22" s="144">
        <v>108994351.59999999</v>
      </c>
      <c r="CS22" s="144">
        <v>84760090.5</v>
      </c>
      <c r="CT22" s="144">
        <v>73790052.5</v>
      </c>
      <c r="CU22" s="144">
        <v>3440000</v>
      </c>
      <c r="CV22" s="144">
        <v>23084214</v>
      </c>
      <c r="CW22" s="144">
        <v>312866217</v>
      </c>
      <c r="CX22" s="144">
        <v>147212627.5</v>
      </c>
      <c r="CY22" s="144">
        <v>332078884</v>
      </c>
      <c r="CZ22" s="144">
        <v>27133288</v>
      </c>
      <c r="DA22" s="144">
        <v>755350</v>
      </c>
      <c r="DB22" s="144">
        <v>18093664</v>
      </c>
      <c r="DC22" s="144">
        <v>1447600</v>
      </c>
      <c r="DD22" s="144">
        <v>3509000</v>
      </c>
      <c r="DE22" s="144">
        <v>2007598.0000000002</v>
      </c>
      <c r="DF22" s="144">
        <v>4380800.7</v>
      </c>
      <c r="DG22" s="144">
        <v>27060262.800000001</v>
      </c>
      <c r="DH22" s="144">
        <v>246896600</v>
      </c>
      <c r="DI22" s="144">
        <v>55172010</v>
      </c>
      <c r="DJ22" s="144">
        <v>145199940</v>
      </c>
      <c r="DK22" s="144">
        <v>22636262</v>
      </c>
      <c r="DL22" s="144">
        <v>164373698.69999999</v>
      </c>
      <c r="DM22" s="144">
        <v>633080</v>
      </c>
      <c r="DN22" s="144">
        <v>8160164.9999999991</v>
      </c>
      <c r="DO22" s="144">
        <v>142726204.09999999</v>
      </c>
      <c r="DP22" s="144">
        <v>102866605</v>
      </c>
      <c r="DQ22" s="144">
        <v>26996533.800000001</v>
      </c>
      <c r="DR22" s="144">
        <v>22122408.800000001</v>
      </c>
      <c r="DS22" s="144">
        <v>7912000</v>
      </c>
      <c r="DT22" s="144">
        <v>25730043.5</v>
      </c>
      <c r="DU22" s="144">
        <v>11910536</v>
      </c>
      <c r="DV22" s="144">
        <v>152064146</v>
      </c>
      <c r="DW22" s="144">
        <v>22618578.800000001</v>
      </c>
      <c r="DX22" s="144">
        <v>180606403</v>
      </c>
      <c r="DY22" s="144">
        <v>29968210</v>
      </c>
      <c r="DZ22" s="144">
        <v>657938</v>
      </c>
      <c r="EA22" s="144">
        <v>36154289.899999999</v>
      </c>
      <c r="EB22" s="144">
        <v>127221801.2</v>
      </c>
      <c r="EC22" s="144">
        <v>12282045</v>
      </c>
      <c r="ED22" s="144">
        <v>48968500</v>
      </c>
      <c r="EE22" s="144">
        <v>184513349</v>
      </c>
      <c r="EF22" s="144">
        <v>29013050</v>
      </c>
      <c r="EG22" s="144"/>
      <c r="EH22" s="144">
        <v>8374960</v>
      </c>
      <c r="EI22" s="144">
        <v>4075100</v>
      </c>
      <c r="EJ22" s="144">
        <v>1936985</v>
      </c>
      <c r="EK22" s="144">
        <v>511000</v>
      </c>
      <c r="EL22" s="144">
        <v>21663000</v>
      </c>
      <c r="EM22" s="144">
        <v>16422495.000000002</v>
      </c>
      <c r="EN22" s="144">
        <v>17747182.399999999</v>
      </c>
      <c r="EO22" s="144">
        <v>659315</v>
      </c>
      <c r="EP22" s="144">
        <v>6127700</v>
      </c>
      <c r="EQ22" s="144">
        <v>78732737</v>
      </c>
      <c r="ER22" s="144">
        <v>7681230</v>
      </c>
      <c r="ES22" s="144">
        <v>132991800.00000001</v>
      </c>
      <c r="ET22" s="144">
        <v>263647484.00000003</v>
      </c>
      <c r="EU22" s="144">
        <v>501810</v>
      </c>
      <c r="EV22" s="144">
        <v>58651506</v>
      </c>
      <c r="EW22" s="144">
        <v>32870775</v>
      </c>
      <c r="EX22" s="144">
        <v>58716301</v>
      </c>
      <c r="EY22" s="144">
        <v>547500</v>
      </c>
      <c r="EZ22" s="144">
        <v>157453072.59999999</v>
      </c>
      <c r="FA22" s="144">
        <v>12731239</v>
      </c>
      <c r="FB22" s="144">
        <v>40805736.600000001</v>
      </c>
      <c r="FC22" s="144">
        <v>21461667.5</v>
      </c>
      <c r="FD22" s="144">
        <v>96530</v>
      </c>
      <c r="FE22" s="144">
        <v>160278000</v>
      </c>
      <c r="FF22" s="144">
        <v>197569887.69999999</v>
      </c>
      <c r="FG22" s="144">
        <v>94347805</v>
      </c>
      <c r="FH22" s="144">
        <v>42141533.600000001</v>
      </c>
      <c r="FI22" s="144">
        <v>496417867.5</v>
      </c>
      <c r="FJ22" s="144">
        <v>959776937.5</v>
      </c>
      <c r="FK22" s="144">
        <v>210330</v>
      </c>
      <c r="FL22" s="144">
        <v>19801687.399999999</v>
      </c>
      <c r="FM22" s="144">
        <v>4135879</v>
      </c>
      <c r="FN22" s="144">
        <v>10829700</v>
      </c>
      <c r="FO22" s="144">
        <v>237537768</v>
      </c>
      <c r="FP22" s="144">
        <v>75754658.299999997</v>
      </c>
      <c r="FQ22" s="144">
        <v>190749820</v>
      </c>
      <c r="FR22" s="144">
        <v>10993320</v>
      </c>
      <c r="FS22" s="144"/>
      <c r="FT22" s="144">
        <v>3351900</v>
      </c>
      <c r="FU22" s="144">
        <v>3434000</v>
      </c>
      <c r="FV22" s="144">
        <v>4862710</v>
      </c>
      <c r="FW22" s="144">
        <v>754755</v>
      </c>
      <c r="FX22" s="144">
        <v>127245200</v>
      </c>
      <c r="FY22" s="144">
        <v>2544750</v>
      </c>
      <c r="FZ22" s="144">
        <v>2387907047</v>
      </c>
      <c r="GA22" s="144">
        <v>170086250</v>
      </c>
      <c r="GB22" s="144"/>
      <c r="GC22" s="144"/>
      <c r="GD22" s="144"/>
      <c r="GE22" s="144"/>
      <c r="GF22" s="144"/>
      <c r="GG22" s="144"/>
      <c r="GH22" s="144"/>
      <c r="GI22" s="144"/>
      <c r="GJ22" s="144"/>
      <c r="GK22" s="144"/>
      <c r="GL22" s="144">
        <v>395711020</v>
      </c>
      <c r="GM22" s="144"/>
      <c r="GN22" s="144">
        <v>118000</v>
      </c>
      <c r="GO22" s="144">
        <v>154272558.5</v>
      </c>
      <c r="GP22" s="144">
        <v>4115000</v>
      </c>
      <c r="GQ22" s="144"/>
      <c r="GR22" s="144">
        <v>10736680</v>
      </c>
      <c r="GS22" s="144">
        <v>29420416.199999999</v>
      </c>
      <c r="GT22" s="144">
        <v>122742</v>
      </c>
      <c r="GU22" s="144">
        <v>3188163</v>
      </c>
      <c r="GV22" s="144">
        <v>1795000</v>
      </c>
      <c r="GW22" s="144">
        <v>3645000</v>
      </c>
      <c r="GX22" s="144">
        <v>113000</v>
      </c>
      <c r="GY22" s="144"/>
      <c r="GZ22" s="144"/>
      <c r="HA22" s="144"/>
      <c r="HB22" s="144">
        <v>5000000</v>
      </c>
    </row>
    <row r="23" spans="2:210" ht="50.25" customHeight="1">
      <c r="B23" s="63" t="s">
        <v>67</v>
      </c>
      <c r="C23" s="50" t="s">
        <v>68</v>
      </c>
      <c r="D23" s="45" t="s">
        <v>484</v>
      </c>
      <c r="E23" s="59" t="s">
        <v>507</v>
      </c>
      <c r="F23" s="81" t="s">
        <v>506</v>
      </c>
      <c r="G23" s="87">
        <v>2890000616.3999996</v>
      </c>
      <c r="H23" s="58">
        <v>2890000616.3999996</v>
      </c>
      <c r="I23" s="144"/>
      <c r="J23" s="144"/>
      <c r="K23" s="144"/>
      <c r="L23" s="144"/>
      <c r="M23" s="144"/>
      <c r="N23" s="144"/>
      <c r="O23" s="144"/>
      <c r="P23" s="144"/>
      <c r="Q23" s="144"/>
      <c r="R23" s="144"/>
      <c r="S23" s="144"/>
      <c r="T23" s="144"/>
      <c r="U23" s="144"/>
      <c r="V23" s="144"/>
      <c r="W23" s="144"/>
      <c r="X23" s="144"/>
      <c r="Y23" s="144"/>
      <c r="Z23" s="144"/>
      <c r="AA23" s="144"/>
      <c r="AB23" s="144"/>
      <c r="AC23" s="144"/>
      <c r="AD23" s="144"/>
      <c r="AE23" s="144"/>
      <c r="AF23" s="144"/>
      <c r="AG23" s="144"/>
      <c r="AH23" s="144"/>
      <c r="AI23" s="144"/>
      <c r="AJ23" s="144"/>
      <c r="AK23" s="144"/>
      <c r="AL23" s="144"/>
      <c r="AM23" s="144"/>
      <c r="AN23" s="144"/>
      <c r="AO23" s="144"/>
      <c r="AP23" s="144"/>
      <c r="AQ23" s="144"/>
      <c r="AR23" s="144"/>
      <c r="AS23" s="144"/>
      <c r="AT23" s="144"/>
      <c r="AU23" s="144"/>
      <c r="AV23" s="144"/>
      <c r="AW23" s="144"/>
      <c r="AX23" s="144"/>
      <c r="AY23" s="144"/>
      <c r="AZ23" s="144"/>
      <c r="BA23" s="144"/>
      <c r="BB23" s="144"/>
      <c r="BC23" s="144"/>
      <c r="BD23" s="144"/>
      <c r="BE23" s="144"/>
      <c r="BF23" s="144"/>
      <c r="BG23" s="144"/>
      <c r="BH23" s="144"/>
      <c r="BI23" s="144"/>
      <c r="BJ23" s="144"/>
      <c r="BK23" s="144"/>
      <c r="BL23" s="144"/>
      <c r="BM23" s="144"/>
      <c r="BN23" s="144"/>
      <c r="BO23" s="144"/>
      <c r="BP23" s="144"/>
      <c r="BQ23" s="144"/>
      <c r="BR23" s="144"/>
      <c r="BS23" s="144"/>
      <c r="BT23" s="144"/>
      <c r="BU23" s="144"/>
      <c r="BV23" s="144"/>
      <c r="BW23" s="144"/>
      <c r="BX23" s="144"/>
      <c r="BY23" s="144"/>
      <c r="BZ23" s="144"/>
      <c r="CA23" s="144"/>
      <c r="CB23" s="144"/>
      <c r="CC23" s="144"/>
      <c r="CD23" s="144"/>
      <c r="CE23" s="144"/>
      <c r="CF23" s="144"/>
      <c r="CG23" s="144"/>
      <c r="CH23" s="144"/>
      <c r="CI23" s="144"/>
      <c r="CJ23" s="144"/>
      <c r="CK23" s="144"/>
      <c r="CL23" s="144"/>
      <c r="CM23" s="144"/>
      <c r="CN23" s="144"/>
      <c r="CO23" s="144"/>
      <c r="CP23" s="144"/>
      <c r="CQ23" s="144"/>
      <c r="CR23" s="144"/>
      <c r="CS23" s="144"/>
      <c r="CT23" s="144"/>
      <c r="CU23" s="144"/>
      <c r="CV23" s="144"/>
      <c r="CW23" s="144"/>
      <c r="CX23" s="144"/>
      <c r="CY23" s="144"/>
      <c r="CZ23" s="144"/>
      <c r="DA23" s="144"/>
      <c r="DB23" s="144"/>
      <c r="DC23" s="144"/>
      <c r="DD23" s="144"/>
      <c r="DE23" s="144"/>
      <c r="DF23" s="144"/>
      <c r="DG23" s="144"/>
      <c r="DH23" s="144"/>
      <c r="DI23" s="144"/>
      <c r="DJ23" s="144"/>
      <c r="DK23" s="144"/>
      <c r="DL23" s="144"/>
      <c r="DM23" s="144"/>
      <c r="DN23" s="144"/>
      <c r="DO23" s="144"/>
      <c r="DP23" s="144"/>
      <c r="DQ23" s="144"/>
      <c r="DR23" s="144"/>
      <c r="DS23" s="144"/>
      <c r="DT23" s="144"/>
      <c r="DU23" s="144"/>
      <c r="DV23" s="144"/>
      <c r="DW23" s="144"/>
      <c r="DX23" s="144"/>
      <c r="DY23" s="144"/>
      <c r="DZ23" s="144"/>
      <c r="EA23" s="144"/>
      <c r="EB23" s="144"/>
      <c r="EC23" s="144"/>
      <c r="ED23" s="144"/>
      <c r="EE23" s="144"/>
      <c r="EF23" s="144"/>
      <c r="EG23" s="144"/>
      <c r="EH23" s="144"/>
      <c r="EI23" s="144"/>
      <c r="EJ23" s="144"/>
      <c r="EK23" s="144"/>
      <c r="EL23" s="144"/>
      <c r="EM23" s="144"/>
      <c r="EN23" s="144"/>
      <c r="EO23" s="144"/>
      <c r="EP23" s="144"/>
      <c r="EQ23" s="144"/>
      <c r="ER23" s="144"/>
      <c r="ES23" s="144"/>
      <c r="ET23" s="144"/>
      <c r="EU23" s="144"/>
      <c r="EV23" s="144"/>
      <c r="EW23" s="144"/>
      <c r="EX23" s="144"/>
      <c r="EY23" s="144"/>
      <c r="EZ23" s="144"/>
      <c r="FA23" s="144"/>
      <c r="FB23" s="144"/>
      <c r="FC23" s="144"/>
      <c r="FD23" s="144"/>
      <c r="FE23" s="144"/>
      <c r="FF23" s="144"/>
      <c r="FG23" s="144"/>
      <c r="FH23" s="144"/>
      <c r="FI23" s="144"/>
      <c r="FJ23" s="144"/>
      <c r="FK23" s="144"/>
      <c r="FL23" s="144"/>
      <c r="FM23" s="144"/>
      <c r="FN23" s="144"/>
      <c r="FO23" s="144"/>
      <c r="FP23" s="144"/>
      <c r="FQ23" s="144"/>
      <c r="FR23" s="144"/>
      <c r="FS23" s="144"/>
      <c r="FT23" s="144"/>
      <c r="FU23" s="144"/>
      <c r="FV23" s="144"/>
      <c r="FW23" s="144"/>
      <c r="FX23" s="144"/>
      <c r="FY23" s="144"/>
      <c r="FZ23" s="144"/>
      <c r="GA23" s="144"/>
      <c r="GB23" s="144">
        <v>410826123.19999999</v>
      </c>
      <c r="GC23" s="144">
        <v>65763434.299999997</v>
      </c>
      <c r="GD23" s="144">
        <v>328508373.39999998</v>
      </c>
      <c r="GE23" s="144">
        <v>1194569089.2</v>
      </c>
      <c r="GF23" s="144">
        <v>77555254.799999997</v>
      </c>
      <c r="GG23" s="144">
        <v>134935843.19999999</v>
      </c>
      <c r="GH23" s="144">
        <v>107627487</v>
      </c>
      <c r="GI23" s="144">
        <v>247853363.09999999</v>
      </c>
      <c r="GJ23" s="144">
        <v>41673857.700000003</v>
      </c>
      <c r="GK23" s="144"/>
      <c r="GL23" s="144"/>
      <c r="GM23" s="144"/>
      <c r="GN23" s="144"/>
      <c r="GO23" s="144"/>
      <c r="GP23" s="144"/>
      <c r="GQ23" s="144"/>
      <c r="GR23" s="144"/>
      <c r="GS23" s="144"/>
      <c r="GT23" s="144"/>
      <c r="GU23" s="144"/>
      <c r="GV23" s="144"/>
      <c r="GW23" s="144"/>
      <c r="GX23" s="144"/>
      <c r="GY23" s="144"/>
      <c r="GZ23" s="144"/>
      <c r="HA23" s="144">
        <v>116532745</v>
      </c>
      <c r="HB23" s="144">
        <v>164155045.5</v>
      </c>
    </row>
    <row r="24" spans="2:210" ht="50.25" customHeight="1">
      <c r="B24" s="63" t="s">
        <v>67</v>
      </c>
      <c r="C24" s="50" t="s">
        <v>68</v>
      </c>
      <c r="D24" s="45" t="s">
        <v>484</v>
      </c>
      <c r="E24" s="59" t="s">
        <v>509</v>
      </c>
      <c r="F24" s="81" t="s">
        <v>501</v>
      </c>
      <c r="G24" s="87">
        <v>1099366086.5999999</v>
      </c>
      <c r="H24" s="58">
        <v>792025058.10000002</v>
      </c>
      <c r="I24" s="144">
        <v>9000000</v>
      </c>
      <c r="J24" s="144"/>
      <c r="K24" s="144"/>
      <c r="L24" s="144"/>
      <c r="M24" s="144"/>
      <c r="N24" s="144"/>
      <c r="O24" s="144"/>
      <c r="P24" s="144">
        <v>24476250</v>
      </c>
      <c r="Q24" s="144"/>
      <c r="R24" s="144"/>
      <c r="S24" s="144">
        <v>31000000</v>
      </c>
      <c r="T24" s="144"/>
      <c r="U24" s="144"/>
      <c r="V24" s="144"/>
      <c r="W24" s="144"/>
      <c r="X24" s="144"/>
      <c r="Y24" s="144"/>
      <c r="Z24" s="144"/>
      <c r="AA24" s="144"/>
      <c r="AB24" s="144">
        <v>3921600</v>
      </c>
      <c r="AC24" s="144"/>
      <c r="AD24" s="144"/>
      <c r="AE24" s="144"/>
      <c r="AF24" s="144">
        <v>1800000</v>
      </c>
      <c r="AG24" s="144"/>
      <c r="AH24" s="144">
        <v>21310704.800000001</v>
      </c>
      <c r="AI24" s="144"/>
      <c r="AJ24" s="144"/>
      <c r="AK24" s="144"/>
      <c r="AL24" s="144">
        <v>10173644.800000001</v>
      </c>
      <c r="AM24" s="144"/>
      <c r="AN24" s="144"/>
      <c r="AO24" s="144"/>
      <c r="AP24" s="144"/>
      <c r="AQ24" s="144"/>
      <c r="AR24" s="144"/>
      <c r="AS24" s="144"/>
      <c r="AT24" s="144"/>
      <c r="AU24" s="144"/>
      <c r="AV24" s="144"/>
      <c r="AW24" s="144"/>
      <c r="AX24" s="144"/>
      <c r="AY24" s="144"/>
      <c r="AZ24" s="144"/>
      <c r="BA24" s="144"/>
      <c r="BB24" s="144"/>
      <c r="BC24" s="144"/>
      <c r="BD24" s="144">
        <v>10850000</v>
      </c>
      <c r="BE24" s="144"/>
      <c r="BF24" s="144"/>
      <c r="BG24" s="144">
        <v>2240000</v>
      </c>
      <c r="BH24" s="144"/>
      <c r="BI24" s="144"/>
      <c r="BJ24" s="144"/>
      <c r="BK24" s="144"/>
      <c r="BL24" s="144"/>
      <c r="BM24" s="144"/>
      <c r="BN24" s="144"/>
      <c r="BO24" s="144"/>
      <c r="BP24" s="144"/>
      <c r="BQ24" s="144"/>
      <c r="BR24" s="144"/>
      <c r="BS24" s="144"/>
      <c r="BT24" s="144"/>
      <c r="BU24" s="144"/>
      <c r="BV24" s="144"/>
      <c r="BW24" s="144"/>
      <c r="BX24" s="144"/>
      <c r="BY24" s="144"/>
      <c r="BZ24" s="144"/>
      <c r="CA24" s="144">
        <v>30767500</v>
      </c>
      <c r="CB24" s="144"/>
      <c r="CC24" s="144"/>
      <c r="CD24" s="144"/>
      <c r="CE24" s="144"/>
      <c r="CF24" s="144">
        <v>3669400</v>
      </c>
      <c r="CG24" s="144"/>
      <c r="CH24" s="144"/>
      <c r="CI24" s="144"/>
      <c r="CJ24" s="144"/>
      <c r="CK24" s="144"/>
      <c r="CL24" s="144"/>
      <c r="CM24" s="144"/>
      <c r="CN24" s="144">
        <v>399045700</v>
      </c>
      <c r="CO24" s="144"/>
      <c r="CP24" s="144"/>
      <c r="CQ24" s="144"/>
      <c r="CR24" s="144"/>
      <c r="CS24" s="144"/>
      <c r="CT24" s="144"/>
      <c r="CU24" s="144"/>
      <c r="CV24" s="144"/>
      <c r="CW24" s="144"/>
      <c r="CX24" s="144"/>
      <c r="CY24" s="144"/>
      <c r="CZ24" s="144"/>
      <c r="DA24" s="144">
        <v>6000000</v>
      </c>
      <c r="DB24" s="144"/>
      <c r="DC24" s="144"/>
      <c r="DD24" s="144"/>
      <c r="DE24" s="144"/>
      <c r="DF24" s="144"/>
      <c r="DG24" s="144"/>
      <c r="DH24" s="144"/>
      <c r="DI24" s="144">
        <v>12650000</v>
      </c>
      <c r="DJ24" s="144"/>
      <c r="DK24" s="144"/>
      <c r="DL24" s="144"/>
      <c r="DM24" s="144">
        <v>22360000</v>
      </c>
      <c r="DN24" s="144"/>
      <c r="DO24" s="144"/>
      <c r="DP24" s="144"/>
      <c r="DQ24" s="144"/>
      <c r="DR24" s="144"/>
      <c r="DS24" s="144"/>
      <c r="DT24" s="144"/>
      <c r="DU24" s="144"/>
      <c r="DV24" s="144"/>
      <c r="DW24" s="144"/>
      <c r="DX24" s="144"/>
      <c r="DY24" s="144"/>
      <c r="DZ24" s="144"/>
      <c r="EA24" s="144"/>
      <c r="EB24" s="144"/>
      <c r="EC24" s="144"/>
      <c r="ED24" s="144"/>
      <c r="EE24" s="144"/>
      <c r="EF24" s="144"/>
      <c r="EG24" s="144">
        <v>72267683</v>
      </c>
      <c r="EH24" s="144"/>
      <c r="EI24" s="144"/>
      <c r="EJ24" s="144"/>
      <c r="EK24" s="144"/>
      <c r="EL24" s="144"/>
      <c r="EM24" s="144"/>
      <c r="EN24" s="144"/>
      <c r="EO24" s="144"/>
      <c r="EP24" s="144"/>
      <c r="EQ24" s="144"/>
      <c r="ER24" s="144"/>
      <c r="ES24" s="144">
        <v>150000</v>
      </c>
      <c r="ET24" s="144"/>
      <c r="EU24" s="144">
        <v>7710897</v>
      </c>
      <c r="EV24" s="144"/>
      <c r="EW24" s="144"/>
      <c r="EX24" s="144"/>
      <c r="EY24" s="144"/>
      <c r="EZ24" s="144"/>
      <c r="FA24" s="144"/>
      <c r="FB24" s="144"/>
      <c r="FC24" s="144">
        <v>202500</v>
      </c>
      <c r="FD24" s="144">
        <v>200000</v>
      </c>
      <c r="FE24" s="144"/>
      <c r="FF24" s="144"/>
      <c r="FG24" s="144"/>
      <c r="FH24" s="144"/>
      <c r="FI24" s="144"/>
      <c r="FJ24" s="144">
        <v>44270178.5</v>
      </c>
      <c r="FK24" s="144"/>
      <c r="FL24" s="144"/>
      <c r="FM24" s="144"/>
      <c r="FN24" s="144"/>
      <c r="FO24" s="144"/>
      <c r="FP24" s="144"/>
      <c r="FQ24" s="144"/>
      <c r="FR24" s="144"/>
      <c r="FS24" s="144"/>
      <c r="FT24" s="144"/>
      <c r="FU24" s="144"/>
      <c r="FV24" s="144"/>
      <c r="FW24" s="144"/>
      <c r="FX24" s="144"/>
      <c r="FY24" s="144">
        <v>15035000</v>
      </c>
      <c r="FZ24" s="144"/>
      <c r="GA24" s="144"/>
      <c r="GB24" s="144">
        <v>8000000</v>
      </c>
      <c r="GC24" s="144"/>
      <c r="GD24" s="144"/>
      <c r="GE24" s="144"/>
      <c r="GF24" s="144"/>
      <c r="GG24" s="144"/>
      <c r="GH24" s="144"/>
      <c r="GI24" s="144">
        <v>2424000</v>
      </c>
      <c r="GJ24" s="144"/>
      <c r="GK24" s="144"/>
      <c r="GL24" s="144"/>
      <c r="GM24" s="144"/>
      <c r="GN24" s="144"/>
      <c r="GO24" s="144"/>
      <c r="GP24" s="144"/>
      <c r="GQ24" s="144"/>
      <c r="GR24" s="144"/>
      <c r="GS24" s="144"/>
      <c r="GT24" s="144"/>
      <c r="GU24" s="144"/>
      <c r="GV24" s="144"/>
      <c r="GW24" s="144"/>
      <c r="GX24" s="144"/>
      <c r="GY24" s="144"/>
      <c r="GZ24" s="144"/>
      <c r="HA24" s="144">
        <v>52500000</v>
      </c>
      <c r="HB24" s="144"/>
    </row>
    <row r="25" spans="2:210" ht="50.25" customHeight="1">
      <c r="B25" s="63" t="s">
        <v>67</v>
      </c>
      <c r="C25" s="50" t="s">
        <v>68</v>
      </c>
      <c r="D25" s="45" t="s">
        <v>484</v>
      </c>
      <c r="E25" s="59" t="s">
        <v>519</v>
      </c>
      <c r="F25" s="81" t="s">
        <v>506</v>
      </c>
      <c r="G25" s="87">
        <v>75966000</v>
      </c>
      <c r="H25" s="58">
        <v>75966000</v>
      </c>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4"/>
      <c r="AR25" s="144"/>
      <c r="AS25" s="144"/>
      <c r="AT25" s="144"/>
      <c r="AU25" s="144"/>
      <c r="AV25" s="144"/>
      <c r="AW25" s="144"/>
      <c r="AX25" s="144"/>
      <c r="AY25" s="144"/>
      <c r="AZ25" s="144"/>
      <c r="BA25" s="144"/>
      <c r="BB25" s="144"/>
      <c r="BC25" s="144"/>
      <c r="BD25" s="144"/>
      <c r="BE25" s="144"/>
      <c r="BF25" s="144"/>
      <c r="BG25" s="144"/>
      <c r="BH25" s="144"/>
      <c r="BI25" s="144"/>
      <c r="BJ25" s="144"/>
      <c r="BK25" s="144"/>
      <c r="BL25" s="144"/>
      <c r="BM25" s="144"/>
      <c r="BN25" s="144"/>
      <c r="BO25" s="144"/>
      <c r="BP25" s="144"/>
      <c r="BQ25" s="144"/>
      <c r="BR25" s="144"/>
      <c r="BS25" s="144"/>
      <c r="BT25" s="144"/>
      <c r="BU25" s="144"/>
      <c r="BV25" s="144"/>
      <c r="BW25" s="144"/>
      <c r="BX25" s="144"/>
      <c r="BY25" s="144"/>
      <c r="BZ25" s="144"/>
      <c r="CA25" s="144"/>
      <c r="CB25" s="144"/>
      <c r="CC25" s="144"/>
      <c r="CD25" s="144"/>
      <c r="CE25" s="144"/>
      <c r="CF25" s="144"/>
      <c r="CG25" s="144"/>
      <c r="CH25" s="144"/>
      <c r="CI25" s="144"/>
      <c r="CJ25" s="144"/>
      <c r="CK25" s="144"/>
      <c r="CL25" s="144"/>
      <c r="CM25" s="144"/>
      <c r="CN25" s="144"/>
      <c r="CO25" s="144"/>
      <c r="CP25" s="144"/>
      <c r="CQ25" s="144"/>
      <c r="CR25" s="144"/>
      <c r="CS25" s="144"/>
      <c r="CT25" s="144"/>
      <c r="CU25" s="144"/>
      <c r="CV25" s="144"/>
      <c r="CW25" s="144"/>
      <c r="CX25" s="144"/>
      <c r="CY25" s="144"/>
      <c r="CZ25" s="144"/>
      <c r="DA25" s="144"/>
      <c r="DB25" s="144"/>
      <c r="DC25" s="144"/>
      <c r="DD25" s="144"/>
      <c r="DE25" s="144"/>
      <c r="DF25" s="144"/>
      <c r="DG25" s="144"/>
      <c r="DH25" s="144"/>
      <c r="DI25" s="144"/>
      <c r="DJ25" s="144"/>
      <c r="DK25" s="144"/>
      <c r="DL25" s="144"/>
      <c r="DM25" s="144"/>
      <c r="DN25" s="144"/>
      <c r="DO25" s="144"/>
      <c r="DP25" s="144"/>
      <c r="DQ25" s="144"/>
      <c r="DR25" s="144"/>
      <c r="DS25" s="144"/>
      <c r="DT25" s="144"/>
      <c r="DU25" s="144"/>
      <c r="DV25" s="144"/>
      <c r="DW25" s="144"/>
      <c r="DX25" s="144"/>
      <c r="DY25" s="144"/>
      <c r="DZ25" s="144"/>
      <c r="EA25" s="144"/>
      <c r="EB25" s="144"/>
      <c r="EC25" s="144"/>
      <c r="ED25" s="144"/>
      <c r="EE25" s="144"/>
      <c r="EF25" s="144"/>
      <c r="EG25" s="144"/>
      <c r="EH25" s="144"/>
      <c r="EI25" s="144"/>
      <c r="EJ25" s="144"/>
      <c r="EK25" s="144"/>
      <c r="EL25" s="144"/>
      <c r="EM25" s="144"/>
      <c r="EN25" s="144"/>
      <c r="EO25" s="144"/>
      <c r="EP25" s="144"/>
      <c r="EQ25" s="144"/>
      <c r="ER25" s="144"/>
      <c r="ES25" s="144"/>
      <c r="ET25" s="144"/>
      <c r="EU25" s="144"/>
      <c r="EV25" s="144"/>
      <c r="EW25" s="144"/>
      <c r="EX25" s="144"/>
      <c r="EY25" s="144"/>
      <c r="EZ25" s="144"/>
      <c r="FA25" s="144"/>
      <c r="FB25" s="144"/>
      <c r="FC25" s="144"/>
      <c r="FD25" s="144"/>
      <c r="FE25" s="144"/>
      <c r="FF25" s="144"/>
      <c r="FG25" s="144"/>
      <c r="FH25" s="144"/>
      <c r="FI25" s="144"/>
      <c r="FJ25" s="144"/>
      <c r="FK25" s="144"/>
      <c r="FL25" s="144"/>
      <c r="FM25" s="144"/>
      <c r="FN25" s="144"/>
      <c r="FO25" s="144"/>
      <c r="FP25" s="144"/>
      <c r="FQ25" s="144"/>
      <c r="FR25" s="144"/>
      <c r="FS25" s="144"/>
      <c r="FT25" s="144"/>
      <c r="FU25" s="144"/>
      <c r="FV25" s="144"/>
      <c r="FW25" s="144"/>
      <c r="FX25" s="144"/>
      <c r="FY25" s="144"/>
      <c r="FZ25" s="144"/>
      <c r="GA25" s="144"/>
      <c r="GB25" s="144"/>
      <c r="GC25" s="144"/>
      <c r="GD25" s="144"/>
      <c r="GE25" s="144">
        <v>75966000</v>
      </c>
      <c r="GF25" s="144"/>
      <c r="GG25" s="144"/>
      <c r="GH25" s="144"/>
      <c r="GI25" s="144"/>
      <c r="GJ25" s="144"/>
      <c r="GK25" s="144"/>
      <c r="GL25" s="144"/>
      <c r="GM25" s="144"/>
      <c r="GN25" s="144"/>
      <c r="GO25" s="144"/>
      <c r="GP25" s="144"/>
      <c r="GQ25" s="144"/>
      <c r="GR25" s="144"/>
      <c r="GS25" s="144"/>
      <c r="GT25" s="144"/>
      <c r="GU25" s="144"/>
      <c r="GV25" s="144"/>
      <c r="GW25" s="144"/>
      <c r="GX25" s="144"/>
      <c r="GY25" s="144"/>
      <c r="GZ25" s="144"/>
      <c r="HA25" s="144"/>
      <c r="HB25" s="144"/>
    </row>
    <row r="26" spans="2:210">
      <c r="B26" s="63" t="s">
        <v>67</v>
      </c>
      <c r="C26" s="50" t="s">
        <v>68</v>
      </c>
      <c r="D26" s="45" t="s">
        <v>484</v>
      </c>
      <c r="E26" s="59" t="s">
        <v>517</v>
      </c>
      <c r="F26" s="81" t="s">
        <v>501</v>
      </c>
      <c r="G26" s="87">
        <v>31301136795.700001</v>
      </c>
      <c r="H26" s="58">
        <v>30936191365.700001</v>
      </c>
      <c r="I26" s="144">
        <v>6970300</v>
      </c>
      <c r="J26" s="144"/>
      <c r="K26" s="144">
        <v>324000</v>
      </c>
      <c r="L26" s="144"/>
      <c r="M26" s="144">
        <v>3755531</v>
      </c>
      <c r="N26" s="144"/>
      <c r="O26" s="144"/>
      <c r="P26" s="144">
        <v>25179</v>
      </c>
      <c r="Q26" s="144">
        <v>1226372687</v>
      </c>
      <c r="R26" s="144"/>
      <c r="S26" s="144"/>
      <c r="T26" s="144"/>
      <c r="U26" s="144">
        <v>20167500</v>
      </c>
      <c r="V26" s="144"/>
      <c r="W26" s="144"/>
      <c r="X26" s="144">
        <v>16645820</v>
      </c>
      <c r="Y26" s="144"/>
      <c r="Z26" s="144">
        <v>26330848</v>
      </c>
      <c r="AA26" s="144">
        <v>1337900</v>
      </c>
      <c r="AB26" s="144">
        <v>245389405</v>
      </c>
      <c r="AC26" s="144">
        <v>881009</v>
      </c>
      <c r="AD26" s="144">
        <v>932400</v>
      </c>
      <c r="AE26" s="144"/>
      <c r="AF26" s="144">
        <v>23288150</v>
      </c>
      <c r="AG26" s="144">
        <v>228895353.09999999</v>
      </c>
      <c r="AH26" s="144">
        <v>4700000</v>
      </c>
      <c r="AI26" s="144"/>
      <c r="AJ26" s="144"/>
      <c r="AK26" s="144"/>
      <c r="AL26" s="144"/>
      <c r="AM26" s="144"/>
      <c r="AN26" s="144"/>
      <c r="AO26" s="144"/>
      <c r="AP26" s="144">
        <v>275025</v>
      </c>
      <c r="AQ26" s="144"/>
      <c r="AR26" s="144"/>
      <c r="AS26" s="144">
        <v>36758400</v>
      </c>
      <c r="AT26" s="144">
        <v>1229700</v>
      </c>
      <c r="AU26" s="144">
        <v>1011946.5000000001</v>
      </c>
      <c r="AV26" s="144"/>
      <c r="AW26" s="144">
        <v>516671</v>
      </c>
      <c r="AX26" s="144"/>
      <c r="AY26" s="144">
        <v>85000</v>
      </c>
      <c r="AZ26" s="144">
        <v>15000000</v>
      </c>
      <c r="BA26" s="144">
        <v>6965280</v>
      </c>
      <c r="BB26" s="144">
        <v>71721417.599999994</v>
      </c>
      <c r="BC26" s="144"/>
      <c r="BD26" s="144">
        <v>15000000</v>
      </c>
      <c r="BE26" s="144"/>
      <c r="BF26" s="144">
        <v>54879776.399999999</v>
      </c>
      <c r="BG26" s="144">
        <v>14263630</v>
      </c>
      <c r="BH26" s="144">
        <v>3961600</v>
      </c>
      <c r="BI26" s="144">
        <v>4155840.0000000005</v>
      </c>
      <c r="BJ26" s="144">
        <v>20414680.399999999</v>
      </c>
      <c r="BK26" s="144"/>
      <c r="BL26" s="144"/>
      <c r="BM26" s="144">
        <v>48897672</v>
      </c>
      <c r="BN26" s="144">
        <v>3075840</v>
      </c>
      <c r="BO26" s="144">
        <v>5178816</v>
      </c>
      <c r="BP26" s="144"/>
      <c r="BQ26" s="144"/>
      <c r="BR26" s="144"/>
      <c r="BS26" s="144">
        <v>21696503</v>
      </c>
      <c r="BT26" s="144">
        <v>150000</v>
      </c>
      <c r="BU26" s="144">
        <v>21256487</v>
      </c>
      <c r="BV26" s="144"/>
      <c r="BW26" s="144"/>
      <c r="BX26" s="144">
        <v>26559686</v>
      </c>
      <c r="BY26" s="144">
        <v>214914209</v>
      </c>
      <c r="BZ26" s="144">
        <v>1225779</v>
      </c>
      <c r="CA26" s="144">
        <v>1845412</v>
      </c>
      <c r="CB26" s="144">
        <v>199107505</v>
      </c>
      <c r="CC26" s="144">
        <v>382591259</v>
      </c>
      <c r="CD26" s="144"/>
      <c r="CE26" s="144">
        <v>14402733.1</v>
      </c>
      <c r="CF26" s="144">
        <v>448256</v>
      </c>
      <c r="CG26" s="144"/>
      <c r="CH26" s="144">
        <v>43589145</v>
      </c>
      <c r="CI26" s="144">
        <v>17099020</v>
      </c>
      <c r="CJ26" s="144">
        <v>4179584.6</v>
      </c>
      <c r="CK26" s="144"/>
      <c r="CL26" s="144"/>
      <c r="CM26" s="144"/>
      <c r="CN26" s="144">
        <v>12691742155</v>
      </c>
      <c r="CO26" s="144">
        <v>3464532</v>
      </c>
      <c r="CP26" s="144">
        <v>31625200</v>
      </c>
      <c r="CQ26" s="144"/>
      <c r="CR26" s="144"/>
      <c r="CS26" s="144">
        <v>19743735</v>
      </c>
      <c r="CT26" s="144"/>
      <c r="CU26" s="144">
        <v>76177911</v>
      </c>
      <c r="CV26" s="144"/>
      <c r="CW26" s="144"/>
      <c r="CX26" s="144">
        <v>69256426.900000006</v>
      </c>
      <c r="CY26" s="144"/>
      <c r="CZ26" s="144"/>
      <c r="DA26" s="144">
        <v>364500</v>
      </c>
      <c r="DB26" s="144"/>
      <c r="DC26" s="144">
        <v>9713700</v>
      </c>
      <c r="DD26" s="144">
        <v>2100000</v>
      </c>
      <c r="DE26" s="144">
        <v>28506260</v>
      </c>
      <c r="DF26" s="144"/>
      <c r="DG26" s="144">
        <v>11467854</v>
      </c>
      <c r="DH26" s="144"/>
      <c r="DI26" s="144">
        <v>400000</v>
      </c>
      <c r="DJ26" s="144"/>
      <c r="DK26" s="144">
        <v>10000000</v>
      </c>
      <c r="DL26" s="144"/>
      <c r="DM26" s="144">
        <v>1288332</v>
      </c>
      <c r="DN26" s="144">
        <v>92561986</v>
      </c>
      <c r="DO26" s="144"/>
      <c r="DP26" s="144"/>
      <c r="DQ26" s="144">
        <v>158850600</v>
      </c>
      <c r="DR26" s="144">
        <v>22423165.399999999</v>
      </c>
      <c r="DS26" s="144">
        <v>39993280</v>
      </c>
      <c r="DT26" s="144"/>
      <c r="DU26" s="144">
        <v>3525300</v>
      </c>
      <c r="DV26" s="144"/>
      <c r="DW26" s="144"/>
      <c r="DX26" s="144">
        <v>410940</v>
      </c>
      <c r="DY26" s="144">
        <v>36900300</v>
      </c>
      <c r="DZ26" s="144">
        <v>520000</v>
      </c>
      <c r="EA26" s="144">
        <v>285180</v>
      </c>
      <c r="EB26" s="144"/>
      <c r="EC26" s="144">
        <v>120000000</v>
      </c>
      <c r="ED26" s="144"/>
      <c r="EE26" s="144">
        <v>73189571.299999997</v>
      </c>
      <c r="EF26" s="144">
        <v>565759896</v>
      </c>
      <c r="EG26" s="144">
        <v>52852774</v>
      </c>
      <c r="EH26" s="144">
        <v>25279600</v>
      </c>
      <c r="EI26" s="144"/>
      <c r="EJ26" s="144">
        <v>938000</v>
      </c>
      <c r="EK26" s="144">
        <v>142595000</v>
      </c>
      <c r="EL26" s="144">
        <v>8210770.9999999991</v>
      </c>
      <c r="EM26" s="144">
        <v>19000000</v>
      </c>
      <c r="EN26" s="144">
        <v>100333200</v>
      </c>
      <c r="EO26" s="144">
        <v>520447517.99999994</v>
      </c>
      <c r="EP26" s="144">
        <v>25960372</v>
      </c>
      <c r="EQ26" s="144"/>
      <c r="ER26" s="144">
        <v>13971400</v>
      </c>
      <c r="ES26" s="144"/>
      <c r="ET26" s="144"/>
      <c r="EU26" s="144">
        <v>200000</v>
      </c>
      <c r="EV26" s="144">
        <v>161200</v>
      </c>
      <c r="EW26" s="144">
        <v>295000</v>
      </c>
      <c r="EX26" s="144"/>
      <c r="EY26" s="144"/>
      <c r="EZ26" s="144"/>
      <c r="FA26" s="144"/>
      <c r="FB26" s="144"/>
      <c r="FC26" s="144">
        <v>431438133</v>
      </c>
      <c r="FD26" s="144">
        <v>179700</v>
      </c>
      <c r="FE26" s="144"/>
      <c r="FF26" s="144">
        <v>1598400</v>
      </c>
      <c r="FG26" s="144"/>
      <c r="FH26" s="144"/>
      <c r="FI26" s="144">
        <v>54840171.399999999</v>
      </c>
      <c r="FJ26" s="144">
        <v>10126192600</v>
      </c>
      <c r="FK26" s="144"/>
      <c r="FL26" s="144"/>
      <c r="FM26" s="144">
        <v>8889185</v>
      </c>
      <c r="FN26" s="144">
        <v>28057200</v>
      </c>
      <c r="FO26" s="144">
        <v>2164435</v>
      </c>
      <c r="FP26" s="144"/>
      <c r="FQ26" s="144">
        <v>2164435</v>
      </c>
      <c r="FR26" s="144"/>
      <c r="FS26" s="144">
        <v>29172150</v>
      </c>
      <c r="FT26" s="144">
        <v>599400</v>
      </c>
      <c r="FU26" s="144"/>
      <c r="FV26" s="144">
        <v>188150</v>
      </c>
      <c r="FW26" s="144">
        <v>35957165</v>
      </c>
      <c r="FX26" s="144"/>
      <c r="FY26" s="144">
        <v>77490669</v>
      </c>
      <c r="FZ26" s="144">
        <v>18437642</v>
      </c>
      <c r="GA26" s="144"/>
      <c r="GB26" s="144">
        <v>2039122900</v>
      </c>
      <c r="GC26" s="144">
        <v>30381778</v>
      </c>
      <c r="GD26" s="144"/>
      <c r="GE26" s="144"/>
      <c r="GF26" s="144"/>
      <c r="GG26" s="144"/>
      <c r="GH26" s="144"/>
      <c r="GI26" s="144">
        <v>3411637</v>
      </c>
      <c r="GJ26" s="144">
        <v>1802500</v>
      </c>
      <c r="GK26" s="144"/>
      <c r="GL26" s="144"/>
      <c r="GM26" s="144"/>
      <c r="GN26" s="144"/>
      <c r="GO26" s="144"/>
      <c r="GP26" s="144"/>
      <c r="GQ26" s="144">
        <v>5000000</v>
      </c>
      <c r="GR26" s="144"/>
      <c r="GS26" s="144"/>
      <c r="GT26" s="144"/>
      <c r="GU26" s="144"/>
      <c r="GV26" s="144">
        <v>114500</v>
      </c>
      <c r="GW26" s="144"/>
      <c r="GX26" s="144"/>
      <c r="GY26" s="144"/>
      <c r="GZ26" s="144"/>
      <c r="HA26" s="144"/>
      <c r="HB26" s="144"/>
    </row>
    <row r="27" spans="2:210" ht="31.5">
      <c r="B27" s="63" t="s">
        <v>69</v>
      </c>
      <c r="C27" s="50" t="s">
        <v>70</v>
      </c>
      <c r="D27" s="45" t="s">
        <v>484</v>
      </c>
      <c r="E27" s="59" t="s">
        <v>494</v>
      </c>
      <c r="F27" s="81" t="s">
        <v>487</v>
      </c>
      <c r="G27" s="87">
        <v>12177855326.800001</v>
      </c>
      <c r="H27" s="58">
        <v>12171321226.300001</v>
      </c>
      <c r="I27" s="144"/>
      <c r="J27" s="144"/>
      <c r="K27" s="144"/>
      <c r="L27" s="144"/>
      <c r="M27" s="144"/>
      <c r="N27" s="144"/>
      <c r="O27" s="144"/>
      <c r="P27" s="144"/>
      <c r="Q27" s="144"/>
      <c r="R27" s="144"/>
      <c r="S27" s="144"/>
      <c r="T27" s="144"/>
      <c r="U27" s="144"/>
      <c r="V27" s="144"/>
      <c r="W27" s="144"/>
      <c r="X27" s="144"/>
      <c r="Y27" s="144"/>
      <c r="Z27" s="144"/>
      <c r="AA27" s="144">
        <v>26802360</v>
      </c>
      <c r="AB27" s="144"/>
      <c r="AC27" s="144">
        <v>66254310.000000007</v>
      </c>
      <c r="AD27" s="144">
        <v>3018350</v>
      </c>
      <c r="AE27" s="144"/>
      <c r="AF27" s="144"/>
      <c r="AG27" s="144"/>
      <c r="AH27" s="144"/>
      <c r="AI27" s="144"/>
      <c r="AJ27" s="144"/>
      <c r="AK27" s="144"/>
      <c r="AL27" s="144"/>
      <c r="AM27" s="144"/>
      <c r="AN27" s="144">
        <v>15440800</v>
      </c>
      <c r="AO27" s="144"/>
      <c r="AP27" s="144"/>
      <c r="AQ27" s="144"/>
      <c r="AR27" s="144"/>
      <c r="AS27" s="144"/>
      <c r="AT27" s="144">
        <v>5323170</v>
      </c>
      <c r="AU27" s="144"/>
      <c r="AV27" s="144"/>
      <c r="AW27" s="144"/>
      <c r="AX27" s="144"/>
      <c r="AY27" s="144"/>
      <c r="AZ27" s="144"/>
      <c r="BA27" s="144"/>
      <c r="BB27" s="144"/>
      <c r="BC27" s="144"/>
      <c r="BD27" s="144"/>
      <c r="BE27" s="144"/>
      <c r="BF27" s="144"/>
      <c r="BG27" s="144"/>
      <c r="BH27" s="144"/>
      <c r="BI27" s="144"/>
      <c r="BJ27" s="144"/>
      <c r="BK27" s="144"/>
      <c r="BL27" s="144"/>
      <c r="BM27" s="144"/>
      <c r="BN27" s="144"/>
      <c r="BO27" s="144"/>
      <c r="BP27" s="144"/>
      <c r="BQ27" s="144"/>
      <c r="BR27" s="144"/>
      <c r="BS27" s="144"/>
      <c r="BT27" s="144"/>
      <c r="BU27" s="144"/>
      <c r="BV27" s="144"/>
      <c r="BW27" s="144"/>
      <c r="BX27" s="144"/>
      <c r="BY27" s="144"/>
      <c r="BZ27" s="144"/>
      <c r="CA27" s="144">
        <v>5556523000</v>
      </c>
      <c r="CB27" s="144"/>
      <c r="CC27" s="144"/>
      <c r="CD27" s="144"/>
      <c r="CE27" s="144">
        <v>909439959.20000005</v>
      </c>
      <c r="CF27" s="144"/>
      <c r="CG27" s="144"/>
      <c r="CH27" s="144"/>
      <c r="CI27" s="144"/>
      <c r="CJ27" s="144"/>
      <c r="CK27" s="144"/>
      <c r="CL27" s="144"/>
      <c r="CM27" s="144"/>
      <c r="CN27" s="144"/>
      <c r="CO27" s="144"/>
      <c r="CP27" s="144"/>
      <c r="CQ27" s="144"/>
      <c r="CR27" s="144"/>
      <c r="CS27" s="144"/>
      <c r="CT27" s="144"/>
      <c r="CU27" s="144"/>
      <c r="CV27" s="144">
        <v>19669511</v>
      </c>
      <c r="CW27" s="144"/>
      <c r="CX27" s="144">
        <v>1631405850</v>
      </c>
      <c r="CY27" s="144"/>
      <c r="CZ27" s="144">
        <v>173389900</v>
      </c>
      <c r="DA27" s="144"/>
      <c r="DB27" s="144"/>
      <c r="DC27" s="144"/>
      <c r="DD27" s="144"/>
      <c r="DE27" s="144">
        <v>80000000</v>
      </c>
      <c r="DF27" s="144"/>
      <c r="DG27" s="144"/>
      <c r="DH27" s="144"/>
      <c r="DI27" s="144"/>
      <c r="DJ27" s="144"/>
      <c r="DK27" s="144"/>
      <c r="DL27" s="144"/>
      <c r="DM27" s="144"/>
      <c r="DN27" s="144"/>
      <c r="DO27" s="144"/>
      <c r="DP27" s="144"/>
      <c r="DQ27" s="144"/>
      <c r="DR27" s="144"/>
      <c r="DS27" s="144"/>
      <c r="DT27" s="144"/>
      <c r="DU27" s="144"/>
      <c r="DV27" s="144"/>
      <c r="DW27" s="144">
        <v>15000000</v>
      </c>
      <c r="DX27" s="144"/>
      <c r="DY27" s="144"/>
      <c r="DZ27" s="144">
        <v>97514900</v>
      </c>
      <c r="EA27" s="144">
        <v>43650000</v>
      </c>
      <c r="EB27" s="144"/>
      <c r="EC27" s="144"/>
      <c r="ED27" s="144"/>
      <c r="EE27" s="144">
        <v>327569091.19999999</v>
      </c>
      <c r="EF27" s="144"/>
      <c r="EG27" s="144"/>
      <c r="EH27" s="144"/>
      <c r="EI27" s="144"/>
      <c r="EJ27" s="144"/>
      <c r="EK27" s="144"/>
      <c r="EL27" s="144"/>
      <c r="EM27" s="144"/>
      <c r="EN27" s="144"/>
      <c r="EO27" s="144"/>
      <c r="EP27" s="144"/>
      <c r="EQ27" s="144"/>
      <c r="ER27" s="144"/>
      <c r="ES27" s="144"/>
      <c r="ET27" s="144"/>
      <c r="EU27" s="144"/>
      <c r="EV27" s="144"/>
      <c r="EW27" s="144"/>
      <c r="EX27" s="144"/>
      <c r="EY27" s="144"/>
      <c r="EZ27" s="144"/>
      <c r="FA27" s="144"/>
      <c r="FB27" s="144"/>
      <c r="FC27" s="144">
        <v>3000295024.9000001</v>
      </c>
      <c r="FD27" s="144"/>
      <c r="FE27" s="144"/>
      <c r="FF27" s="144"/>
      <c r="FG27" s="144"/>
      <c r="FH27" s="144"/>
      <c r="FI27" s="144"/>
      <c r="FJ27" s="144">
        <v>25000</v>
      </c>
      <c r="FK27" s="144"/>
      <c r="FL27" s="144"/>
      <c r="FM27" s="144"/>
      <c r="FN27" s="144"/>
      <c r="FO27" s="144"/>
      <c r="FP27" s="144"/>
      <c r="FQ27" s="144"/>
      <c r="FR27" s="144"/>
      <c r="FS27" s="144"/>
      <c r="FT27" s="144"/>
      <c r="FU27" s="144"/>
      <c r="FV27" s="144"/>
      <c r="FW27" s="144"/>
      <c r="FX27" s="144"/>
      <c r="FY27" s="144">
        <v>200000000</v>
      </c>
      <c r="FZ27" s="144"/>
      <c r="GA27" s="144"/>
      <c r="GB27" s="144"/>
      <c r="GC27" s="144"/>
      <c r="GD27" s="144"/>
      <c r="GE27" s="144"/>
      <c r="GF27" s="144"/>
      <c r="GG27" s="144"/>
      <c r="GH27" s="144"/>
      <c r="GI27" s="144"/>
      <c r="GJ27" s="144"/>
      <c r="GK27" s="144"/>
      <c r="GL27" s="144"/>
      <c r="GM27" s="144"/>
      <c r="GN27" s="144"/>
      <c r="GO27" s="144"/>
      <c r="GP27" s="144"/>
      <c r="GQ27" s="144"/>
      <c r="GR27" s="144"/>
      <c r="GS27" s="144"/>
      <c r="GT27" s="144"/>
      <c r="GU27" s="144"/>
      <c r="GV27" s="144"/>
      <c r="GW27" s="144"/>
      <c r="GX27" s="144"/>
      <c r="GY27" s="144"/>
      <c r="GZ27" s="144"/>
      <c r="HA27" s="144"/>
      <c r="HB27" s="144"/>
    </row>
    <row r="28" spans="2:210">
      <c r="B28" s="63" t="s">
        <v>69</v>
      </c>
      <c r="C28" s="50" t="s">
        <v>70</v>
      </c>
      <c r="D28" s="45" t="s">
        <v>484</v>
      </c>
      <c r="E28" s="59" t="s">
        <v>499</v>
      </c>
      <c r="F28" s="81" t="s">
        <v>501</v>
      </c>
      <c r="G28" s="87">
        <v>28892574</v>
      </c>
      <c r="H28" s="58">
        <v>28314324</v>
      </c>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144"/>
      <c r="AV28" s="144"/>
      <c r="AW28" s="144"/>
      <c r="AX28" s="144"/>
      <c r="AY28" s="144"/>
      <c r="AZ28" s="144"/>
      <c r="BA28" s="144"/>
      <c r="BB28" s="144"/>
      <c r="BC28" s="144"/>
      <c r="BD28" s="144"/>
      <c r="BE28" s="144"/>
      <c r="BF28" s="144"/>
      <c r="BG28" s="144"/>
      <c r="BH28" s="144"/>
      <c r="BI28" s="144"/>
      <c r="BJ28" s="144"/>
      <c r="BK28" s="144"/>
      <c r="BL28" s="144"/>
      <c r="BM28" s="144"/>
      <c r="BN28" s="144"/>
      <c r="BO28" s="144"/>
      <c r="BP28" s="144"/>
      <c r="BQ28" s="144"/>
      <c r="BR28" s="144"/>
      <c r="BS28" s="144"/>
      <c r="BT28" s="144"/>
      <c r="BU28" s="144"/>
      <c r="BV28" s="144"/>
      <c r="BW28" s="144"/>
      <c r="BX28" s="144"/>
      <c r="BY28" s="144"/>
      <c r="BZ28" s="144"/>
      <c r="CA28" s="144"/>
      <c r="CB28" s="144"/>
      <c r="CC28" s="144"/>
      <c r="CD28" s="144"/>
      <c r="CE28" s="144"/>
      <c r="CF28" s="144"/>
      <c r="CG28" s="144"/>
      <c r="CH28" s="144"/>
      <c r="CI28" s="144"/>
      <c r="CJ28" s="144"/>
      <c r="CK28" s="144"/>
      <c r="CL28" s="144"/>
      <c r="CM28" s="144"/>
      <c r="CN28" s="144"/>
      <c r="CO28" s="144"/>
      <c r="CP28" s="144"/>
      <c r="CQ28" s="144"/>
      <c r="CR28" s="144"/>
      <c r="CS28" s="144"/>
      <c r="CT28" s="144"/>
      <c r="CU28" s="144"/>
      <c r="CV28" s="144"/>
      <c r="CW28" s="144"/>
      <c r="CX28" s="144"/>
      <c r="CY28" s="144"/>
      <c r="CZ28" s="144"/>
      <c r="DA28" s="144"/>
      <c r="DB28" s="144"/>
      <c r="DC28" s="144"/>
      <c r="DD28" s="144"/>
      <c r="DE28" s="144"/>
      <c r="DF28" s="144"/>
      <c r="DG28" s="144"/>
      <c r="DH28" s="144"/>
      <c r="DI28" s="144"/>
      <c r="DJ28" s="144"/>
      <c r="DK28" s="144"/>
      <c r="DL28" s="144"/>
      <c r="DM28" s="144"/>
      <c r="DN28" s="144"/>
      <c r="DO28" s="144"/>
      <c r="DP28" s="144"/>
      <c r="DQ28" s="144"/>
      <c r="DR28" s="144"/>
      <c r="DS28" s="144"/>
      <c r="DT28" s="144"/>
      <c r="DU28" s="144"/>
      <c r="DV28" s="144"/>
      <c r="DW28" s="144"/>
      <c r="DX28" s="144"/>
      <c r="DY28" s="144"/>
      <c r="DZ28" s="144"/>
      <c r="EA28" s="144"/>
      <c r="EB28" s="144"/>
      <c r="EC28" s="144"/>
      <c r="ED28" s="144"/>
      <c r="EE28" s="144"/>
      <c r="EF28" s="144"/>
      <c r="EG28" s="144"/>
      <c r="EH28" s="144"/>
      <c r="EI28" s="144"/>
      <c r="EJ28" s="144"/>
      <c r="EK28" s="144"/>
      <c r="EL28" s="144"/>
      <c r="EM28" s="144"/>
      <c r="EN28" s="144"/>
      <c r="EO28" s="144"/>
      <c r="EP28" s="144"/>
      <c r="EQ28" s="144"/>
      <c r="ER28" s="144"/>
      <c r="ES28" s="144"/>
      <c r="ET28" s="144"/>
      <c r="EU28" s="144"/>
      <c r="EV28" s="144"/>
      <c r="EW28" s="144"/>
      <c r="EX28" s="144"/>
      <c r="EY28" s="144"/>
      <c r="EZ28" s="144"/>
      <c r="FA28" s="144">
        <v>28314324</v>
      </c>
      <c r="FB28" s="144"/>
      <c r="FC28" s="144"/>
      <c r="FD28" s="144"/>
      <c r="FE28" s="144"/>
      <c r="FF28" s="144"/>
      <c r="FG28" s="144"/>
      <c r="FH28" s="144"/>
      <c r="FI28" s="144"/>
      <c r="FJ28" s="144"/>
      <c r="FK28" s="144"/>
      <c r="FL28" s="144"/>
      <c r="FM28" s="144"/>
      <c r="FN28" s="144"/>
      <c r="FO28" s="144"/>
      <c r="FP28" s="144"/>
      <c r="FQ28" s="144"/>
      <c r="FR28" s="144"/>
      <c r="FS28" s="144"/>
      <c r="FT28" s="144"/>
      <c r="FU28" s="144"/>
      <c r="FV28" s="144"/>
      <c r="FW28" s="144"/>
      <c r="FX28" s="144"/>
      <c r="FY28" s="144"/>
      <c r="FZ28" s="144"/>
      <c r="GA28" s="144"/>
      <c r="GB28" s="144"/>
      <c r="GC28" s="144"/>
      <c r="GD28" s="144"/>
      <c r="GE28" s="144"/>
      <c r="GF28" s="144"/>
      <c r="GG28" s="144"/>
      <c r="GH28" s="144"/>
      <c r="GI28" s="144"/>
      <c r="GJ28" s="144"/>
      <c r="GK28" s="144"/>
      <c r="GL28" s="144"/>
      <c r="GM28" s="144"/>
      <c r="GN28" s="144"/>
      <c r="GO28" s="144"/>
      <c r="GP28" s="144"/>
      <c r="GQ28" s="144"/>
      <c r="GR28" s="144"/>
      <c r="GS28" s="144"/>
      <c r="GT28" s="144"/>
      <c r="GU28" s="144"/>
      <c r="GV28" s="144"/>
      <c r="GW28" s="144"/>
      <c r="GX28" s="144"/>
      <c r="GY28" s="144"/>
      <c r="GZ28" s="144"/>
      <c r="HA28" s="144"/>
      <c r="HB28" s="144"/>
    </row>
    <row r="29" spans="2:210" ht="47.25">
      <c r="B29" s="63" t="s">
        <v>69</v>
      </c>
      <c r="C29" s="50" t="s">
        <v>70</v>
      </c>
      <c r="D29" s="45" t="s">
        <v>484</v>
      </c>
      <c r="E29" s="59" t="s">
        <v>513</v>
      </c>
      <c r="F29" s="142" t="s">
        <v>514</v>
      </c>
      <c r="G29" s="87">
        <v>480376850</v>
      </c>
      <c r="H29" s="58">
        <v>480376850</v>
      </c>
      <c r="I29" s="144"/>
      <c r="J29" s="144"/>
      <c r="K29" s="144"/>
      <c r="L29" s="144">
        <v>6837000</v>
      </c>
      <c r="M29" s="144">
        <v>9500000</v>
      </c>
      <c r="N29" s="144"/>
      <c r="O29" s="144"/>
      <c r="P29" s="144"/>
      <c r="Q29" s="144"/>
      <c r="R29" s="144"/>
      <c r="S29" s="144"/>
      <c r="T29" s="144"/>
      <c r="U29" s="144"/>
      <c r="V29" s="144">
        <v>400000</v>
      </c>
      <c r="W29" s="144"/>
      <c r="X29" s="144"/>
      <c r="Y29" s="144">
        <v>22500000</v>
      </c>
      <c r="Z29" s="144"/>
      <c r="AA29" s="144"/>
      <c r="AB29" s="144"/>
      <c r="AC29" s="144">
        <v>7050000</v>
      </c>
      <c r="AD29" s="144"/>
      <c r="AE29" s="144"/>
      <c r="AF29" s="144"/>
      <c r="AG29" s="144"/>
      <c r="AH29" s="144"/>
      <c r="AI29" s="144"/>
      <c r="AJ29" s="144"/>
      <c r="AK29" s="144"/>
      <c r="AL29" s="144"/>
      <c r="AM29" s="144"/>
      <c r="AN29" s="144"/>
      <c r="AO29" s="144"/>
      <c r="AP29" s="144"/>
      <c r="AQ29" s="144"/>
      <c r="AR29" s="144"/>
      <c r="AS29" s="144"/>
      <c r="AT29" s="144"/>
      <c r="AU29" s="144"/>
      <c r="AV29" s="144"/>
      <c r="AW29" s="144"/>
      <c r="AX29" s="144"/>
      <c r="AY29" s="144"/>
      <c r="AZ29" s="144"/>
      <c r="BA29" s="144"/>
      <c r="BB29" s="144"/>
      <c r="BC29" s="144"/>
      <c r="BD29" s="144">
        <v>9050000</v>
      </c>
      <c r="BE29" s="144"/>
      <c r="BF29" s="144"/>
      <c r="BG29" s="144"/>
      <c r="BH29" s="144"/>
      <c r="BI29" s="144"/>
      <c r="BJ29" s="144">
        <v>8000000</v>
      </c>
      <c r="BK29" s="144"/>
      <c r="BL29" s="144"/>
      <c r="BM29" s="144"/>
      <c r="BN29" s="144"/>
      <c r="BO29" s="144"/>
      <c r="BP29" s="144"/>
      <c r="BQ29" s="144"/>
      <c r="BR29" s="144"/>
      <c r="BS29" s="144"/>
      <c r="BT29" s="144"/>
      <c r="BU29" s="144"/>
      <c r="BV29" s="144"/>
      <c r="BW29" s="144"/>
      <c r="BX29" s="144"/>
      <c r="BY29" s="144"/>
      <c r="BZ29" s="144"/>
      <c r="CA29" s="144">
        <v>9585000</v>
      </c>
      <c r="CB29" s="144"/>
      <c r="CC29" s="144"/>
      <c r="CD29" s="144"/>
      <c r="CE29" s="144"/>
      <c r="CF29" s="144">
        <v>912000</v>
      </c>
      <c r="CG29" s="144"/>
      <c r="CH29" s="144">
        <v>1300000</v>
      </c>
      <c r="CI29" s="144"/>
      <c r="CJ29" s="144"/>
      <c r="CK29" s="144"/>
      <c r="CL29" s="144"/>
      <c r="CM29" s="144"/>
      <c r="CN29" s="144"/>
      <c r="CO29" s="144"/>
      <c r="CP29" s="144"/>
      <c r="CQ29" s="144"/>
      <c r="CR29" s="144"/>
      <c r="CS29" s="144"/>
      <c r="CT29" s="144"/>
      <c r="CU29" s="144"/>
      <c r="CV29" s="144"/>
      <c r="CW29" s="144"/>
      <c r="CX29" s="144"/>
      <c r="CY29" s="144"/>
      <c r="CZ29" s="144"/>
      <c r="DA29" s="144"/>
      <c r="DB29" s="144"/>
      <c r="DC29" s="144"/>
      <c r="DD29" s="144">
        <v>5000000</v>
      </c>
      <c r="DE29" s="144"/>
      <c r="DF29" s="144"/>
      <c r="DG29" s="144">
        <v>25000000</v>
      </c>
      <c r="DH29" s="144"/>
      <c r="DI29" s="144"/>
      <c r="DJ29" s="144"/>
      <c r="DK29" s="144"/>
      <c r="DL29" s="144"/>
      <c r="DM29" s="144"/>
      <c r="DN29" s="144"/>
      <c r="DO29" s="144"/>
      <c r="DP29" s="144"/>
      <c r="DQ29" s="144"/>
      <c r="DR29" s="144">
        <v>3500000</v>
      </c>
      <c r="DS29" s="144"/>
      <c r="DT29" s="144"/>
      <c r="DU29" s="144">
        <v>6617000</v>
      </c>
      <c r="DV29" s="144"/>
      <c r="DW29" s="144"/>
      <c r="DX29" s="144"/>
      <c r="DY29" s="144">
        <v>2500000</v>
      </c>
      <c r="DZ29" s="144"/>
      <c r="EA29" s="144"/>
      <c r="EB29" s="144"/>
      <c r="EC29" s="144"/>
      <c r="ED29" s="144"/>
      <c r="EE29" s="144">
        <v>22000000</v>
      </c>
      <c r="EF29" s="144"/>
      <c r="EG29" s="144"/>
      <c r="EH29" s="144"/>
      <c r="EI29" s="144"/>
      <c r="EJ29" s="144"/>
      <c r="EK29" s="144"/>
      <c r="EL29" s="144"/>
      <c r="EM29" s="144"/>
      <c r="EN29" s="144"/>
      <c r="EO29" s="144"/>
      <c r="EP29" s="144"/>
      <c r="EQ29" s="144"/>
      <c r="ER29" s="144"/>
      <c r="ES29" s="144"/>
      <c r="ET29" s="144"/>
      <c r="EU29" s="144">
        <v>2160000</v>
      </c>
      <c r="EV29" s="144"/>
      <c r="EW29" s="144"/>
      <c r="EX29" s="144"/>
      <c r="EY29" s="144"/>
      <c r="EZ29" s="144"/>
      <c r="FA29" s="144">
        <v>9925000</v>
      </c>
      <c r="FB29" s="144"/>
      <c r="FC29" s="144"/>
      <c r="FD29" s="144"/>
      <c r="FE29" s="144"/>
      <c r="FF29" s="144"/>
      <c r="FG29" s="144"/>
      <c r="FH29" s="144"/>
      <c r="FI29" s="144"/>
      <c r="FJ29" s="144">
        <v>213250000</v>
      </c>
      <c r="FK29" s="144"/>
      <c r="FL29" s="144"/>
      <c r="FM29" s="144"/>
      <c r="FN29" s="144"/>
      <c r="FO29" s="144"/>
      <c r="FP29" s="144"/>
      <c r="FQ29" s="144"/>
      <c r="FR29" s="144"/>
      <c r="FS29" s="144"/>
      <c r="FT29" s="144"/>
      <c r="FU29" s="144"/>
      <c r="FV29" s="144">
        <v>1300000</v>
      </c>
      <c r="FW29" s="144"/>
      <c r="FX29" s="144"/>
      <c r="FY29" s="144"/>
      <c r="FZ29" s="144"/>
      <c r="GA29" s="144"/>
      <c r="GB29" s="144"/>
      <c r="GC29" s="144"/>
      <c r="GD29" s="144"/>
      <c r="GE29" s="144">
        <v>113790850</v>
      </c>
      <c r="GF29" s="144"/>
      <c r="GG29" s="144"/>
      <c r="GH29" s="144"/>
      <c r="GI29" s="144"/>
      <c r="GJ29" s="144"/>
      <c r="GK29" s="144"/>
      <c r="GL29" s="144"/>
      <c r="GM29" s="144"/>
      <c r="GN29" s="144"/>
      <c r="GO29" s="144"/>
      <c r="GP29" s="144">
        <v>200000</v>
      </c>
      <c r="GQ29" s="144"/>
      <c r="GR29" s="144"/>
      <c r="GS29" s="144"/>
      <c r="GT29" s="144"/>
      <c r="GU29" s="144"/>
      <c r="GV29" s="144"/>
      <c r="GW29" s="144"/>
      <c r="GX29" s="144"/>
      <c r="GY29" s="144"/>
      <c r="GZ29" s="144"/>
      <c r="HA29" s="144"/>
      <c r="HB29" s="144"/>
    </row>
    <row r="30" spans="2:210" ht="47.25">
      <c r="B30" s="63" t="s">
        <v>69</v>
      </c>
      <c r="C30" s="50" t="s">
        <v>70</v>
      </c>
      <c r="D30" s="45" t="s">
        <v>484</v>
      </c>
      <c r="E30" s="59" t="s">
        <v>513</v>
      </c>
      <c r="F30" s="142" t="s">
        <v>501</v>
      </c>
      <c r="G30" s="87">
        <v>135545719</v>
      </c>
      <c r="H30" s="58">
        <v>100466019</v>
      </c>
      <c r="I30" s="144">
        <v>25320000</v>
      </c>
      <c r="J30" s="144"/>
      <c r="K30" s="144"/>
      <c r="L30" s="144"/>
      <c r="M30" s="144"/>
      <c r="N30" s="144"/>
      <c r="O30" s="144"/>
      <c r="P30" s="144"/>
      <c r="Q30" s="144">
        <v>2682000</v>
      </c>
      <c r="R30" s="144">
        <v>8250000</v>
      </c>
      <c r="S30" s="144"/>
      <c r="T30" s="144"/>
      <c r="U30" s="144"/>
      <c r="V30" s="144"/>
      <c r="W30" s="144"/>
      <c r="X30" s="144"/>
      <c r="Y30" s="144"/>
      <c r="Z30" s="144"/>
      <c r="AA30" s="144"/>
      <c r="AB30" s="144"/>
      <c r="AC30" s="144"/>
      <c r="AD30" s="144">
        <v>2500000</v>
      </c>
      <c r="AE30" s="144"/>
      <c r="AF30" s="144"/>
      <c r="AG30" s="144"/>
      <c r="AH30" s="144"/>
      <c r="AI30" s="144"/>
      <c r="AJ30" s="144"/>
      <c r="AK30" s="144"/>
      <c r="AL30" s="144">
        <v>2029999.9999999998</v>
      </c>
      <c r="AM30" s="144"/>
      <c r="AN30" s="144"/>
      <c r="AO30" s="144"/>
      <c r="AP30" s="144">
        <v>2000000</v>
      </c>
      <c r="AQ30" s="144"/>
      <c r="AR30" s="144"/>
      <c r="AS30" s="144"/>
      <c r="AT30" s="144">
        <v>1400000</v>
      </c>
      <c r="AU30" s="144"/>
      <c r="AV30" s="144"/>
      <c r="AW30" s="144">
        <v>2000000</v>
      </c>
      <c r="AX30" s="144"/>
      <c r="AY30" s="144">
        <v>1200000</v>
      </c>
      <c r="AZ30" s="144"/>
      <c r="BA30" s="144"/>
      <c r="BB30" s="144"/>
      <c r="BC30" s="144"/>
      <c r="BD30" s="144"/>
      <c r="BE30" s="144"/>
      <c r="BF30" s="144"/>
      <c r="BG30" s="144">
        <v>900000</v>
      </c>
      <c r="BH30" s="144"/>
      <c r="BI30" s="144"/>
      <c r="BJ30" s="144"/>
      <c r="BK30" s="144"/>
      <c r="BL30" s="144"/>
      <c r="BM30" s="144"/>
      <c r="BN30" s="144"/>
      <c r="BO30" s="144"/>
      <c r="BP30" s="144"/>
      <c r="BQ30" s="144"/>
      <c r="BR30" s="144"/>
      <c r="BS30" s="144">
        <v>1685000</v>
      </c>
      <c r="BT30" s="144"/>
      <c r="BU30" s="144"/>
      <c r="BV30" s="144"/>
      <c r="BW30" s="144"/>
      <c r="BX30" s="144"/>
      <c r="BY30" s="144"/>
      <c r="BZ30" s="144"/>
      <c r="CA30" s="144"/>
      <c r="CB30" s="144"/>
      <c r="CC30" s="144">
        <v>240000</v>
      </c>
      <c r="CD30" s="144"/>
      <c r="CE30" s="144"/>
      <c r="CF30" s="144"/>
      <c r="CG30" s="144"/>
      <c r="CH30" s="144"/>
      <c r="CI30" s="144"/>
      <c r="CJ30" s="144"/>
      <c r="CK30" s="144">
        <v>1500000</v>
      </c>
      <c r="CL30" s="144"/>
      <c r="CM30" s="144"/>
      <c r="CN30" s="144"/>
      <c r="CO30" s="144">
        <v>3250000</v>
      </c>
      <c r="CP30" s="144"/>
      <c r="CQ30" s="144"/>
      <c r="CR30" s="144"/>
      <c r="CS30" s="144"/>
      <c r="CT30" s="144">
        <v>200000</v>
      </c>
      <c r="CU30" s="144"/>
      <c r="CV30" s="144"/>
      <c r="CW30" s="144"/>
      <c r="CX30" s="144"/>
      <c r="CY30" s="144">
        <v>450000</v>
      </c>
      <c r="CZ30" s="144"/>
      <c r="DA30" s="144"/>
      <c r="DB30" s="144"/>
      <c r="DC30" s="144">
        <v>5000000</v>
      </c>
      <c r="DD30" s="144"/>
      <c r="DE30" s="144"/>
      <c r="DF30" s="144"/>
      <c r="DG30" s="144">
        <v>2000000</v>
      </c>
      <c r="DH30" s="144"/>
      <c r="DI30" s="144">
        <v>2750000</v>
      </c>
      <c r="DJ30" s="144"/>
      <c r="DK30" s="144"/>
      <c r="DL30" s="144"/>
      <c r="DM30" s="144"/>
      <c r="DN30" s="144"/>
      <c r="DO30" s="144">
        <v>200000</v>
      </c>
      <c r="DP30" s="144">
        <v>1000000</v>
      </c>
      <c r="DQ30" s="144"/>
      <c r="DR30" s="144"/>
      <c r="DS30" s="144"/>
      <c r="DT30" s="144"/>
      <c r="DU30" s="144"/>
      <c r="DV30" s="144"/>
      <c r="DW30" s="144"/>
      <c r="DX30" s="144"/>
      <c r="DY30" s="144"/>
      <c r="DZ30" s="144"/>
      <c r="EA30" s="144"/>
      <c r="EB30" s="144">
        <v>5000000</v>
      </c>
      <c r="EC30" s="144"/>
      <c r="ED30" s="144"/>
      <c r="EE30" s="144">
        <v>250000</v>
      </c>
      <c r="EF30" s="144"/>
      <c r="EG30" s="144"/>
      <c r="EH30" s="144"/>
      <c r="EI30" s="144"/>
      <c r="EJ30" s="144"/>
      <c r="EK30" s="144"/>
      <c r="EL30" s="144"/>
      <c r="EM30" s="144"/>
      <c r="EN30" s="144"/>
      <c r="EO30" s="144"/>
      <c r="EP30" s="144"/>
      <c r="EQ30" s="144"/>
      <c r="ER30" s="144">
        <v>300000</v>
      </c>
      <c r="ES30" s="144"/>
      <c r="ET30" s="144"/>
      <c r="EU30" s="144">
        <v>2160000</v>
      </c>
      <c r="EV30" s="144"/>
      <c r="EW30" s="144"/>
      <c r="EX30" s="144"/>
      <c r="EY30" s="144"/>
      <c r="EZ30" s="144"/>
      <c r="FA30" s="144"/>
      <c r="FB30" s="144"/>
      <c r="FC30" s="144"/>
      <c r="FD30" s="144"/>
      <c r="FE30" s="144">
        <v>2500000</v>
      </c>
      <c r="FF30" s="144"/>
      <c r="FG30" s="144"/>
      <c r="FH30" s="144"/>
      <c r="FI30" s="144"/>
      <c r="FJ30" s="144"/>
      <c r="FK30" s="144"/>
      <c r="FL30" s="144"/>
      <c r="FM30" s="144"/>
      <c r="FN30" s="144"/>
      <c r="FO30" s="144">
        <v>300000</v>
      </c>
      <c r="FP30" s="144"/>
      <c r="FQ30" s="144"/>
      <c r="FR30" s="144"/>
      <c r="FS30" s="144"/>
      <c r="FT30" s="144"/>
      <c r="FU30" s="144"/>
      <c r="FV30" s="144"/>
      <c r="FW30" s="144"/>
      <c r="FX30" s="144"/>
      <c r="FY30" s="144">
        <v>10800000</v>
      </c>
      <c r="FZ30" s="144">
        <v>11099019</v>
      </c>
      <c r="GA30" s="144"/>
      <c r="GB30" s="144">
        <v>1000000</v>
      </c>
      <c r="GC30" s="144"/>
      <c r="GD30" s="144"/>
      <c r="GE30" s="144"/>
      <c r="GF30" s="144"/>
      <c r="GG30" s="144"/>
      <c r="GH30" s="144"/>
      <c r="GI30" s="144"/>
      <c r="GJ30" s="144"/>
      <c r="GK30" s="144"/>
      <c r="GL30" s="144"/>
      <c r="GM30" s="144"/>
      <c r="GN30" s="144"/>
      <c r="GO30" s="144"/>
      <c r="GP30" s="144"/>
      <c r="GQ30" s="144"/>
      <c r="GR30" s="144"/>
      <c r="GS30" s="144"/>
      <c r="GT30" s="144"/>
      <c r="GU30" s="144"/>
      <c r="GV30" s="144">
        <v>500000</v>
      </c>
      <c r="GW30" s="144"/>
      <c r="GX30" s="144"/>
      <c r="GY30" s="144"/>
      <c r="GZ30" s="144"/>
      <c r="HA30" s="144"/>
      <c r="HB30" s="144"/>
    </row>
    <row r="31" spans="2:210" ht="31.5">
      <c r="B31" s="63" t="s">
        <v>71</v>
      </c>
      <c r="C31" s="50" t="s">
        <v>72</v>
      </c>
      <c r="D31" s="45" t="s">
        <v>484</v>
      </c>
      <c r="E31" s="59" t="s">
        <v>493</v>
      </c>
      <c r="F31" s="81" t="s">
        <v>489</v>
      </c>
      <c r="G31" s="88">
        <v>647355995.29999995</v>
      </c>
      <c r="H31" s="58">
        <v>526088522.30000001</v>
      </c>
      <c r="I31" s="144">
        <v>927000</v>
      </c>
      <c r="J31" s="144"/>
      <c r="K31" s="144"/>
      <c r="L31" s="144">
        <v>2468400</v>
      </c>
      <c r="M31" s="144"/>
      <c r="N31" s="144"/>
      <c r="O31" s="144"/>
      <c r="P31" s="144">
        <v>8484172</v>
      </c>
      <c r="Q31" s="144">
        <v>5943130</v>
      </c>
      <c r="R31" s="144"/>
      <c r="S31" s="144"/>
      <c r="T31" s="144"/>
      <c r="U31" s="144">
        <v>587500</v>
      </c>
      <c r="V31" s="144"/>
      <c r="W31" s="144"/>
      <c r="X31" s="144"/>
      <c r="Y31" s="144"/>
      <c r="Z31" s="144"/>
      <c r="AA31" s="144"/>
      <c r="AB31" s="144">
        <v>5394360</v>
      </c>
      <c r="AC31" s="144">
        <v>2270350</v>
      </c>
      <c r="AD31" s="144"/>
      <c r="AE31" s="144"/>
      <c r="AF31" s="144">
        <v>18591700</v>
      </c>
      <c r="AG31" s="144">
        <v>9375787</v>
      </c>
      <c r="AH31" s="144"/>
      <c r="AI31" s="144"/>
      <c r="AJ31" s="144">
        <v>182400</v>
      </c>
      <c r="AK31" s="144"/>
      <c r="AL31" s="144">
        <v>3796812</v>
      </c>
      <c r="AM31" s="144">
        <v>36000</v>
      </c>
      <c r="AN31" s="144">
        <v>655000</v>
      </c>
      <c r="AO31" s="144"/>
      <c r="AP31" s="144"/>
      <c r="AQ31" s="144"/>
      <c r="AR31" s="144"/>
      <c r="AS31" s="144">
        <v>197280</v>
      </c>
      <c r="AT31" s="144">
        <v>6755600</v>
      </c>
      <c r="AU31" s="144"/>
      <c r="AV31" s="144"/>
      <c r="AW31" s="144"/>
      <c r="AX31" s="144">
        <v>5090100</v>
      </c>
      <c r="AY31" s="144"/>
      <c r="AZ31" s="144"/>
      <c r="BA31" s="144">
        <v>37900000</v>
      </c>
      <c r="BB31" s="144">
        <v>242550</v>
      </c>
      <c r="BC31" s="144"/>
      <c r="BD31" s="144"/>
      <c r="BE31" s="144"/>
      <c r="BF31" s="144"/>
      <c r="BG31" s="144">
        <v>264745</v>
      </c>
      <c r="BH31" s="144"/>
      <c r="BI31" s="144"/>
      <c r="BJ31" s="144">
        <v>526000</v>
      </c>
      <c r="BK31" s="144"/>
      <c r="BL31" s="144">
        <v>324700</v>
      </c>
      <c r="BM31" s="144">
        <v>1012999.9999999999</v>
      </c>
      <c r="BN31" s="144">
        <v>2052000</v>
      </c>
      <c r="BO31" s="144"/>
      <c r="BP31" s="144"/>
      <c r="BQ31" s="144">
        <v>1823600</v>
      </c>
      <c r="BR31" s="144">
        <v>1416194</v>
      </c>
      <c r="BS31" s="144">
        <v>1771050</v>
      </c>
      <c r="BT31" s="144">
        <v>750300</v>
      </c>
      <c r="BU31" s="144">
        <v>233230</v>
      </c>
      <c r="BV31" s="144"/>
      <c r="BW31" s="144"/>
      <c r="BX31" s="144">
        <v>59130</v>
      </c>
      <c r="BY31" s="144">
        <v>11370802</v>
      </c>
      <c r="BZ31" s="144">
        <v>1309880</v>
      </c>
      <c r="CA31" s="144">
        <v>62809605</v>
      </c>
      <c r="CB31" s="144">
        <v>3217625</v>
      </c>
      <c r="CC31" s="144">
        <v>8952</v>
      </c>
      <c r="CD31" s="144">
        <v>45000</v>
      </c>
      <c r="CE31" s="144">
        <v>39827282.299999997</v>
      </c>
      <c r="CF31" s="144">
        <v>5034120</v>
      </c>
      <c r="CG31" s="144"/>
      <c r="CH31" s="144"/>
      <c r="CI31" s="144">
        <v>180000</v>
      </c>
      <c r="CJ31" s="144">
        <v>351000</v>
      </c>
      <c r="CK31" s="144"/>
      <c r="CL31" s="144"/>
      <c r="CM31" s="144">
        <v>45000</v>
      </c>
      <c r="CN31" s="144">
        <v>42623585</v>
      </c>
      <c r="CO31" s="144">
        <v>148500</v>
      </c>
      <c r="CP31" s="144"/>
      <c r="CQ31" s="144"/>
      <c r="CR31" s="144">
        <v>10649600</v>
      </c>
      <c r="CS31" s="144">
        <v>2259418</v>
      </c>
      <c r="CT31" s="144"/>
      <c r="CU31" s="144"/>
      <c r="CV31" s="144">
        <v>140500</v>
      </c>
      <c r="CW31" s="144"/>
      <c r="CX31" s="144">
        <v>26905419</v>
      </c>
      <c r="CY31" s="144">
        <v>5026323</v>
      </c>
      <c r="CZ31" s="144"/>
      <c r="DA31" s="144">
        <v>1384500</v>
      </c>
      <c r="DB31" s="144">
        <v>75000</v>
      </c>
      <c r="DC31" s="144">
        <v>137280</v>
      </c>
      <c r="DD31" s="144">
        <v>4181199.9999999995</v>
      </c>
      <c r="DE31" s="144">
        <v>1478600</v>
      </c>
      <c r="DF31" s="144">
        <v>138600</v>
      </c>
      <c r="DG31" s="144">
        <v>667200</v>
      </c>
      <c r="DH31" s="144">
        <v>132000</v>
      </c>
      <c r="DI31" s="144">
        <v>2403362</v>
      </c>
      <c r="DJ31" s="144"/>
      <c r="DK31" s="144">
        <v>999500</v>
      </c>
      <c r="DL31" s="144"/>
      <c r="DM31" s="144">
        <v>3832980</v>
      </c>
      <c r="DN31" s="144">
        <v>1087320</v>
      </c>
      <c r="DO31" s="144"/>
      <c r="DP31" s="144"/>
      <c r="DQ31" s="144">
        <v>2298100</v>
      </c>
      <c r="DR31" s="144">
        <v>2151826</v>
      </c>
      <c r="DS31" s="144">
        <v>1380700</v>
      </c>
      <c r="DT31" s="144">
        <v>1888100</v>
      </c>
      <c r="DU31" s="144"/>
      <c r="DV31" s="144"/>
      <c r="DW31" s="144">
        <v>56000</v>
      </c>
      <c r="DX31" s="144"/>
      <c r="DY31" s="144">
        <v>891500</v>
      </c>
      <c r="DZ31" s="144">
        <v>1349840</v>
      </c>
      <c r="EA31" s="144">
        <v>1733600</v>
      </c>
      <c r="EB31" s="144"/>
      <c r="EC31" s="144"/>
      <c r="ED31" s="144"/>
      <c r="EE31" s="144">
        <v>320550</v>
      </c>
      <c r="EF31" s="144">
        <v>3775450</v>
      </c>
      <c r="EG31" s="144">
        <v>2005270</v>
      </c>
      <c r="EH31" s="144">
        <v>258600</v>
      </c>
      <c r="EI31" s="144">
        <v>503600.00000000006</v>
      </c>
      <c r="EJ31" s="144">
        <v>1527510</v>
      </c>
      <c r="EK31" s="144">
        <v>650400</v>
      </c>
      <c r="EL31" s="144">
        <v>648600</v>
      </c>
      <c r="EM31" s="144">
        <v>1317200</v>
      </c>
      <c r="EN31" s="144">
        <v>5899100</v>
      </c>
      <c r="EO31" s="144">
        <v>2630250</v>
      </c>
      <c r="EP31" s="144">
        <v>289100</v>
      </c>
      <c r="EQ31" s="144"/>
      <c r="ER31" s="144">
        <v>2910800</v>
      </c>
      <c r="ES31" s="144">
        <v>759500</v>
      </c>
      <c r="ET31" s="144"/>
      <c r="EU31" s="144">
        <v>807120</v>
      </c>
      <c r="EV31" s="144">
        <v>685780</v>
      </c>
      <c r="EW31" s="144">
        <v>287370</v>
      </c>
      <c r="EX31" s="144"/>
      <c r="EY31" s="144"/>
      <c r="EZ31" s="144"/>
      <c r="FA31" s="144">
        <v>1690500</v>
      </c>
      <c r="FB31" s="144">
        <v>355500</v>
      </c>
      <c r="FC31" s="144">
        <v>13586643</v>
      </c>
      <c r="FD31" s="144">
        <v>369700</v>
      </c>
      <c r="FE31" s="144"/>
      <c r="FF31" s="144"/>
      <c r="FG31" s="144">
        <v>138600</v>
      </c>
      <c r="FH31" s="144">
        <v>1266600</v>
      </c>
      <c r="FI31" s="144">
        <v>5538060</v>
      </c>
      <c r="FJ31" s="144">
        <v>53972600</v>
      </c>
      <c r="FK31" s="144"/>
      <c r="FL31" s="144">
        <v>3315300</v>
      </c>
      <c r="FM31" s="144">
        <v>1931100</v>
      </c>
      <c r="FN31" s="144"/>
      <c r="FO31" s="144"/>
      <c r="FP31" s="144">
        <v>545100</v>
      </c>
      <c r="FQ31" s="144"/>
      <c r="FR31" s="144">
        <v>457900</v>
      </c>
      <c r="FS31" s="144">
        <v>50000</v>
      </c>
      <c r="FT31" s="144"/>
      <c r="FU31" s="144"/>
      <c r="FV31" s="144">
        <v>360417</v>
      </c>
      <c r="FW31" s="144">
        <v>261000</v>
      </c>
      <c r="FX31" s="144"/>
      <c r="FY31" s="144"/>
      <c r="FZ31" s="144">
        <v>5796900</v>
      </c>
      <c r="GA31" s="144"/>
      <c r="GB31" s="144">
        <v>41220000</v>
      </c>
      <c r="GC31" s="144">
        <v>6921082</v>
      </c>
      <c r="GD31" s="144"/>
      <c r="GE31" s="144">
        <v>270600</v>
      </c>
      <c r="GF31" s="144"/>
      <c r="GG31" s="144"/>
      <c r="GH31" s="144"/>
      <c r="GI31" s="144">
        <v>574700</v>
      </c>
      <c r="GJ31" s="144">
        <v>1109411</v>
      </c>
      <c r="GK31" s="144">
        <v>287200</v>
      </c>
      <c r="GL31" s="144"/>
      <c r="GM31" s="144"/>
      <c r="GN31" s="144"/>
      <c r="GO31" s="144"/>
      <c r="GP31" s="144"/>
      <c r="GQ31" s="144"/>
      <c r="GR31" s="144"/>
      <c r="GS31" s="144"/>
      <c r="GT31" s="144"/>
      <c r="GU31" s="144"/>
      <c r="GV31" s="144"/>
      <c r="GW31" s="144">
        <v>1255500</v>
      </c>
      <c r="GX31" s="144">
        <v>186000</v>
      </c>
      <c r="GY31" s="144"/>
      <c r="GZ31" s="144"/>
      <c r="HA31" s="144"/>
      <c r="HB31" s="144"/>
    </row>
    <row r="32" spans="2:210">
      <c r="B32" s="67" t="s">
        <v>73</v>
      </c>
      <c r="C32" s="68" t="s">
        <v>74</v>
      </c>
      <c r="D32" s="8"/>
      <c r="E32" s="59"/>
      <c r="F32" s="81"/>
      <c r="G32" s="87"/>
      <c r="H32" s="58"/>
    </row>
    <row r="33" spans="2:210" ht="31.5">
      <c r="B33" s="63" t="s">
        <v>75</v>
      </c>
      <c r="C33" s="50" t="s">
        <v>76</v>
      </c>
      <c r="D33" s="45" t="s">
        <v>484</v>
      </c>
      <c r="E33" s="59" t="s">
        <v>495</v>
      </c>
      <c r="F33" s="81" t="s">
        <v>487</v>
      </c>
      <c r="G33" s="87">
        <v>33215565891.789993</v>
      </c>
      <c r="H33" s="58">
        <v>32748542250.689987</v>
      </c>
      <c r="I33" s="144"/>
      <c r="J33" s="144"/>
      <c r="K33" s="144"/>
      <c r="L33" s="144">
        <v>33125833.999999996</v>
      </c>
      <c r="M33" s="144"/>
      <c r="N33" s="144"/>
      <c r="O33" s="144"/>
      <c r="P33" s="144">
        <v>95750329.5</v>
      </c>
      <c r="Q33" s="144">
        <v>4931604.3</v>
      </c>
      <c r="R33" s="144"/>
      <c r="S33" s="144">
        <v>945460</v>
      </c>
      <c r="T33" s="144"/>
      <c r="U33" s="144">
        <v>1300000</v>
      </c>
      <c r="V33" s="144"/>
      <c r="W33" s="144"/>
      <c r="X33" s="144"/>
      <c r="Y33" s="144">
        <v>101316881.5</v>
      </c>
      <c r="Z33" s="144"/>
      <c r="AA33" s="144">
        <v>4385730</v>
      </c>
      <c r="AB33" s="144">
        <v>304173212.60000002</v>
      </c>
      <c r="AC33" s="144"/>
      <c r="AD33" s="144"/>
      <c r="AE33" s="144"/>
      <c r="AF33" s="144">
        <v>88839807.200000003</v>
      </c>
      <c r="AG33" s="144">
        <v>23245311.5</v>
      </c>
      <c r="AH33" s="144">
        <v>2964576</v>
      </c>
      <c r="AI33" s="144"/>
      <c r="AJ33" s="144"/>
      <c r="AK33" s="144"/>
      <c r="AL33" s="144">
        <v>124543720.2</v>
      </c>
      <c r="AM33" s="144"/>
      <c r="AN33" s="144"/>
      <c r="AO33" s="144">
        <v>13779560.1</v>
      </c>
      <c r="AP33" s="144"/>
      <c r="AQ33" s="144"/>
      <c r="AR33" s="144">
        <v>4422034.9000000004</v>
      </c>
      <c r="AS33" s="144">
        <v>190557</v>
      </c>
      <c r="AT33" s="144"/>
      <c r="AU33" s="144"/>
      <c r="AV33" s="144"/>
      <c r="AW33" s="144"/>
      <c r="AX33" s="144">
        <v>3236088.5</v>
      </c>
      <c r="AY33" s="144"/>
      <c r="AZ33" s="144"/>
      <c r="BA33" s="144">
        <v>306182082.60000002</v>
      </c>
      <c r="BB33" s="144"/>
      <c r="BC33" s="144"/>
      <c r="BD33" s="144">
        <v>4926316.3</v>
      </c>
      <c r="BE33" s="144"/>
      <c r="BF33" s="144"/>
      <c r="BG33" s="144">
        <v>38206055.100000001</v>
      </c>
      <c r="BH33" s="144"/>
      <c r="BI33" s="144"/>
      <c r="BJ33" s="144"/>
      <c r="BK33" s="144">
        <v>3208779.7</v>
      </c>
      <c r="BL33" s="144">
        <v>191988917.30000001</v>
      </c>
      <c r="BM33" s="144"/>
      <c r="BN33" s="144"/>
      <c r="BO33" s="144">
        <v>206247.8</v>
      </c>
      <c r="BP33" s="144"/>
      <c r="BQ33" s="144"/>
      <c r="BR33" s="144">
        <v>641795.4</v>
      </c>
      <c r="BS33" s="144"/>
      <c r="BT33" s="144"/>
      <c r="BU33" s="144">
        <v>948463</v>
      </c>
      <c r="BV33" s="144"/>
      <c r="BW33" s="144"/>
      <c r="BX33" s="144">
        <v>25713154</v>
      </c>
      <c r="BY33" s="144">
        <v>308768759.19999999</v>
      </c>
      <c r="BZ33" s="144">
        <v>2643748.2000000002</v>
      </c>
      <c r="CA33" s="144">
        <v>252414305.5</v>
      </c>
      <c r="CB33" s="144">
        <v>12816723.4</v>
      </c>
      <c r="CC33" s="144">
        <v>73259547.5</v>
      </c>
      <c r="CD33" s="144"/>
      <c r="CE33" s="144">
        <v>28249843.699999999</v>
      </c>
      <c r="CF33" s="144">
        <v>159909435.19999999</v>
      </c>
      <c r="CG33" s="144"/>
      <c r="CH33" s="144"/>
      <c r="CI33" s="144">
        <v>5445050.5999999996</v>
      </c>
      <c r="CJ33" s="144">
        <v>10563586.5</v>
      </c>
      <c r="CK33" s="144"/>
      <c r="CL33" s="144"/>
      <c r="CM33" s="144"/>
      <c r="CN33" s="144">
        <v>19692535430</v>
      </c>
      <c r="CO33" s="144">
        <v>345407.1</v>
      </c>
      <c r="CP33" s="144"/>
      <c r="CQ33" s="144">
        <v>2735057.6</v>
      </c>
      <c r="CR33" s="144"/>
      <c r="CS33" s="144"/>
      <c r="CT33" s="144"/>
      <c r="CU33" s="144"/>
      <c r="CV33" s="144"/>
      <c r="CW33" s="144"/>
      <c r="CX33" s="144">
        <v>4834288.8</v>
      </c>
      <c r="CY33" s="144"/>
      <c r="CZ33" s="144"/>
      <c r="DA33" s="144">
        <v>1650245.4</v>
      </c>
      <c r="DB33" s="144"/>
      <c r="DC33" s="144">
        <v>4294409.8</v>
      </c>
      <c r="DD33" s="144">
        <v>617495725.87</v>
      </c>
      <c r="DE33" s="144"/>
      <c r="DF33" s="144"/>
      <c r="DG33" s="144">
        <v>1089101702.8</v>
      </c>
      <c r="DH33" s="144"/>
      <c r="DI33" s="144">
        <v>190067.20000000001</v>
      </c>
      <c r="DJ33" s="144"/>
      <c r="DK33" s="144">
        <v>857980.7</v>
      </c>
      <c r="DL33" s="144"/>
      <c r="DM33" s="144"/>
      <c r="DN33" s="144">
        <v>26161274.699999999</v>
      </c>
      <c r="DO33" s="144"/>
      <c r="DP33" s="144"/>
      <c r="DQ33" s="144"/>
      <c r="DR33" s="144">
        <v>294770129.60000002</v>
      </c>
      <c r="DS33" s="144"/>
      <c r="DT33" s="144"/>
      <c r="DU33" s="144">
        <v>34626406.200000003</v>
      </c>
      <c r="DV33" s="144"/>
      <c r="DW33" s="144"/>
      <c r="DX33" s="144">
        <v>20059.419999999998</v>
      </c>
      <c r="DY33" s="144">
        <v>27185202.800000001</v>
      </c>
      <c r="DZ33" s="144"/>
      <c r="EA33" s="144"/>
      <c r="EB33" s="144"/>
      <c r="EC33" s="144"/>
      <c r="ED33" s="144">
        <v>4650094.0999999996</v>
      </c>
      <c r="EE33" s="144"/>
      <c r="EF33" s="144">
        <v>265424150.69999999</v>
      </c>
      <c r="EG33" s="144">
        <v>147590599.69999999</v>
      </c>
      <c r="EH33" s="144"/>
      <c r="EI33" s="144">
        <v>42131870.399999999</v>
      </c>
      <c r="EJ33" s="144"/>
      <c r="EK33" s="144">
        <v>88733473</v>
      </c>
      <c r="EL33" s="144">
        <v>344410</v>
      </c>
      <c r="EM33" s="144">
        <v>10193854.1</v>
      </c>
      <c r="EN33" s="144"/>
      <c r="EO33" s="144">
        <v>145761392.09999999</v>
      </c>
      <c r="EP33" s="144"/>
      <c r="EQ33" s="144"/>
      <c r="ER33" s="144">
        <v>246492429.19999999</v>
      </c>
      <c r="ES33" s="144">
        <v>3086801</v>
      </c>
      <c r="ET33" s="144"/>
      <c r="EU33" s="144">
        <v>32608694.899999995</v>
      </c>
      <c r="EV33" s="144"/>
      <c r="EW33" s="144">
        <v>689097.6</v>
      </c>
      <c r="EX33" s="144">
        <v>5113095</v>
      </c>
      <c r="EY33" s="144"/>
      <c r="EZ33" s="144"/>
      <c r="FA33" s="144">
        <v>88996767.799999997</v>
      </c>
      <c r="FB33" s="144"/>
      <c r="FC33" s="144">
        <v>26997080</v>
      </c>
      <c r="FD33" s="144">
        <v>23133055.300000001</v>
      </c>
      <c r="FE33" s="144"/>
      <c r="FF33" s="144"/>
      <c r="FG33" s="144"/>
      <c r="FH33" s="144"/>
      <c r="FI33" s="144"/>
      <c r="FJ33" s="144">
        <v>6299723564</v>
      </c>
      <c r="FK33" s="144">
        <v>6531733.7000000002</v>
      </c>
      <c r="FL33" s="144"/>
      <c r="FM33" s="144">
        <v>16189961.199999999</v>
      </c>
      <c r="FN33" s="144"/>
      <c r="FO33" s="144"/>
      <c r="FP33" s="144"/>
      <c r="FQ33" s="144"/>
      <c r="FR33" s="144"/>
      <c r="FS33" s="144"/>
      <c r="FT33" s="144"/>
      <c r="FU33" s="144"/>
      <c r="FV33" s="144">
        <v>53545700.899999999</v>
      </c>
      <c r="FW33" s="144"/>
      <c r="FX33" s="144"/>
      <c r="FY33" s="144"/>
      <c r="FZ33" s="144">
        <v>6666747.5999999996</v>
      </c>
      <c r="GA33" s="144"/>
      <c r="GB33" s="144">
        <v>808207830.60000002</v>
      </c>
      <c r="GC33" s="144">
        <v>4244095.5999999996</v>
      </c>
      <c r="GD33" s="144"/>
      <c r="GE33" s="144"/>
      <c r="GF33" s="144">
        <v>18538983</v>
      </c>
      <c r="GG33" s="144"/>
      <c r="GH33" s="144"/>
      <c r="GI33" s="144"/>
      <c r="GJ33" s="144">
        <v>2137596</v>
      </c>
      <c r="GK33" s="144"/>
      <c r="GL33" s="144"/>
      <c r="GM33" s="144">
        <v>20421143.800000001</v>
      </c>
      <c r="GN33" s="144"/>
      <c r="GO33" s="144"/>
      <c r="GP33" s="144">
        <v>16887556.5</v>
      </c>
      <c r="GQ33" s="144"/>
      <c r="GR33" s="144"/>
      <c r="GS33" s="144"/>
      <c r="GT33" s="144">
        <v>16951438.699999999</v>
      </c>
      <c r="GU33" s="144">
        <v>30276571.199999999</v>
      </c>
      <c r="GV33" s="144">
        <v>215072075.59999999</v>
      </c>
      <c r="GW33" s="144">
        <v>4254159.7</v>
      </c>
      <c r="GX33" s="144">
        <v>11819765.1</v>
      </c>
      <c r="GY33" s="144"/>
      <c r="GZ33" s="144">
        <v>47309313.100000001</v>
      </c>
      <c r="HA33" s="144">
        <v>7770243.2000000002</v>
      </c>
      <c r="HB33" s="144"/>
    </row>
    <row r="34" spans="2:210" ht="31.5">
      <c r="B34" s="63"/>
      <c r="C34" s="50" t="s">
        <v>76</v>
      </c>
      <c r="D34" s="45" t="s">
        <v>484</v>
      </c>
      <c r="E34" s="59" t="s">
        <v>498</v>
      </c>
      <c r="F34" s="81" t="s">
        <v>487</v>
      </c>
      <c r="G34" s="87">
        <v>30635164040.100002</v>
      </c>
      <c r="H34" s="58">
        <v>30363969825.500004</v>
      </c>
      <c r="I34" s="144"/>
      <c r="J34" s="144"/>
      <c r="K34" s="144">
        <v>10138465</v>
      </c>
      <c r="L34" s="144"/>
      <c r="M34" s="144"/>
      <c r="N34" s="144"/>
      <c r="O34" s="144">
        <v>14000</v>
      </c>
      <c r="P34" s="144">
        <v>1615813825</v>
      </c>
      <c r="Q34" s="144">
        <v>21000</v>
      </c>
      <c r="R34" s="144"/>
      <c r="S34" s="144">
        <v>7000</v>
      </c>
      <c r="T34" s="144"/>
      <c r="U34" s="144">
        <v>7000</v>
      </c>
      <c r="V34" s="144"/>
      <c r="W34" s="144">
        <v>35289000</v>
      </c>
      <c r="X34" s="144"/>
      <c r="Y34" s="144"/>
      <c r="Z34" s="144"/>
      <c r="AA34" s="144"/>
      <c r="AB34" s="144">
        <v>1516600</v>
      </c>
      <c r="AC34" s="144"/>
      <c r="AD34" s="144"/>
      <c r="AE34" s="144"/>
      <c r="AF34" s="144">
        <v>4398764297.8000002</v>
      </c>
      <c r="AG34" s="144">
        <v>475600</v>
      </c>
      <c r="AH34" s="144">
        <v>7000</v>
      </c>
      <c r="AI34" s="144"/>
      <c r="AJ34" s="144"/>
      <c r="AK34" s="144"/>
      <c r="AL34" s="144"/>
      <c r="AM34" s="144"/>
      <c r="AN34" s="144"/>
      <c r="AO34" s="144"/>
      <c r="AP34" s="144"/>
      <c r="AQ34" s="144"/>
      <c r="AR34" s="144"/>
      <c r="AS34" s="144">
        <v>7000</v>
      </c>
      <c r="AT34" s="144"/>
      <c r="AU34" s="144"/>
      <c r="AV34" s="144"/>
      <c r="AW34" s="144"/>
      <c r="AX34" s="144"/>
      <c r="AY34" s="144"/>
      <c r="AZ34" s="144"/>
      <c r="BA34" s="144"/>
      <c r="BB34" s="144">
        <v>7000</v>
      </c>
      <c r="BC34" s="144"/>
      <c r="BD34" s="144"/>
      <c r="BE34" s="144"/>
      <c r="BF34" s="144"/>
      <c r="BG34" s="144">
        <v>81856985</v>
      </c>
      <c r="BH34" s="144"/>
      <c r="BI34" s="144">
        <v>81518415</v>
      </c>
      <c r="BJ34" s="144"/>
      <c r="BK34" s="144">
        <v>24600</v>
      </c>
      <c r="BL34" s="144"/>
      <c r="BM34" s="144"/>
      <c r="BN34" s="144">
        <v>154279598.09999999</v>
      </c>
      <c r="BO34" s="144">
        <v>8200</v>
      </c>
      <c r="BP34" s="144"/>
      <c r="BQ34" s="144"/>
      <c r="BR34" s="144"/>
      <c r="BS34" s="144"/>
      <c r="BT34" s="144"/>
      <c r="BU34" s="144"/>
      <c r="BV34" s="144"/>
      <c r="BW34" s="144"/>
      <c r="BX34" s="144">
        <v>21619795.100000001</v>
      </c>
      <c r="BY34" s="144">
        <v>396000000</v>
      </c>
      <c r="BZ34" s="144"/>
      <c r="CA34" s="144">
        <v>5371683771.6899996</v>
      </c>
      <c r="CB34" s="144"/>
      <c r="CC34" s="144"/>
      <c r="CD34" s="144">
        <v>8890635</v>
      </c>
      <c r="CE34" s="144">
        <v>538547900</v>
      </c>
      <c r="CF34" s="144">
        <v>442200</v>
      </c>
      <c r="CG34" s="144"/>
      <c r="CH34" s="144"/>
      <c r="CI34" s="144">
        <v>16023072</v>
      </c>
      <c r="CJ34" s="144"/>
      <c r="CK34" s="144"/>
      <c r="CL34" s="144"/>
      <c r="CM34" s="144">
        <v>7000</v>
      </c>
      <c r="CN34" s="144">
        <v>1367870135</v>
      </c>
      <c r="CO34" s="144"/>
      <c r="CP34" s="144"/>
      <c r="CQ34" s="144">
        <v>7000</v>
      </c>
      <c r="CR34" s="144"/>
      <c r="CS34" s="144"/>
      <c r="CT34" s="144"/>
      <c r="CU34" s="144"/>
      <c r="CV34" s="144"/>
      <c r="CW34" s="144"/>
      <c r="CX34" s="144">
        <v>2175000000</v>
      </c>
      <c r="CY34" s="144">
        <v>42000</v>
      </c>
      <c r="CZ34" s="144">
        <v>270651700</v>
      </c>
      <c r="DA34" s="144"/>
      <c r="DB34" s="144"/>
      <c r="DC34" s="144">
        <v>989000</v>
      </c>
      <c r="DD34" s="144">
        <v>1788200</v>
      </c>
      <c r="DE34" s="144">
        <v>95144875</v>
      </c>
      <c r="DF34" s="144">
        <v>181152075</v>
      </c>
      <c r="DG34" s="144">
        <v>2075500</v>
      </c>
      <c r="DH34" s="144">
        <v>7000</v>
      </c>
      <c r="DI34" s="144">
        <v>14000</v>
      </c>
      <c r="DJ34" s="144">
        <v>7000</v>
      </c>
      <c r="DK34" s="144"/>
      <c r="DL34" s="144"/>
      <c r="DM34" s="144">
        <v>7000</v>
      </c>
      <c r="DN34" s="144"/>
      <c r="DO34" s="144"/>
      <c r="DP34" s="144"/>
      <c r="DQ34" s="144"/>
      <c r="DR34" s="144">
        <v>1040200</v>
      </c>
      <c r="DS34" s="144"/>
      <c r="DT34" s="144">
        <v>4767000</v>
      </c>
      <c r="DU34" s="144"/>
      <c r="DV34" s="144">
        <v>7000</v>
      </c>
      <c r="DW34" s="144"/>
      <c r="DX34" s="144"/>
      <c r="DY34" s="144">
        <v>35000</v>
      </c>
      <c r="DZ34" s="144"/>
      <c r="EA34" s="144"/>
      <c r="EB34" s="144"/>
      <c r="EC34" s="144"/>
      <c r="ED34" s="144">
        <v>30069537.5</v>
      </c>
      <c r="EE34" s="144">
        <v>601457050</v>
      </c>
      <c r="EF34" s="144">
        <v>125988000</v>
      </c>
      <c r="EG34" s="144"/>
      <c r="EH34" s="144"/>
      <c r="EI34" s="144"/>
      <c r="EJ34" s="144"/>
      <c r="EK34" s="144">
        <v>548374013.30999994</v>
      </c>
      <c r="EL34" s="144">
        <v>7000</v>
      </c>
      <c r="EM34" s="144">
        <v>68200</v>
      </c>
      <c r="EN34" s="144">
        <v>7000</v>
      </c>
      <c r="EO34" s="144"/>
      <c r="EP34" s="144"/>
      <c r="EQ34" s="144"/>
      <c r="ER34" s="144">
        <v>996200</v>
      </c>
      <c r="ES34" s="144">
        <v>43800</v>
      </c>
      <c r="ET34" s="144"/>
      <c r="EU34" s="144"/>
      <c r="EV34" s="144"/>
      <c r="EW34" s="144"/>
      <c r="EX34" s="144"/>
      <c r="EY34" s="144">
        <v>26505060</v>
      </c>
      <c r="EZ34" s="144"/>
      <c r="FA34" s="144">
        <v>162600</v>
      </c>
      <c r="FB34" s="144"/>
      <c r="FC34" s="144">
        <v>1686619075</v>
      </c>
      <c r="FD34" s="144"/>
      <c r="FE34" s="144"/>
      <c r="FF34" s="144"/>
      <c r="FG34" s="144"/>
      <c r="FH34" s="144">
        <v>7000</v>
      </c>
      <c r="FI34" s="144">
        <v>5750000000</v>
      </c>
      <c r="FJ34" s="144">
        <v>919400000</v>
      </c>
      <c r="FK34" s="144"/>
      <c r="FL34" s="144"/>
      <c r="FM34" s="144">
        <v>14000</v>
      </c>
      <c r="FN34" s="144"/>
      <c r="FO34" s="144"/>
      <c r="FP34" s="144"/>
      <c r="FQ34" s="144"/>
      <c r="FR34" s="144"/>
      <c r="FS34" s="144"/>
      <c r="FT34" s="144">
        <v>32036144.999999996</v>
      </c>
      <c r="FU34" s="144"/>
      <c r="FV34" s="144"/>
      <c r="FW34" s="144"/>
      <c r="FX34" s="144"/>
      <c r="FY34" s="144">
        <v>3799695300</v>
      </c>
      <c r="FZ34" s="144">
        <v>163600</v>
      </c>
      <c r="GA34" s="144"/>
      <c r="GB34" s="144"/>
      <c r="GC34" s="144">
        <v>8691600</v>
      </c>
      <c r="GD34" s="144"/>
      <c r="GE34" s="144"/>
      <c r="GF34" s="144">
        <v>52600</v>
      </c>
      <c r="GG34" s="144"/>
      <c r="GH34" s="144"/>
      <c r="GI34" s="144"/>
      <c r="GJ34" s="144"/>
      <c r="GK34" s="144">
        <v>16400</v>
      </c>
      <c r="GL34" s="144">
        <v>14000</v>
      </c>
      <c r="GM34" s="144"/>
      <c r="GN34" s="144"/>
      <c r="GO34" s="144"/>
      <c r="GP34" s="144"/>
      <c r="GQ34" s="144"/>
      <c r="GR34" s="144"/>
      <c r="GS34" s="144"/>
      <c r="GT34" s="144"/>
      <c r="GU34" s="144"/>
      <c r="GV34" s="144"/>
      <c r="GW34" s="144">
        <v>7000</v>
      </c>
      <c r="GX34" s="144"/>
      <c r="GY34" s="144"/>
      <c r="GZ34" s="144"/>
      <c r="HA34" s="144"/>
      <c r="HB34" s="144"/>
    </row>
    <row r="35" spans="2:210">
      <c r="B35" s="63" t="s">
        <v>77</v>
      </c>
      <c r="C35" s="50" t="s">
        <v>78</v>
      </c>
      <c r="D35" s="45" t="s">
        <v>231</v>
      </c>
      <c r="E35" s="59"/>
      <c r="F35" s="81"/>
      <c r="G35" s="87"/>
      <c r="H35" s="58"/>
    </row>
    <row r="36" spans="2:210">
      <c r="B36" s="63" t="s">
        <v>79</v>
      </c>
      <c r="C36" s="50" t="s">
        <v>80</v>
      </c>
      <c r="D36" s="45" t="s">
        <v>231</v>
      </c>
      <c r="E36" s="59"/>
      <c r="F36" s="81"/>
      <c r="G36" s="87"/>
      <c r="H36" s="58"/>
    </row>
    <row r="37" spans="2:210">
      <c r="B37" s="63" t="s">
        <v>81</v>
      </c>
      <c r="C37" s="50" t="s">
        <v>82</v>
      </c>
      <c r="D37" s="45" t="s">
        <v>231</v>
      </c>
      <c r="E37" s="59"/>
      <c r="F37" s="81"/>
      <c r="G37" s="87"/>
      <c r="H37" s="58"/>
    </row>
    <row r="38" spans="2:210" ht="31.5">
      <c r="B38" s="63" t="s">
        <v>81</v>
      </c>
      <c r="C38" s="50" t="s">
        <v>82</v>
      </c>
      <c r="D38" s="45" t="s">
        <v>484</v>
      </c>
      <c r="E38" s="59" t="s">
        <v>512</v>
      </c>
      <c r="F38" s="81" t="s">
        <v>487</v>
      </c>
      <c r="G38" s="87">
        <v>103657916.40000001</v>
      </c>
      <c r="H38" s="58">
        <v>103657810.90000001</v>
      </c>
      <c r="I38" s="144"/>
      <c r="J38" s="144"/>
      <c r="K38" s="144"/>
      <c r="L38" s="144"/>
      <c r="M38" s="144"/>
      <c r="N38" s="144"/>
      <c r="O38" s="144"/>
      <c r="P38" s="144">
        <v>7735498</v>
      </c>
      <c r="Q38" s="144"/>
      <c r="R38" s="144"/>
      <c r="S38" s="144"/>
      <c r="T38" s="144"/>
      <c r="U38" s="144"/>
      <c r="V38" s="144"/>
      <c r="W38" s="144"/>
      <c r="X38" s="144"/>
      <c r="Y38" s="144"/>
      <c r="Z38" s="144"/>
      <c r="AA38" s="144"/>
      <c r="AB38" s="144"/>
      <c r="AC38" s="144"/>
      <c r="AD38" s="144"/>
      <c r="AE38" s="144"/>
      <c r="AF38" s="144"/>
      <c r="AG38" s="144"/>
      <c r="AH38" s="144"/>
      <c r="AI38" s="144"/>
      <c r="AJ38" s="144"/>
      <c r="AK38" s="144"/>
      <c r="AL38" s="144"/>
      <c r="AM38" s="144"/>
      <c r="AN38" s="144"/>
      <c r="AO38" s="144"/>
      <c r="AP38" s="144"/>
      <c r="AQ38" s="144"/>
      <c r="AR38" s="144"/>
      <c r="AS38" s="144"/>
      <c r="AT38" s="144"/>
      <c r="AU38" s="144"/>
      <c r="AV38" s="144"/>
      <c r="AW38" s="144"/>
      <c r="AX38" s="144"/>
      <c r="AY38" s="144"/>
      <c r="AZ38" s="144"/>
      <c r="BA38" s="144"/>
      <c r="BB38" s="144"/>
      <c r="BC38" s="144"/>
      <c r="BD38" s="144"/>
      <c r="BE38" s="144"/>
      <c r="BF38" s="144"/>
      <c r="BG38" s="144"/>
      <c r="BH38" s="144"/>
      <c r="BI38" s="144"/>
      <c r="BJ38" s="144"/>
      <c r="BK38" s="144"/>
      <c r="BL38" s="144"/>
      <c r="BM38" s="144"/>
      <c r="BN38" s="144"/>
      <c r="BO38" s="144"/>
      <c r="BP38" s="144"/>
      <c r="BQ38" s="144"/>
      <c r="BR38" s="144"/>
      <c r="BS38" s="144"/>
      <c r="BT38" s="144"/>
      <c r="BU38" s="144"/>
      <c r="BV38" s="144"/>
      <c r="BW38" s="144"/>
      <c r="BX38" s="144"/>
      <c r="BY38" s="144"/>
      <c r="BZ38" s="144"/>
      <c r="CA38" s="144"/>
      <c r="CB38" s="144"/>
      <c r="CC38" s="144"/>
      <c r="CD38" s="144"/>
      <c r="CE38" s="144">
        <v>2560000</v>
      </c>
      <c r="CF38" s="144"/>
      <c r="CG38" s="144"/>
      <c r="CH38" s="144"/>
      <c r="CI38" s="144"/>
      <c r="CJ38" s="144"/>
      <c r="CK38" s="144"/>
      <c r="CL38" s="144"/>
      <c r="CM38" s="144"/>
      <c r="CN38" s="144">
        <v>63332352</v>
      </c>
      <c r="CO38" s="144"/>
      <c r="CP38" s="144"/>
      <c r="CQ38" s="144"/>
      <c r="CR38" s="144"/>
      <c r="CS38" s="144"/>
      <c r="CT38" s="144">
        <v>300000</v>
      </c>
      <c r="CU38" s="144"/>
      <c r="CV38" s="144"/>
      <c r="CW38" s="144"/>
      <c r="CX38" s="144">
        <v>111000</v>
      </c>
      <c r="CY38" s="144"/>
      <c r="CZ38" s="144"/>
      <c r="DA38" s="144"/>
      <c r="DB38" s="144"/>
      <c r="DC38" s="144"/>
      <c r="DD38" s="144"/>
      <c r="DE38" s="144"/>
      <c r="DF38" s="144"/>
      <c r="DG38" s="144">
        <v>4818560.9000000004</v>
      </c>
      <c r="DH38" s="144"/>
      <c r="DI38" s="144"/>
      <c r="DJ38" s="144"/>
      <c r="DK38" s="144"/>
      <c r="DL38" s="144"/>
      <c r="DM38" s="144"/>
      <c r="DN38" s="144"/>
      <c r="DO38" s="144"/>
      <c r="DP38" s="144"/>
      <c r="DQ38" s="144"/>
      <c r="DR38" s="144"/>
      <c r="DS38" s="144">
        <v>1853600</v>
      </c>
      <c r="DT38" s="144"/>
      <c r="DU38" s="144"/>
      <c r="DV38" s="144"/>
      <c r="DW38" s="144"/>
      <c r="DX38" s="144"/>
      <c r="DY38" s="144"/>
      <c r="DZ38" s="144"/>
      <c r="EA38" s="144"/>
      <c r="EB38" s="144"/>
      <c r="EC38" s="144"/>
      <c r="ED38" s="144"/>
      <c r="EE38" s="144"/>
      <c r="EF38" s="144"/>
      <c r="EG38" s="144"/>
      <c r="EH38" s="144"/>
      <c r="EI38" s="144"/>
      <c r="EJ38" s="144"/>
      <c r="EK38" s="144"/>
      <c r="EL38" s="144"/>
      <c r="EM38" s="144"/>
      <c r="EN38" s="144"/>
      <c r="EO38" s="144"/>
      <c r="EP38" s="144"/>
      <c r="EQ38" s="144"/>
      <c r="ER38" s="144"/>
      <c r="ES38" s="144"/>
      <c r="ET38" s="144"/>
      <c r="EU38" s="144"/>
      <c r="EV38" s="144"/>
      <c r="EW38" s="144"/>
      <c r="EX38" s="144"/>
      <c r="EY38" s="144"/>
      <c r="EZ38" s="144"/>
      <c r="FA38" s="144"/>
      <c r="FB38" s="144"/>
      <c r="FC38" s="144">
        <v>7951600</v>
      </c>
      <c r="FD38" s="144"/>
      <c r="FE38" s="144"/>
      <c r="FF38" s="144"/>
      <c r="FG38" s="144"/>
      <c r="FH38" s="144"/>
      <c r="FI38" s="144"/>
      <c r="FJ38" s="144"/>
      <c r="FK38" s="144"/>
      <c r="FL38" s="144"/>
      <c r="FM38" s="144"/>
      <c r="FN38" s="144"/>
      <c r="FO38" s="144"/>
      <c r="FP38" s="144"/>
      <c r="FQ38" s="144"/>
      <c r="FR38" s="144"/>
      <c r="FS38" s="144"/>
      <c r="FT38" s="144"/>
      <c r="FU38" s="144"/>
      <c r="FV38" s="144"/>
      <c r="FW38" s="144"/>
      <c r="FX38" s="144"/>
      <c r="FY38" s="144"/>
      <c r="FZ38" s="144"/>
      <c r="GA38" s="144"/>
      <c r="GB38" s="144"/>
      <c r="GC38" s="144"/>
      <c r="GD38" s="144"/>
      <c r="GE38" s="144">
        <v>5010000</v>
      </c>
      <c r="GF38" s="144"/>
      <c r="GG38" s="144"/>
      <c r="GH38" s="144"/>
      <c r="GI38" s="144">
        <v>9985200</v>
      </c>
      <c r="GJ38" s="144"/>
      <c r="GK38" s="144"/>
      <c r="GL38" s="144"/>
      <c r="GM38" s="144"/>
      <c r="GN38" s="144"/>
      <c r="GO38" s="144"/>
      <c r="GP38" s="144"/>
      <c r="GQ38" s="144"/>
      <c r="GR38" s="144"/>
      <c r="GS38" s="144"/>
      <c r="GT38" s="144"/>
      <c r="GU38" s="144"/>
      <c r="GV38" s="144"/>
      <c r="GW38" s="144"/>
      <c r="GX38" s="144"/>
      <c r="GY38" s="144"/>
      <c r="GZ38" s="144"/>
      <c r="HA38" s="144"/>
      <c r="HB38" s="144"/>
    </row>
    <row r="39" spans="2:210">
      <c r="B39" s="63" t="s">
        <v>81</v>
      </c>
      <c r="C39" s="50" t="s">
        <v>82</v>
      </c>
      <c r="D39" s="45" t="s">
        <v>484</v>
      </c>
      <c r="E39" s="59" t="s">
        <v>512</v>
      </c>
      <c r="F39" s="142" t="s">
        <v>501</v>
      </c>
      <c r="G39" s="87">
        <v>1388786267.5000002</v>
      </c>
      <c r="H39" s="58">
        <v>696441243.39999998</v>
      </c>
      <c r="I39" s="144"/>
      <c r="J39" s="144"/>
      <c r="K39" s="144"/>
      <c r="L39" s="144"/>
      <c r="M39" s="144"/>
      <c r="N39" s="144"/>
      <c r="O39" s="144"/>
      <c r="P39" s="144"/>
      <c r="Q39" s="144"/>
      <c r="R39" s="144"/>
      <c r="S39" s="144"/>
      <c r="T39" s="144"/>
      <c r="U39" s="144">
        <v>3882056.4</v>
      </c>
      <c r="V39" s="144"/>
      <c r="W39" s="144"/>
      <c r="X39" s="144"/>
      <c r="Y39" s="144"/>
      <c r="Z39" s="144"/>
      <c r="AA39" s="144"/>
      <c r="AB39" s="144">
        <v>130916699.99999999</v>
      </c>
      <c r="AC39" s="144"/>
      <c r="AD39" s="144"/>
      <c r="AE39" s="144"/>
      <c r="AF39" s="144"/>
      <c r="AG39" s="144">
        <v>2764800</v>
      </c>
      <c r="AH39" s="144"/>
      <c r="AI39" s="144"/>
      <c r="AJ39" s="144"/>
      <c r="AK39" s="144"/>
      <c r="AL39" s="144"/>
      <c r="AM39" s="144"/>
      <c r="AN39" s="144"/>
      <c r="AO39" s="144"/>
      <c r="AP39" s="144"/>
      <c r="AQ39" s="144"/>
      <c r="AR39" s="144"/>
      <c r="AS39" s="144"/>
      <c r="AT39" s="144"/>
      <c r="AU39" s="144"/>
      <c r="AV39" s="144"/>
      <c r="AW39" s="144"/>
      <c r="AX39" s="144"/>
      <c r="AY39" s="144"/>
      <c r="AZ39" s="144"/>
      <c r="BA39" s="144">
        <v>24693111</v>
      </c>
      <c r="BB39" s="144">
        <v>3945632.9</v>
      </c>
      <c r="BC39" s="144"/>
      <c r="BD39" s="144">
        <v>1600000</v>
      </c>
      <c r="BE39" s="144"/>
      <c r="BF39" s="144"/>
      <c r="BG39" s="144"/>
      <c r="BH39" s="144"/>
      <c r="BI39" s="144">
        <v>2676000</v>
      </c>
      <c r="BJ39" s="144"/>
      <c r="BK39" s="144"/>
      <c r="BL39" s="144"/>
      <c r="BM39" s="144"/>
      <c r="BN39" s="144"/>
      <c r="BO39" s="144">
        <v>2780000</v>
      </c>
      <c r="BP39" s="144"/>
      <c r="BQ39" s="144"/>
      <c r="BR39" s="144"/>
      <c r="BS39" s="144">
        <v>1500000</v>
      </c>
      <c r="BT39" s="144"/>
      <c r="BU39" s="144"/>
      <c r="BV39" s="144"/>
      <c r="BW39" s="144"/>
      <c r="BX39" s="144"/>
      <c r="BY39" s="144">
        <v>5029156</v>
      </c>
      <c r="BZ39" s="144">
        <v>19995078</v>
      </c>
      <c r="CA39" s="144"/>
      <c r="CB39" s="144"/>
      <c r="CC39" s="144">
        <v>210000</v>
      </c>
      <c r="CD39" s="144"/>
      <c r="CE39" s="144">
        <v>1034800</v>
      </c>
      <c r="CF39" s="144"/>
      <c r="CG39" s="144"/>
      <c r="CH39" s="144"/>
      <c r="CI39" s="144">
        <v>1338000</v>
      </c>
      <c r="CJ39" s="144"/>
      <c r="CK39" s="144">
        <v>1210000</v>
      </c>
      <c r="CL39" s="144"/>
      <c r="CM39" s="144"/>
      <c r="CN39" s="144">
        <v>2052000</v>
      </c>
      <c r="CO39" s="144"/>
      <c r="CP39" s="144">
        <v>210000</v>
      </c>
      <c r="CQ39" s="144">
        <v>210000</v>
      </c>
      <c r="CR39" s="144"/>
      <c r="CS39" s="144"/>
      <c r="CT39" s="144"/>
      <c r="CU39" s="144">
        <v>240000</v>
      </c>
      <c r="CV39" s="144">
        <v>63380777</v>
      </c>
      <c r="CW39" s="144"/>
      <c r="CX39" s="144"/>
      <c r="CY39" s="144"/>
      <c r="CZ39" s="144"/>
      <c r="DA39" s="144">
        <v>5008100</v>
      </c>
      <c r="DB39" s="144"/>
      <c r="DC39" s="144"/>
      <c r="DD39" s="144"/>
      <c r="DE39" s="144"/>
      <c r="DF39" s="144"/>
      <c r="DG39" s="144"/>
      <c r="DH39" s="144"/>
      <c r="DI39" s="144"/>
      <c r="DJ39" s="144"/>
      <c r="DK39" s="144">
        <v>78893121.099999994</v>
      </c>
      <c r="DL39" s="144"/>
      <c r="DM39" s="144"/>
      <c r="DN39" s="144"/>
      <c r="DO39" s="144"/>
      <c r="DP39" s="144"/>
      <c r="DQ39" s="144">
        <v>1200000</v>
      </c>
      <c r="DR39" s="144"/>
      <c r="DS39" s="144"/>
      <c r="DT39" s="144"/>
      <c r="DU39" s="144"/>
      <c r="DV39" s="144"/>
      <c r="DW39" s="144"/>
      <c r="DX39" s="144"/>
      <c r="DY39" s="144">
        <v>7626290</v>
      </c>
      <c r="DZ39" s="144"/>
      <c r="EA39" s="144"/>
      <c r="EB39" s="144"/>
      <c r="EC39" s="144"/>
      <c r="ED39" s="144"/>
      <c r="EE39" s="144"/>
      <c r="EF39" s="144"/>
      <c r="EG39" s="144"/>
      <c r="EH39" s="144"/>
      <c r="EI39" s="144"/>
      <c r="EJ39" s="144"/>
      <c r="EK39" s="144"/>
      <c r="EL39" s="144"/>
      <c r="EM39" s="144"/>
      <c r="EN39" s="144"/>
      <c r="EO39" s="144">
        <v>200000000</v>
      </c>
      <c r="EP39" s="144"/>
      <c r="EQ39" s="144"/>
      <c r="ER39" s="144"/>
      <c r="ES39" s="144">
        <v>1550000</v>
      </c>
      <c r="ET39" s="144"/>
      <c r="EU39" s="144"/>
      <c r="EV39" s="144"/>
      <c r="EW39" s="144"/>
      <c r="EX39" s="144"/>
      <c r="EY39" s="144"/>
      <c r="EZ39" s="144"/>
      <c r="FA39" s="144"/>
      <c r="FB39" s="144"/>
      <c r="FC39" s="144"/>
      <c r="FD39" s="144">
        <v>55938800</v>
      </c>
      <c r="FE39" s="144"/>
      <c r="FF39" s="144"/>
      <c r="FG39" s="144"/>
      <c r="FH39" s="144"/>
      <c r="FI39" s="144"/>
      <c r="FJ39" s="144"/>
      <c r="FK39" s="144"/>
      <c r="FL39" s="144"/>
      <c r="FM39" s="144">
        <v>240000</v>
      </c>
      <c r="FN39" s="144"/>
      <c r="FO39" s="144"/>
      <c r="FP39" s="144"/>
      <c r="FQ39" s="144">
        <v>300000</v>
      </c>
      <c r="FR39" s="144"/>
      <c r="FS39" s="144"/>
      <c r="FT39" s="144"/>
      <c r="FU39" s="144"/>
      <c r="FV39" s="144"/>
      <c r="FW39" s="144">
        <v>72085821</v>
      </c>
      <c r="FX39" s="144"/>
      <c r="FY39" s="144"/>
      <c r="FZ39" s="144">
        <v>3451000</v>
      </c>
      <c r="GA39" s="144"/>
      <c r="GB39" s="144"/>
      <c r="GC39" s="144"/>
      <c r="GD39" s="144"/>
      <c r="GE39" s="144"/>
      <c r="GF39" s="144"/>
      <c r="GG39" s="144"/>
      <c r="GH39" s="144"/>
      <c r="GI39" s="144"/>
      <c r="GJ39" s="144"/>
      <c r="GK39" s="144"/>
      <c r="GL39" s="144"/>
      <c r="GM39" s="144">
        <v>240000</v>
      </c>
      <c r="GN39" s="144"/>
      <c r="GO39" s="144"/>
      <c r="GP39" s="144">
        <v>240000</v>
      </c>
      <c r="GQ39" s="144"/>
      <c r="GR39" s="144"/>
      <c r="GS39" s="144"/>
      <c r="GT39" s="144"/>
      <c r="GU39" s="144"/>
      <c r="GV39" s="144"/>
      <c r="GW39" s="144"/>
      <c r="GX39" s="144"/>
      <c r="GY39" s="144"/>
      <c r="GZ39" s="144"/>
      <c r="HA39" s="144"/>
      <c r="HB39" s="144"/>
    </row>
    <row r="40" spans="2:210">
      <c r="B40" s="64"/>
      <c r="C40" s="50"/>
      <c r="D40" s="8"/>
      <c r="E40" s="59"/>
      <c r="F40" s="81"/>
      <c r="G40" s="87"/>
      <c r="H40" s="58"/>
    </row>
    <row r="41" spans="2:210">
      <c r="B41" s="69" t="s">
        <v>83</v>
      </c>
      <c r="C41" s="66" t="s">
        <v>84</v>
      </c>
      <c r="D41" s="7"/>
      <c r="E41" s="59"/>
      <c r="F41" s="81"/>
      <c r="G41" s="87"/>
      <c r="H41" s="58"/>
    </row>
    <row r="42" spans="2:210" ht="31.5">
      <c r="B42" s="63" t="s">
        <v>85</v>
      </c>
      <c r="C42" s="50" t="s">
        <v>86</v>
      </c>
      <c r="D42" s="45" t="s">
        <v>484</v>
      </c>
      <c r="E42" s="59" t="s">
        <v>496</v>
      </c>
      <c r="F42" s="81" t="s">
        <v>497</v>
      </c>
      <c r="G42" s="87">
        <v>127637215447.29999</v>
      </c>
      <c r="H42" s="58">
        <v>119454327181.5</v>
      </c>
      <c r="I42" s="144">
        <v>183738610.09999999</v>
      </c>
      <c r="J42" s="144">
        <v>1380000</v>
      </c>
      <c r="K42" s="144">
        <v>70708113</v>
      </c>
      <c r="L42" s="144">
        <v>390890423.10000002</v>
      </c>
      <c r="M42" s="144">
        <v>48412532.899999999</v>
      </c>
      <c r="N42" s="144">
        <v>10649866.6</v>
      </c>
      <c r="O42" s="144"/>
      <c r="P42" s="144">
        <v>2173525045</v>
      </c>
      <c r="Q42" s="144">
        <v>184500000</v>
      </c>
      <c r="R42" s="144">
        <v>26209796.100000001</v>
      </c>
      <c r="S42" s="144">
        <v>92931894</v>
      </c>
      <c r="T42" s="144"/>
      <c r="U42" s="144">
        <v>27109930</v>
      </c>
      <c r="V42" s="144"/>
      <c r="W42" s="144">
        <v>29170004.800000001</v>
      </c>
      <c r="X42" s="144">
        <v>63736561</v>
      </c>
      <c r="Y42" s="144">
        <v>5216143539</v>
      </c>
      <c r="Z42" s="144">
        <v>5773000</v>
      </c>
      <c r="AA42" s="144">
        <v>50342660</v>
      </c>
      <c r="AB42" s="144">
        <v>2003466074</v>
      </c>
      <c r="AC42" s="144">
        <v>104746513</v>
      </c>
      <c r="AD42" s="144">
        <v>31407025.100000001</v>
      </c>
      <c r="AE42" s="144"/>
      <c r="AF42" s="144">
        <v>2703874016</v>
      </c>
      <c r="AG42" s="144">
        <v>1608560561.73</v>
      </c>
      <c r="AH42" s="144">
        <v>32667479</v>
      </c>
      <c r="AI42" s="144">
        <v>3259259.5</v>
      </c>
      <c r="AJ42" s="144">
        <v>104854756</v>
      </c>
      <c r="AK42" s="144">
        <v>1750000</v>
      </c>
      <c r="AL42" s="144">
        <v>850900000</v>
      </c>
      <c r="AM42" s="144">
        <v>12563994.76</v>
      </c>
      <c r="AN42" s="144">
        <v>66614729.999999993</v>
      </c>
      <c r="AO42" s="144">
        <v>178025000</v>
      </c>
      <c r="AP42" s="144"/>
      <c r="AQ42" s="144">
        <v>25274742</v>
      </c>
      <c r="AR42" s="144">
        <v>110240096.09999999</v>
      </c>
      <c r="AS42" s="144">
        <v>99220251</v>
      </c>
      <c r="AT42" s="144">
        <v>226000000</v>
      </c>
      <c r="AU42" s="144"/>
      <c r="AV42" s="144"/>
      <c r="AW42" s="144">
        <v>996387.1</v>
      </c>
      <c r="AX42" s="144">
        <v>82457835.900000006</v>
      </c>
      <c r="AY42" s="144"/>
      <c r="AZ42" s="144">
        <v>105797074.95</v>
      </c>
      <c r="BA42" s="144">
        <v>1561750731</v>
      </c>
      <c r="BB42" s="144">
        <v>57303676.090000004</v>
      </c>
      <c r="BC42" s="144"/>
      <c r="BD42" s="144">
        <v>58881614.899999999</v>
      </c>
      <c r="BE42" s="144">
        <v>4889280</v>
      </c>
      <c r="BF42" s="144"/>
      <c r="BG42" s="144">
        <v>212000000</v>
      </c>
      <c r="BH42" s="144">
        <v>38499134</v>
      </c>
      <c r="BI42" s="144">
        <v>80706117.5</v>
      </c>
      <c r="BJ42" s="144">
        <v>50163386</v>
      </c>
      <c r="BK42" s="144">
        <v>217571630</v>
      </c>
      <c r="BL42" s="144">
        <v>96619385.099999994</v>
      </c>
      <c r="BM42" s="144">
        <v>116285943.5</v>
      </c>
      <c r="BN42" s="144">
        <v>99625887</v>
      </c>
      <c r="BO42" s="144">
        <v>125649773</v>
      </c>
      <c r="BP42" s="144">
        <v>38005912.200000003</v>
      </c>
      <c r="BQ42" s="144">
        <v>42451954.799999997</v>
      </c>
      <c r="BR42" s="144">
        <v>203000000</v>
      </c>
      <c r="BS42" s="144">
        <v>82061482.010000005</v>
      </c>
      <c r="BT42" s="144">
        <v>94447200</v>
      </c>
      <c r="BU42" s="144">
        <v>61568894</v>
      </c>
      <c r="BV42" s="144"/>
      <c r="BW42" s="144">
        <v>50400091.43</v>
      </c>
      <c r="BX42" s="144">
        <v>137266140</v>
      </c>
      <c r="BY42" s="144">
        <v>1100749331.5</v>
      </c>
      <c r="BZ42" s="144">
        <v>65293499.999999993</v>
      </c>
      <c r="CA42" s="144">
        <v>3101152494.1999998</v>
      </c>
      <c r="CB42" s="144">
        <v>211176254.77000001</v>
      </c>
      <c r="CC42" s="144">
        <v>858844234.75</v>
      </c>
      <c r="CD42" s="144">
        <v>1656000</v>
      </c>
      <c r="CE42" s="144">
        <v>1388383656.9000001</v>
      </c>
      <c r="CF42" s="144">
        <v>303526070</v>
      </c>
      <c r="CG42" s="144"/>
      <c r="CH42" s="144">
        <v>46602221.100000001</v>
      </c>
      <c r="CI42" s="144">
        <v>65743897.000000007</v>
      </c>
      <c r="CJ42" s="144">
        <v>37682378.200000003</v>
      </c>
      <c r="CK42" s="144">
        <v>3960000</v>
      </c>
      <c r="CL42" s="144">
        <v>29756849</v>
      </c>
      <c r="CM42" s="144">
        <v>11656010</v>
      </c>
      <c r="CN42" s="144">
        <v>31600000000</v>
      </c>
      <c r="CO42" s="144">
        <v>87746761.5</v>
      </c>
      <c r="CP42" s="144">
        <v>25012082.199999999</v>
      </c>
      <c r="CQ42" s="144">
        <v>240311760</v>
      </c>
      <c r="CR42" s="144">
        <v>112158369.11</v>
      </c>
      <c r="CS42" s="144">
        <v>27500000</v>
      </c>
      <c r="CT42" s="144"/>
      <c r="CU42" s="144">
        <v>39445000</v>
      </c>
      <c r="CV42" s="144">
        <v>143086959</v>
      </c>
      <c r="CW42" s="144">
        <v>552000</v>
      </c>
      <c r="CX42" s="144">
        <v>1947950000</v>
      </c>
      <c r="CY42" s="144">
        <v>181188227</v>
      </c>
      <c r="CZ42" s="144"/>
      <c r="DA42" s="144">
        <v>35601699</v>
      </c>
      <c r="DB42" s="144">
        <v>27205054</v>
      </c>
      <c r="DC42" s="144">
        <v>282336720</v>
      </c>
      <c r="DD42" s="144">
        <v>284180039</v>
      </c>
      <c r="DE42" s="144">
        <v>392812592</v>
      </c>
      <c r="DF42" s="144">
        <v>220467387</v>
      </c>
      <c r="DG42" s="144">
        <v>45301100</v>
      </c>
      <c r="DH42" s="144"/>
      <c r="DI42" s="144">
        <v>735473381.02999997</v>
      </c>
      <c r="DJ42" s="144">
        <v>6448080</v>
      </c>
      <c r="DK42" s="144">
        <v>150735943.09999999</v>
      </c>
      <c r="DL42" s="144"/>
      <c r="DM42" s="144">
        <v>155392595.61000001</v>
      </c>
      <c r="DN42" s="144">
        <v>326352979</v>
      </c>
      <c r="DO42" s="144"/>
      <c r="DP42" s="144"/>
      <c r="DQ42" s="144">
        <v>111852157</v>
      </c>
      <c r="DR42" s="144">
        <v>509135680.39999998</v>
      </c>
      <c r="DS42" s="144">
        <v>69717647.599999994</v>
      </c>
      <c r="DT42" s="144">
        <v>101239835</v>
      </c>
      <c r="DU42" s="144">
        <v>79018824</v>
      </c>
      <c r="DV42" s="144">
        <v>3653672.59</v>
      </c>
      <c r="DW42" s="144">
        <v>20000000</v>
      </c>
      <c r="DX42" s="144">
        <v>5233980.5999999996</v>
      </c>
      <c r="DY42" s="144">
        <v>154432830.40000001</v>
      </c>
      <c r="DZ42" s="144">
        <v>81770373</v>
      </c>
      <c r="EA42" s="144">
        <v>74790254.400000006</v>
      </c>
      <c r="EB42" s="144">
        <v>211985861.77000001</v>
      </c>
      <c r="EC42" s="144">
        <v>11286752.300000001</v>
      </c>
      <c r="ED42" s="144">
        <v>9545000</v>
      </c>
      <c r="EE42" s="144">
        <v>296865419.80000001</v>
      </c>
      <c r="EF42" s="144">
        <v>1006205312</v>
      </c>
      <c r="EG42" s="144"/>
      <c r="EH42" s="144">
        <v>44251269.100000001</v>
      </c>
      <c r="EI42" s="144">
        <v>36327692</v>
      </c>
      <c r="EJ42" s="144"/>
      <c r="EK42" s="144">
        <v>275655701.5</v>
      </c>
      <c r="EL42" s="144">
        <v>148267956.90000001</v>
      </c>
      <c r="EM42" s="144">
        <v>107300679</v>
      </c>
      <c r="EN42" s="144">
        <v>1551312204</v>
      </c>
      <c r="EO42" s="144">
        <v>1838000000</v>
      </c>
      <c r="EP42" s="144">
        <v>16189882.699999997</v>
      </c>
      <c r="EQ42" s="144">
        <v>8432160.8000000007</v>
      </c>
      <c r="ER42" s="144">
        <v>521624932.60000008</v>
      </c>
      <c r="ES42" s="144">
        <v>14806000</v>
      </c>
      <c r="ET42" s="144"/>
      <c r="EU42" s="144">
        <v>6387200</v>
      </c>
      <c r="EV42" s="144">
        <v>188872696.90000001</v>
      </c>
      <c r="EW42" s="144">
        <v>80923355</v>
      </c>
      <c r="EX42" s="144">
        <v>23090996.760000002</v>
      </c>
      <c r="EY42" s="144">
        <v>60843532.299999997</v>
      </c>
      <c r="EZ42" s="144"/>
      <c r="FA42" s="144">
        <v>180749538.90000001</v>
      </c>
      <c r="FB42" s="144">
        <v>51130055.299999997</v>
      </c>
      <c r="FC42" s="144">
        <v>4660200000</v>
      </c>
      <c r="FD42" s="144">
        <v>17664240</v>
      </c>
      <c r="FE42" s="144">
        <v>940500</v>
      </c>
      <c r="FF42" s="144">
        <v>704000</v>
      </c>
      <c r="FG42" s="144">
        <v>34520904</v>
      </c>
      <c r="FH42" s="144">
        <v>318076985.10000002</v>
      </c>
      <c r="FI42" s="144">
        <v>2600000000</v>
      </c>
      <c r="FJ42" s="144">
        <v>33234013085</v>
      </c>
      <c r="FK42" s="144">
        <v>113215444</v>
      </c>
      <c r="FL42" s="144">
        <v>144126167</v>
      </c>
      <c r="FM42" s="144">
        <v>36519788.700000003</v>
      </c>
      <c r="FN42" s="144">
        <v>52470690</v>
      </c>
      <c r="FO42" s="144">
        <v>8223080.2999999998</v>
      </c>
      <c r="FP42" s="144">
        <v>63401247</v>
      </c>
      <c r="FQ42" s="144">
        <v>63731464.600000001</v>
      </c>
      <c r="FR42" s="144">
        <v>74556458.5</v>
      </c>
      <c r="FS42" s="144">
        <v>85101662</v>
      </c>
      <c r="FT42" s="144">
        <v>16363499.999999998</v>
      </c>
      <c r="FU42" s="144">
        <v>223780859</v>
      </c>
      <c r="FV42" s="144">
        <v>151567769</v>
      </c>
      <c r="FW42" s="144">
        <v>217127364</v>
      </c>
      <c r="FX42" s="144">
        <v>136500</v>
      </c>
      <c r="FY42" s="144">
        <v>229000000</v>
      </c>
      <c r="FZ42" s="144">
        <v>623293318</v>
      </c>
      <c r="GA42" s="144">
        <v>15945763.5</v>
      </c>
      <c r="GB42" s="144">
        <v>2065460779.5500002</v>
      </c>
      <c r="GC42" s="144">
        <v>343154603</v>
      </c>
      <c r="GD42" s="144">
        <v>84948224.799999997</v>
      </c>
      <c r="GE42" s="144">
        <v>351046467.89999998</v>
      </c>
      <c r="GF42" s="144">
        <v>8222498.9999999991</v>
      </c>
      <c r="GG42" s="144"/>
      <c r="GH42" s="144"/>
      <c r="GI42" s="144">
        <v>87356521.200000003</v>
      </c>
      <c r="GJ42" s="144">
        <v>43941658</v>
      </c>
      <c r="GK42" s="144">
        <v>19953325.800000001</v>
      </c>
      <c r="GL42" s="144">
        <v>19681232.899999999</v>
      </c>
      <c r="GM42" s="144">
        <v>94035482.400000006</v>
      </c>
      <c r="GN42" s="144">
        <v>98657170.299999997</v>
      </c>
      <c r="GO42" s="144">
        <v>10263040</v>
      </c>
      <c r="GP42" s="144">
        <v>45188481</v>
      </c>
      <c r="GQ42" s="144">
        <v>3945240</v>
      </c>
      <c r="GR42" s="144">
        <v>6586911.2000000002</v>
      </c>
      <c r="GS42" s="144"/>
      <c r="GT42" s="144">
        <v>88775292.079999998</v>
      </c>
      <c r="GU42" s="144">
        <v>65111385.999999993</v>
      </c>
      <c r="GV42" s="144">
        <v>30633260</v>
      </c>
      <c r="GW42" s="144">
        <v>53804827</v>
      </c>
      <c r="GX42" s="144">
        <v>31029500</v>
      </c>
      <c r="GY42" s="144">
        <v>266252396.81</v>
      </c>
      <c r="GZ42" s="144">
        <v>60542368</v>
      </c>
      <c r="HA42" s="144">
        <v>39668640</v>
      </c>
      <c r="HB42" s="144"/>
    </row>
    <row r="43" spans="2:210">
      <c r="B43" s="64"/>
      <c r="C43" s="51"/>
      <c r="D43" s="8"/>
      <c r="E43" s="59"/>
      <c r="F43" s="81"/>
      <c r="G43" s="87"/>
      <c r="H43" s="58"/>
    </row>
    <row r="44" spans="2:210">
      <c r="B44" s="69" t="s">
        <v>87</v>
      </c>
      <c r="C44" s="66" t="s">
        <v>0</v>
      </c>
      <c r="D44" s="8"/>
      <c r="E44" s="59"/>
      <c r="F44" s="81"/>
      <c r="G44" s="87"/>
      <c r="H44" s="58"/>
    </row>
    <row r="45" spans="2:210">
      <c r="B45" s="70" t="s">
        <v>88</v>
      </c>
      <c r="C45" s="68" t="s">
        <v>89</v>
      </c>
      <c r="D45" s="8"/>
      <c r="E45" s="59"/>
      <c r="F45" s="81"/>
      <c r="G45" s="87"/>
      <c r="H45" s="58"/>
    </row>
    <row r="46" spans="2:210">
      <c r="B46" s="70" t="s">
        <v>90</v>
      </c>
      <c r="C46" s="68" t="s">
        <v>91</v>
      </c>
      <c r="D46" s="8"/>
      <c r="E46" s="59"/>
      <c r="F46" s="81"/>
      <c r="G46" s="87"/>
      <c r="H46" s="58"/>
    </row>
    <row r="47" spans="2:210">
      <c r="B47" s="63" t="s">
        <v>92</v>
      </c>
      <c r="C47" s="50" t="s">
        <v>93</v>
      </c>
      <c r="D47" s="45" t="s">
        <v>484</v>
      </c>
      <c r="E47" s="59" t="s">
        <v>503</v>
      </c>
      <c r="F47" s="81" t="s">
        <v>504</v>
      </c>
      <c r="G47" s="87"/>
      <c r="H47" s="58">
        <v>0</v>
      </c>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144"/>
      <c r="AL47" s="144"/>
      <c r="AM47" s="144"/>
      <c r="AN47" s="144"/>
      <c r="AO47" s="144"/>
      <c r="AP47" s="144"/>
      <c r="AQ47" s="144"/>
      <c r="AR47" s="144"/>
      <c r="AS47" s="144"/>
      <c r="AT47" s="144"/>
      <c r="AU47" s="144"/>
      <c r="AV47" s="144"/>
      <c r="AW47" s="144"/>
      <c r="AX47" s="144"/>
      <c r="AY47" s="144"/>
      <c r="AZ47" s="144"/>
      <c r="BA47" s="144"/>
      <c r="BB47" s="144"/>
      <c r="BC47" s="144"/>
      <c r="BD47" s="144"/>
      <c r="BE47" s="144"/>
      <c r="BF47" s="144"/>
      <c r="BG47" s="144"/>
      <c r="BH47" s="144"/>
      <c r="BI47" s="144"/>
      <c r="BJ47" s="144"/>
      <c r="BK47" s="144"/>
      <c r="BL47" s="144"/>
      <c r="BM47" s="144"/>
      <c r="BN47" s="144"/>
      <c r="BO47" s="144"/>
      <c r="BP47" s="144"/>
      <c r="BQ47" s="144"/>
      <c r="BR47" s="144"/>
      <c r="BS47" s="144"/>
      <c r="BT47" s="144"/>
      <c r="BU47" s="144"/>
      <c r="BV47" s="144"/>
      <c r="BW47" s="144"/>
      <c r="BX47" s="144"/>
      <c r="BY47" s="144"/>
      <c r="BZ47" s="144"/>
      <c r="CA47" s="144"/>
      <c r="CB47" s="144"/>
      <c r="CC47" s="144"/>
      <c r="CD47" s="144"/>
      <c r="CE47" s="144"/>
      <c r="CF47" s="144"/>
      <c r="CG47" s="144"/>
      <c r="CH47" s="144"/>
      <c r="CI47" s="144"/>
      <c r="CJ47" s="144"/>
      <c r="CK47" s="144"/>
      <c r="CL47" s="144"/>
      <c r="CM47" s="144"/>
      <c r="CN47" s="144"/>
      <c r="CO47" s="144"/>
      <c r="CP47" s="144"/>
      <c r="CQ47" s="144"/>
      <c r="CR47" s="144"/>
      <c r="CS47" s="144"/>
      <c r="CT47" s="144"/>
      <c r="CU47" s="144"/>
      <c r="CV47" s="144"/>
      <c r="CW47" s="144"/>
      <c r="CX47" s="144"/>
      <c r="CY47" s="144"/>
      <c r="CZ47" s="144"/>
      <c r="DA47" s="144"/>
      <c r="DB47" s="144"/>
      <c r="DC47" s="144"/>
      <c r="DD47" s="144"/>
      <c r="DE47" s="144"/>
      <c r="DF47" s="144"/>
      <c r="DG47" s="144"/>
      <c r="DH47" s="144"/>
      <c r="DI47" s="144"/>
      <c r="DJ47" s="144"/>
      <c r="DK47" s="144"/>
      <c r="DL47" s="144"/>
      <c r="DM47" s="144"/>
      <c r="DN47" s="144"/>
      <c r="DO47" s="144"/>
      <c r="DP47" s="144"/>
      <c r="DQ47" s="144"/>
      <c r="DR47" s="144"/>
      <c r="DS47" s="144"/>
      <c r="DT47" s="144"/>
      <c r="DU47" s="144"/>
      <c r="DV47" s="144"/>
      <c r="DW47" s="144"/>
      <c r="DX47" s="144"/>
      <c r="DY47" s="144"/>
      <c r="DZ47" s="144"/>
      <c r="EA47" s="144"/>
      <c r="EB47" s="144"/>
      <c r="EC47" s="144"/>
      <c r="ED47" s="144"/>
      <c r="EE47" s="144"/>
      <c r="EF47" s="144"/>
      <c r="EG47" s="144"/>
      <c r="EH47" s="144"/>
      <c r="EI47" s="144"/>
      <c r="EJ47" s="144"/>
      <c r="EK47" s="144"/>
      <c r="EL47" s="144"/>
      <c r="EM47" s="144"/>
      <c r="EN47" s="144"/>
      <c r="EO47" s="144"/>
      <c r="EP47" s="144"/>
      <c r="EQ47" s="144"/>
      <c r="ER47" s="144"/>
      <c r="ES47" s="144"/>
      <c r="ET47" s="144"/>
      <c r="EU47" s="144"/>
      <c r="EV47" s="144"/>
      <c r="EW47" s="144"/>
      <c r="EX47" s="144"/>
      <c r="EY47" s="144"/>
      <c r="EZ47" s="144"/>
      <c r="FA47" s="144"/>
      <c r="FB47" s="144"/>
      <c r="FC47" s="144"/>
      <c r="FD47" s="144"/>
      <c r="FE47" s="144"/>
      <c r="FF47" s="144"/>
      <c r="FG47" s="144"/>
      <c r="FH47" s="144"/>
      <c r="FI47" s="144"/>
      <c r="FJ47" s="144"/>
      <c r="FK47" s="144"/>
      <c r="FL47" s="144"/>
      <c r="FM47" s="144"/>
      <c r="FN47" s="144"/>
      <c r="FO47" s="144"/>
      <c r="FP47" s="144"/>
      <c r="FQ47" s="144"/>
      <c r="FR47" s="144"/>
      <c r="FS47" s="144"/>
      <c r="FT47" s="144"/>
      <c r="FU47" s="144"/>
      <c r="FV47" s="144"/>
      <c r="FW47" s="144"/>
      <c r="FX47" s="144"/>
      <c r="FY47" s="144"/>
      <c r="FZ47" s="144"/>
      <c r="GA47" s="144"/>
      <c r="GB47" s="144"/>
      <c r="GC47" s="144"/>
      <c r="GD47" s="144"/>
      <c r="GE47" s="144"/>
      <c r="GF47" s="144"/>
      <c r="GG47" s="144"/>
      <c r="GH47" s="144"/>
      <c r="GI47" s="144"/>
      <c r="GJ47" s="144"/>
      <c r="GK47" s="144"/>
      <c r="GL47" s="144"/>
      <c r="GM47" s="144"/>
      <c r="GN47" s="144"/>
      <c r="GO47" s="144"/>
      <c r="GP47" s="144"/>
      <c r="GQ47" s="144"/>
      <c r="GR47" s="144"/>
      <c r="GS47" s="144"/>
      <c r="GT47" s="144"/>
      <c r="GU47" s="144"/>
      <c r="GV47" s="144"/>
      <c r="GW47" s="144"/>
      <c r="GX47" s="144"/>
      <c r="GY47" s="144"/>
      <c r="GZ47" s="144"/>
      <c r="HA47" s="144"/>
      <c r="HB47" s="144"/>
    </row>
    <row r="48" spans="2:210" ht="31.5">
      <c r="B48" s="63" t="s">
        <v>92</v>
      </c>
      <c r="C48" s="50" t="s">
        <v>93</v>
      </c>
      <c r="D48" s="45" t="s">
        <v>484</v>
      </c>
      <c r="E48" s="59" t="s">
        <v>502</v>
      </c>
      <c r="F48" s="81" t="s">
        <v>501</v>
      </c>
      <c r="G48" s="87">
        <v>1555130346.0999999</v>
      </c>
      <c r="H48" s="58">
        <v>1555130346.0999999</v>
      </c>
      <c r="I48" s="144"/>
      <c r="J48" s="144"/>
      <c r="K48" s="144"/>
      <c r="L48" s="144"/>
      <c r="M48" s="144"/>
      <c r="N48" s="144"/>
      <c r="O48" s="144"/>
      <c r="P48" s="144"/>
      <c r="Q48" s="144"/>
      <c r="R48" s="144"/>
      <c r="S48" s="144"/>
      <c r="T48" s="144"/>
      <c r="U48" s="144"/>
      <c r="V48" s="144"/>
      <c r="W48" s="144"/>
      <c r="X48" s="144"/>
      <c r="Y48" s="144"/>
      <c r="Z48" s="144"/>
      <c r="AA48" s="144"/>
      <c r="AB48" s="144"/>
      <c r="AC48" s="144">
        <v>15914250</v>
      </c>
      <c r="AD48" s="144"/>
      <c r="AE48" s="144"/>
      <c r="AF48" s="144"/>
      <c r="AG48" s="144"/>
      <c r="AH48" s="144"/>
      <c r="AI48" s="144"/>
      <c r="AJ48" s="144"/>
      <c r="AK48" s="144"/>
      <c r="AL48" s="144"/>
      <c r="AM48" s="144"/>
      <c r="AN48" s="144"/>
      <c r="AO48" s="144"/>
      <c r="AP48" s="144"/>
      <c r="AQ48" s="144"/>
      <c r="AR48" s="144"/>
      <c r="AS48" s="144"/>
      <c r="AT48" s="144"/>
      <c r="AU48" s="144"/>
      <c r="AV48" s="144"/>
      <c r="AW48" s="144"/>
      <c r="AX48" s="144"/>
      <c r="AY48" s="144"/>
      <c r="AZ48" s="144"/>
      <c r="BA48" s="144"/>
      <c r="BB48" s="144"/>
      <c r="BC48" s="144"/>
      <c r="BD48" s="144"/>
      <c r="BE48" s="144"/>
      <c r="BF48" s="144"/>
      <c r="BG48" s="144"/>
      <c r="BH48" s="144"/>
      <c r="BI48" s="144"/>
      <c r="BJ48" s="144"/>
      <c r="BK48" s="144"/>
      <c r="BL48" s="144"/>
      <c r="BM48" s="144"/>
      <c r="BN48" s="144"/>
      <c r="BO48" s="144"/>
      <c r="BP48" s="144"/>
      <c r="BQ48" s="144"/>
      <c r="BR48" s="144"/>
      <c r="BS48" s="144"/>
      <c r="BT48" s="144">
        <v>2115536.1</v>
      </c>
      <c r="BU48" s="144"/>
      <c r="BV48" s="144"/>
      <c r="BW48" s="144"/>
      <c r="BX48" s="144"/>
      <c r="BY48" s="144"/>
      <c r="BZ48" s="144"/>
      <c r="CA48" s="144"/>
      <c r="CB48" s="144"/>
      <c r="CC48" s="144"/>
      <c r="CD48" s="144"/>
      <c r="CE48" s="144"/>
      <c r="CF48" s="144"/>
      <c r="CG48" s="144"/>
      <c r="CH48" s="144"/>
      <c r="CI48" s="144"/>
      <c r="CJ48" s="144"/>
      <c r="CK48" s="144"/>
      <c r="CL48" s="144"/>
      <c r="CM48" s="144"/>
      <c r="CN48" s="144"/>
      <c r="CO48" s="144"/>
      <c r="CP48" s="144"/>
      <c r="CQ48" s="144"/>
      <c r="CR48" s="144"/>
      <c r="CS48" s="144"/>
      <c r="CT48" s="144"/>
      <c r="CU48" s="144"/>
      <c r="CV48" s="144"/>
      <c r="CW48" s="144"/>
      <c r="CX48" s="144"/>
      <c r="CY48" s="144"/>
      <c r="CZ48" s="144"/>
      <c r="DA48" s="144"/>
      <c r="DB48" s="144"/>
      <c r="DC48" s="144"/>
      <c r="DD48" s="144"/>
      <c r="DE48" s="144">
        <v>1537100560</v>
      </c>
      <c r="DF48" s="144"/>
      <c r="DG48" s="144"/>
      <c r="DH48" s="144"/>
      <c r="DI48" s="144"/>
      <c r="DJ48" s="144"/>
      <c r="DK48" s="144"/>
      <c r="DL48" s="144"/>
      <c r="DM48" s="144"/>
      <c r="DN48" s="144"/>
      <c r="DO48" s="144"/>
      <c r="DP48" s="144"/>
      <c r="DQ48" s="144"/>
      <c r="DR48" s="144"/>
      <c r="DS48" s="144"/>
      <c r="DT48" s="144"/>
      <c r="DU48" s="144"/>
      <c r="DV48" s="144"/>
      <c r="DW48" s="144"/>
      <c r="DX48" s="144"/>
      <c r="DY48" s="144"/>
      <c r="DZ48" s="144"/>
      <c r="EA48" s="144"/>
      <c r="EB48" s="144"/>
      <c r="EC48" s="144"/>
      <c r="ED48" s="144"/>
      <c r="EE48" s="144"/>
      <c r="EF48" s="144"/>
      <c r="EG48" s="144"/>
      <c r="EH48" s="144"/>
      <c r="EI48" s="144"/>
      <c r="EJ48" s="144"/>
      <c r="EK48" s="144"/>
      <c r="EL48" s="144"/>
      <c r="EM48" s="144"/>
      <c r="EN48" s="144"/>
      <c r="EO48" s="144"/>
      <c r="EP48" s="144"/>
      <c r="EQ48" s="144"/>
      <c r="ER48" s="144"/>
      <c r="ES48" s="144"/>
      <c r="ET48" s="144"/>
      <c r="EU48" s="144"/>
      <c r="EV48" s="144"/>
      <c r="EW48" s="144"/>
      <c r="EX48" s="144"/>
      <c r="EY48" s="144"/>
      <c r="EZ48" s="144"/>
      <c r="FA48" s="144"/>
      <c r="FB48" s="144"/>
      <c r="FC48" s="144"/>
      <c r="FD48" s="144"/>
      <c r="FE48" s="144"/>
      <c r="FF48" s="144"/>
      <c r="FG48" s="144"/>
      <c r="FH48" s="144"/>
      <c r="FI48" s="144"/>
      <c r="FJ48" s="144"/>
      <c r="FK48" s="144"/>
      <c r="FL48" s="144"/>
      <c r="FM48" s="144"/>
      <c r="FN48" s="144"/>
      <c r="FO48" s="144"/>
      <c r="FP48" s="144"/>
      <c r="FQ48" s="144"/>
      <c r="FR48" s="144"/>
      <c r="FS48" s="144"/>
      <c r="FT48" s="144"/>
      <c r="FU48" s="144"/>
      <c r="FV48" s="144"/>
      <c r="FW48" s="144"/>
      <c r="FX48" s="144"/>
      <c r="FY48" s="144"/>
      <c r="FZ48" s="144"/>
      <c r="GA48" s="144"/>
      <c r="GB48" s="144"/>
      <c r="GC48" s="144"/>
      <c r="GD48" s="144"/>
      <c r="GE48" s="144"/>
      <c r="GF48" s="144"/>
      <c r="GG48" s="144"/>
      <c r="GH48" s="144"/>
      <c r="GI48" s="144"/>
      <c r="GJ48" s="144"/>
      <c r="GK48" s="144"/>
      <c r="GL48" s="144"/>
      <c r="GM48" s="144"/>
      <c r="GN48" s="144"/>
      <c r="GO48" s="144"/>
      <c r="GP48" s="144"/>
      <c r="GQ48" s="144"/>
      <c r="GR48" s="144"/>
      <c r="GS48" s="144"/>
      <c r="GT48" s="144"/>
      <c r="GU48" s="144"/>
      <c r="GV48" s="144"/>
      <c r="GW48" s="144"/>
      <c r="GX48" s="144"/>
      <c r="GY48" s="144"/>
      <c r="GZ48" s="144"/>
      <c r="HA48" s="144"/>
      <c r="HB48" s="144"/>
    </row>
    <row r="49" spans="2:210">
      <c r="B49" s="63" t="s">
        <v>94</v>
      </c>
      <c r="C49" s="50" t="s">
        <v>95</v>
      </c>
      <c r="D49" s="45" t="s">
        <v>485</v>
      </c>
      <c r="E49" s="59"/>
      <c r="F49" s="81"/>
      <c r="G49" s="87"/>
      <c r="H49" s="58"/>
    </row>
    <row r="50" spans="2:210">
      <c r="B50" s="63" t="s">
        <v>96</v>
      </c>
      <c r="C50" s="50" t="s">
        <v>97</v>
      </c>
      <c r="D50" s="45" t="s">
        <v>231</v>
      </c>
      <c r="E50" s="59"/>
      <c r="F50" s="81"/>
      <c r="G50" s="88"/>
      <c r="H50" s="58"/>
    </row>
    <row r="51" spans="2:210">
      <c r="B51" s="70" t="s">
        <v>98</v>
      </c>
      <c r="C51" s="68" t="s">
        <v>99</v>
      </c>
      <c r="D51" s="7"/>
      <c r="E51" s="59"/>
      <c r="F51" s="81"/>
      <c r="G51" s="88"/>
      <c r="H51" s="58"/>
    </row>
    <row r="52" spans="2:210" ht="31.5">
      <c r="B52" s="63" t="s">
        <v>100</v>
      </c>
      <c r="C52" s="50" t="s">
        <v>101</v>
      </c>
      <c r="D52" s="45" t="s">
        <v>484</v>
      </c>
      <c r="E52" s="59" t="s">
        <v>510</v>
      </c>
      <c r="F52" s="81" t="s">
        <v>506</v>
      </c>
      <c r="G52" s="87">
        <v>21385293472.200001</v>
      </c>
      <c r="H52" s="58">
        <v>21385293472.200001</v>
      </c>
      <c r="I52" s="144"/>
      <c r="J52" s="144"/>
      <c r="K52" s="144"/>
      <c r="L52" s="144"/>
      <c r="M52" s="144"/>
      <c r="N52" s="144"/>
      <c r="O52" s="144"/>
      <c r="P52" s="144"/>
      <c r="Q52" s="144"/>
      <c r="R52" s="144"/>
      <c r="S52" s="144"/>
      <c r="T52" s="144"/>
      <c r="U52" s="144"/>
      <c r="V52" s="144"/>
      <c r="W52" s="144"/>
      <c r="X52" s="144"/>
      <c r="Y52" s="144"/>
      <c r="Z52" s="144"/>
      <c r="AA52" s="144"/>
      <c r="AB52" s="144"/>
      <c r="AC52" s="144"/>
      <c r="AD52" s="144"/>
      <c r="AE52" s="144"/>
      <c r="AF52" s="144"/>
      <c r="AG52" s="144"/>
      <c r="AH52" s="144"/>
      <c r="AI52" s="144"/>
      <c r="AJ52" s="144"/>
      <c r="AK52" s="144"/>
      <c r="AL52" s="144"/>
      <c r="AM52" s="144"/>
      <c r="AN52" s="144"/>
      <c r="AO52" s="144"/>
      <c r="AP52" s="144"/>
      <c r="AQ52" s="144"/>
      <c r="AR52" s="144"/>
      <c r="AS52" s="144"/>
      <c r="AT52" s="144"/>
      <c r="AU52" s="144"/>
      <c r="AV52" s="144"/>
      <c r="AW52" s="144"/>
      <c r="AX52" s="144"/>
      <c r="AY52" s="144"/>
      <c r="AZ52" s="144"/>
      <c r="BA52" s="144"/>
      <c r="BB52" s="144"/>
      <c r="BC52" s="144"/>
      <c r="BD52" s="144"/>
      <c r="BE52" s="144"/>
      <c r="BF52" s="144"/>
      <c r="BG52" s="144"/>
      <c r="BH52" s="144"/>
      <c r="BI52" s="144"/>
      <c r="BJ52" s="144"/>
      <c r="BK52" s="144"/>
      <c r="BL52" s="144"/>
      <c r="BM52" s="144"/>
      <c r="BN52" s="144"/>
      <c r="BO52" s="144"/>
      <c r="BP52" s="144"/>
      <c r="BQ52" s="144"/>
      <c r="BR52" s="144"/>
      <c r="BS52" s="144"/>
      <c r="BT52" s="144"/>
      <c r="BU52" s="144"/>
      <c r="BV52" s="144"/>
      <c r="BW52" s="144"/>
      <c r="BX52" s="144"/>
      <c r="BY52" s="144"/>
      <c r="BZ52" s="144"/>
      <c r="CA52" s="144"/>
      <c r="CB52" s="144"/>
      <c r="CC52" s="144"/>
      <c r="CD52" s="144"/>
      <c r="CE52" s="144"/>
      <c r="CF52" s="144"/>
      <c r="CG52" s="144"/>
      <c r="CH52" s="144"/>
      <c r="CI52" s="144"/>
      <c r="CJ52" s="144"/>
      <c r="CK52" s="144"/>
      <c r="CL52" s="144"/>
      <c r="CM52" s="144"/>
      <c r="CN52" s="144"/>
      <c r="CO52" s="144"/>
      <c r="CP52" s="144"/>
      <c r="CQ52" s="144"/>
      <c r="CR52" s="144"/>
      <c r="CS52" s="144"/>
      <c r="CT52" s="144"/>
      <c r="CU52" s="144"/>
      <c r="CV52" s="144"/>
      <c r="CW52" s="144"/>
      <c r="CX52" s="144"/>
      <c r="CY52" s="144"/>
      <c r="CZ52" s="144"/>
      <c r="DA52" s="144"/>
      <c r="DB52" s="144"/>
      <c r="DC52" s="144"/>
      <c r="DD52" s="144"/>
      <c r="DE52" s="144"/>
      <c r="DF52" s="144"/>
      <c r="DG52" s="144"/>
      <c r="DH52" s="144"/>
      <c r="DI52" s="144"/>
      <c r="DJ52" s="144"/>
      <c r="DK52" s="144"/>
      <c r="DL52" s="144"/>
      <c r="DM52" s="144"/>
      <c r="DN52" s="144"/>
      <c r="DO52" s="144"/>
      <c r="DP52" s="144"/>
      <c r="DQ52" s="144"/>
      <c r="DR52" s="144"/>
      <c r="DS52" s="144"/>
      <c r="DT52" s="144"/>
      <c r="DU52" s="144"/>
      <c r="DV52" s="144"/>
      <c r="DW52" s="144"/>
      <c r="DX52" s="144"/>
      <c r="DY52" s="144"/>
      <c r="DZ52" s="144"/>
      <c r="EA52" s="144"/>
      <c r="EB52" s="144"/>
      <c r="EC52" s="144"/>
      <c r="ED52" s="144"/>
      <c r="EE52" s="144"/>
      <c r="EF52" s="144"/>
      <c r="EG52" s="144"/>
      <c r="EH52" s="144"/>
      <c r="EI52" s="144"/>
      <c r="EJ52" s="144"/>
      <c r="EK52" s="144"/>
      <c r="EL52" s="144"/>
      <c r="EM52" s="144"/>
      <c r="EN52" s="144"/>
      <c r="EO52" s="144"/>
      <c r="EP52" s="144"/>
      <c r="EQ52" s="144"/>
      <c r="ER52" s="144"/>
      <c r="ES52" s="144"/>
      <c r="ET52" s="144"/>
      <c r="EU52" s="144"/>
      <c r="EV52" s="144"/>
      <c r="EW52" s="144"/>
      <c r="EX52" s="144"/>
      <c r="EY52" s="144"/>
      <c r="EZ52" s="144"/>
      <c r="FA52" s="144"/>
      <c r="FB52" s="144"/>
      <c r="FC52" s="144"/>
      <c r="FD52" s="144"/>
      <c r="FE52" s="144"/>
      <c r="FF52" s="144"/>
      <c r="FG52" s="144"/>
      <c r="FH52" s="144"/>
      <c r="FI52" s="144"/>
      <c r="FJ52" s="144"/>
      <c r="FK52" s="144"/>
      <c r="FL52" s="144"/>
      <c r="FM52" s="144"/>
      <c r="FN52" s="144"/>
      <c r="FO52" s="144"/>
      <c r="FP52" s="144"/>
      <c r="FQ52" s="144"/>
      <c r="FR52" s="144"/>
      <c r="FS52" s="144"/>
      <c r="FT52" s="144"/>
      <c r="FU52" s="144"/>
      <c r="FV52" s="144"/>
      <c r="FW52" s="144"/>
      <c r="FX52" s="144"/>
      <c r="FY52" s="144"/>
      <c r="FZ52" s="144"/>
      <c r="GA52" s="144"/>
      <c r="GB52" s="144">
        <v>18154322686.900002</v>
      </c>
      <c r="GC52" s="144">
        <v>3230970785.3000002</v>
      </c>
      <c r="GD52" s="144"/>
      <c r="GE52" s="144"/>
      <c r="GF52" s="144"/>
      <c r="GG52" s="144"/>
      <c r="GH52" s="144"/>
      <c r="GI52" s="144"/>
      <c r="GJ52" s="144"/>
      <c r="GK52" s="144"/>
      <c r="GL52" s="144"/>
      <c r="GM52" s="144"/>
      <c r="GN52" s="144"/>
      <c r="GO52" s="144"/>
      <c r="GP52" s="144"/>
      <c r="GQ52" s="144"/>
      <c r="GR52" s="144"/>
      <c r="GS52" s="144"/>
      <c r="GT52" s="144"/>
      <c r="GU52" s="144"/>
      <c r="GV52" s="144"/>
      <c r="GW52" s="144"/>
      <c r="GX52" s="144"/>
      <c r="GY52" s="144"/>
      <c r="GZ52" s="144"/>
      <c r="HA52" s="144"/>
      <c r="HB52" s="144"/>
    </row>
    <row r="53" spans="2:210" ht="50.25" customHeight="1">
      <c r="B53" s="63" t="s">
        <v>100</v>
      </c>
      <c r="C53" s="50" t="s">
        <v>101</v>
      </c>
      <c r="D53" s="45" t="s">
        <v>484</v>
      </c>
      <c r="E53" s="59" t="s">
        <v>521</v>
      </c>
      <c r="F53" s="81" t="s">
        <v>487</v>
      </c>
      <c r="G53" s="87">
        <v>544577966638.40009</v>
      </c>
      <c r="H53" s="58">
        <v>543863165031.79999</v>
      </c>
      <c r="I53" s="144"/>
      <c r="J53" s="144"/>
      <c r="K53" s="144">
        <v>12000000</v>
      </c>
      <c r="L53" s="144">
        <v>106400000</v>
      </c>
      <c r="M53" s="144">
        <v>3888630.9</v>
      </c>
      <c r="N53" s="144"/>
      <c r="O53" s="144"/>
      <c r="P53" s="144"/>
      <c r="Q53" s="144">
        <v>2093550051.0000002</v>
      </c>
      <c r="R53" s="144"/>
      <c r="S53" s="144"/>
      <c r="T53" s="144"/>
      <c r="U53" s="144">
        <v>37825162.700000003</v>
      </c>
      <c r="V53" s="144"/>
      <c r="W53" s="144">
        <v>55888359.100000001</v>
      </c>
      <c r="X53" s="144">
        <v>39319896.899999999</v>
      </c>
      <c r="Y53" s="144">
        <v>1653709047.0999999</v>
      </c>
      <c r="Z53" s="144">
        <v>60291106</v>
      </c>
      <c r="AA53" s="144">
        <v>25650100</v>
      </c>
      <c r="AB53" s="144">
        <v>1540788970.4000001</v>
      </c>
      <c r="AC53" s="144">
        <v>54284393</v>
      </c>
      <c r="AD53" s="144">
        <v>1886468.7</v>
      </c>
      <c r="AE53" s="144"/>
      <c r="AF53" s="144">
        <v>5813390801.5</v>
      </c>
      <c r="AG53" s="144">
        <v>958158246.10000002</v>
      </c>
      <c r="AH53" s="144">
        <v>21310705</v>
      </c>
      <c r="AI53" s="144"/>
      <c r="AJ53" s="144"/>
      <c r="AK53" s="144"/>
      <c r="AL53" s="144"/>
      <c r="AM53" s="144"/>
      <c r="AN53" s="144">
        <v>14402915</v>
      </c>
      <c r="AO53" s="144"/>
      <c r="AP53" s="144"/>
      <c r="AQ53" s="144"/>
      <c r="AR53" s="144"/>
      <c r="AS53" s="144">
        <v>309758558</v>
      </c>
      <c r="AT53" s="144">
        <v>2585154</v>
      </c>
      <c r="AU53" s="144"/>
      <c r="AV53" s="144"/>
      <c r="AW53" s="144"/>
      <c r="AX53" s="144"/>
      <c r="AY53" s="144"/>
      <c r="AZ53" s="144">
        <v>20464362.899999999</v>
      </c>
      <c r="BA53" s="144"/>
      <c r="BB53" s="144">
        <v>48073631</v>
      </c>
      <c r="BC53" s="144"/>
      <c r="BD53" s="144"/>
      <c r="BE53" s="144"/>
      <c r="BF53" s="144">
        <v>121679471.90000001</v>
      </c>
      <c r="BG53" s="144">
        <v>1319913602.2</v>
      </c>
      <c r="BH53" s="144">
        <v>84413863.299999997</v>
      </c>
      <c r="BI53" s="144">
        <v>518474382.30000001</v>
      </c>
      <c r="BJ53" s="144">
        <v>32583670.399999995</v>
      </c>
      <c r="BK53" s="144"/>
      <c r="BL53" s="144"/>
      <c r="BM53" s="144"/>
      <c r="BN53" s="144">
        <v>5374369665</v>
      </c>
      <c r="BO53" s="144"/>
      <c r="BP53" s="144"/>
      <c r="BQ53" s="144">
        <v>626481022.70000005</v>
      </c>
      <c r="BR53" s="144"/>
      <c r="BS53" s="144"/>
      <c r="BT53" s="144">
        <v>35458100</v>
      </c>
      <c r="BU53" s="144">
        <v>195694978</v>
      </c>
      <c r="BV53" s="144"/>
      <c r="BW53" s="144">
        <v>15213222.9</v>
      </c>
      <c r="BX53" s="144">
        <v>200680294</v>
      </c>
      <c r="BY53" s="144">
        <v>684182281</v>
      </c>
      <c r="BZ53" s="144">
        <v>25000000</v>
      </c>
      <c r="CA53" s="144">
        <v>10207880320.5</v>
      </c>
      <c r="CB53" s="144">
        <v>874849734</v>
      </c>
      <c r="CC53" s="144">
        <v>1421520591.2</v>
      </c>
      <c r="CD53" s="144">
        <v>97468800</v>
      </c>
      <c r="CE53" s="144">
        <v>1542707707.7</v>
      </c>
      <c r="CF53" s="144">
        <v>12297954</v>
      </c>
      <c r="CG53" s="144"/>
      <c r="CH53" s="144">
        <v>76635659.299999997</v>
      </c>
      <c r="CI53" s="144">
        <v>376645101</v>
      </c>
      <c r="CJ53" s="144"/>
      <c r="CK53" s="144"/>
      <c r="CL53" s="144"/>
      <c r="CM53" s="144"/>
      <c r="CN53" s="144">
        <v>218242277621</v>
      </c>
      <c r="CO53" s="144"/>
      <c r="CP53" s="144">
        <v>57423314.700000003</v>
      </c>
      <c r="CQ53" s="144">
        <v>3796504.6</v>
      </c>
      <c r="CR53" s="144"/>
      <c r="CS53" s="144">
        <v>68880121.799999997</v>
      </c>
      <c r="CT53" s="144"/>
      <c r="CU53" s="144"/>
      <c r="CV53" s="144">
        <v>39000000</v>
      </c>
      <c r="CW53" s="144"/>
      <c r="CX53" s="144">
        <v>3309262523</v>
      </c>
      <c r="CY53" s="144"/>
      <c r="CZ53" s="144">
        <v>486229622.5</v>
      </c>
      <c r="DA53" s="144"/>
      <c r="DB53" s="144">
        <v>223383058.90000001</v>
      </c>
      <c r="DC53" s="144">
        <v>273507907.60000002</v>
      </c>
      <c r="DD53" s="144"/>
      <c r="DE53" s="144">
        <v>970681113</v>
      </c>
      <c r="DF53" s="144"/>
      <c r="DG53" s="144">
        <v>590600</v>
      </c>
      <c r="DH53" s="144"/>
      <c r="DI53" s="144"/>
      <c r="DJ53" s="144"/>
      <c r="DK53" s="144">
        <v>208423771.30000001</v>
      </c>
      <c r="DL53" s="144"/>
      <c r="DM53" s="144"/>
      <c r="DN53" s="144">
        <v>399534488.19999999</v>
      </c>
      <c r="DO53" s="144"/>
      <c r="DP53" s="144"/>
      <c r="DQ53" s="144"/>
      <c r="DR53" s="144">
        <v>962145790</v>
      </c>
      <c r="DS53" s="144">
        <v>43879601.600000001</v>
      </c>
      <c r="DT53" s="144">
        <v>16067457.999999998</v>
      </c>
      <c r="DU53" s="144">
        <v>8262000</v>
      </c>
      <c r="DV53" s="144"/>
      <c r="DW53" s="144">
        <v>56475000</v>
      </c>
      <c r="DX53" s="144"/>
      <c r="DY53" s="144">
        <v>185663543</v>
      </c>
      <c r="DZ53" s="144">
        <v>49298598</v>
      </c>
      <c r="EA53" s="144">
        <v>7757562.5</v>
      </c>
      <c r="EB53" s="144">
        <v>2761429</v>
      </c>
      <c r="EC53" s="144">
        <v>48642371.200000003</v>
      </c>
      <c r="ED53" s="144"/>
      <c r="EE53" s="144">
        <v>1343838998.8</v>
      </c>
      <c r="EF53" s="144">
        <v>10123978844.1</v>
      </c>
      <c r="EG53" s="144"/>
      <c r="EH53" s="144">
        <v>32060198</v>
      </c>
      <c r="EI53" s="144"/>
      <c r="EJ53" s="144">
        <v>23600000</v>
      </c>
      <c r="EK53" s="144">
        <v>1123906475.5999999</v>
      </c>
      <c r="EL53" s="144"/>
      <c r="EM53" s="144">
        <v>136780490.30000001</v>
      </c>
      <c r="EN53" s="144">
        <v>588134593.70000005</v>
      </c>
      <c r="EO53" s="144">
        <v>630381500</v>
      </c>
      <c r="EP53" s="144">
        <v>40856918</v>
      </c>
      <c r="EQ53" s="144"/>
      <c r="ER53" s="144"/>
      <c r="ES53" s="144"/>
      <c r="ET53" s="144"/>
      <c r="EU53" s="144"/>
      <c r="EV53" s="144"/>
      <c r="EW53" s="144"/>
      <c r="EX53" s="144">
        <v>5000000</v>
      </c>
      <c r="EY53" s="144"/>
      <c r="EZ53" s="144"/>
      <c r="FA53" s="144"/>
      <c r="FB53" s="144"/>
      <c r="FC53" s="144">
        <v>17207975098.5</v>
      </c>
      <c r="FD53" s="144"/>
      <c r="FE53" s="144"/>
      <c r="FF53" s="144"/>
      <c r="FG53" s="144"/>
      <c r="FH53" s="144"/>
      <c r="FI53" s="144"/>
      <c r="FJ53" s="144">
        <v>247279091375.89999</v>
      </c>
      <c r="FK53" s="144">
        <v>4650800</v>
      </c>
      <c r="FL53" s="144"/>
      <c r="FM53" s="144">
        <v>45668956</v>
      </c>
      <c r="FN53" s="144">
        <v>181202473.30000001</v>
      </c>
      <c r="FO53" s="144"/>
      <c r="FP53" s="144"/>
      <c r="FQ53" s="144"/>
      <c r="FR53" s="144"/>
      <c r="FS53" s="144">
        <v>12902748.6</v>
      </c>
      <c r="FT53" s="144">
        <v>140000000</v>
      </c>
      <c r="FU53" s="144"/>
      <c r="FV53" s="144"/>
      <c r="FW53" s="144"/>
      <c r="FX53" s="144"/>
      <c r="FY53" s="144">
        <v>2470819522</v>
      </c>
      <c r="FZ53" s="144"/>
      <c r="GA53" s="144"/>
      <c r="GB53" s="144"/>
      <c r="GC53" s="144"/>
      <c r="GD53" s="144"/>
      <c r="GE53" s="144"/>
      <c r="GF53" s="144"/>
      <c r="GG53" s="144"/>
      <c r="GH53" s="144"/>
      <c r="GI53" s="144"/>
      <c r="GJ53" s="144"/>
      <c r="GK53" s="144"/>
      <c r="GL53" s="144"/>
      <c r="GM53" s="144"/>
      <c r="GN53" s="144"/>
      <c r="GO53" s="144"/>
      <c r="GP53" s="144"/>
      <c r="GQ53" s="144">
        <v>90595058.400000006</v>
      </c>
      <c r="GR53" s="144"/>
      <c r="GS53" s="144"/>
      <c r="GT53" s="144"/>
      <c r="GU53" s="144"/>
      <c r="GV53" s="144"/>
      <c r="GW53" s="144"/>
      <c r="GX53" s="144"/>
      <c r="GY53" s="144"/>
      <c r="GZ53" s="144"/>
      <c r="HA53" s="144"/>
      <c r="HB53" s="144"/>
    </row>
    <row r="54" spans="2:210" ht="31.5">
      <c r="B54" s="63" t="s">
        <v>102</v>
      </c>
      <c r="C54" s="50" t="s">
        <v>103</v>
      </c>
      <c r="D54" s="45" t="s">
        <v>484</v>
      </c>
      <c r="E54" s="59" t="s">
        <v>511</v>
      </c>
      <c r="F54" s="81" t="s">
        <v>506</v>
      </c>
      <c r="G54" s="87">
        <v>1252648548.5</v>
      </c>
      <c r="H54" s="58">
        <v>1252648548.5</v>
      </c>
      <c r="I54" s="144"/>
      <c r="J54" s="144"/>
      <c r="K54" s="144"/>
      <c r="L54" s="144"/>
      <c r="M54" s="144"/>
      <c r="N54" s="144"/>
      <c r="O54" s="144"/>
      <c r="P54" s="144"/>
      <c r="Q54" s="144"/>
      <c r="R54" s="144"/>
      <c r="S54" s="144"/>
      <c r="T54" s="144"/>
      <c r="U54" s="144"/>
      <c r="V54" s="144"/>
      <c r="W54" s="144"/>
      <c r="X54" s="144"/>
      <c r="Y54" s="144"/>
      <c r="Z54" s="144"/>
      <c r="AA54" s="144"/>
      <c r="AB54" s="144"/>
      <c r="AC54" s="144"/>
      <c r="AD54" s="144"/>
      <c r="AE54" s="144"/>
      <c r="AF54" s="144"/>
      <c r="AG54" s="144"/>
      <c r="AH54" s="144"/>
      <c r="AI54" s="144"/>
      <c r="AJ54" s="144"/>
      <c r="AK54" s="144"/>
      <c r="AL54" s="144"/>
      <c r="AM54" s="144"/>
      <c r="AN54" s="144"/>
      <c r="AO54" s="144"/>
      <c r="AP54" s="144"/>
      <c r="AQ54" s="144"/>
      <c r="AR54" s="144"/>
      <c r="AS54" s="144"/>
      <c r="AT54" s="144"/>
      <c r="AU54" s="144"/>
      <c r="AV54" s="144"/>
      <c r="AW54" s="144"/>
      <c r="AX54" s="144"/>
      <c r="AY54" s="144"/>
      <c r="AZ54" s="144"/>
      <c r="BA54" s="144"/>
      <c r="BB54" s="144"/>
      <c r="BC54" s="144"/>
      <c r="BD54" s="144"/>
      <c r="BE54" s="144"/>
      <c r="BF54" s="144"/>
      <c r="BG54" s="144"/>
      <c r="BH54" s="144"/>
      <c r="BI54" s="144"/>
      <c r="BJ54" s="144"/>
      <c r="BK54" s="144"/>
      <c r="BL54" s="144"/>
      <c r="BM54" s="144"/>
      <c r="BN54" s="144"/>
      <c r="BO54" s="144"/>
      <c r="BP54" s="144"/>
      <c r="BQ54" s="144"/>
      <c r="BR54" s="144"/>
      <c r="BS54" s="144"/>
      <c r="BT54" s="144"/>
      <c r="BU54" s="144"/>
      <c r="BV54" s="144"/>
      <c r="BW54" s="144"/>
      <c r="BX54" s="144"/>
      <c r="BY54" s="144"/>
      <c r="BZ54" s="144"/>
      <c r="CA54" s="144"/>
      <c r="CB54" s="144"/>
      <c r="CC54" s="144"/>
      <c r="CD54" s="144"/>
      <c r="CE54" s="144"/>
      <c r="CF54" s="144"/>
      <c r="CG54" s="144"/>
      <c r="CH54" s="144"/>
      <c r="CI54" s="144"/>
      <c r="CJ54" s="144"/>
      <c r="CK54" s="144"/>
      <c r="CL54" s="144"/>
      <c r="CM54" s="144"/>
      <c r="CN54" s="144"/>
      <c r="CO54" s="144"/>
      <c r="CP54" s="144"/>
      <c r="CQ54" s="144"/>
      <c r="CR54" s="144"/>
      <c r="CS54" s="144"/>
      <c r="CT54" s="144"/>
      <c r="CU54" s="144"/>
      <c r="CV54" s="144"/>
      <c r="CW54" s="144"/>
      <c r="CX54" s="144"/>
      <c r="CY54" s="144"/>
      <c r="CZ54" s="144"/>
      <c r="DA54" s="144"/>
      <c r="DB54" s="144"/>
      <c r="DC54" s="144"/>
      <c r="DD54" s="144"/>
      <c r="DE54" s="144"/>
      <c r="DF54" s="144"/>
      <c r="DG54" s="144"/>
      <c r="DH54" s="144"/>
      <c r="DI54" s="144"/>
      <c r="DJ54" s="144"/>
      <c r="DK54" s="144"/>
      <c r="DL54" s="144"/>
      <c r="DM54" s="144"/>
      <c r="DN54" s="144"/>
      <c r="DO54" s="144"/>
      <c r="DP54" s="144"/>
      <c r="DQ54" s="144"/>
      <c r="DR54" s="144"/>
      <c r="DS54" s="144"/>
      <c r="DT54" s="144"/>
      <c r="DU54" s="144"/>
      <c r="DV54" s="144"/>
      <c r="DW54" s="144"/>
      <c r="DX54" s="144"/>
      <c r="DY54" s="144"/>
      <c r="DZ54" s="144"/>
      <c r="EA54" s="144"/>
      <c r="EB54" s="144"/>
      <c r="EC54" s="144"/>
      <c r="ED54" s="144"/>
      <c r="EE54" s="144"/>
      <c r="EF54" s="144"/>
      <c r="EG54" s="144"/>
      <c r="EH54" s="144"/>
      <c r="EI54" s="144"/>
      <c r="EJ54" s="144"/>
      <c r="EK54" s="144"/>
      <c r="EL54" s="144"/>
      <c r="EM54" s="144"/>
      <c r="EN54" s="144"/>
      <c r="EO54" s="144"/>
      <c r="EP54" s="144"/>
      <c r="EQ54" s="144"/>
      <c r="ER54" s="144"/>
      <c r="ES54" s="144"/>
      <c r="ET54" s="144"/>
      <c r="EU54" s="144"/>
      <c r="EV54" s="144"/>
      <c r="EW54" s="144"/>
      <c r="EX54" s="144"/>
      <c r="EY54" s="144"/>
      <c r="EZ54" s="144"/>
      <c r="FA54" s="144"/>
      <c r="FB54" s="144"/>
      <c r="FC54" s="144"/>
      <c r="FD54" s="144"/>
      <c r="FE54" s="144"/>
      <c r="FF54" s="144"/>
      <c r="FG54" s="144"/>
      <c r="FH54" s="144"/>
      <c r="FI54" s="144"/>
      <c r="FJ54" s="144"/>
      <c r="FK54" s="144"/>
      <c r="FL54" s="144"/>
      <c r="FM54" s="144"/>
      <c r="FN54" s="144"/>
      <c r="FO54" s="144"/>
      <c r="FP54" s="144"/>
      <c r="FQ54" s="144"/>
      <c r="FR54" s="144"/>
      <c r="FS54" s="144"/>
      <c r="FT54" s="144"/>
      <c r="FU54" s="144"/>
      <c r="FV54" s="144"/>
      <c r="FW54" s="144"/>
      <c r="FX54" s="144"/>
      <c r="FY54" s="144"/>
      <c r="FZ54" s="144"/>
      <c r="GA54" s="144"/>
      <c r="GB54" s="144">
        <v>294699000</v>
      </c>
      <c r="GC54" s="144">
        <v>119245800</v>
      </c>
      <c r="GD54" s="144">
        <v>119103600</v>
      </c>
      <c r="GE54" s="144"/>
      <c r="GF54" s="144">
        <v>137449200</v>
      </c>
      <c r="GG54" s="144">
        <v>137449200</v>
      </c>
      <c r="GH54" s="144"/>
      <c r="GI54" s="144">
        <v>99660998.5</v>
      </c>
      <c r="GJ54" s="144">
        <v>148101750</v>
      </c>
      <c r="GK54" s="144"/>
      <c r="GL54" s="144"/>
      <c r="GM54" s="144"/>
      <c r="GN54" s="144"/>
      <c r="GO54" s="144"/>
      <c r="GP54" s="144"/>
      <c r="GQ54" s="144"/>
      <c r="GR54" s="144"/>
      <c r="GS54" s="144"/>
      <c r="GT54" s="144"/>
      <c r="GU54" s="144"/>
      <c r="GV54" s="144"/>
      <c r="GW54" s="144"/>
      <c r="GX54" s="144"/>
      <c r="GY54" s="144"/>
      <c r="GZ54" s="144"/>
      <c r="HA54" s="144">
        <v>196939000</v>
      </c>
      <c r="HB54" s="144"/>
    </row>
    <row r="55" spans="2:210" ht="31.5">
      <c r="B55" s="63" t="s">
        <v>102</v>
      </c>
      <c r="C55" s="50" t="s">
        <v>103</v>
      </c>
      <c r="D55" s="45" t="s">
        <v>484</v>
      </c>
      <c r="E55" s="59" t="s">
        <v>516</v>
      </c>
      <c r="F55" s="81" t="s">
        <v>506</v>
      </c>
      <c r="G55" s="87">
        <v>593162000</v>
      </c>
      <c r="H55" s="58">
        <v>593162000</v>
      </c>
      <c r="I55" s="144"/>
      <c r="J55" s="144"/>
      <c r="K55" s="144"/>
      <c r="L55" s="144"/>
      <c r="M55" s="144"/>
      <c r="N55" s="144"/>
      <c r="O55" s="144"/>
      <c r="P55" s="144"/>
      <c r="Q55" s="144"/>
      <c r="R55" s="144"/>
      <c r="S55" s="144"/>
      <c r="T55" s="144"/>
      <c r="U55" s="144"/>
      <c r="V55" s="144"/>
      <c r="W55" s="144"/>
      <c r="X55" s="144"/>
      <c r="Y55" s="144"/>
      <c r="Z55" s="144"/>
      <c r="AA55" s="144"/>
      <c r="AB55" s="144"/>
      <c r="AC55" s="144"/>
      <c r="AD55" s="144"/>
      <c r="AE55" s="144"/>
      <c r="AF55" s="144"/>
      <c r="AG55" s="144"/>
      <c r="AH55" s="144"/>
      <c r="AI55" s="144"/>
      <c r="AJ55" s="144"/>
      <c r="AK55" s="144"/>
      <c r="AL55" s="144"/>
      <c r="AM55" s="144"/>
      <c r="AN55" s="144"/>
      <c r="AO55" s="144"/>
      <c r="AP55" s="144"/>
      <c r="AQ55" s="144"/>
      <c r="AR55" s="144"/>
      <c r="AS55" s="144"/>
      <c r="AT55" s="144"/>
      <c r="AU55" s="144"/>
      <c r="AV55" s="144"/>
      <c r="AW55" s="144"/>
      <c r="AX55" s="144"/>
      <c r="AY55" s="144"/>
      <c r="AZ55" s="144"/>
      <c r="BA55" s="144"/>
      <c r="BB55" s="144"/>
      <c r="BC55" s="144"/>
      <c r="BD55" s="144"/>
      <c r="BE55" s="144"/>
      <c r="BF55" s="144"/>
      <c r="BG55" s="144"/>
      <c r="BH55" s="144"/>
      <c r="BI55" s="144"/>
      <c r="BJ55" s="144"/>
      <c r="BK55" s="144"/>
      <c r="BL55" s="144"/>
      <c r="BM55" s="144"/>
      <c r="BN55" s="144"/>
      <c r="BO55" s="144"/>
      <c r="BP55" s="144"/>
      <c r="BQ55" s="144"/>
      <c r="BR55" s="144"/>
      <c r="BS55" s="144"/>
      <c r="BT55" s="144"/>
      <c r="BU55" s="144"/>
      <c r="BV55" s="144"/>
      <c r="BW55" s="144"/>
      <c r="BX55" s="144"/>
      <c r="BY55" s="144"/>
      <c r="BZ55" s="144"/>
      <c r="CA55" s="144"/>
      <c r="CB55" s="144"/>
      <c r="CC55" s="144"/>
      <c r="CD55" s="144"/>
      <c r="CE55" s="144"/>
      <c r="CF55" s="144"/>
      <c r="CG55" s="144"/>
      <c r="CH55" s="144"/>
      <c r="CI55" s="144"/>
      <c r="CJ55" s="144"/>
      <c r="CK55" s="144"/>
      <c r="CL55" s="144"/>
      <c r="CM55" s="144"/>
      <c r="CN55" s="144"/>
      <c r="CO55" s="144"/>
      <c r="CP55" s="144"/>
      <c r="CQ55" s="144"/>
      <c r="CR55" s="144"/>
      <c r="CS55" s="144"/>
      <c r="CT55" s="144"/>
      <c r="CU55" s="144"/>
      <c r="CV55" s="144"/>
      <c r="CW55" s="144"/>
      <c r="CX55" s="144"/>
      <c r="CY55" s="144"/>
      <c r="CZ55" s="144"/>
      <c r="DA55" s="144"/>
      <c r="DB55" s="144"/>
      <c r="DC55" s="144"/>
      <c r="DD55" s="144"/>
      <c r="DE55" s="144"/>
      <c r="DF55" s="144"/>
      <c r="DG55" s="144"/>
      <c r="DH55" s="144"/>
      <c r="DI55" s="144"/>
      <c r="DJ55" s="144"/>
      <c r="DK55" s="144"/>
      <c r="DL55" s="144"/>
      <c r="DM55" s="144"/>
      <c r="DN55" s="144"/>
      <c r="DO55" s="144"/>
      <c r="DP55" s="144"/>
      <c r="DQ55" s="144"/>
      <c r="DR55" s="144"/>
      <c r="DS55" s="144"/>
      <c r="DT55" s="144"/>
      <c r="DU55" s="144"/>
      <c r="DV55" s="144"/>
      <c r="DW55" s="144"/>
      <c r="DX55" s="144"/>
      <c r="DY55" s="144"/>
      <c r="DZ55" s="144"/>
      <c r="EA55" s="144"/>
      <c r="EB55" s="144"/>
      <c r="EC55" s="144"/>
      <c r="ED55" s="144"/>
      <c r="EE55" s="144"/>
      <c r="EF55" s="144"/>
      <c r="EG55" s="144"/>
      <c r="EH55" s="144"/>
      <c r="EI55" s="144"/>
      <c r="EJ55" s="144"/>
      <c r="EK55" s="144"/>
      <c r="EL55" s="144"/>
      <c r="EM55" s="144"/>
      <c r="EN55" s="144"/>
      <c r="EO55" s="144"/>
      <c r="EP55" s="144"/>
      <c r="EQ55" s="144"/>
      <c r="ER55" s="144"/>
      <c r="ES55" s="144"/>
      <c r="ET55" s="144"/>
      <c r="EU55" s="144"/>
      <c r="EV55" s="144"/>
      <c r="EW55" s="144"/>
      <c r="EX55" s="144"/>
      <c r="EY55" s="144"/>
      <c r="EZ55" s="144"/>
      <c r="FA55" s="144"/>
      <c r="FB55" s="144"/>
      <c r="FC55" s="144"/>
      <c r="FD55" s="144"/>
      <c r="FE55" s="144"/>
      <c r="FF55" s="144"/>
      <c r="FG55" s="144"/>
      <c r="FH55" s="144"/>
      <c r="FI55" s="144"/>
      <c r="FJ55" s="144"/>
      <c r="FK55" s="144"/>
      <c r="FL55" s="144"/>
      <c r="FM55" s="144"/>
      <c r="FN55" s="144"/>
      <c r="FO55" s="144"/>
      <c r="FP55" s="144"/>
      <c r="FQ55" s="144"/>
      <c r="FR55" s="144"/>
      <c r="FS55" s="144"/>
      <c r="FT55" s="144"/>
      <c r="FU55" s="144"/>
      <c r="FV55" s="144"/>
      <c r="FW55" s="144"/>
      <c r="FX55" s="144"/>
      <c r="FY55" s="144"/>
      <c r="FZ55" s="144"/>
      <c r="GA55" s="144"/>
      <c r="GB55" s="144"/>
      <c r="GC55" s="144"/>
      <c r="GD55" s="144"/>
      <c r="GE55" s="144"/>
      <c r="GF55" s="144"/>
      <c r="GG55" s="144"/>
      <c r="GH55" s="144"/>
      <c r="GI55" s="144"/>
      <c r="GJ55" s="144"/>
      <c r="GK55" s="144"/>
      <c r="GL55" s="144"/>
      <c r="GM55" s="144"/>
      <c r="GN55" s="144"/>
      <c r="GO55" s="144"/>
      <c r="GP55" s="144"/>
      <c r="GQ55" s="144"/>
      <c r="GR55" s="144"/>
      <c r="GS55" s="144"/>
      <c r="GT55" s="144"/>
      <c r="GU55" s="144"/>
      <c r="GV55" s="144"/>
      <c r="GW55" s="144"/>
      <c r="GX55" s="144"/>
      <c r="GY55" s="144"/>
      <c r="GZ55" s="144"/>
      <c r="HA55" s="144">
        <v>393878000</v>
      </c>
      <c r="HB55" s="144">
        <v>199284000</v>
      </c>
    </row>
    <row r="56" spans="2:210">
      <c r="B56" s="131" t="s">
        <v>213</v>
      </c>
      <c r="C56" s="68" t="s">
        <v>104</v>
      </c>
      <c r="D56" s="7"/>
      <c r="E56" s="59"/>
      <c r="F56" s="81"/>
      <c r="G56" s="87"/>
      <c r="H56" s="58"/>
    </row>
    <row r="57" spans="2:210" ht="50.25" customHeight="1">
      <c r="B57" s="63" t="s">
        <v>105</v>
      </c>
      <c r="C57" s="50" t="s">
        <v>106</v>
      </c>
      <c r="D57" s="45" t="s">
        <v>484</v>
      </c>
      <c r="E57" s="59" t="s">
        <v>527</v>
      </c>
      <c r="F57" s="81" t="s">
        <v>506</v>
      </c>
      <c r="G57" s="87">
        <v>1316447107.0999999</v>
      </c>
      <c r="H57" s="58">
        <v>1266511607.0999999</v>
      </c>
      <c r="I57" s="144"/>
      <c r="J57" s="144"/>
      <c r="K57" s="144"/>
      <c r="L57" s="144"/>
      <c r="M57" s="144"/>
      <c r="N57" s="144"/>
      <c r="O57" s="144"/>
      <c r="P57" s="144"/>
      <c r="Q57" s="144"/>
      <c r="R57" s="144"/>
      <c r="S57" s="144"/>
      <c r="T57" s="144"/>
      <c r="U57" s="144"/>
      <c r="V57" s="144"/>
      <c r="W57" s="144"/>
      <c r="X57" s="144"/>
      <c r="Y57" s="144"/>
      <c r="Z57" s="144"/>
      <c r="AA57" s="144"/>
      <c r="AB57" s="144"/>
      <c r="AC57" s="144"/>
      <c r="AD57" s="144"/>
      <c r="AE57" s="144"/>
      <c r="AF57" s="144"/>
      <c r="AG57" s="144"/>
      <c r="AH57" s="144"/>
      <c r="AI57" s="144"/>
      <c r="AJ57" s="144"/>
      <c r="AK57" s="144"/>
      <c r="AL57" s="144"/>
      <c r="AM57" s="144"/>
      <c r="AN57" s="144"/>
      <c r="AO57" s="144"/>
      <c r="AP57" s="144"/>
      <c r="AQ57" s="144"/>
      <c r="AR57" s="144"/>
      <c r="AS57" s="144"/>
      <c r="AT57" s="144"/>
      <c r="AU57" s="144"/>
      <c r="AV57" s="144"/>
      <c r="AW57" s="144"/>
      <c r="AX57" s="144"/>
      <c r="AY57" s="144"/>
      <c r="AZ57" s="144"/>
      <c r="BA57" s="144"/>
      <c r="BB57" s="144"/>
      <c r="BC57" s="144"/>
      <c r="BD57" s="144"/>
      <c r="BE57" s="144"/>
      <c r="BF57" s="144"/>
      <c r="BG57" s="144"/>
      <c r="BH57" s="144"/>
      <c r="BI57" s="144"/>
      <c r="BJ57" s="144"/>
      <c r="BK57" s="144"/>
      <c r="BL57" s="144"/>
      <c r="BM57" s="144"/>
      <c r="BN57" s="144"/>
      <c r="BO57" s="144"/>
      <c r="BP57" s="144"/>
      <c r="BQ57" s="144"/>
      <c r="BR57" s="144"/>
      <c r="BS57" s="144"/>
      <c r="BT57" s="144"/>
      <c r="BU57" s="144"/>
      <c r="BV57" s="144"/>
      <c r="BW57" s="144"/>
      <c r="BX57" s="144"/>
      <c r="BY57" s="144"/>
      <c r="BZ57" s="144"/>
      <c r="CA57" s="144"/>
      <c r="CB57" s="144"/>
      <c r="CC57" s="144"/>
      <c r="CD57" s="144"/>
      <c r="CE57" s="144"/>
      <c r="CF57" s="144"/>
      <c r="CG57" s="144"/>
      <c r="CH57" s="144"/>
      <c r="CI57" s="144"/>
      <c r="CJ57" s="144"/>
      <c r="CK57" s="144"/>
      <c r="CL57" s="144"/>
      <c r="CM57" s="144"/>
      <c r="CN57" s="144"/>
      <c r="CO57" s="144"/>
      <c r="CP57" s="144"/>
      <c r="CQ57" s="144"/>
      <c r="CR57" s="144"/>
      <c r="CS57" s="144"/>
      <c r="CT57" s="144"/>
      <c r="CU57" s="144"/>
      <c r="CV57" s="144"/>
      <c r="CW57" s="144"/>
      <c r="CX57" s="144"/>
      <c r="CY57" s="144"/>
      <c r="CZ57" s="144"/>
      <c r="DA57" s="144"/>
      <c r="DB57" s="144"/>
      <c r="DC57" s="144"/>
      <c r="DD57" s="144"/>
      <c r="DE57" s="144"/>
      <c r="DF57" s="144"/>
      <c r="DG57" s="144"/>
      <c r="DH57" s="144"/>
      <c r="DI57" s="144"/>
      <c r="DJ57" s="144"/>
      <c r="DK57" s="144"/>
      <c r="DL57" s="144"/>
      <c r="DM57" s="144"/>
      <c r="DN57" s="144"/>
      <c r="DO57" s="144"/>
      <c r="DP57" s="144"/>
      <c r="DQ57" s="144"/>
      <c r="DR57" s="144"/>
      <c r="DS57" s="144"/>
      <c r="DT57" s="144"/>
      <c r="DU57" s="144"/>
      <c r="DV57" s="144"/>
      <c r="DW57" s="144"/>
      <c r="DX57" s="144"/>
      <c r="DY57" s="144"/>
      <c r="DZ57" s="144"/>
      <c r="EA57" s="144"/>
      <c r="EB57" s="144"/>
      <c r="EC57" s="144"/>
      <c r="ED57" s="144"/>
      <c r="EE57" s="144"/>
      <c r="EF57" s="144"/>
      <c r="EG57" s="144"/>
      <c r="EH57" s="144"/>
      <c r="EI57" s="144"/>
      <c r="EJ57" s="144"/>
      <c r="EK57" s="144"/>
      <c r="EL57" s="144"/>
      <c r="EM57" s="144"/>
      <c r="EN57" s="144"/>
      <c r="EO57" s="144"/>
      <c r="EP57" s="144"/>
      <c r="EQ57" s="144"/>
      <c r="ER57" s="144"/>
      <c r="ES57" s="144"/>
      <c r="ET57" s="144"/>
      <c r="EU57" s="144"/>
      <c r="EV57" s="144"/>
      <c r="EW57" s="144"/>
      <c r="EX57" s="144"/>
      <c r="EY57" s="144"/>
      <c r="EZ57" s="144"/>
      <c r="FA57" s="144"/>
      <c r="FB57" s="144"/>
      <c r="FC57" s="144"/>
      <c r="FD57" s="144"/>
      <c r="FE57" s="144"/>
      <c r="FF57" s="144"/>
      <c r="FG57" s="144"/>
      <c r="FH57" s="144"/>
      <c r="FI57" s="144"/>
      <c r="FJ57" s="144"/>
      <c r="FK57" s="144"/>
      <c r="FL57" s="144"/>
      <c r="FM57" s="144"/>
      <c r="FN57" s="144"/>
      <c r="FO57" s="144"/>
      <c r="FP57" s="144"/>
      <c r="FQ57" s="144"/>
      <c r="FR57" s="144"/>
      <c r="FS57" s="144"/>
      <c r="FT57" s="144"/>
      <c r="FU57" s="144"/>
      <c r="FV57" s="144"/>
      <c r="FW57" s="144"/>
      <c r="FX57" s="144"/>
      <c r="FY57" s="144"/>
      <c r="FZ57" s="144"/>
      <c r="GA57" s="144"/>
      <c r="GB57" s="144">
        <v>196466000</v>
      </c>
      <c r="GC57" s="144">
        <v>59622900</v>
      </c>
      <c r="GD57" s="144">
        <v>19850600</v>
      </c>
      <c r="GE57" s="144">
        <v>317609600</v>
      </c>
      <c r="GF57" s="144">
        <v>59301600</v>
      </c>
      <c r="GG57" s="144">
        <v>58906800</v>
      </c>
      <c r="GH57" s="144"/>
      <c r="GI57" s="144">
        <v>59796607.100000001</v>
      </c>
      <c r="GJ57" s="144">
        <v>98734500</v>
      </c>
      <c r="GK57" s="144"/>
      <c r="GL57" s="144"/>
      <c r="GM57" s="144"/>
      <c r="GN57" s="144"/>
      <c r="GO57" s="144"/>
      <c r="GP57" s="144"/>
      <c r="GQ57" s="144"/>
      <c r="GR57" s="144"/>
      <c r="GS57" s="144"/>
      <c r="GT57" s="144"/>
      <c r="GU57" s="144"/>
      <c r="GV57" s="144"/>
      <c r="GW57" s="144"/>
      <c r="GX57" s="144"/>
      <c r="GY57" s="144"/>
      <c r="GZ57" s="144"/>
      <c r="HA57" s="144">
        <v>196939000</v>
      </c>
      <c r="HB57" s="144">
        <v>199284000</v>
      </c>
    </row>
    <row r="58" spans="2:210" ht="50.25" customHeight="1">
      <c r="B58" s="63" t="s">
        <v>105</v>
      </c>
      <c r="C58" s="50" t="s">
        <v>106</v>
      </c>
      <c r="D58" s="45" t="s">
        <v>484</v>
      </c>
      <c r="E58" s="59" t="s">
        <v>527</v>
      </c>
      <c r="F58" s="81" t="s">
        <v>501</v>
      </c>
      <c r="G58" s="87">
        <v>2221034991.3000002</v>
      </c>
      <c r="H58" s="58">
        <v>2221034991.3000002</v>
      </c>
      <c r="I58" s="144"/>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c r="AJ58" s="144"/>
      <c r="AK58" s="144"/>
      <c r="AL58" s="144"/>
      <c r="AM58" s="144"/>
      <c r="AN58" s="144"/>
      <c r="AO58" s="144"/>
      <c r="AP58" s="144"/>
      <c r="AQ58" s="144"/>
      <c r="AR58" s="144"/>
      <c r="AS58" s="144"/>
      <c r="AT58" s="144"/>
      <c r="AU58" s="144"/>
      <c r="AV58" s="144"/>
      <c r="AW58" s="144"/>
      <c r="AX58" s="144"/>
      <c r="AY58" s="144"/>
      <c r="AZ58" s="144"/>
      <c r="BA58" s="144"/>
      <c r="BB58" s="144"/>
      <c r="BC58" s="144"/>
      <c r="BD58" s="144"/>
      <c r="BE58" s="144"/>
      <c r="BF58" s="144"/>
      <c r="BG58" s="144"/>
      <c r="BH58" s="144"/>
      <c r="BI58" s="144"/>
      <c r="BJ58" s="144"/>
      <c r="BK58" s="144"/>
      <c r="BL58" s="144"/>
      <c r="BM58" s="144"/>
      <c r="BN58" s="144"/>
      <c r="BO58" s="144"/>
      <c r="BP58" s="144"/>
      <c r="BQ58" s="144"/>
      <c r="BR58" s="144"/>
      <c r="BS58" s="144"/>
      <c r="BT58" s="144"/>
      <c r="BU58" s="144">
        <v>63550500</v>
      </c>
      <c r="BV58" s="144"/>
      <c r="BW58" s="144"/>
      <c r="BX58" s="144"/>
      <c r="BY58" s="144"/>
      <c r="BZ58" s="144"/>
      <c r="CA58" s="144">
        <v>126479391.3</v>
      </c>
      <c r="CB58" s="144"/>
      <c r="CC58" s="144"/>
      <c r="CD58" s="144"/>
      <c r="CE58" s="144"/>
      <c r="CF58" s="144"/>
      <c r="CG58" s="144"/>
      <c r="CH58" s="144"/>
      <c r="CI58" s="144"/>
      <c r="CJ58" s="144"/>
      <c r="CK58" s="144"/>
      <c r="CL58" s="144"/>
      <c r="CM58" s="144"/>
      <c r="CN58" s="144"/>
      <c r="CO58" s="144"/>
      <c r="CP58" s="144"/>
      <c r="CQ58" s="144"/>
      <c r="CR58" s="144"/>
      <c r="CS58" s="144"/>
      <c r="CT58" s="144"/>
      <c r="CU58" s="144"/>
      <c r="CV58" s="144"/>
      <c r="CW58" s="144"/>
      <c r="CX58" s="144"/>
      <c r="CY58" s="144"/>
      <c r="CZ58" s="144"/>
      <c r="DA58" s="144"/>
      <c r="DB58" s="144"/>
      <c r="DC58" s="144"/>
      <c r="DD58" s="144"/>
      <c r="DE58" s="144"/>
      <c r="DF58" s="144"/>
      <c r="DG58" s="144"/>
      <c r="DH58" s="144"/>
      <c r="DI58" s="144"/>
      <c r="DJ58" s="144"/>
      <c r="DK58" s="144"/>
      <c r="DL58" s="144"/>
      <c r="DM58" s="144"/>
      <c r="DN58" s="144"/>
      <c r="DO58" s="144"/>
      <c r="DP58" s="144"/>
      <c r="DQ58" s="144"/>
      <c r="DR58" s="144"/>
      <c r="DS58" s="144"/>
      <c r="DT58" s="144"/>
      <c r="DU58" s="144"/>
      <c r="DV58" s="144"/>
      <c r="DW58" s="144"/>
      <c r="DX58" s="144"/>
      <c r="DY58" s="144"/>
      <c r="DZ58" s="144"/>
      <c r="EA58" s="144"/>
      <c r="EB58" s="144"/>
      <c r="EC58" s="144"/>
      <c r="ED58" s="144"/>
      <c r="EE58" s="144"/>
      <c r="EF58" s="144">
        <v>1560000000</v>
      </c>
      <c r="EG58" s="144"/>
      <c r="EH58" s="144"/>
      <c r="EI58" s="144"/>
      <c r="EJ58" s="144"/>
      <c r="EK58" s="144"/>
      <c r="EL58" s="144"/>
      <c r="EM58" s="144"/>
      <c r="EN58" s="144"/>
      <c r="EO58" s="144"/>
      <c r="EP58" s="144"/>
      <c r="EQ58" s="144"/>
      <c r="ER58" s="144"/>
      <c r="ES58" s="144"/>
      <c r="ET58" s="144"/>
      <c r="EU58" s="144"/>
      <c r="EV58" s="144"/>
      <c r="EW58" s="144"/>
      <c r="EX58" s="144"/>
      <c r="EY58" s="144"/>
      <c r="EZ58" s="144"/>
      <c r="FA58" s="144"/>
      <c r="FB58" s="144"/>
      <c r="FC58" s="144"/>
      <c r="FD58" s="144"/>
      <c r="FE58" s="144"/>
      <c r="FF58" s="144"/>
      <c r="FG58" s="144"/>
      <c r="FH58" s="144"/>
      <c r="FI58" s="144"/>
      <c r="FJ58" s="144"/>
      <c r="FK58" s="144"/>
      <c r="FL58" s="144"/>
      <c r="FM58" s="144"/>
      <c r="FN58" s="144"/>
      <c r="FO58" s="144"/>
      <c r="FP58" s="144"/>
      <c r="FQ58" s="144"/>
      <c r="FR58" s="144"/>
      <c r="FS58" s="144"/>
      <c r="FT58" s="144"/>
      <c r="FU58" s="144"/>
      <c r="FV58" s="144"/>
      <c r="FW58" s="144"/>
      <c r="FX58" s="144"/>
      <c r="FY58" s="144"/>
      <c r="FZ58" s="144"/>
      <c r="GA58" s="144"/>
      <c r="GB58" s="144">
        <v>198947000</v>
      </c>
      <c r="GC58" s="144"/>
      <c r="GD58" s="144"/>
      <c r="GE58" s="144"/>
      <c r="GF58" s="144"/>
      <c r="GG58" s="144"/>
      <c r="GH58" s="144"/>
      <c r="GI58" s="144">
        <v>78901600</v>
      </c>
      <c r="GJ58" s="144">
        <v>193156500</v>
      </c>
      <c r="GK58" s="144"/>
      <c r="GL58" s="144"/>
      <c r="GM58" s="144"/>
      <c r="GN58" s="144"/>
      <c r="GO58" s="144"/>
      <c r="GP58" s="144"/>
      <c r="GQ58" s="144"/>
      <c r="GR58" s="144"/>
      <c r="GS58" s="144"/>
      <c r="GT58" s="144"/>
      <c r="GU58" s="144"/>
      <c r="GV58" s="144"/>
      <c r="GW58" s="144"/>
      <c r="GX58" s="144"/>
      <c r="GY58" s="144"/>
      <c r="GZ58" s="144"/>
      <c r="HA58" s="144"/>
      <c r="HB58" s="144"/>
    </row>
    <row r="59" spans="2:210">
      <c r="B59" s="63" t="s">
        <v>107</v>
      </c>
      <c r="C59" s="50" t="s">
        <v>108</v>
      </c>
      <c r="D59" s="45" t="s">
        <v>485</v>
      </c>
      <c r="E59" s="59"/>
      <c r="F59" s="81"/>
      <c r="G59" s="87"/>
      <c r="H59" s="58"/>
    </row>
    <row r="60" spans="2:210" ht="31.5">
      <c r="B60" s="63" t="s">
        <v>109</v>
      </c>
      <c r="C60" s="50" t="s">
        <v>126</v>
      </c>
      <c r="D60" s="45" t="s">
        <v>484</v>
      </c>
      <c r="E60" s="59" t="s">
        <v>508</v>
      </c>
      <c r="F60" s="81" t="s">
        <v>501</v>
      </c>
      <c r="G60" s="87">
        <v>40630823202.100006</v>
      </c>
      <c r="H60" s="58">
        <v>40351333302.100006</v>
      </c>
      <c r="I60" s="144"/>
      <c r="J60" s="144"/>
      <c r="K60" s="144"/>
      <c r="L60" s="144">
        <v>300000</v>
      </c>
      <c r="M60" s="144">
        <v>25000000</v>
      </c>
      <c r="N60" s="144"/>
      <c r="O60" s="144"/>
      <c r="P60" s="144"/>
      <c r="Q60" s="144">
        <v>16000000</v>
      </c>
      <c r="R60" s="144"/>
      <c r="S60" s="144"/>
      <c r="T60" s="144"/>
      <c r="U60" s="144">
        <v>31500000</v>
      </c>
      <c r="V60" s="144"/>
      <c r="W60" s="144"/>
      <c r="X60" s="144">
        <v>200000</v>
      </c>
      <c r="Y60" s="144"/>
      <c r="Z60" s="144"/>
      <c r="AA60" s="144"/>
      <c r="AB60" s="144"/>
      <c r="AC60" s="144">
        <v>3000000</v>
      </c>
      <c r="AD60" s="144">
        <v>1500000</v>
      </c>
      <c r="AE60" s="144"/>
      <c r="AF60" s="144">
        <v>20000000</v>
      </c>
      <c r="AG60" s="144">
        <v>263568530.30000001</v>
      </c>
      <c r="AH60" s="144"/>
      <c r="AI60" s="144">
        <v>5000000</v>
      </c>
      <c r="AJ60" s="144"/>
      <c r="AK60" s="144">
        <v>4000000</v>
      </c>
      <c r="AL60" s="144"/>
      <c r="AM60" s="144"/>
      <c r="AN60" s="144"/>
      <c r="AO60" s="144"/>
      <c r="AP60" s="144"/>
      <c r="AQ60" s="144"/>
      <c r="AR60" s="144"/>
      <c r="AS60" s="144">
        <v>226000000</v>
      </c>
      <c r="AT60" s="144">
        <v>13399900</v>
      </c>
      <c r="AU60" s="144"/>
      <c r="AV60" s="144"/>
      <c r="AW60" s="144">
        <v>4740970</v>
      </c>
      <c r="AX60" s="144"/>
      <c r="AY60" s="144"/>
      <c r="AZ60" s="144"/>
      <c r="BA60" s="144"/>
      <c r="BB60" s="144">
        <v>79300000</v>
      </c>
      <c r="BC60" s="144"/>
      <c r="BD60" s="144"/>
      <c r="BE60" s="144"/>
      <c r="BF60" s="144">
        <v>4000000</v>
      </c>
      <c r="BG60" s="144">
        <v>200000</v>
      </c>
      <c r="BH60" s="144"/>
      <c r="BI60" s="144"/>
      <c r="BJ60" s="144">
        <v>33000000</v>
      </c>
      <c r="BK60" s="144">
        <v>6000000</v>
      </c>
      <c r="BL60" s="144"/>
      <c r="BM60" s="144">
        <v>48320000</v>
      </c>
      <c r="BN60" s="144"/>
      <c r="BO60" s="144"/>
      <c r="BP60" s="144">
        <v>1000000</v>
      </c>
      <c r="BQ60" s="144">
        <v>10400000</v>
      </c>
      <c r="BR60" s="144">
        <v>1612185</v>
      </c>
      <c r="BS60" s="144">
        <v>1240000</v>
      </c>
      <c r="BT60" s="144">
        <v>1500000</v>
      </c>
      <c r="BU60" s="144">
        <v>15000000</v>
      </c>
      <c r="BV60" s="144"/>
      <c r="BW60" s="144">
        <v>100000000</v>
      </c>
      <c r="BX60" s="144"/>
      <c r="BY60" s="144">
        <v>1500000</v>
      </c>
      <c r="BZ60" s="144">
        <v>5000000</v>
      </c>
      <c r="CA60" s="144"/>
      <c r="CB60" s="144">
        <v>15300000</v>
      </c>
      <c r="CC60" s="144"/>
      <c r="CD60" s="144">
        <v>250000</v>
      </c>
      <c r="CE60" s="144">
        <v>109496648</v>
      </c>
      <c r="CF60" s="144"/>
      <c r="CG60" s="144"/>
      <c r="CH60" s="144">
        <v>3940000</v>
      </c>
      <c r="CI60" s="144">
        <v>2000000</v>
      </c>
      <c r="CJ60" s="144"/>
      <c r="CK60" s="144"/>
      <c r="CL60" s="144"/>
      <c r="CM60" s="144"/>
      <c r="CN60" s="144">
        <v>37781433143</v>
      </c>
      <c r="CO60" s="144"/>
      <c r="CP60" s="144">
        <v>7000000</v>
      </c>
      <c r="CQ60" s="144">
        <v>55000000</v>
      </c>
      <c r="CR60" s="144"/>
      <c r="CS60" s="144">
        <v>30000000</v>
      </c>
      <c r="CT60" s="144"/>
      <c r="CU60" s="144">
        <v>67000000</v>
      </c>
      <c r="CV60" s="144">
        <v>2100400</v>
      </c>
      <c r="CW60" s="144"/>
      <c r="CX60" s="144">
        <v>31007534.800000001</v>
      </c>
      <c r="CY60" s="144">
        <v>105159250</v>
      </c>
      <c r="CZ60" s="144"/>
      <c r="DA60" s="144"/>
      <c r="DB60" s="144"/>
      <c r="DC60" s="144">
        <v>80000000</v>
      </c>
      <c r="DD60" s="144"/>
      <c r="DE60" s="144"/>
      <c r="DF60" s="144"/>
      <c r="DG60" s="144">
        <v>6073400</v>
      </c>
      <c r="DH60" s="144"/>
      <c r="DI60" s="144"/>
      <c r="DJ60" s="144"/>
      <c r="DK60" s="144">
        <v>31600000</v>
      </c>
      <c r="DL60" s="144"/>
      <c r="DM60" s="144"/>
      <c r="DN60" s="144">
        <v>25979600</v>
      </c>
      <c r="DO60" s="144"/>
      <c r="DP60" s="144"/>
      <c r="DQ60" s="144">
        <v>94700000</v>
      </c>
      <c r="DR60" s="144">
        <v>52950000</v>
      </c>
      <c r="DS60" s="144"/>
      <c r="DT60" s="144"/>
      <c r="DU60" s="144">
        <v>4550000</v>
      </c>
      <c r="DV60" s="144"/>
      <c r="DW60" s="144">
        <v>27800000</v>
      </c>
      <c r="DX60" s="144"/>
      <c r="DY60" s="144">
        <v>104724800</v>
      </c>
      <c r="DZ60" s="144"/>
      <c r="EA60" s="144"/>
      <c r="EB60" s="144">
        <v>5000000</v>
      </c>
      <c r="EC60" s="144">
        <v>1350000</v>
      </c>
      <c r="ED60" s="144"/>
      <c r="EE60" s="144"/>
      <c r="EF60" s="144">
        <v>74490000</v>
      </c>
      <c r="EG60" s="144"/>
      <c r="EH60" s="144">
        <v>15000000</v>
      </c>
      <c r="EI60" s="144"/>
      <c r="EJ60" s="144">
        <v>1900000</v>
      </c>
      <c r="EK60" s="144"/>
      <c r="EL60" s="144">
        <v>3877176</v>
      </c>
      <c r="EM60" s="144">
        <v>53820000</v>
      </c>
      <c r="EN60" s="144"/>
      <c r="EO60" s="144"/>
      <c r="EP60" s="144"/>
      <c r="EQ60" s="144"/>
      <c r="ER60" s="144">
        <v>137428115</v>
      </c>
      <c r="ES60" s="144"/>
      <c r="ET60" s="144"/>
      <c r="EU60" s="144"/>
      <c r="EV60" s="144">
        <v>20000000</v>
      </c>
      <c r="EW60" s="144"/>
      <c r="EX60" s="144"/>
      <c r="EY60" s="144"/>
      <c r="EZ60" s="144"/>
      <c r="FA60" s="144">
        <v>100000000</v>
      </c>
      <c r="FB60" s="144"/>
      <c r="FC60" s="144">
        <v>100000000</v>
      </c>
      <c r="FD60" s="144"/>
      <c r="FE60" s="144"/>
      <c r="FF60" s="144">
        <v>600000</v>
      </c>
      <c r="FG60" s="144"/>
      <c r="FH60" s="144"/>
      <c r="FI60" s="144">
        <v>7312000</v>
      </c>
      <c r="FJ60" s="144"/>
      <c r="FK60" s="144"/>
      <c r="FL60" s="144"/>
      <c r="FM60" s="144">
        <v>20400000</v>
      </c>
      <c r="FN60" s="144">
        <v>15000000</v>
      </c>
      <c r="FO60" s="144">
        <v>1000000</v>
      </c>
      <c r="FP60" s="144"/>
      <c r="FQ60" s="144">
        <v>1000000</v>
      </c>
      <c r="FR60" s="144"/>
      <c r="FS60" s="144"/>
      <c r="FT60" s="144"/>
      <c r="FU60" s="144">
        <v>15800000</v>
      </c>
      <c r="FV60" s="144"/>
      <c r="FW60" s="144">
        <v>45678400</v>
      </c>
      <c r="FX60" s="144"/>
      <c r="FY60" s="144">
        <v>5000000</v>
      </c>
      <c r="FZ60" s="144"/>
      <c r="GA60" s="144"/>
      <c r="GB60" s="144">
        <v>59231250</v>
      </c>
      <c r="GC60" s="144">
        <v>3000000</v>
      </c>
      <c r="GD60" s="144"/>
      <c r="GE60" s="144">
        <v>29500000</v>
      </c>
      <c r="GF60" s="144"/>
      <c r="GG60" s="144"/>
      <c r="GH60" s="144"/>
      <c r="GI60" s="144"/>
      <c r="GJ60" s="144">
        <v>4000000</v>
      </c>
      <c r="GK60" s="144"/>
      <c r="GL60" s="144"/>
      <c r="GM60" s="144">
        <v>42900000</v>
      </c>
      <c r="GN60" s="144"/>
      <c r="GO60" s="144"/>
      <c r="GP60" s="144">
        <v>22700000</v>
      </c>
      <c r="GQ60" s="144"/>
      <c r="GR60" s="144"/>
      <c r="GS60" s="144"/>
      <c r="GT60" s="144"/>
      <c r="GU60" s="144"/>
      <c r="GV60" s="144"/>
      <c r="GW60" s="144"/>
      <c r="GX60" s="144"/>
      <c r="GY60" s="144"/>
      <c r="GZ60" s="144"/>
      <c r="HA60" s="144"/>
      <c r="HB60" s="144">
        <v>5000000</v>
      </c>
    </row>
    <row r="61" spans="2:210">
      <c r="B61" s="63" t="s">
        <v>110</v>
      </c>
      <c r="C61" s="50" t="s">
        <v>127</v>
      </c>
      <c r="D61" s="45" t="s">
        <v>231</v>
      </c>
      <c r="E61" s="59"/>
      <c r="F61" s="81"/>
      <c r="G61" s="87"/>
      <c r="H61" s="58"/>
    </row>
    <row r="62" spans="2:210">
      <c r="B62" s="70" t="s">
        <v>111</v>
      </c>
      <c r="C62" s="68" t="s">
        <v>112</v>
      </c>
      <c r="D62" s="7"/>
      <c r="E62" s="59"/>
      <c r="F62" s="81"/>
      <c r="G62" s="87"/>
      <c r="H62" s="58"/>
    </row>
    <row r="63" spans="2:210">
      <c r="B63" s="62" t="s">
        <v>113</v>
      </c>
      <c r="C63" s="50" t="s">
        <v>114</v>
      </c>
      <c r="D63" s="45" t="s">
        <v>231</v>
      </c>
      <c r="E63" s="60"/>
      <c r="F63" s="82"/>
      <c r="G63" s="87"/>
      <c r="H63" s="58"/>
    </row>
    <row r="64" spans="2:210" ht="47.25">
      <c r="B64" s="62" t="s">
        <v>113</v>
      </c>
      <c r="C64" s="50" t="s">
        <v>114</v>
      </c>
      <c r="D64" s="45" t="s">
        <v>484</v>
      </c>
      <c r="E64" s="59" t="s">
        <v>524</v>
      </c>
      <c r="F64" s="142" t="s">
        <v>525</v>
      </c>
      <c r="G64" s="87">
        <v>2344820760.48</v>
      </c>
      <c r="H64" s="58">
        <v>2311677250.7799997</v>
      </c>
      <c r="I64" s="144"/>
      <c r="J64" s="144"/>
      <c r="K64" s="144"/>
      <c r="L64" s="144"/>
      <c r="M64" s="144"/>
      <c r="N64" s="144"/>
      <c r="O64" s="144"/>
      <c r="P64" s="144"/>
      <c r="Q64" s="144">
        <v>130000000</v>
      </c>
      <c r="R64" s="144"/>
      <c r="S64" s="144"/>
      <c r="T64" s="144"/>
      <c r="U64" s="144"/>
      <c r="V64" s="144"/>
      <c r="W64" s="144"/>
      <c r="X64" s="144"/>
      <c r="Y64" s="144"/>
      <c r="Z64" s="144"/>
      <c r="AA64" s="144">
        <v>39834000</v>
      </c>
      <c r="AB64" s="144">
        <v>96596500</v>
      </c>
      <c r="AC64" s="144">
        <v>19920900</v>
      </c>
      <c r="AD64" s="144"/>
      <c r="AE64" s="144"/>
      <c r="AF64" s="144"/>
      <c r="AG64" s="144"/>
      <c r="AH64" s="144"/>
      <c r="AI64" s="144"/>
      <c r="AJ64" s="144"/>
      <c r="AK64" s="144"/>
      <c r="AL64" s="144"/>
      <c r="AM64" s="144"/>
      <c r="AN64" s="144"/>
      <c r="AO64" s="144"/>
      <c r="AP64" s="144"/>
      <c r="AQ64" s="144"/>
      <c r="AR64" s="144"/>
      <c r="AS64" s="144">
        <v>67145821.219999999</v>
      </c>
      <c r="AT64" s="144"/>
      <c r="AU64" s="144"/>
      <c r="AV64" s="144"/>
      <c r="AW64" s="144"/>
      <c r="AX64" s="144"/>
      <c r="AY64" s="144"/>
      <c r="AZ64" s="144"/>
      <c r="BA64" s="144"/>
      <c r="BB64" s="144"/>
      <c r="BC64" s="144"/>
      <c r="BD64" s="144"/>
      <c r="BE64" s="144"/>
      <c r="BF64" s="144"/>
      <c r="BG64" s="144">
        <v>8776443.4000000004</v>
      </c>
      <c r="BH64" s="144"/>
      <c r="BI64" s="144"/>
      <c r="BJ64" s="144"/>
      <c r="BK64" s="144">
        <v>92979630</v>
      </c>
      <c r="BL64" s="144"/>
      <c r="BM64" s="144"/>
      <c r="BN64" s="144"/>
      <c r="BO64" s="144"/>
      <c r="BP64" s="144"/>
      <c r="BQ64" s="144"/>
      <c r="BR64" s="144"/>
      <c r="BS64" s="144"/>
      <c r="BT64" s="144">
        <v>918375</v>
      </c>
      <c r="BU64" s="144"/>
      <c r="BV64" s="144"/>
      <c r="BW64" s="144"/>
      <c r="BX64" s="144">
        <v>67535650</v>
      </c>
      <c r="BY64" s="144"/>
      <c r="BZ64" s="144"/>
      <c r="CA64" s="144"/>
      <c r="CB64" s="144">
        <v>18908100</v>
      </c>
      <c r="CC64" s="144"/>
      <c r="CD64" s="144"/>
      <c r="CE64" s="144"/>
      <c r="CF64" s="144"/>
      <c r="CG64" s="144"/>
      <c r="CH64" s="144"/>
      <c r="CI64" s="144"/>
      <c r="CJ64" s="144">
        <v>23580960</v>
      </c>
      <c r="CK64" s="144"/>
      <c r="CL64" s="144"/>
      <c r="CM64" s="144"/>
      <c r="CN64" s="144"/>
      <c r="CO64" s="144">
        <v>556970120.89999998</v>
      </c>
      <c r="CP64" s="144"/>
      <c r="CQ64" s="144"/>
      <c r="CR64" s="144"/>
      <c r="CS64" s="144"/>
      <c r="CT64" s="144"/>
      <c r="CU64" s="144"/>
      <c r="CV64" s="144"/>
      <c r="CW64" s="144"/>
      <c r="CX64" s="144"/>
      <c r="CY64" s="144"/>
      <c r="CZ64" s="144"/>
      <c r="DA64" s="144"/>
      <c r="DB64" s="144"/>
      <c r="DC64" s="144"/>
      <c r="DD64" s="144"/>
      <c r="DE64" s="144"/>
      <c r="DF64" s="144"/>
      <c r="DG64" s="144">
        <v>170535240</v>
      </c>
      <c r="DH64" s="144"/>
      <c r="DI64" s="144"/>
      <c r="DJ64" s="144"/>
      <c r="DK64" s="144"/>
      <c r="DL64" s="144"/>
      <c r="DM64" s="144"/>
      <c r="DN64" s="144"/>
      <c r="DO64" s="144"/>
      <c r="DP64" s="144"/>
      <c r="DQ64" s="144">
        <v>232161306</v>
      </c>
      <c r="DR64" s="144"/>
      <c r="DS64" s="144"/>
      <c r="DT64" s="144"/>
      <c r="DU64" s="144"/>
      <c r="DV64" s="144"/>
      <c r="DW64" s="144"/>
      <c r="DX64" s="144"/>
      <c r="DY64" s="144"/>
      <c r="DZ64" s="144"/>
      <c r="EA64" s="144"/>
      <c r="EB64" s="144"/>
      <c r="EC64" s="144"/>
      <c r="ED64" s="144"/>
      <c r="EE64" s="144"/>
      <c r="EF64" s="144"/>
      <c r="EG64" s="144"/>
      <c r="EH64" s="144"/>
      <c r="EI64" s="144"/>
      <c r="EJ64" s="144"/>
      <c r="EK64" s="144"/>
      <c r="EL64" s="144"/>
      <c r="EM64" s="144"/>
      <c r="EN64" s="144"/>
      <c r="EO64" s="144"/>
      <c r="EP64" s="144"/>
      <c r="EQ64" s="144">
        <v>28500079</v>
      </c>
      <c r="ER64" s="144"/>
      <c r="ES64" s="144"/>
      <c r="ET64" s="144"/>
      <c r="EU64" s="144"/>
      <c r="EV64" s="144"/>
      <c r="EW64" s="144"/>
      <c r="EX64" s="144"/>
      <c r="EY64" s="144"/>
      <c r="EZ64" s="144"/>
      <c r="FA64" s="144">
        <v>59764590</v>
      </c>
      <c r="FB64" s="144"/>
      <c r="FC64" s="144"/>
      <c r="FD64" s="144"/>
      <c r="FE64" s="144"/>
      <c r="FF64" s="144"/>
      <c r="FG64" s="144"/>
      <c r="FH64" s="144"/>
      <c r="FI64" s="144"/>
      <c r="FJ64" s="144"/>
      <c r="FK64" s="144">
        <v>3618820</v>
      </c>
      <c r="FL64" s="144"/>
      <c r="FM64" s="144"/>
      <c r="FN64" s="144"/>
      <c r="FO64" s="144"/>
      <c r="FP64" s="144"/>
      <c r="FQ64" s="144"/>
      <c r="FR64" s="144">
        <v>588873715.25999999</v>
      </c>
      <c r="FS64" s="144"/>
      <c r="FT64" s="144"/>
      <c r="FU64" s="144"/>
      <c r="FV64" s="144"/>
      <c r="FW64" s="144"/>
      <c r="FX64" s="144">
        <v>5577500</v>
      </c>
      <c r="FY64" s="144"/>
      <c r="FZ64" s="144"/>
      <c r="GA64" s="144"/>
      <c r="GB64" s="144"/>
      <c r="GC64" s="144"/>
      <c r="GD64" s="144"/>
      <c r="GE64" s="144"/>
      <c r="GF64" s="144"/>
      <c r="GG64" s="144"/>
      <c r="GH64" s="144"/>
      <c r="GI64" s="144"/>
      <c r="GJ64" s="144"/>
      <c r="GK64" s="144"/>
      <c r="GL64" s="144"/>
      <c r="GM64" s="144"/>
      <c r="GN64" s="144"/>
      <c r="GO64" s="144"/>
      <c r="GP64" s="144"/>
      <c r="GQ64" s="144"/>
      <c r="GR64" s="144">
        <v>99479500</v>
      </c>
      <c r="GS64" s="144"/>
      <c r="GT64" s="144"/>
      <c r="GU64" s="144"/>
      <c r="GV64" s="144"/>
      <c r="GW64" s="144"/>
      <c r="GX64" s="144"/>
      <c r="GY64" s="144"/>
      <c r="GZ64" s="144"/>
      <c r="HA64" s="144"/>
      <c r="HB64" s="144"/>
    </row>
    <row r="65" spans="2:210">
      <c r="B65" s="62" t="s">
        <v>113</v>
      </c>
      <c r="C65" s="50" t="s">
        <v>114</v>
      </c>
      <c r="D65" s="45" t="s">
        <v>484</v>
      </c>
      <c r="E65" s="59" t="s">
        <v>526</v>
      </c>
      <c r="F65" s="81" t="s">
        <v>489</v>
      </c>
      <c r="G65" s="87">
        <v>44252593.700000003</v>
      </c>
      <c r="H65" s="58">
        <v>27227236.899999999</v>
      </c>
      <c r="I65" s="144"/>
      <c r="J65" s="144"/>
      <c r="K65" s="144"/>
      <c r="L65" s="144"/>
      <c r="M65" s="144"/>
      <c r="N65" s="144"/>
      <c r="O65" s="144"/>
      <c r="P65" s="144"/>
      <c r="Q65" s="144"/>
      <c r="R65" s="144"/>
      <c r="S65" s="144"/>
      <c r="T65" s="144"/>
      <c r="U65" s="144"/>
      <c r="V65" s="144"/>
      <c r="W65" s="144"/>
      <c r="X65" s="144"/>
      <c r="Y65" s="144"/>
      <c r="Z65" s="144"/>
      <c r="AA65" s="144"/>
      <c r="AB65" s="144"/>
      <c r="AC65" s="144"/>
      <c r="AD65" s="144"/>
      <c r="AE65" s="144"/>
      <c r="AF65" s="144"/>
      <c r="AG65" s="144"/>
      <c r="AH65" s="144"/>
      <c r="AI65" s="144"/>
      <c r="AJ65" s="144"/>
      <c r="AK65" s="144"/>
      <c r="AL65" s="144"/>
      <c r="AM65" s="144"/>
      <c r="AN65" s="144"/>
      <c r="AO65" s="144"/>
      <c r="AP65" s="144"/>
      <c r="AQ65" s="144"/>
      <c r="AR65" s="144"/>
      <c r="AS65" s="144"/>
      <c r="AT65" s="144"/>
      <c r="AU65" s="144"/>
      <c r="AV65" s="144"/>
      <c r="AW65" s="144"/>
      <c r="AX65" s="144"/>
      <c r="AY65" s="144"/>
      <c r="AZ65" s="144"/>
      <c r="BA65" s="144"/>
      <c r="BB65" s="144"/>
      <c r="BC65" s="144"/>
      <c r="BD65" s="144"/>
      <c r="BE65" s="144"/>
      <c r="BF65" s="144"/>
      <c r="BG65" s="144"/>
      <c r="BH65" s="144"/>
      <c r="BI65" s="144"/>
      <c r="BJ65" s="144"/>
      <c r="BK65" s="144"/>
      <c r="BL65" s="144"/>
      <c r="BM65" s="144"/>
      <c r="BN65" s="144"/>
      <c r="BO65" s="144"/>
      <c r="BP65" s="144"/>
      <c r="BQ65" s="144"/>
      <c r="BR65" s="144"/>
      <c r="BS65" s="144"/>
      <c r="BT65" s="144">
        <v>2566328</v>
      </c>
      <c r="BU65" s="144"/>
      <c r="BV65" s="144"/>
      <c r="BW65" s="144"/>
      <c r="BX65" s="144"/>
      <c r="BY65" s="144"/>
      <c r="BZ65" s="144"/>
      <c r="CA65" s="144"/>
      <c r="CB65" s="144"/>
      <c r="CC65" s="144"/>
      <c r="CD65" s="144"/>
      <c r="CE65" s="144"/>
      <c r="CF65" s="144"/>
      <c r="CG65" s="144"/>
      <c r="CH65" s="144"/>
      <c r="CI65" s="144">
        <v>12096046.199999999</v>
      </c>
      <c r="CJ65" s="144"/>
      <c r="CK65" s="144"/>
      <c r="CL65" s="144"/>
      <c r="CM65" s="144"/>
      <c r="CN65" s="144"/>
      <c r="CO65" s="144"/>
      <c r="CP65" s="144"/>
      <c r="CQ65" s="144"/>
      <c r="CR65" s="144"/>
      <c r="CS65" s="144"/>
      <c r="CT65" s="144"/>
      <c r="CU65" s="144"/>
      <c r="CV65" s="144"/>
      <c r="CW65" s="144"/>
      <c r="CX65" s="144"/>
      <c r="CY65" s="144"/>
      <c r="CZ65" s="144"/>
      <c r="DA65" s="144"/>
      <c r="DB65" s="144"/>
      <c r="DC65" s="144"/>
      <c r="DD65" s="144"/>
      <c r="DE65" s="144"/>
      <c r="DF65" s="144"/>
      <c r="DG65" s="144"/>
      <c r="DH65" s="144"/>
      <c r="DI65" s="144"/>
      <c r="DJ65" s="144"/>
      <c r="DK65" s="144"/>
      <c r="DL65" s="144"/>
      <c r="DM65" s="144"/>
      <c r="DN65" s="144"/>
      <c r="DO65" s="144"/>
      <c r="DP65" s="144"/>
      <c r="DQ65" s="144"/>
      <c r="DR65" s="144"/>
      <c r="DS65" s="144"/>
      <c r="DT65" s="144"/>
      <c r="DU65" s="144"/>
      <c r="DV65" s="144"/>
      <c r="DW65" s="144"/>
      <c r="DX65" s="144"/>
      <c r="DY65" s="144"/>
      <c r="DZ65" s="144"/>
      <c r="EA65" s="144"/>
      <c r="EB65" s="144"/>
      <c r="EC65" s="144"/>
      <c r="ED65" s="144"/>
      <c r="EE65" s="144"/>
      <c r="EF65" s="144">
        <v>11958963</v>
      </c>
      <c r="EG65" s="144"/>
      <c r="EH65" s="144"/>
      <c r="EI65" s="144"/>
      <c r="EJ65" s="144"/>
      <c r="EK65" s="144"/>
      <c r="EL65" s="144"/>
      <c r="EM65" s="144"/>
      <c r="EN65" s="144"/>
      <c r="EO65" s="144"/>
      <c r="EP65" s="144"/>
      <c r="EQ65" s="144"/>
      <c r="ER65" s="144"/>
      <c r="ES65" s="144"/>
      <c r="ET65" s="144"/>
      <c r="EU65" s="144"/>
      <c r="EV65" s="144"/>
      <c r="EW65" s="144"/>
      <c r="EX65" s="144"/>
      <c r="EY65" s="144"/>
      <c r="EZ65" s="144"/>
      <c r="FA65" s="144"/>
      <c r="FB65" s="144"/>
      <c r="FC65" s="144"/>
      <c r="FD65" s="144"/>
      <c r="FE65" s="144"/>
      <c r="FF65" s="144"/>
      <c r="FG65" s="144"/>
      <c r="FH65" s="144"/>
      <c r="FI65" s="144"/>
      <c r="FJ65" s="144"/>
      <c r="FK65" s="144"/>
      <c r="FL65" s="144"/>
      <c r="FM65" s="144"/>
      <c r="FN65" s="144"/>
      <c r="FO65" s="144"/>
      <c r="FP65" s="144"/>
      <c r="FQ65" s="144"/>
      <c r="FR65" s="144"/>
      <c r="FS65" s="144"/>
      <c r="FT65" s="144"/>
      <c r="FU65" s="144"/>
      <c r="FV65" s="144"/>
      <c r="FW65" s="144"/>
      <c r="FX65" s="144"/>
      <c r="FY65" s="144"/>
      <c r="FZ65" s="144"/>
      <c r="GA65" s="144"/>
      <c r="GB65" s="144"/>
      <c r="GC65" s="144"/>
      <c r="GD65" s="144"/>
      <c r="GE65" s="144"/>
      <c r="GF65" s="144"/>
      <c r="GG65" s="144"/>
      <c r="GH65" s="144"/>
      <c r="GI65" s="144">
        <v>605899.69999999995</v>
      </c>
      <c r="GJ65" s="144"/>
      <c r="GK65" s="144"/>
      <c r="GL65" s="144"/>
      <c r="GM65" s="144"/>
      <c r="GN65" s="144"/>
      <c r="GO65" s="144"/>
      <c r="GP65" s="144"/>
      <c r="GQ65" s="144"/>
      <c r="GR65" s="144"/>
      <c r="GS65" s="144"/>
      <c r="GT65" s="144"/>
      <c r="GU65" s="144"/>
      <c r="GV65" s="144"/>
      <c r="GW65" s="144"/>
      <c r="GX65" s="144"/>
      <c r="GY65" s="144"/>
      <c r="GZ65" s="144"/>
      <c r="HA65" s="144"/>
      <c r="HB65" s="144"/>
    </row>
    <row r="66" spans="2:210">
      <c r="B66" s="63" t="s">
        <v>115</v>
      </c>
      <c r="C66" s="50" t="s">
        <v>116</v>
      </c>
      <c r="D66" s="45" t="s">
        <v>485</v>
      </c>
      <c r="E66" s="59"/>
      <c r="F66" s="81"/>
      <c r="G66" s="89"/>
      <c r="H66" s="58"/>
    </row>
    <row r="67" spans="2:210" s="140" customFormat="1">
      <c r="B67" s="139" t="s">
        <v>117</v>
      </c>
      <c r="C67" s="143" t="s">
        <v>118</v>
      </c>
      <c r="D67" s="45" t="s">
        <v>484</v>
      </c>
      <c r="E67" s="141" t="s">
        <v>505</v>
      </c>
      <c r="F67" s="142" t="s">
        <v>501</v>
      </c>
      <c r="G67" s="147">
        <v>614853838.19999993</v>
      </c>
      <c r="H67" s="58">
        <v>404894837.70000005</v>
      </c>
      <c r="I67" s="146"/>
      <c r="J67" s="146"/>
      <c r="K67" s="146"/>
      <c r="L67" s="146"/>
      <c r="M67" s="146"/>
      <c r="N67" s="146"/>
      <c r="O67" s="146"/>
      <c r="P67" s="146"/>
      <c r="Q67" s="146">
        <v>1920000</v>
      </c>
      <c r="R67" s="146"/>
      <c r="S67" s="146"/>
      <c r="T67" s="146"/>
      <c r="U67" s="146">
        <v>2487954.6</v>
      </c>
      <c r="V67" s="146"/>
      <c r="W67" s="146"/>
      <c r="X67" s="146"/>
      <c r="Y67" s="146"/>
      <c r="Z67" s="146"/>
      <c r="AA67" s="146"/>
      <c r="AB67" s="146"/>
      <c r="AC67" s="146"/>
      <c r="AD67" s="146"/>
      <c r="AE67" s="146"/>
      <c r="AF67" s="146">
        <v>5760000</v>
      </c>
      <c r="AG67" s="146"/>
      <c r="AH67" s="146"/>
      <c r="AI67" s="146"/>
      <c r="AJ67" s="146"/>
      <c r="AK67" s="146"/>
      <c r="AL67" s="146">
        <v>4747900</v>
      </c>
      <c r="AM67" s="146"/>
      <c r="AN67" s="146"/>
      <c r="AO67" s="146"/>
      <c r="AP67" s="146"/>
      <c r="AQ67" s="146"/>
      <c r="AR67" s="146"/>
      <c r="AS67" s="146">
        <v>19123951.899999999</v>
      </c>
      <c r="AT67" s="146"/>
      <c r="AU67" s="146"/>
      <c r="AV67" s="146"/>
      <c r="AW67" s="146"/>
      <c r="AX67" s="146"/>
      <c r="AY67" s="146"/>
      <c r="AZ67" s="146"/>
      <c r="BA67" s="146"/>
      <c r="BB67" s="146"/>
      <c r="BC67" s="146"/>
      <c r="BD67" s="146"/>
      <c r="BE67" s="146"/>
      <c r="BF67" s="146"/>
      <c r="BG67" s="146">
        <v>275317700</v>
      </c>
      <c r="BH67" s="146"/>
      <c r="BI67" s="146"/>
      <c r="BJ67" s="146"/>
      <c r="BK67" s="146"/>
      <c r="BL67" s="146"/>
      <c r="BM67" s="146"/>
      <c r="BN67" s="146"/>
      <c r="BO67" s="146"/>
      <c r="BP67" s="146"/>
      <c r="BQ67" s="146"/>
      <c r="BR67" s="146"/>
      <c r="BS67" s="146"/>
      <c r="BT67" s="146"/>
      <c r="BU67" s="146">
        <v>250000</v>
      </c>
      <c r="BV67" s="146"/>
      <c r="BW67" s="146"/>
      <c r="BX67" s="146">
        <v>22280252.300000001</v>
      </c>
      <c r="BY67" s="146"/>
      <c r="BZ67" s="146"/>
      <c r="CA67" s="146"/>
      <c r="CB67" s="146"/>
      <c r="CC67" s="146"/>
      <c r="CD67" s="146"/>
      <c r="CE67" s="146"/>
      <c r="CF67" s="146"/>
      <c r="CG67" s="146"/>
      <c r="CH67" s="146"/>
      <c r="CI67" s="146">
        <v>10693283.800000001</v>
      </c>
      <c r="CJ67" s="146"/>
      <c r="CK67" s="146"/>
      <c r="CL67" s="146"/>
      <c r="CM67" s="146"/>
      <c r="CN67" s="146">
        <v>960000</v>
      </c>
      <c r="CO67" s="146"/>
      <c r="CP67" s="146"/>
      <c r="CQ67" s="146"/>
      <c r="CR67" s="146"/>
      <c r="CS67" s="146"/>
      <c r="CT67" s="146"/>
      <c r="CU67" s="146"/>
      <c r="CV67" s="146"/>
      <c r="CW67" s="146"/>
      <c r="CX67" s="146">
        <v>7785000</v>
      </c>
      <c r="CY67" s="146"/>
      <c r="CZ67" s="146"/>
      <c r="DA67" s="146">
        <v>3542798.6</v>
      </c>
      <c r="DB67" s="146"/>
      <c r="DC67" s="146"/>
      <c r="DD67" s="146"/>
      <c r="DE67" s="146">
        <v>250000</v>
      </c>
      <c r="DF67" s="146"/>
      <c r="DG67" s="146"/>
      <c r="DH67" s="146"/>
      <c r="DI67" s="146"/>
      <c r="DJ67" s="146"/>
      <c r="DK67" s="146"/>
      <c r="DL67" s="146"/>
      <c r="DM67" s="146"/>
      <c r="DN67" s="146">
        <v>960000</v>
      </c>
      <c r="DO67" s="146"/>
      <c r="DP67" s="146"/>
      <c r="DQ67" s="146">
        <v>7680000</v>
      </c>
      <c r="DR67" s="146"/>
      <c r="DS67" s="146"/>
      <c r="DT67" s="146"/>
      <c r="DU67" s="146"/>
      <c r="DV67" s="146"/>
      <c r="DW67" s="146"/>
      <c r="DX67" s="146">
        <v>5775000</v>
      </c>
      <c r="DY67" s="146">
        <v>9600000</v>
      </c>
      <c r="DZ67" s="146">
        <v>400000</v>
      </c>
      <c r="EA67" s="146">
        <v>384000</v>
      </c>
      <c r="EB67" s="146"/>
      <c r="EC67" s="146"/>
      <c r="ED67" s="146"/>
      <c r="EE67" s="146"/>
      <c r="EF67" s="146">
        <v>9668278</v>
      </c>
      <c r="EG67" s="146">
        <v>3770659</v>
      </c>
      <c r="EH67" s="146"/>
      <c r="EI67" s="146"/>
      <c r="EJ67" s="146"/>
      <c r="EK67" s="146"/>
      <c r="EL67" s="146">
        <v>1930000</v>
      </c>
      <c r="EM67" s="146"/>
      <c r="EN67" s="146"/>
      <c r="EO67" s="146"/>
      <c r="EP67" s="146"/>
      <c r="EQ67" s="146"/>
      <c r="ER67" s="146"/>
      <c r="ES67" s="146"/>
      <c r="ET67" s="146"/>
      <c r="EU67" s="146"/>
      <c r="EV67" s="146"/>
      <c r="EW67" s="146"/>
      <c r="EX67" s="146"/>
      <c r="EY67" s="146"/>
      <c r="EZ67" s="146"/>
      <c r="FA67" s="146"/>
      <c r="FB67" s="146"/>
      <c r="FC67" s="146"/>
      <c r="FD67" s="146"/>
      <c r="FE67" s="146"/>
      <c r="FF67" s="146"/>
      <c r="FG67" s="146"/>
      <c r="FH67" s="146"/>
      <c r="FI67" s="146"/>
      <c r="FJ67" s="146"/>
      <c r="FK67" s="146"/>
      <c r="FL67" s="146"/>
      <c r="FM67" s="146"/>
      <c r="FN67" s="146"/>
      <c r="FO67" s="146"/>
      <c r="FP67" s="146"/>
      <c r="FQ67" s="146"/>
      <c r="FR67" s="146"/>
      <c r="FS67" s="146"/>
      <c r="FT67" s="146"/>
      <c r="FU67" s="146"/>
      <c r="FV67" s="146"/>
      <c r="FW67" s="146"/>
      <c r="FX67" s="146"/>
      <c r="FY67" s="146">
        <v>50000</v>
      </c>
      <c r="FZ67" s="146"/>
      <c r="GA67" s="146"/>
      <c r="GB67" s="146"/>
      <c r="GC67" s="146"/>
      <c r="GD67" s="146"/>
      <c r="GE67" s="146"/>
      <c r="GF67" s="146"/>
      <c r="GG67" s="146"/>
      <c r="GH67" s="146"/>
      <c r="GI67" s="146">
        <v>3394396</v>
      </c>
      <c r="GJ67" s="146"/>
      <c r="GK67" s="146"/>
      <c r="GL67" s="146"/>
      <c r="GM67" s="146"/>
      <c r="GN67" s="146"/>
      <c r="GO67" s="146"/>
      <c r="GP67" s="146"/>
      <c r="GQ67" s="146"/>
      <c r="GR67" s="146"/>
      <c r="GS67" s="146"/>
      <c r="GT67" s="146"/>
      <c r="GU67" s="146"/>
      <c r="GV67" s="146"/>
      <c r="GW67" s="146">
        <v>6163663.5</v>
      </c>
      <c r="GX67" s="146"/>
      <c r="GY67" s="146"/>
      <c r="GZ67" s="146"/>
      <c r="HA67" s="146"/>
      <c r="HB67" s="146"/>
    </row>
    <row r="68" spans="2:210" s="140" customFormat="1" ht="31.5">
      <c r="B68" s="139" t="s">
        <v>117</v>
      </c>
      <c r="C68" s="143" t="s">
        <v>118</v>
      </c>
      <c r="D68" s="45" t="s">
        <v>484</v>
      </c>
      <c r="E68" s="141" t="s">
        <v>505</v>
      </c>
      <c r="F68" s="81" t="s">
        <v>506</v>
      </c>
      <c r="G68" s="147">
        <v>6822248159.8200006</v>
      </c>
      <c r="H68" s="58">
        <v>6822248159.8200006</v>
      </c>
      <c r="I68" s="146"/>
      <c r="J68" s="146"/>
      <c r="K68" s="146"/>
      <c r="L68" s="146"/>
      <c r="M68" s="146"/>
      <c r="N68" s="146"/>
      <c r="O68" s="146"/>
      <c r="P68" s="146">
        <v>18812617</v>
      </c>
      <c r="Q68" s="146"/>
      <c r="R68" s="146"/>
      <c r="S68" s="146"/>
      <c r="T68" s="146"/>
      <c r="U68" s="146"/>
      <c r="V68" s="146"/>
      <c r="W68" s="146"/>
      <c r="X68" s="146"/>
      <c r="Y68" s="146"/>
      <c r="Z68" s="146"/>
      <c r="AA68" s="146"/>
      <c r="AB68" s="146"/>
      <c r="AC68" s="146"/>
      <c r="AD68" s="146"/>
      <c r="AE68" s="146"/>
      <c r="AF68" s="146"/>
      <c r="AG68" s="146">
        <v>120000</v>
      </c>
      <c r="AH68" s="146"/>
      <c r="AI68" s="146"/>
      <c r="AJ68" s="146"/>
      <c r="AK68" s="146"/>
      <c r="AL68" s="146"/>
      <c r="AM68" s="146"/>
      <c r="AN68" s="146"/>
      <c r="AO68" s="146"/>
      <c r="AP68" s="146"/>
      <c r="AQ68" s="146"/>
      <c r="AR68" s="146"/>
      <c r="AS68" s="146"/>
      <c r="AT68" s="146"/>
      <c r="AU68" s="146">
        <v>500000</v>
      </c>
      <c r="AV68" s="146"/>
      <c r="AW68" s="146"/>
      <c r="AX68" s="146"/>
      <c r="AY68" s="146"/>
      <c r="AZ68" s="146">
        <v>250000</v>
      </c>
      <c r="BA68" s="146"/>
      <c r="BB68" s="146"/>
      <c r="BC68" s="146"/>
      <c r="BD68" s="146"/>
      <c r="BE68" s="146"/>
      <c r="BF68" s="146"/>
      <c r="BG68" s="146"/>
      <c r="BH68" s="146"/>
      <c r="BI68" s="146"/>
      <c r="BJ68" s="146">
        <v>20000</v>
      </c>
      <c r="BK68" s="146"/>
      <c r="BL68" s="146"/>
      <c r="BM68" s="146"/>
      <c r="BN68" s="146"/>
      <c r="BO68" s="146"/>
      <c r="BP68" s="146"/>
      <c r="BQ68" s="146"/>
      <c r="BR68" s="146"/>
      <c r="BS68" s="146"/>
      <c r="BT68" s="146"/>
      <c r="BU68" s="146"/>
      <c r="BV68" s="146"/>
      <c r="BW68" s="146"/>
      <c r="BX68" s="146"/>
      <c r="BY68" s="146"/>
      <c r="BZ68" s="146"/>
      <c r="CA68" s="146"/>
      <c r="CB68" s="146"/>
      <c r="CC68" s="146"/>
      <c r="CD68" s="146"/>
      <c r="CE68" s="146">
        <v>4004377</v>
      </c>
      <c r="CF68" s="146"/>
      <c r="CG68" s="146"/>
      <c r="CH68" s="146"/>
      <c r="CI68" s="146"/>
      <c r="CJ68" s="146"/>
      <c r="CK68" s="146"/>
      <c r="CL68" s="146"/>
      <c r="CM68" s="146"/>
      <c r="CN68" s="146">
        <v>4534813216</v>
      </c>
      <c r="CO68" s="146"/>
      <c r="CP68" s="146"/>
      <c r="CQ68" s="146"/>
      <c r="CR68" s="146"/>
      <c r="CS68" s="146"/>
      <c r="CT68" s="146"/>
      <c r="CU68" s="146"/>
      <c r="CV68" s="146">
        <v>95</v>
      </c>
      <c r="CW68" s="146"/>
      <c r="CX68" s="146"/>
      <c r="CY68" s="146"/>
      <c r="CZ68" s="146"/>
      <c r="DA68" s="146"/>
      <c r="DB68" s="146"/>
      <c r="DC68" s="146"/>
      <c r="DD68" s="146"/>
      <c r="DE68" s="146"/>
      <c r="DF68" s="146"/>
      <c r="DG68" s="146"/>
      <c r="DH68" s="146"/>
      <c r="DI68" s="146"/>
      <c r="DJ68" s="146"/>
      <c r="DK68" s="146"/>
      <c r="DL68" s="146"/>
      <c r="DM68" s="146"/>
      <c r="DN68" s="146">
        <v>41200</v>
      </c>
      <c r="DO68" s="146"/>
      <c r="DP68" s="146"/>
      <c r="DQ68" s="146"/>
      <c r="DR68" s="146">
        <v>9140000</v>
      </c>
      <c r="DS68" s="146"/>
      <c r="DT68" s="146"/>
      <c r="DU68" s="146"/>
      <c r="DV68" s="146">
        <v>4719635.0999999996</v>
      </c>
      <c r="DW68" s="146"/>
      <c r="DX68" s="146"/>
      <c r="DY68" s="146"/>
      <c r="DZ68" s="146"/>
      <c r="EA68" s="146"/>
      <c r="EB68" s="146"/>
      <c r="EC68" s="146"/>
      <c r="ED68" s="146"/>
      <c r="EE68" s="146"/>
      <c r="EF68" s="146">
        <v>369199222.30000001</v>
      </c>
      <c r="EG68" s="146"/>
      <c r="EH68" s="146"/>
      <c r="EI68" s="146"/>
      <c r="EJ68" s="146"/>
      <c r="EK68" s="146"/>
      <c r="EL68" s="146"/>
      <c r="EM68" s="146"/>
      <c r="EN68" s="146"/>
      <c r="EO68" s="146"/>
      <c r="EP68" s="146"/>
      <c r="EQ68" s="146"/>
      <c r="ER68" s="146"/>
      <c r="ES68" s="146"/>
      <c r="ET68" s="146"/>
      <c r="EU68" s="146"/>
      <c r="EV68" s="146"/>
      <c r="EW68" s="146"/>
      <c r="EX68" s="146"/>
      <c r="EY68" s="146">
        <v>28801900</v>
      </c>
      <c r="EZ68" s="146"/>
      <c r="FA68" s="146"/>
      <c r="FB68" s="146"/>
      <c r="FC68" s="146">
        <v>931164</v>
      </c>
      <c r="FD68" s="146"/>
      <c r="FE68" s="146"/>
      <c r="FF68" s="146"/>
      <c r="FG68" s="146"/>
      <c r="FH68" s="146"/>
      <c r="FI68" s="146"/>
      <c r="FJ68" s="146">
        <v>168584863</v>
      </c>
      <c r="FK68" s="146"/>
      <c r="FL68" s="146"/>
      <c r="FM68" s="146"/>
      <c r="FN68" s="146">
        <v>2304300</v>
      </c>
      <c r="FO68" s="146"/>
      <c r="FP68" s="146"/>
      <c r="FQ68" s="146"/>
      <c r="FR68" s="146"/>
      <c r="FS68" s="146"/>
      <c r="FT68" s="146"/>
      <c r="FU68" s="146"/>
      <c r="FV68" s="146"/>
      <c r="FW68" s="146"/>
      <c r="FX68" s="146"/>
      <c r="FY68" s="146"/>
      <c r="FZ68" s="146"/>
      <c r="GA68" s="146"/>
      <c r="GB68" s="146">
        <v>1468545870.4200001</v>
      </c>
      <c r="GC68" s="146"/>
      <c r="GD68" s="146"/>
      <c r="GE68" s="146">
        <v>384000</v>
      </c>
      <c r="GF68" s="146"/>
      <c r="GG68" s="146"/>
      <c r="GH68" s="146"/>
      <c r="GI68" s="146">
        <v>1920000</v>
      </c>
      <c r="GJ68" s="146"/>
      <c r="GK68" s="146">
        <v>209155700</v>
      </c>
      <c r="GL68" s="146"/>
      <c r="GM68" s="146"/>
      <c r="GN68" s="146"/>
      <c r="GO68" s="146"/>
      <c r="GP68" s="146"/>
      <c r="GQ68" s="146"/>
      <c r="GR68" s="146"/>
      <c r="GS68" s="146"/>
      <c r="GT68" s="146"/>
      <c r="GU68" s="146"/>
      <c r="GV68" s="146"/>
      <c r="GW68" s="146"/>
      <c r="GX68" s="146"/>
      <c r="GY68" s="146"/>
      <c r="GZ68" s="146"/>
      <c r="HA68" s="146"/>
      <c r="HB68" s="146"/>
    </row>
    <row r="69" spans="2:210" ht="31.5">
      <c r="B69" s="139" t="s">
        <v>117</v>
      </c>
      <c r="C69" s="143" t="s">
        <v>118</v>
      </c>
      <c r="D69" s="45" t="s">
        <v>484</v>
      </c>
      <c r="E69" s="59" t="s">
        <v>515</v>
      </c>
      <c r="F69" s="81" t="s">
        <v>506</v>
      </c>
      <c r="G69" s="87">
        <v>196038027.19999999</v>
      </c>
      <c r="H69" s="58">
        <v>196038027.19999999</v>
      </c>
      <c r="I69" s="144"/>
      <c r="J69" s="144"/>
      <c r="K69" s="144"/>
      <c r="L69" s="144"/>
      <c r="M69" s="144"/>
      <c r="N69" s="144"/>
      <c r="O69" s="144"/>
      <c r="P69" s="144"/>
      <c r="Q69" s="144"/>
      <c r="R69" s="144"/>
      <c r="S69" s="144"/>
      <c r="T69" s="144"/>
      <c r="U69" s="144"/>
      <c r="V69" s="144"/>
      <c r="W69" s="144"/>
      <c r="X69" s="144"/>
      <c r="Y69" s="144"/>
      <c r="Z69" s="144"/>
      <c r="AA69" s="144"/>
      <c r="AB69" s="144"/>
      <c r="AC69" s="144"/>
      <c r="AD69" s="144"/>
      <c r="AE69" s="144"/>
      <c r="AF69" s="144"/>
      <c r="AG69" s="144"/>
      <c r="AH69" s="144"/>
      <c r="AI69" s="144"/>
      <c r="AJ69" s="144"/>
      <c r="AK69" s="144"/>
      <c r="AL69" s="144"/>
      <c r="AM69" s="144"/>
      <c r="AN69" s="144"/>
      <c r="AO69" s="144"/>
      <c r="AP69" s="144"/>
      <c r="AQ69" s="144"/>
      <c r="AR69" s="144"/>
      <c r="AS69" s="144"/>
      <c r="AT69" s="144"/>
      <c r="AU69" s="144"/>
      <c r="AV69" s="144"/>
      <c r="AW69" s="144"/>
      <c r="AX69" s="144"/>
      <c r="AY69" s="144"/>
      <c r="AZ69" s="144"/>
      <c r="BA69" s="144"/>
      <c r="BB69" s="144"/>
      <c r="BC69" s="144"/>
      <c r="BD69" s="144"/>
      <c r="BE69" s="144"/>
      <c r="BF69" s="144"/>
      <c r="BG69" s="144"/>
      <c r="BH69" s="144"/>
      <c r="BI69" s="144"/>
      <c r="BJ69" s="144"/>
      <c r="BK69" s="144"/>
      <c r="BL69" s="144"/>
      <c r="BM69" s="144"/>
      <c r="BN69" s="144"/>
      <c r="BO69" s="144"/>
      <c r="BP69" s="144"/>
      <c r="BQ69" s="144"/>
      <c r="BR69" s="144"/>
      <c r="BS69" s="144"/>
      <c r="BT69" s="144"/>
      <c r="BU69" s="144"/>
      <c r="BV69" s="144"/>
      <c r="BW69" s="144"/>
      <c r="BX69" s="144"/>
      <c r="BY69" s="144"/>
      <c r="BZ69" s="144"/>
      <c r="CA69" s="144"/>
      <c r="CB69" s="144"/>
      <c r="CC69" s="144"/>
      <c r="CD69" s="144"/>
      <c r="CE69" s="144">
        <v>5318534</v>
      </c>
      <c r="CF69" s="144"/>
      <c r="CG69" s="144"/>
      <c r="CH69" s="144"/>
      <c r="CI69" s="144"/>
      <c r="CJ69" s="144"/>
      <c r="CK69" s="144"/>
      <c r="CL69" s="144"/>
      <c r="CM69" s="144"/>
      <c r="CN69" s="144"/>
      <c r="CO69" s="144"/>
      <c r="CP69" s="144"/>
      <c r="CQ69" s="144"/>
      <c r="CR69" s="144"/>
      <c r="CS69" s="144"/>
      <c r="CT69" s="144"/>
      <c r="CU69" s="144"/>
      <c r="CV69" s="144"/>
      <c r="CW69" s="144"/>
      <c r="CX69" s="144"/>
      <c r="CY69" s="144"/>
      <c r="CZ69" s="144"/>
      <c r="DA69" s="144"/>
      <c r="DB69" s="144"/>
      <c r="DC69" s="144"/>
      <c r="DD69" s="144"/>
      <c r="DE69" s="144"/>
      <c r="DF69" s="144"/>
      <c r="DG69" s="144"/>
      <c r="DH69" s="144"/>
      <c r="DI69" s="144"/>
      <c r="DJ69" s="144"/>
      <c r="DK69" s="144"/>
      <c r="DL69" s="144"/>
      <c r="DM69" s="144"/>
      <c r="DN69" s="144"/>
      <c r="DO69" s="144"/>
      <c r="DP69" s="144"/>
      <c r="DQ69" s="144"/>
      <c r="DR69" s="144"/>
      <c r="DS69" s="144"/>
      <c r="DT69" s="144"/>
      <c r="DU69" s="144"/>
      <c r="DV69" s="144"/>
      <c r="DW69" s="144"/>
      <c r="DX69" s="144"/>
      <c r="DY69" s="144"/>
      <c r="DZ69" s="144">
        <v>414000</v>
      </c>
      <c r="EA69" s="144"/>
      <c r="EB69" s="144"/>
      <c r="EC69" s="144"/>
      <c r="ED69" s="144"/>
      <c r="EE69" s="144"/>
      <c r="EF69" s="144">
        <v>190305493.19999999</v>
      </c>
      <c r="EG69" s="144"/>
      <c r="EH69" s="144"/>
      <c r="EI69" s="144"/>
      <c r="EJ69" s="144"/>
      <c r="EK69" s="144"/>
      <c r="EL69" s="144"/>
      <c r="EM69" s="144"/>
      <c r="EN69" s="144"/>
      <c r="EO69" s="144"/>
      <c r="EP69" s="144"/>
      <c r="EQ69" s="144"/>
      <c r="ER69" s="144"/>
      <c r="ES69" s="144"/>
      <c r="ET69" s="144"/>
      <c r="EU69" s="144"/>
      <c r="EV69" s="144"/>
      <c r="EW69" s="144"/>
      <c r="EX69" s="144"/>
      <c r="EY69" s="144"/>
      <c r="EZ69" s="144"/>
      <c r="FA69" s="144"/>
      <c r="FB69" s="144"/>
      <c r="FC69" s="144"/>
      <c r="FD69" s="144"/>
      <c r="FE69" s="144"/>
      <c r="FF69" s="144"/>
      <c r="FG69" s="144"/>
      <c r="FH69" s="144"/>
      <c r="FI69" s="144"/>
      <c r="FJ69" s="144"/>
      <c r="FK69" s="144"/>
      <c r="FL69" s="144"/>
      <c r="FM69" s="144"/>
      <c r="FN69" s="144"/>
      <c r="FO69" s="144"/>
      <c r="FP69" s="144"/>
      <c r="FQ69" s="144"/>
      <c r="FR69" s="144"/>
      <c r="FS69" s="144"/>
      <c r="FT69" s="144"/>
      <c r="FU69" s="144"/>
      <c r="FV69" s="144"/>
      <c r="FW69" s="144"/>
      <c r="FX69" s="144"/>
      <c r="FY69" s="144"/>
      <c r="FZ69" s="144"/>
      <c r="GA69" s="144"/>
      <c r="GB69" s="144"/>
      <c r="GC69" s="144"/>
      <c r="GD69" s="144"/>
      <c r="GE69" s="144"/>
      <c r="GF69" s="144"/>
      <c r="GG69" s="144"/>
      <c r="GH69" s="144"/>
      <c r="GI69" s="144"/>
      <c r="GJ69" s="144"/>
      <c r="GK69" s="144"/>
      <c r="GL69" s="144"/>
      <c r="GM69" s="144"/>
      <c r="GN69" s="144"/>
      <c r="GO69" s="144"/>
      <c r="GP69" s="144"/>
      <c r="GQ69" s="144"/>
      <c r="GR69" s="144"/>
      <c r="GS69" s="144"/>
      <c r="GT69" s="144"/>
      <c r="GU69" s="144"/>
      <c r="GV69" s="144"/>
      <c r="GW69" s="144"/>
      <c r="GX69" s="144"/>
      <c r="GY69" s="144"/>
      <c r="GZ69" s="144"/>
      <c r="HA69" s="144"/>
      <c r="HB69" s="144"/>
    </row>
    <row r="70" spans="2:210">
      <c r="B70" s="63" t="s">
        <v>119</v>
      </c>
      <c r="C70" s="50" t="s">
        <v>120</v>
      </c>
      <c r="D70" s="45" t="s">
        <v>485</v>
      </c>
      <c r="E70" s="59"/>
      <c r="F70" s="81"/>
      <c r="G70" s="87"/>
      <c r="H70" s="58"/>
    </row>
    <row r="71" spans="2:210">
      <c r="B71" s="63"/>
      <c r="C71" s="50"/>
      <c r="D71" s="7"/>
      <c r="E71" s="59"/>
      <c r="F71" s="81"/>
      <c r="G71" s="87"/>
      <c r="H71" s="58"/>
    </row>
    <row r="72" spans="2:210">
      <c r="B72" s="2"/>
      <c r="C72" s="52"/>
      <c r="D72" s="9"/>
      <c r="E72" s="61"/>
      <c r="F72" s="83"/>
      <c r="G72" s="90"/>
      <c r="H72" s="58"/>
    </row>
    <row r="73" spans="2:210">
      <c r="G73" s="91"/>
    </row>
    <row r="74" spans="2:210">
      <c r="E74" s="13"/>
      <c r="F74" s="13"/>
      <c r="G74" s="84" t="s">
        <v>178</v>
      </c>
      <c r="H74" s="85" t="s">
        <v>176</v>
      </c>
    </row>
    <row r="75" spans="2:210" ht="21">
      <c r="B75" s="71" t="s">
        <v>128</v>
      </c>
      <c r="G75" s="86">
        <v>1422192260314.2803</v>
      </c>
      <c r="H75" s="86">
        <v>1393565366700.0796</v>
      </c>
    </row>
    <row r="76" spans="2:210">
      <c r="C76" s="117"/>
    </row>
    <row r="85" spans="2:2">
      <c r="B85" s="1"/>
    </row>
    <row r="86" spans="2:2">
      <c r="B86" s="1"/>
    </row>
    <row r="87" spans="2:2">
      <c r="B87" s="1"/>
    </row>
    <row r="88" spans="2:2">
      <c r="B88" s="1"/>
    </row>
    <row r="89" spans="2:2">
      <c r="B89" s="1"/>
    </row>
    <row r="90" spans="2:2">
      <c r="B90" s="1"/>
    </row>
    <row r="91" spans="2:2">
      <c r="B91" s="1"/>
    </row>
    <row r="92" spans="2:2">
      <c r="B92" s="1"/>
    </row>
    <row r="93" spans="2:2">
      <c r="B93" s="1"/>
    </row>
    <row r="94" spans="2:2">
      <c r="B94" s="1"/>
    </row>
    <row r="95" spans="2:2">
      <c r="B95" s="1"/>
    </row>
    <row r="96" spans="2:2">
      <c r="B96" s="1"/>
    </row>
    <row r="97" spans="2:2">
      <c r="B97" s="1"/>
    </row>
    <row r="99" spans="2:2">
      <c r="B99" s="1"/>
    </row>
  </sheetData>
  <mergeCells count="5">
    <mergeCell ref="B8:D8"/>
    <mergeCell ref="E8:G8"/>
    <mergeCell ref="E7:G7"/>
    <mergeCell ref="H8:N8"/>
    <mergeCell ref="H7:N7"/>
  </mergeCells>
  <conditionalFormatting sqref="D12:D13 D49:D53 D27 D40:D47 D70:D71 D31:D38 D16:D22 D66:D67 D56:D63">
    <cfRule type="containsText" dxfId="22" priority="24" operator="containsText" text="Including;Not Applicable;Not included">
      <formula>NOT(ISERROR(SEARCH("Including;Not Applicable;Not included",D12)))</formula>
    </cfRule>
  </conditionalFormatting>
  <conditionalFormatting sqref="DO5">
    <cfRule type="duplicateValues" dxfId="21" priority="23"/>
  </conditionalFormatting>
  <conditionalFormatting sqref="DP5">
    <cfRule type="duplicateValues" dxfId="20" priority="22"/>
  </conditionalFormatting>
  <conditionalFormatting sqref="D28">
    <cfRule type="containsText" dxfId="19" priority="21" operator="containsText" text="Including;Not Applicable;Not included">
      <formula>NOT(ISERROR(SEARCH("Including;Not Applicable;Not included",D28)))</formula>
    </cfRule>
  </conditionalFormatting>
  <conditionalFormatting sqref="D48">
    <cfRule type="containsText" dxfId="18" priority="20" operator="containsText" text="Including;Not Applicable;Not included">
      <formula>NOT(ISERROR(SEARCH("Including;Not Applicable;Not included",D48)))</formula>
    </cfRule>
  </conditionalFormatting>
  <conditionalFormatting sqref="D23">
    <cfRule type="containsText" dxfId="17" priority="18" operator="containsText" text="Including;Not Applicable;Not included">
      <formula>NOT(ISERROR(SEARCH("Including;Not Applicable;Not included",D23)))</formula>
    </cfRule>
  </conditionalFormatting>
  <conditionalFormatting sqref="D24">
    <cfRule type="containsText" dxfId="16" priority="17" operator="containsText" text="Including;Not Applicable;Not included">
      <formula>NOT(ISERROR(SEARCH("Including;Not Applicable;Not included",D24)))</formula>
    </cfRule>
  </conditionalFormatting>
  <conditionalFormatting sqref="D68">
    <cfRule type="containsText" dxfId="15" priority="16" operator="containsText" text="Including;Not Applicable;Not included">
      <formula>NOT(ISERROR(SEARCH("Including;Not Applicable;Not included",D68)))</formula>
    </cfRule>
  </conditionalFormatting>
  <conditionalFormatting sqref="D54">
    <cfRule type="containsText" dxfId="14" priority="15" operator="containsText" text="Including;Not Applicable;Not included">
      <formula>NOT(ISERROR(SEARCH("Including;Not Applicable;Not included",D54)))</formula>
    </cfRule>
  </conditionalFormatting>
  <conditionalFormatting sqref="D39">
    <cfRule type="containsText" dxfId="13" priority="14" operator="containsText" text="Including;Not Applicable;Not included">
      <formula>NOT(ISERROR(SEARCH("Including;Not Applicable;Not included",D39)))</formula>
    </cfRule>
  </conditionalFormatting>
  <conditionalFormatting sqref="D29">
    <cfRule type="containsText" dxfId="12" priority="13" operator="containsText" text="Including;Not Applicable;Not included">
      <formula>NOT(ISERROR(SEARCH("Including;Not Applicable;Not included",D29)))</formula>
    </cfRule>
  </conditionalFormatting>
  <conditionalFormatting sqref="D69">
    <cfRule type="containsText" dxfId="11" priority="12" operator="containsText" text="Including;Not Applicable;Not included">
      <formula>NOT(ISERROR(SEARCH("Including;Not Applicable;Not included",D69)))</formula>
    </cfRule>
  </conditionalFormatting>
  <conditionalFormatting sqref="D55">
    <cfRule type="containsText" dxfId="10" priority="11" operator="containsText" text="Including;Not Applicable;Not included">
      <formula>NOT(ISERROR(SEARCH("Including;Not Applicable;Not included",D55)))</formula>
    </cfRule>
  </conditionalFormatting>
  <conditionalFormatting sqref="D30">
    <cfRule type="containsText" dxfId="9" priority="10" operator="containsText" text="Including;Not Applicable;Not included">
      <formula>NOT(ISERROR(SEARCH("Including;Not Applicable;Not included",D30)))</formula>
    </cfRule>
  </conditionalFormatting>
  <conditionalFormatting sqref="D26">
    <cfRule type="containsText" dxfId="8" priority="9" operator="containsText" text="Including;Not Applicable;Not included">
      <formula>NOT(ISERROR(SEARCH("Including;Not Applicable;Not included",D26)))</formula>
    </cfRule>
  </conditionalFormatting>
  <conditionalFormatting sqref="D14">
    <cfRule type="containsText" dxfId="7" priority="8" operator="containsText" text="Including;Not Applicable;Not included">
      <formula>NOT(ISERROR(SEARCH("Including;Not Applicable;Not included",D14)))</formula>
    </cfRule>
  </conditionalFormatting>
  <conditionalFormatting sqref="D57">
    <cfRule type="containsText" dxfId="6" priority="7" operator="containsText" text="Including;Not Applicable;Not included">
      <formula>NOT(ISERROR(SEARCH("Including;Not Applicable;Not included",D57)))</formula>
    </cfRule>
  </conditionalFormatting>
  <conditionalFormatting sqref="D58">
    <cfRule type="containsText" dxfId="5" priority="6" operator="containsText" text="Including;Not Applicable;Not included">
      <formula>NOT(ISERROR(SEARCH("Including;Not Applicable;Not included",D58)))</formula>
    </cfRule>
  </conditionalFormatting>
  <conditionalFormatting sqref="D25:D26">
    <cfRule type="containsText" dxfId="4" priority="5" operator="containsText" text="Including;Not Applicable;Not included">
      <formula>NOT(ISERROR(SEARCH("Including;Not Applicable;Not included",D25)))</formula>
    </cfRule>
  </conditionalFormatting>
  <conditionalFormatting sqref="D53">
    <cfRule type="containsText" dxfId="3" priority="4" operator="containsText" text="Including;Not Applicable;Not included">
      <formula>NOT(ISERROR(SEARCH("Including;Not Applicable;Not included",D53)))</formula>
    </cfRule>
  </conditionalFormatting>
  <conditionalFormatting sqref="D15">
    <cfRule type="containsText" dxfId="2" priority="3" operator="containsText" text="Including;Not Applicable;Not included">
      <formula>NOT(ISERROR(SEARCH("Including;Not Applicable;Not included",D15)))</formula>
    </cfRule>
  </conditionalFormatting>
  <conditionalFormatting sqref="D64">
    <cfRule type="containsText" dxfId="1" priority="2" operator="containsText" text="Including;Not Applicable;Not included">
      <formula>NOT(ISERROR(SEARCH("Including;Not Applicable;Not included",D64)))</formula>
    </cfRule>
  </conditionalFormatting>
  <conditionalFormatting sqref="D65">
    <cfRule type="containsText" dxfId="0" priority="1" operator="containsText" text="Including;Not Applicable;Not included">
      <formula>NOT(ISERROR(SEARCH("Including;Not Applicable;Not included",D65)))</formula>
    </cfRule>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19:D20 D42 D47:D50 D33:D39 D12:D17 D63:D70 D57:D61 D52:D55 D22:D31">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defaultColWidth="3.5" defaultRowHeight="24" customHeight="1"/>
  <cols>
    <col min="1" max="1" width="3.5" style="95"/>
    <col min="2" max="2" width="10.375" style="95" customWidth="1"/>
    <col min="3" max="3" width="8" style="95" customWidth="1"/>
    <col min="4" max="4" width="60.375" style="95" customWidth="1"/>
    <col min="5" max="5" width="2" style="98" customWidth="1"/>
    <col min="6" max="16384" width="3.5" style="95"/>
  </cols>
  <sheetData>
    <row r="1" spans="2:5" ht="15.95" customHeight="1">
      <c r="E1" s="95"/>
    </row>
    <row r="2" spans="2:5" ht="24.95" customHeight="1">
      <c r="B2" s="96" t="s">
        <v>181</v>
      </c>
      <c r="E2" s="95"/>
    </row>
    <row r="3" spans="2:5" ht="15.95" customHeight="1">
      <c r="B3" s="97" t="s">
        <v>38</v>
      </c>
      <c r="E3" s="95"/>
    </row>
    <row r="4" spans="2:5" ht="15.95" customHeight="1">
      <c r="B4" s="102" t="s">
        <v>184</v>
      </c>
      <c r="C4" s="102" t="s">
        <v>183</v>
      </c>
      <c r="D4" s="18" t="s">
        <v>185</v>
      </c>
      <c r="E4" s="95"/>
    </row>
    <row r="5" spans="2:5" ht="15.95" customHeight="1">
      <c r="B5" s="99">
        <v>42023</v>
      </c>
      <c r="C5" s="100" t="s">
        <v>187</v>
      </c>
      <c r="D5" s="103" t="s">
        <v>188</v>
      </c>
      <c r="E5" s="95"/>
    </row>
    <row r="6" spans="2:5" ht="15.95" customHeight="1" thickBot="1">
      <c r="B6" s="94">
        <v>41991</v>
      </c>
      <c r="C6" s="101" t="s">
        <v>182</v>
      </c>
      <c r="D6" s="113" t="s">
        <v>186</v>
      </c>
      <c r="E6" s="95"/>
    </row>
    <row r="7" spans="2:5" ht="15.95" customHeight="1" thickBot="1">
      <c r="B7" s="94">
        <v>42061</v>
      </c>
      <c r="C7" s="112" t="s">
        <v>210</v>
      </c>
      <c r="D7" s="114" t="s">
        <v>195</v>
      </c>
      <c r="E7" s="95"/>
    </row>
    <row r="8" spans="2:5" ht="15.95" customHeight="1">
      <c r="D8" s="115" t="s">
        <v>196</v>
      </c>
      <c r="E8" s="95"/>
    </row>
    <row r="9" spans="2:5" ht="15.95" customHeight="1">
      <c r="D9" s="95" t="s">
        <v>199</v>
      </c>
      <c r="E9" s="95"/>
    </row>
    <row r="10" spans="2:5" ht="15.95" customHeight="1">
      <c r="B10" s="94">
        <v>42068</v>
      </c>
      <c r="C10" s="112" t="s">
        <v>194</v>
      </c>
      <c r="D10" s="95" t="s">
        <v>211</v>
      </c>
      <c r="E10" s="95"/>
    </row>
    <row r="11" spans="2:5" ht="15.95" customHeight="1">
      <c r="E11" s="95"/>
    </row>
    <row r="12" spans="2:5" ht="15.95" customHeight="1">
      <c r="E12" s="95"/>
    </row>
    <row r="13" spans="2:5" ht="15.95" customHeight="1">
      <c r="E13" s="95"/>
    </row>
    <row r="14" spans="2:5" ht="15.95" customHeight="1">
      <c r="E14" s="95"/>
    </row>
    <row r="15" spans="2:5" ht="15.95" customHeight="1">
      <c r="E15" s="95"/>
    </row>
    <row r="16" spans="2:5" ht="15.95" customHeight="1">
      <c r="E16" s="95"/>
    </row>
    <row r="17" spans="5:5" ht="15.95" customHeight="1">
      <c r="E17" s="95"/>
    </row>
    <row r="18" spans="5:5" ht="15.95" customHeight="1">
      <c r="E18" s="95"/>
    </row>
    <row r="19" spans="5:5" ht="15.95" customHeight="1">
      <c r="E19" s="95"/>
    </row>
    <row r="20" spans="5:5" ht="15.95" customHeight="1">
      <c r="E20" s="95"/>
    </row>
    <row r="21" spans="5:5" ht="15.95" customHeight="1">
      <c r="E21" s="95"/>
    </row>
    <row r="22" spans="5:5" ht="15.95" customHeight="1">
      <c r="E22" s="95"/>
    </row>
    <row r="23" spans="5:5" ht="15.95" customHeight="1">
      <c r="E23" s="95"/>
    </row>
    <row r="24" spans="5:5" ht="15.95" customHeight="1">
      <c r="E24" s="95"/>
    </row>
    <row r="25" spans="5:5" ht="15.95" customHeight="1">
      <c r="E25" s="95"/>
    </row>
    <row r="26" spans="5:5" ht="15.95" customHeight="1">
      <c r="E26" s="95"/>
    </row>
    <row r="27" spans="5:5" ht="15.95" customHeight="1">
      <c r="E27" s="95"/>
    </row>
    <row r="28" spans="5:5" ht="15.95" customHeight="1">
      <c r="E28" s="95"/>
    </row>
    <row r="29" spans="5:5" ht="15.95" customHeight="1">
      <c r="E29" s="95"/>
    </row>
    <row r="30" spans="5:5" ht="15.95" customHeight="1">
      <c r="E30" s="95"/>
    </row>
    <row r="31" spans="5:5" ht="15.95" customHeight="1">
      <c r="E31" s="95"/>
    </row>
    <row r="32" spans="5:5" ht="15.95" customHeight="1">
      <c r="E32" s="95"/>
    </row>
    <row r="33" spans="5:5" ht="15.95" customHeight="1">
      <c r="E33" s="95"/>
    </row>
    <row r="34" spans="5:5" ht="15.95" customHeight="1"/>
    <row r="35" spans="5:5" ht="15.95" customHeight="1"/>
    <row r="36" spans="5:5" ht="15.95" customHeight="1">
      <c r="E36" s="95"/>
    </row>
    <row r="37" spans="5:5" ht="15.95" customHeight="1">
      <c r="E37" s="95"/>
    </row>
    <row r="38" spans="5:5" ht="15.95" customHeight="1">
      <c r="E38" s="95"/>
    </row>
    <row r="39" spans="5:5" ht="15.95" customHeight="1">
      <c r="E39" s="95"/>
    </row>
    <row r="40" spans="5:5" ht="15.95" customHeight="1">
      <c r="E40" s="95"/>
    </row>
    <row r="41" spans="5:5" ht="15.95" customHeight="1">
      <c r="E41" s="95"/>
    </row>
    <row r="42" spans="5:5" ht="15.95"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3.xml><?xml version="1.0" encoding="utf-8"?>
<ds:datastoreItem xmlns:ds="http://schemas.openxmlformats.org/officeDocument/2006/customXml" ds:itemID="{5AF4399B-BF3C-4C33-BEA4-BA1EF66AB1C3}">
  <ds:schemaRefs>
    <ds:schemaRef ds:uri="http://purl.org/dc/elements/1.1/"/>
    <ds:schemaRef ds:uri="http://schemas.microsoft.com/office/2006/metadata/properties"/>
    <ds:schemaRef ds:uri="http://purl.org/dc/dcmitype/"/>
    <ds:schemaRef ds:uri="http://schemas.microsoft.com/office/infopath/2007/PartnerControls"/>
    <ds:schemaRef ds:uri="http://www.w3.org/XML/1998/namespace"/>
    <ds:schemaRef ds:uri="http://purl.org/dc/terms/"/>
    <ds:schemaRef ds:uri="http://schemas.openxmlformats.org/package/2006/metadata/core-properties"/>
    <ds:schemaRef ds:uri="http://schemas.microsoft.com/office/2006/documentManagement/typ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EITI International Secretariat</cp:lastModifiedBy>
  <cp:lastPrinted>2015-03-05T09:58:56Z</cp:lastPrinted>
  <dcterms:created xsi:type="dcterms:W3CDTF">2014-08-29T11:25:27Z</dcterms:created>
  <dcterms:modified xsi:type="dcterms:W3CDTF">2018-04-27T11:09:35Z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