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autoCompressPictures="0"/>
  <bookViews>
    <workbookView xWindow="-75" yWindow="-465" windowWidth="28800" windowHeight="16440" tabRatio="424" firstSheet="1" activeTab="1"/>
  </bookViews>
  <sheets>
    <sheet name="Introduction" sheetId="6" r:id="rId1"/>
    <sheet name="1. About" sheetId="2" r:id="rId2"/>
    <sheet name="2. Contextual" sheetId="3" r:id="rId3"/>
    <sheet name="3. Revenues" sheetId="10" r:id="rId4"/>
    <sheet name="Changelog" sheetId="11" state="hidden" r:id="rId5"/>
  </sheets>
  <calcPr calcId="145621" concurrentCalc="0"/>
  <extLst>
    <ext xmlns:mx="http://schemas.microsoft.com/office/mac/excel/2008/main" uri="{7523E5D3-25F3-A5E0-1632-64F254C22452}">
      <mx:ArchID Flags="2"/>
    </ext>
  </extLst>
</workbook>
</file>

<file path=xl/calcChain.xml><?xml version="1.0" encoding="utf-8"?>
<calcChain xmlns="http://schemas.openxmlformats.org/spreadsheetml/2006/main">
  <c r="J9" i="10" l="1"/>
  <c r="J10" i="10"/>
  <c r="J11" i="10"/>
  <c r="J12" i="10"/>
  <c r="J13" i="10"/>
  <c r="J14" i="10"/>
  <c r="J15" i="10"/>
  <c r="J16" i="10"/>
  <c r="J17" i="10"/>
  <c r="J18" i="10"/>
  <c r="J19" i="10"/>
  <c r="J20" i="10"/>
  <c r="J21" i="10"/>
  <c r="J22" i="10"/>
  <c r="J23" i="10"/>
  <c r="J24" i="10"/>
  <c r="J25" i="10"/>
  <c r="J26" i="10"/>
  <c r="J27" i="10"/>
  <c r="J28" i="10"/>
  <c r="J29" i="10"/>
  <c r="J30" i="10"/>
  <c r="J31" i="10"/>
  <c r="J32" i="10"/>
  <c r="J33" i="10"/>
  <c r="J34" i="10"/>
  <c r="J35" i="10"/>
  <c r="J36" i="10"/>
  <c r="J37" i="10"/>
  <c r="J38" i="10"/>
  <c r="J39" i="10"/>
  <c r="J40" i="10"/>
  <c r="J41" i="10"/>
  <c r="J42" i="10"/>
  <c r="J43" i="10"/>
  <c r="J44" i="10"/>
  <c r="J45" i="10"/>
  <c r="J46" i="10"/>
  <c r="J47" i="10"/>
  <c r="J48" i="10"/>
  <c r="J49" i="10"/>
  <c r="J50" i="10"/>
  <c r="J53" i="10"/>
  <c r="H53" i="10"/>
  <c r="L8" i="10"/>
  <c r="M8" i="10"/>
  <c r="N8" i="10"/>
  <c r="O8" i="10"/>
  <c r="P8" i="10"/>
  <c r="Q8" i="10"/>
  <c r="K8" i="10"/>
</calcChain>
</file>

<file path=xl/sharedStrings.xml><?xml version="1.0" encoding="utf-8"?>
<sst xmlns="http://schemas.openxmlformats.org/spreadsheetml/2006/main" count="317" uniqueCount="243">
  <si>
    <t>Other revenue</t>
  </si>
  <si>
    <t>Commodities</t>
  </si>
  <si>
    <t>Name of revenue stream in country</t>
  </si>
  <si>
    <t>Subtotals</t>
  </si>
  <si>
    <t>Legal name</t>
  </si>
  <si>
    <t>Identification #</t>
  </si>
  <si>
    <t>Start Date</t>
  </si>
  <si>
    <t>End Date</t>
  </si>
  <si>
    <t>Oil</t>
  </si>
  <si>
    <t>Gas</t>
  </si>
  <si>
    <t>Mining</t>
  </si>
  <si>
    <t>Other</t>
  </si>
  <si>
    <t>Electronic data file</t>
  </si>
  <si>
    <t>Other file, link</t>
  </si>
  <si>
    <t>By Revenue Stream</t>
  </si>
  <si>
    <t>By Company</t>
  </si>
  <si>
    <t>Note on disaggregation</t>
  </si>
  <si>
    <t>Entry</t>
  </si>
  <si>
    <t>Contextual information</t>
  </si>
  <si>
    <t>Public registory of licences, mining</t>
  </si>
  <si>
    <t>Information about awarding and transfer of licences</t>
  </si>
  <si>
    <t>Add rows as necessary to add other sectors</t>
  </si>
  <si>
    <t>PDF</t>
  </si>
  <si>
    <t>If multiple files, add rows as necessary.</t>
  </si>
  <si>
    <t>“Summary data from each EITI Report should be submitted electronically to the International Secretariat according to the standardised reporting format provided by the International Secretariat”</t>
  </si>
  <si>
    <t xml:space="preserve">   Part 2 addresses availability of contextual data, in line with requirements 3 and 4</t>
  </si>
  <si>
    <t>Fields marked in orange are required.</t>
  </si>
  <si>
    <t>Fields marked in yellow are optional.</t>
  </si>
  <si>
    <t>According to the EITI Standard §5.3.b:</t>
  </si>
  <si>
    <t>By Project</t>
  </si>
  <si>
    <t>Country</t>
  </si>
  <si>
    <t>Fiscal Year Covered in the Report</t>
  </si>
  <si>
    <t>Independent Administrator</t>
  </si>
  <si>
    <t>Date that the EITI Report was published (i.e., made publically available)</t>
  </si>
  <si>
    <t xml:space="preserve">Sectors Covered </t>
  </si>
  <si>
    <t>Web links to EITI Report, on the national EITI website</t>
  </si>
  <si>
    <t>Disaggregtion of Data</t>
  </si>
  <si>
    <t>The data will be used to populate the global EITI data repository, available on the international EITI website.</t>
  </si>
  <si>
    <t>The form has 3 parts (worksheets):</t>
  </si>
  <si>
    <t xml:space="preserve"> </t>
  </si>
  <si>
    <t>Entry. If yes, provide a reference to the relevant section in the EITI Report.</t>
  </si>
  <si>
    <t>Included in EITI Report</t>
  </si>
  <si>
    <t xml:space="preserve">   Part 3 covers data on government revenues per revenue stream and company. An example of this part using Norway's 2012 EITI Report is available in a final worksheet</t>
  </si>
  <si>
    <t>Number of reporting government entities</t>
  </si>
  <si>
    <t>Number of reporting companies</t>
  </si>
  <si>
    <t>Publicly available registry of beneficial ownership</t>
  </si>
  <si>
    <t>Reporting currency</t>
  </si>
  <si>
    <t>11E</t>
  </si>
  <si>
    <t>Taxes</t>
  </si>
  <si>
    <t>111E</t>
  </si>
  <si>
    <t>Taxes on income, profits and capital gains</t>
  </si>
  <si>
    <t>1112E1</t>
  </si>
  <si>
    <t xml:space="preserve">   Ordinary taxes on income, profits and capital gains</t>
  </si>
  <si>
    <t>1112E2</t>
  </si>
  <si>
    <t xml:space="preserve">   Extraordinary taxes on income, profits and capital gains</t>
  </si>
  <si>
    <t>112E</t>
  </si>
  <si>
    <t>Taxes on payroll and workforce</t>
  </si>
  <si>
    <t>113E</t>
  </si>
  <si>
    <t>Taxes on property</t>
  </si>
  <si>
    <t>114E</t>
  </si>
  <si>
    <t>Taxes on goods and services</t>
  </si>
  <si>
    <t>1141E</t>
  </si>
  <si>
    <t xml:space="preserve">   General taxes on goods and services (VAT, sales tax, turnover tax)</t>
  </si>
  <si>
    <t>1142E</t>
  </si>
  <si>
    <t xml:space="preserve">   Excise taxes</t>
  </si>
  <si>
    <t>1143E</t>
  </si>
  <si>
    <t xml:space="preserve">   Profits of natural resource fiscal monopolies</t>
  </si>
  <si>
    <t>1145E</t>
  </si>
  <si>
    <t xml:space="preserve">   Taxes on use of goods/permission to use goods or perform activities</t>
  </si>
  <si>
    <t>114521E</t>
  </si>
  <si>
    <t xml:space="preserve">      Licence fees</t>
  </si>
  <si>
    <t>114522E</t>
  </si>
  <si>
    <t xml:space="preserve">      Emission and pollution taxes</t>
  </si>
  <si>
    <t>11451E</t>
  </si>
  <si>
    <t xml:space="preserve">      Motor vehicle taxes</t>
  </si>
  <si>
    <t>115E</t>
  </si>
  <si>
    <t>Taxes on international trade and transactions</t>
  </si>
  <si>
    <t>1151E</t>
  </si>
  <si>
    <t xml:space="preserve">   Customs and other import duties</t>
  </si>
  <si>
    <t>1152E</t>
  </si>
  <si>
    <t xml:space="preserve">   Taxes on exports</t>
  </si>
  <si>
    <t>1153E1</t>
  </si>
  <si>
    <t xml:space="preserve">   Profits of natural resource export monopolies</t>
  </si>
  <si>
    <t>116E</t>
  </si>
  <si>
    <t>Other taxes payable by natural resource companies</t>
  </si>
  <si>
    <t>12E</t>
  </si>
  <si>
    <t>Social contributions</t>
  </si>
  <si>
    <t>1212E</t>
  </si>
  <si>
    <t>Social security employer contributions</t>
  </si>
  <si>
    <t>14E</t>
  </si>
  <si>
    <t>141E</t>
  </si>
  <si>
    <t>Property income</t>
  </si>
  <si>
    <t>1412E</t>
  </si>
  <si>
    <t xml:space="preserve">   Dividends</t>
  </si>
  <si>
    <t>1412E1</t>
  </si>
  <si>
    <t xml:space="preserve">      From state-owned enterprises</t>
  </si>
  <si>
    <t>1412E2</t>
  </si>
  <si>
    <t xml:space="preserve">      From government participation (equity)</t>
  </si>
  <si>
    <t>1413E</t>
  </si>
  <si>
    <t xml:space="preserve">   Withdrawals from income of quasi-corporations</t>
  </si>
  <si>
    <t>1415E</t>
  </si>
  <si>
    <t xml:space="preserve">   Rent</t>
  </si>
  <si>
    <t>1415E1</t>
  </si>
  <si>
    <t xml:space="preserve">      Royalties</t>
  </si>
  <si>
    <t>1415E2</t>
  </si>
  <si>
    <t xml:space="preserve">      Bonuses</t>
  </si>
  <si>
    <t xml:space="preserve">      Production entitlements (in-kind or cash)</t>
  </si>
  <si>
    <t>1415E31</t>
  </si>
  <si>
    <t xml:space="preserve">         Delivered/paid directly to government</t>
  </si>
  <si>
    <t>1415E32</t>
  </si>
  <si>
    <t xml:space="preserve">         Delivered/paid to state-owned enterprise(s)</t>
  </si>
  <si>
    <t>1415E4</t>
  </si>
  <si>
    <t>1415E5</t>
  </si>
  <si>
    <t>142E</t>
  </si>
  <si>
    <t>Sales of goods and services</t>
  </si>
  <si>
    <t>1421E</t>
  </si>
  <si>
    <t xml:space="preserve">   Sales of goods and services by government units</t>
  </si>
  <si>
    <t>1422E</t>
  </si>
  <si>
    <t xml:space="preserve">   Administrative fees for government services</t>
  </si>
  <si>
    <t>143E</t>
  </si>
  <si>
    <t>Fines, penalties, and forfeits</t>
  </si>
  <si>
    <t>144E1</t>
  </si>
  <si>
    <t>Voluntary transfers to government (donations)</t>
  </si>
  <si>
    <t>GFS codes of revenue streams from extractive companies</t>
  </si>
  <si>
    <t>Government revenues from extractive companies, per revenue stream</t>
  </si>
  <si>
    <t>This worksheet covers (A) identification of whether a revenue stream is included in the EITI Report, (B) listing the revenue streams according to their corresponding classification,</t>
  </si>
  <si>
    <t>A. GFS classification of revenue streams</t>
  </si>
  <si>
    <t>B. Revenue streams</t>
  </si>
  <si>
    <t>C. Companies</t>
  </si>
  <si>
    <t xml:space="preserve">      Compulsory transfers to government (infrastructure and other)</t>
  </si>
  <si>
    <t xml:space="preserve">      Other rent payments</t>
  </si>
  <si>
    <t>E. Notes</t>
  </si>
  <si>
    <t>(C) listing the companies that are reporting, (D) recording the payments per revenue stream and company, and (E) any notes to explain the information provided.</t>
  </si>
  <si>
    <t>Enter companies included in the EITI Report. Add columns as necessary.</t>
  </si>
  <si>
    <t>Indicate if revenue stream is "included", "not applicable" or "not included" in the EITI Report. If "included", enter the revenue streams in the box titled "Revenue streams". The letter E in the GFS codes means that these are the codes used for the revenues from extractive companies. The digits to the left of an E are actual GFS codes. The digits to the right of an E are subcategories created exclusively for revenues from extractive companies.</t>
  </si>
  <si>
    <t>About</t>
  </si>
  <si>
    <t xml:space="preserve">   Part 1 covers the basic characteristics about the report</t>
  </si>
  <si>
    <t>Template for Summary Data from the EITI Report</t>
  </si>
  <si>
    <t>Comments to any of the above</t>
  </si>
  <si>
    <t>ISO currency code</t>
  </si>
  <si>
    <t>Distribution of revenues from extractive industries (3.7a)</t>
  </si>
  <si>
    <t>If yes, link to government's accounts, where revenues are recorded</t>
  </si>
  <si>
    <t>The International Secretariat can provide advice and support on request. Please contact secretariat@eiti.org.</t>
  </si>
  <si>
    <t>Name</t>
  </si>
  <si>
    <t>Email address</t>
  </si>
  <si>
    <t>Organisation</t>
  </si>
  <si>
    <t>Contact details to person who has completed this template</t>
  </si>
  <si>
    <t>By Government Entity</t>
  </si>
  <si>
    <t>Unit</t>
  </si>
  <si>
    <t>Modify entry in "unit" column if other than default.</t>
  </si>
  <si>
    <t>Coverage of the reconciliation exercise, in percentage (5.3.c)</t>
  </si>
  <si>
    <t>Contribution of extractive industries to economy (3.4)</t>
  </si>
  <si>
    <t>Production volume and value (3.5.a)</t>
  </si>
  <si>
    <t>Export volume and value (3.5.b)</t>
  </si>
  <si>
    <t>Allocation of licences (3.10)</t>
  </si>
  <si>
    <t>Beneficial ownership (3.11)</t>
  </si>
  <si>
    <t>Contracts (3.12)</t>
  </si>
  <si>
    <t>Are EI revenues recorded in the government budget/accounts?</t>
  </si>
  <si>
    <t>If incomplete or not available, provide an explanation</t>
  </si>
  <si>
    <t>Does the report address the government's policy on contract disclosure?</t>
  </si>
  <si>
    <t>Direct URL to source, or if not available to section in EITI Report</t>
  </si>
  <si>
    <t>Are contracts disclosed?</t>
  </si>
  <si>
    <t>Link to other financial reports, where revenues are recorded</t>
  </si>
  <si>
    <t>Add rows if necessary, per registry</t>
  </si>
  <si>
    <t>Sale of the state’s share of production or other sales collected in-kind (4.1.c)</t>
  </si>
  <si>
    <t>Social expenditures (4.1.e)</t>
  </si>
  <si>
    <t>Does the report address the issue?</t>
  </si>
  <si>
    <t>Does the report address social expenditures?</t>
  </si>
  <si>
    <t>Total volume sold? (indicate unit, add rows as needed)</t>
  </si>
  <si>
    <t>Total revenue received?</t>
  </si>
  <si>
    <t>Infrastructure provisions and barter arrangements (4.1.d)?</t>
  </si>
  <si>
    <t>Transportation revenues (4.1.f)</t>
  </si>
  <si>
    <t>Sub-national payments (4.2.d)?</t>
  </si>
  <si>
    <t>Sub-national transfers (4.2.e)?</t>
  </si>
  <si>
    <t>If yes, what was the total revenue received?</t>
  </si>
  <si>
    <t>Does the report address transportation revenues?</t>
  </si>
  <si>
    <t>Does the report address sub-national payments?</t>
  </si>
  <si>
    <t>Does the report address sub-national transfers?</t>
  </si>
  <si>
    <t>Name of receiving government agency</t>
  </si>
  <si>
    <t>TOTAL, reconciled</t>
  </si>
  <si>
    <t>Revenue, as disclosed by government</t>
  </si>
  <si>
    <t xml:space="preserve">TOTAL, disclosed by government </t>
  </si>
  <si>
    <t>Currency unit</t>
  </si>
  <si>
    <t>Version 1.0 as of 18 December 2014</t>
  </si>
  <si>
    <t>Enter revenue streams included in EITI Report. If more than one revenue streams fall under the same GFS classification, copy the row and paste it as a new row. Only payments to governments from companies on their own behalf are to be included. Payments to governments from companies on behalf of their employees are to be excluded (for example, withheld personal income tax/PAYE, employee social security contributions). In the third column, enter total figure of each revenue stream as disclosed by government, including also revenues that were not reconciled.</t>
  </si>
  <si>
    <t>Changelog</t>
  </si>
  <si>
    <t>1.0</t>
  </si>
  <si>
    <t>Version</t>
  </si>
  <si>
    <t>Date</t>
  </si>
  <si>
    <t>Comment</t>
  </si>
  <si>
    <t>First published version.</t>
  </si>
  <si>
    <t>1.0a</t>
  </si>
  <si>
    <t>Minor corrections to bring English version of "Revenues - example Norway", to bring it in-line with changes to "3 Revenues"</t>
  </si>
  <si>
    <t>Included</t>
  </si>
  <si>
    <t>Not included</t>
  </si>
  <si>
    <t>cclaussen@eiti.org</t>
  </si>
  <si>
    <t>International Secretariat</t>
  </si>
  <si>
    <t>Christoffer B. Claussen</t>
  </si>
  <si>
    <t>Comments</t>
  </si>
  <si>
    <t>Size of extractive industries</t>
  </si>
  <si>
    <t>GDP</t>
  </si>
  <si>
    <t>Total government revenue</t>
  </si>
  <si>
    <r>
      <t xml:space="preserve">D. Reconciled revenue streams per company </t>
    </r>
    <r>
      <rPr>
        <i/>
        <sz val="16"/>
        <color theme="1"/>
        <rFont val="Calibri"/>
        <family val="2"/>
      </rPr>
      <t>(Record figures as reported by government, corrected after reconcilation.)</t>
    </r>
  </si>
  <si>
    <t>Conversion rate  US $ 1 =</t>
  </si>
  <si>
    <r>
      <t xml:space="preserve">This template should be completed in full and </t>
    </r>
    <r>
      <rPr>
        <u/>
        <sz val="8"/>
        <color rgb="FF000000"/>
        <rFont val="Calibri"/>
        <family val="2"/>
        <scheme val="minor"/>
      </rPr>
      <t>submitted by email</t>
    </r>
    <r>
      <rPr>
        <sz val="8"/>
        <rFont val="Calibri"/>
        <family val="2"/>
        <scheme val="minor"/>
      </rPr>
      <t xml:space="preserve"> by the national secretariat </t>
    </r>
    <r>
      <rPr>
        <sz val="8"/>
        <color rgb="FF000000"/>
        <rFont val="Calibri"/>
        <family val="2"/>
        <scheme val="minor"/>
      </rPr>
      <t xml:space="preserve">to the International EITI Secretariat following the publication of the report. </t>
    </r>
  </si>
  <si>
    <t>Ghana</t>
  </si>
  <si>
    <t>Boas &amp; Associates</t>
  </si>
  <si>
    <t>Yes</t>
  </si>
  <si>
    <t>No</t>
  </si>
  <si>
    <t>Ghana National Petroleum Corporation</t>
  </si>
  <si>
    <t>Tullow (Ghana) Ltd</t>
  </si>
  <si>
    <t>Anardako (Ghana) Ltd</t>
  </si>
  <si>
    <t>Saltpond Oil Fields Ltd</t>
  </si>
  <si>
    <t>Sabre Oil &amp; Gas Holdings Ltd</t>
  </si>
  <si>
    <t>E.o. Group Ltd</t>
  </si>
  <si>
    <t>Corporate Tax</t>
  </si>
  <si>
    <t>Carried Interest</t>
  </si>
  <si>
    <t>Surface Rental</t>
  </si>
  <si>
    <t>Dividends</t>
  </si>
  <si>
    <t>Royalty</t>
  </si>
  <si>
    <t>Additional Participating Interest</t>
  </si>
  <si>
    <t>http://www.gheiti.gov.gh/site/</t>
  </si>
  <si>
    <t>Not available</t>
  </si>
  <si>
    <t>USD</t>
  </si>
  <si>
    <t>N/A</t>
  </si>
  <si>
    <t>Indicated by text, not numbers (2.3-2.4, p. 6)</t>
  </si>
  <si>
    <t>GNPC listed in both reporting types</t>
  </si>
  <si>
    <t>GRA collects all revenues, via GNPC.</t>
  </si>
  <si>
    <t>Oil volume</t>
  </si>
  <si>
    <t>Oil value</t>
  </si>
  <si>
    <t>Investments in petroleum sector</t>
  </si>
  <si>
    <t>Exports from extractive industries (petroleum)</t>
  </si>
  <si>
    <t>Barrels</t>
  </si>
  <si>
    <t>Table 6.1, p. 21 &amp; 6.0, p. 22</t>
  </si>
  <si>
    <t>Only transfers from National Oil Companies to Petroleum Holding Fund</t>
  </si>
  <si>
    <t>Only 2011 had in-kind revenue sales</t>
  </si>
  <si>
    <t>US$</t>
  </si>
  <si>
    <t>Check for extension of data files for 2004-2008</t>
  </si>
  <si>
    <t>Should consult GHEITI on IA's definition of oil lifting vs. exports</t>
  </si>
  <si>
    <t>The Petroleum Fund may be part of accounts, but no explicit reference</t>
  </si>
  <si>
    <t>Domestic Tax Revenue Division (Ghana Revenue Authority)</t>
  </si>
  <si>
    <t>Kosmos Energy Ghana HC</t>
  </si>
  <si>
    <t>According to company reported forms, there were in-kind transfers to gov't? Ref. annex 9A/9B</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</si>
</sst>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_-* #,##0.00_-;\-* #,##0.00_-;_-* &quot;-&quot;??_-;_-@_-"/>
    <numFmt numFmtId="165" formatCode="yyyy\-mm\-dd;@"/>
    <numFmt numFmtId="166" formatCode="0.0000"/>
  </numFmts>
  <fonts count="44">
    <font>
      <sz val="12"/>
      <color theme="1"/>
      <name val="Calibri"/>
      <family val="2"/>
      <scheme val="minor"/>
    </font>
    <font>
      <sz val="11"/>
      <color theme="1"/>
      <name val="Calibri"/>
      <family val="2"/>
      <scheme val="minor"/>
    </font>
    <font>
      <sz val="11"/>
      <color theme="1"/>
      <name val="Calibri"/>
      <family val="2"/>
      <scheme val="minor"/>
    </font>
    <font>
      <sz val="12"/>
      <color theme="1"/>
      <name val="Calibri"/>
      <family val="2"/>
      <scheme val="minor"/>
    </font>
    <font>
      <sz val="12"/>
      <color theme="1"/>
      <name val="Calibri"/>
      <family val="2"/>
    </font>
    <font>
      <b/>
      <sz val="12"/>
      <color theme="1"/>
      <name val="Calibri"/>
      <family val="2"/>
    </font>
    <font>
      <i/>
      <sz val="12"/>
      <color theme="1"/>
      <name val="Calibri"/>
      <family val="2"/>
    </font>
    <font>
      <u/>
      <sz val="12"/>
      <color theme="10"/>
      <name val="Calibri"/>
      <family val="2"/>
      <scheme val="minor"/>
    </font>
    <font>
      <u/>
      <sz val="12"/>
      <color theme="11"/>
      <name val="Calibri"/>
      <family val="2"/>
      <scheme val="minor"/>
    </font>
    <font>
      <sz val="12"/>
      <color rgb="FF3F3F76"/>
      <name val="Calibri"/>
      <family val="2"/>
      <scheme val="minor"/>
    </font>
    <font>
      <sz val="8"/>
      <name val="Calibri"/>
      <family val="2"/>
      <scheme val="minor"/>
    </font>
    <font>
      <b/>
      <sz val="16"/>
      <color theme="1"/>
      <name val="Calibri"/>
      <family val="2"/>
    </font>
    <font>
      <i/>
      <sz val="12"/>
      <color theme="1"/>
      <name val="Calibri"/>
      <family val="2"/>
      <scheme val="minor"/>
    </font>
    <font>
      <sz val="10"/>
      <color theme="1"/>
      <name val="Calibri"/>
      <family val="2"/>
      <scheme val="minor"/>
    </font>
    <font>
      <sz val="20"/>
      <color theme="1"/>
      <name val="Calibri"/>
      <family val="2"/>
      <scheme val="minor"/>
    </font>
    <font>
      <b/>
      <sz val="10"/>
      <color theme="1"/>
      <name val="Calibri"/>
      <family val="2"/>
      <scheme val="minor"/>
    </font>
    <font>
      <i/>
      <sz val="10"/>
      <color theme="1"/>
      <name val="Calibri"/>
      <family val="2"/>
      <scheme val="minor"/>
    </font>
    <font>
      <sz val="10"/>
      <color rgb="FF000000"/>
      <name val="Calibri"/>
      <family val="2"/>
      <scheme val="minor"/>
    </font>
    <font>
      <sz val="20"/>
      <color theme="1"/>
      <name val="Calibri"/>
      <family val="2"/>
    </font>
    <font>
      <sz val="10"/>
      <color rgb="FFFF0000"/>
      <name val="Calibri (Body)"/>
    </font>
    <font>
      <b/>
      <sz val="16"/>
      <color rgb="FF000000"/>
      <name val="Calibri (Body)"/>
    </font>
    <font>
      <sz val="16"/>
      <color rgb="FF000000"/>
      <name val="Calibri"/>
      <family val="2"/>
      <scheme val="minor"/>
    </font>
    <font>
      <b/>
      <sz val="12"/>
      <color theme="0" tint="-0.34998626667073579"/>
      <name val="Calibri"/>
      <family val="2"/>
    </font>
    <font>
      <i/>
      <sz val="12"/>
      <color theme="0" tint="-0.34998626667073579"/>
      <name val="Calibri"/>
      <family val="2"/>
    </font>
    <font>
      <i/>
      <sz val="10"/>
      <color theme="1"/>
      <name val="Calibri"/>
      <family val="2"/>
    </font>
    <font>
      <i/>
      <sz val="10"/>
      <name val="Calibri"/>
      <family val="2"/>
    </font>
    <font>
      <i/>
      <sz val="10"/>
      <name val="Calibri"/>
      <family val="2"/>
      <scheme val="minor"/>
    </font>
    <font>
      <u/>
      <sz val="10"/>
      <color theme="10"/>
      <name val="Calibri"/>
      <family val="2"/>
      <scheme val="minor"/>
    </font>
    <font>
      <sz val="10"/>
      <color rgb="FFFF0000"/>
      <name val="Calibri"/>
      <family val="2"/>
      <scheme val="minor"/>
    </font>
    <font>
      <sz val="10"/>
      <name val="Calibri"/>
      <family val="2"/>
      <scheme val="minor"/>
    </font>
    <font>
      <sz val="12"/>
      <color theme="1"/>
      <name val="Calibri"/>
      <family val="2"/>
    </font>
    <font>
      <b/>
      <sz val="11"/>
      <color rgb="FF3F3F3F"/>
      <name val="Calibri"/>
      <family val="2"/>
      <scheme val="minor"/>
    </font>
    <font>
      <i/>
      <sz val="16"/>
      <color theme="1"/>
      <name val="Calibri"/>
      <family val="2"/>
    </font>
    <font>
      <b/>
      <sz val="16"/>
      <color theme="1"/>
      <name val="Calibri"/>
      <family val="2"/>
    </font>
    <font>
      <b/>
      <sz val="10"/>
      <color rgb="FF3F3F3F"/>
      <name val="Calibri"/>
      <family val="2"/>
      <scheme val="minor"/>
    </font>
    <font>
      <sz val="20"/>
      <color theme="1"/>
      <name val="Calibri"/>
      <family val="2"/>
      <scheme val="minor"/>
    </font>
    <font>
      <u/>
      <sz val="10"/>
      <color rgb="FFFF0000"/>
      <name val="Calibri"/>
      <family val="2"/>
      <scheme val="minor"/>
    </font>
    <font>
      <b/>
      <i/>
      <sz val="10"/>
      <color rgb="FF3F3F3F"/>
      <name val="Calibri"/>
      <family val="2"/>
      <scheme val="minor"/>
    </font>
    <font>
      <sz val="10"/>
      <name val="Times New Roman"/>
      <family val="1"/>
      <charset val="204"/>
    </font>
    <font>
      <sz val="8"/>
      <color theme="1"/>
      <name val="Calibri"/>
      <family val="2"/>
      <scheme val="minor"/>
    </font>
    <font>
      <i/>
      <sz val="8"/>
      <color rgb="FF000000"/>
      <name val="Calibri"/>
      <family val="2"/>
      <scheme val="minor"/>
    </font>
    <font>
      <sz val="8"/>
      <color rgb="FF000000"/>
      <name val="Calibri"/>
      <family val="2"/>
      <scheme val="minor"/>
    </font>
    <font>
      <u/>
      <sz val="8"/>
      <color rgb="FF000000"/>
      <name val="Calibri"/>
      <family val="2"/>
      <scheme val="minor"/>
    </font>
    <font>
      <sz val="12"/>
      <color rgb="FF000000"/>
      <name val="Calibri"/>
      <family val="2"/>
      <scheme val="minor"/>
    </font>
  </fonts>
  <fills count="13">
    <fill>
      <patternFill patternType="none"/>
    </fill>
    <fill>
      <patternFill patternType="gray125"/>
    </fill>
    <fill>
      <patternFill patternType="solid">
        <fgColor theme="0" tint="-4.9989318521683403E-2"/>
        <bgColor indexed="64"/>
      </patternFill>
    </fill>
    <fill>
      <patternFill patternType="solid">
        <fgColor rgb="FFFFCC99"/>
      </patternFill>
    </fill>
    <fill>
      <patternFill patternType="solid">
        <fgColor theme="9" tint="0.39997558519241921"/>
        <bgColor indexed="64"/>
      </patternFill>
    </fill>
    <fill>
      <patternFill patternType="solid">
        <fgColor rgb="FFF7FAB4"/>
        <bgColor indexed="64"/>
      </patternFill>
    </fill>
    <fill>
      <patternFill patternType="solid">
        <fgColor theme="0"/>
        <bgColor indexed="64"/>
      </patternFill>
    </fill>
    <fill>
      <patternFill patternType="solid">
        <fgColor rgb="FFFABF8F"/>
        <bgColor rgb="FF000000"/>
      </patternFill>
    </fill>
    <fill>
      <patternFill patternType="solid">
        <fgColor rgb="FFF7FAB4"/>
        <bgColor rgb="FF000000"/>
      </patternFill>
    </fill>
    <fill>
      <patternFill patternType="solid">
        <fgColor theme="0"/>
        <bgColor rgb="FF000000"/>
      </patternFill>
    </fill>
    <fill>
      <patternFill patternType="solid">
        <fgColor rgb="FFFABF8F"/>
        <bgColor indexed="64"/>
      </patternFill>
    </fill>
    <fill>
      <patternFill patternType="solid">
        <fgColor theme="2"/>
        <bgColor indexed="64"/>
      </patternFill>
    </fill>
    <fill>
      <patternFill patternType="solid">
        <fgColor rgb="FFF2F2F2"/>
      </patternFill>
    </fill>
  </fills>
  <borders count="49">
    <border>
      <left/>
      <right/>
      <top/>
      <bottom/>
      <diagonal/>
    </border>
    <border>
      <left/>
      <right/>
      <top style="thin">
        <color auto="1"/>
      </top>
      <bottom/>
      <diagonal/>
    </border>
    <border>
      <left style="thin">
        <color rgb="FF7F7F7F"/>
      </left>
      <right style="thin">
        <color rgb="FF7F7F7F"/>
      </right>
      <top style="thin">
        <color rgb="FF7F7F7F"/>
      </top>
      <bottom style="thin">
        <color rgb="FF7F7F7F"/>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rgb="FF7F7F7F"/>
      </right>
      <top/>
      <bottom/>
      <diagonal/>
    </border>
    <border>
      <left style="thin">
        <color rgb="FF3F3F3F"/>
      </left>
      <right style="thin">
        <color rgb="FF3F3F3F"/>
      </right>
      <top style="thin">
        <color rgb="FF3F3F3F"/>
      </top>
      <bottom style="thin">
        <color rgb="FF3F3F3F"/>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rgb="FF7F7F7F"/>
      </top>
      <bottom style="thin">
        <color rgb="FF7F7F7F"/>
      </bottom>
      <diagonal/>
    </border>
    <border>
      <left style="medium">
        <color auto="1"/>
      </left>
      <right style="medium">
        <color auto="1"/>
      </right>
      <top/>
      <bottom style="thin">
        <color auto="1"/>
      </bottom>
      <diagonal/>
    </border>
    <border>
      <left style="medium">
        <color auto="1"/>
      </left>
      <right style="medium">
        <color auto="1"/>
      </right>
      <top/>
      <bottom style="medium">
        <color auto="1"/>
      </bottom>
      <diagonal/>
    </border>
    <border>
      <left/>
      <right/>
      <top/>
      <bottom style="medium">
        <color auto="1"/>
      </bottom>
      <diagonal/>
    </border>
    <border>
      <left style="medium">
        <color auto="1"/>
      </left>
      <right style="thin">
        <color auto="1"/>
      </right>
      <top style="medium">
        <color auto="1"/>
      </top>
      <bottom/>
      <diagonal/>
    </border>
    <border>
      <left/>
      <right style="thin">
        <color auto="1"/>
      </right>
      <top style="medium">
        <color auto="1"/>
      </top>
      <bottom/>
      <diagonal/>
    </border>
    <border>
      <left/>
      <right/>
      <top style="medium">
        <color auto="1"/>
      </top>
      <bottom/>
      <diagonal/>
    </border>
    <border>
      <left style="medium">
        <color auto="1"/>
      </left>
      <right style="thin">
        <color auto="1"/>
      </right>
      <top/>
      <bottom style="thin">
        <color auto="1"/>
      </bottom>
      <diagonal/>
    </border>
    <border>
      <left style="medium">
        <color auto="1"/>
      </left>
      <right style="thin">
        <color auto="1"/>
      </right>
      <top/>
      <bottom/>
      <diagonal/>
    </border>
    <border>
      <left/>
      <right style="medium">
        <color auto="1"/>
      </right>
      <top/>
      <bottom/>
      <diagonal/>
    </border>
    <border>
      <left style="medium">
        <color auto="1"/>
      </left>
      <right style="thin">
        <color auto="1"/>
      </right>
      <top/>
      <bottom style="medium">
        <color auto="1"/>
      </bottom>
      <diagonal/>
    </border>
    <border>
      <left/>
      <right style="medium">
        <color auto="1"/>
      </right>
      <top/>
      <bottom style="medium">
        <color auto="1"/>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style="medium">
        <color auto="1"/>
      </left>
      <right style="thin">
        <color auto="1"/>
      </right>
      <top style="thin">
        <color auto="1"/>
      </top>
      <bottom style="thin">
        <color auto="1"/>
      </bottom>
      <diagonal/>
    </border>
    <border>
      <left style="medium">
        <color auto="1"/>
      </left>
      <right style="medium">
        <color auto="1"/>
      </right>
      <top style="medium">
        <color auto="1"/>
      </top>
      <bottom/>
      <diagonal/>
    </border>
    <border>
      <left style="medium">
        <color auto="1"/>
      </left>
      <right/>
      <top/>
      <bottom style="thin">
        <color auto="1"/>
      </bottom>
      <diagonal/>
    </border>
    <border>
      <left/>
      <right style="medium">
        <color auto="1"/>
      </right>
      <top/>
      <bottom style="thin">
        <color auto="1"/>
      </bottom>
      <diagonal/>
    </border>
    <border>
      <left style="medium">
        <color auto="1"/>
      </left>
      <right/>
      <top/>
      <bottom style="medium">
        <color auto="1"/>
      </bottom>
      <diagonal/>
    </border>
    <border>
      <left style="thin">
        <color rgb="FF7F7F7F"/>
      </left>
      <right style="medium">
        <color auto="1"/>
      </right>
      <top style="thin">
        <color rgb="FF7F7F7F"/>
      </top>
      <bottom/>
      <diagonal/>
    </border>
    <border>
      <left style="thin">
        <color rgb="FF7F7F7F"/>
      </left>
      <right style="medium">
        <color auto="1"/>
      </right>
      <top style="thin">
        <color rgb="FF7F7F7F"/>
      </top>
      <bottom style="thin">
        <color rgb="FF7F7F7F"/>
      </bottom>
      <diagonal/>
    </border>
    <border>
      <left/>
      <right style="medium">
        <color auto="1"/>
      </right>
      <top style="thin">
        <color rgb="FF7F7F7F"/>
      </top>
      <bottom/>
      <diagonal/>
    </border>
    <border>
      <left/>
      <right style="thin">
        <color rgb="FF3F3F3F"/>
      </right>
      <top style="thin">
        <color rgb="FF3F3F3F"/>
      </top>
      <bottom style="thin">
        <color rgb="FF3F3F3F"/>
      </bottom>
      <diagonal/>
    </border>
    <border>
      <left/>
      <right style="thin">
        <color rgb="FF3F3F3F"/>
      </right>
      <top style="thin">
        <color rgb="FF3F3F3F"/>
      </top>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medium">
        <color auto="1"/>
      </bottom>
      <diagonal/>
    </border>
    <border>
      <left/>
      <right style="medium">
        <color auto="1"/>
      </right>
      <top/>
      <bottom style="thin">
        <color rgb="FF7F7F7F"/>
      </bottom>
      <diagonal/>
    </border>
    <border>
      <left style="medium">
        <color auto="1"/>
      </left>
      <right style="thin">
        <color rgb="FF3F3F3F"/>
      </right>
      <top style="thin">
        <color rgb="FF3F3F3F"/>
      </top>
      <bottom/>
      <diagonal/>
    </border>
    <border>
      <left style="medium">
        <color auto="1"/>
      </left>
      <right style="thin">
        <color rgb="FF3F3F3F"/>
      </right>
      <top/>
      <bottom style="thin">
        <color rgb="FF3F3F3F"/>
      </bottom>
      <diagonal/>
    </border>
    <border>
      <left style="thin">
        <color auto="1"/>
      </left>
      <right style="thin">
        <color rgb="FF3F3F3F"/>
      </right>
      <top style="thin">
        <color rgb="FF3F3F3F"/>
      </top>
      <bottom style="thin">
        <color rgb="FF3F3F3F"/>
      </bottom>
      <diagonal/>
    </border>
    <border>
      <left style="thin">
        <color auto="1"/>
      </left>
      <right style="thin">
        <color rgb="FF3F3F3F"/>
      </right>
      <top style="thin">
        <color rgb="FF3F3F3F"/>
      </top>
      <bottom/>
      <diagonal/>
    </border>
    <border>
      <left style="thin">
        <color auto="1"/>
      </left>
      <right style="thin">
        <color rgb="FF3F3F3F"/>
      </right>
      <top/>
      <bottom/>
      <diagonal/>
    </border>
    <border>
      <left style="thin">
        <color auto="1"/>
      </left>
      <right style="thin">
        <color rgb="FF3F3F3F"/>
      </right>
      <top/>
      <bottom style="thin">
        <color rgb="FF3F3F3F"/>
      </bottom>
      <diagonal/>
    </border>
  </borders>
  <cellStyleXfs count="348">
    <xf numFmtId="0" fontId="0" fillId="0"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9" fillId="3" borderId="2" applyNumberFormat="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164" fontId="3"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9" fontId="3" fillId="0" borderId="0" applyFont="0" applyFill="0" applyBorder="0" applyAlignment="0" applyProtection="0"/>
    <xf numFmtId="0" fontId="8" fillId="0" borderId="0" applyNumberFormat="0" applyFill="0" applyBorder="0" applyAlignment="0" applyProtection="0"/>
    <xf numFmtId="0" fontId="2" fillId="0" borderId="0"/>
    <xf numFmtId="0" fontId="31" fillId="12" borderId="11" applyNumberFormat="0" applyAlignment="0" applyProtection="0"/>
    <xf numFmtId="0" fontId="1" fillId="0" borderId="0"/>
    <xf numFmtId="9" fontId="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cellStyleXfs>
  <cellXfs count="198">
    <xf numFmtId="0" fontId="0" fillId="0" borderId="0" xfId="0"/>
    <xf numFmtId="0" fontId="4" fillId="0" borderId="0" xfId="0" applyFont="1"/>
    <xf numFmtId="0" fontId="4" fillId="0" borderId="0" xfId="0" applyFont="1" applyAlignment="1">
      <alignment vertical="top"/>
    </xf>
    <xf numFmtId="0" fontId="5" fillId="0" borderId="0" xfId="0" applyFont="1" applyBorder="1" applyAlignment="1">
      <alignment vertical="center" wrapText="1"/>
    </xf>
    <xf numFmtId="0" fontId="4" fillId="0" borderId="0" xfId="0" applyFont="1" applyBorder="1" applyAlignment="1">
      <alignment vertical="center" wrapText="1"/>
    </xf>
    <xf numFmtId="0" fontId="6" fillId="0" borderId="0" xfId="0" applyFont="1" applyBorder="1" applyAlignment="1">
      <alignment vertical="center" wrapText="1"/>
    </xf>
    <xf numFmtId="0" fontId="4" fillId="0" borderId="0" xfId="0" applyFont="1" applyBorder="1"/>
    <xf numFmtId="0" fontId="4" fillId="0" borderId="4" xfId="0" applyFont="1" applyBorder="1"/>
    <xf numFmtId="0" fontId="4" fillId="0" borderId="0" xfId="0" applyFont="1" applyAlignment="1">
      <alignment horizontal="right"/>
    </xf>
    <xf numFmtId="0" fontId="13" fillId="0" borderId="0" xfId="0" applyFont="1" applyAlignment="1">
      <alignment horizontal="left" vertical="center" wrapText="1"/>
    </xf>
    <xf numFmtId="0" fontId="13" fillId="0" borderId="0" xfId="0" applyFont="1" applyAlignment="1">
      <alignment horizontal="left" wrapText="1"/>
    </xf>
    <xf numFmtId="0" fontId="13" fillId="0" borderId="4" xfId="0" applyFont="1" applyBorder="1"/>
    <xf numFmtId="0" fontId="13" fillId="0" borderId="6" xfId="0" applyFont="1" applyBorder="1"/>
    <xf numFmtId="0" fontId="13" fillId="0" borderId="0" xfId="0" applyFont="1" applyBorder="1"/>
    <xf numFmtId="0" fontId="15" fillId="6" borderId="0" xfId="0" applyFont="1" applyFill="1" applyBorder="1" applyAlignment="1">
      <alignment horizontal="left" wrapText="1"/>
    </xf>
    <xf numFmtId="0" fontId="18" fillId="0" borderId="0" xfId="0" applyFont="1" applyAlignment="1">
      <alignment vertical="top"/>
    </xf>
    <xf numFmtId="0" fontId="21" fillId="0" borderId="0" xfId="0" applyFont="1" applyAlignment="1">
      <alignment horizontal="left" vertical="center"/>
    </xf>
    <xf numFmtId="0" fontId="13" fillId="0" borderId="0" xfId="0" applyFont="1" applyAlignment="1">
      <alignment horizontal="left" vertical="center"/>
    </xf>
    <xf numFmtId="0" fontId="20" fillId="0" borderId="0" xfId="0" applyFont="1" applyAlignment="1">
      <alignment vertical="center"/>
    </xf>
    <xf numFmtId="0" fontId="16" fillId="0" borderId="0" xfId="0" applyFont="1" applyAlignment="1">
      <alignment horizontal="left" vertical="center" wrapText="1"/>
    </xf>
    <xf numFmtId="0" fontId="16" fillId="0" borderId="0" xfId="0" applyFont="1" applyAlignment="1">
      <alignment horizontal="left" vertical="center"/>
    </xf>
    <xf numFmtId="0" fontId="5" fillId="0" borderId="5" xfId="0" applyFont="1" applyBorder="1" applyAlignment="1">
      <alignment vertical="center" wrapText="1"/>
    </xf>
    <xf numFmtId="3" fontId="12" fillId="0" borderId="4" xfId="0" applyNumberFormat="1" applyFont="1" applyBorder="1"/>
    <xf numFmtId="0" fontId="22" fillId="0" borderId="0" xfId="0" applyFont="1" applyBorder="1" applyAlignment="1">
      <alignment vertical="top" wrapText="1"/>
    </xf>
    <xf numFmtId="0" fontId="23" fillId="0" borderId="0" xfId="0" applyFont="1" applyBorder="1" applyAlignment="1">
      <alignment vertical="top" wrapText="1"/>
    </xf>
    <xf numFmtId="0" fontId="11" fillId="0" borderId="0" xfId="0" applyFont="1" applyAlignment="1">
      <alignment vertical="top"/>
    </xf>
    <xf numFmtId="0" fontId="25" fillId="0" borderId="0" xfId="0" applyFont="1" applyAlignment="1"/>
    <xf numFmtId="0" fontId="24" fillId="0" borderId="0" xfId="0" applyFont="1" applyAlignment="1">
      <alignment vertical="top"/>
    </xf>
    <xf numFmtId="0" fontId="5" fillId="11" borderId="0" xfId="0" applyFont="1" applyFill="1" applyAlignment="1">
      <alignment horizontal="right"/>
    </xf>
    <xf numFmtId="0" fontId="5" fillId="11" borderId="0" xfId="0" applyFont="1" applyFill="1"/>
    <xf numFmtId="0" fontId="4" fillId="11" borderId="0" xfId="0" applyFont="1" applyFill="1"/>
    <xf numFmtId="3" fontId="5" fillId="11" borderId="0" xfId="0" applyNumberFormat="1" applyFont="1" applyFill="1"/>
    <xf numFmtId="3" fontId="4" fillId="0" borderId="0" xfId="245" applyNumberFormat="1" applyFont="1" applyFill="1" applyBorder="1" applyAlignment="1">
      <alignment vertical="center" wrapText="1"/>
    </xf>
    <xf numFmtId="15" fontId="13" fillId="0" borderId="0" xfId="0" applyNumberFormat="1" applyFont="1" applyAlignment="1">
      <alignment horizontal="left" vertical="center" wrapText="1"/>
    </xf>
    <xf numFmtId="0" fontId="13" fillId="0" borderId="0" xfId="0" applyFont="1" applyAlignment="1">
      <alignment vertical="center" wrapText="1"/>
    </xf>
    <xf numFmtId="0" fontId="14" fillId="0" borderId="0" xfId="0" applyFont="1" applyAlignment="1"/>
    <xf numFmtId="0" fontId="19" fillId="0" borderId="0" xfId="0" applyFont="1" applyAlignment="1"/>
    <xf numFmtId="0" fontId="13" fillId="0" borderId="0" xfId="0" applyFont="1" applyAlignment="1">
      <alignment wrapText="1"/>
    </xf>
    <xf numFmtId="15" fontId="13" fillId="0" borderId="0" xfId="0" applyNumberFormat="1" applyFont="1" applyBorder="1" applyAlignment="1">
      <alignment horizontal="left"/>
    </xf>
    <xf numFmtId="0" fontId="13" fillId="0" borderId="0" xfId="0" applyFont="1" applyBorder="1" applyAlignment="1">
      <alignment horizontal="left"/>
    </xf>
    <xf numFmtId="0" fontId="13" fillId="0" borderId="0" xfId="0" quotePrefix="1" applyFont="1" applyAlignment="1">
      <alignment horizontal="left" vertical="center" wrapText="1"/>
    </xf>
    <xf numFmtId="0" fontId="15" fillId="0" borderId="0" xfId="0" applyFont="1" applyAlignment="1">
      <alignment horizontal="left" vertical="center" wrapText="1"/>
    </xf>
    <xf numFmtId="0" fontId="15" fillId="6" borderId="0" xfId="0" applyFont="1" applyFill="1" applyBorder="1" applyAlignment="1">
      <alignment horizontal="left"/>
    </xf>
    <xf numFmtId="0" fontId="19" fillId="0" borderId="0" xfId="0" applyFont="1" applyAlignment="1">
      <alignment wrapText="1"/>
    </xf>
    <xf numFmtId="0" fontId="13" fillId="0" borderId="6" xfId="0" applyFont="1" applyBorder="1" applyAlignment="1">
      <alignment wrapText="1"/>
    </xf>
    <xf numFmtId="0" fontId="13" fillId="0" borderId="1" xfId="0" applyFont="1" applyBorder="1" applyAlignment="1">
      <alignment wrapText="1"/>
    </xf>
    <xf numFmtId="0" fontId="16" fillId="0" borderId="0" xfId="0" applyFont="1" applyBorder="1" applyAlignment="1">
      <alignment wrapText="1"/>
    </xf>
    <xf numFmtId="0" fontId="13" fillId="0" borderId="0" xfId="0" applyFont="1" applyBorder="1" applyAlignment="1">
      <alignment wrapText="1"/>
    </xf>
    <xf numFmtId="0" fontId="13" fillId="0" borderId="4" xfId="0" applyFont="1" applyBorder="1" applyAlignment="1">
      <alignment wrapText="1"/>
    </xf>
    <xf numFmtId="3" fontId="4" fillId="0" borderId="0" xfId="0" applyNumberFormat="1" applyFont="1"/>
    <xf numFmtId="0" fontId="5" fillId="0" borderId="0" xfId="0" applyFont="1" applyFill="1"/>
    <xf numFmtId="0" fontId="4" fillId="0" borderId="10" xfId="0" applyFont="1" applyBorder="1" applyAlignment="1">
      <alignment vertical="top" wrapText="1"/>
    </xf>
    <xf numFmtId="0" fontId="4" fillId="0" borderId="0" xfId="0" applyFont="1" applyBorder="1" applyAlignment="1">
      <alignment vertical="top" wrapText="1"/>
    </xf>
    <xf numFmtId="0" fontId="13" fillId="4" borderId="12" xfId="0" applyFont="1" applyFill="1" applyBorder="1" applyAlignment="1">
      <alignment horizontal="left" wrapText="1"/>
    </xf>
    <xf numFmtId="165" fontId="13" fillId="4" borderId="13" xfId="0" applyNumberFormat="1" applyFont="1" applyFill="1" applyBorder="1" applyAlignment="1">
      <alignment horizontal="left" wrapText="1"/>
    </xf>
    <xf numFmtId="0" fontId="13" fillId="4" borderId="13" xfId="0" applyFont="1" applyFill="1" applyBorder="1" applyAlignment="1">
      <alignment horizontal="left" wrapText="1"/>
    </xf>
    <xf numFmtId="0" fontId="13" fillId="5" borderId="13" xfId="0" applyFont="1" applyFill="1" applyBorder="1" applyAlignment="1">
      <alignment horizontal="left" wrapText="1"/>
    </xf>
    <xf numFmtId="0" fontId="13" fillId="10" borderId="13" xfId="0" applyFont="1" applyFill="1" applyBorder="1" applyAlignment="1">
      <alignment horizontal="left" wrapText="1"/>
    </xf>
    <xf numFmtId="0" fontId="27" fillId="4" borderId="13" xfId="128" applyFont="1" applyFill="1" applyBorder="1" applyAlignment="1">
      <alignment horizontal="left" wrapText="1"/>
    </xf>
    <xf numFmtId="0" fontId="29" fillId="3" borderId="14" xfId="27" applyFont="1" applyBorder="1" applyAlignment="1">
      <alignment horizontal="left" wrapText="1"/>
    </xf>
    <xf numFmtId="0" fontId="13" fillId="10" borderId="15" xfId="0" applyFont="1" applyFill="1" applyBorder="1" applyAlignment="1">
      <alignment horizontal="left" wrapText="1"/>
    </xf>
    <xf numFmtId="0" fontId="27" fillId="10" borderId="16" xfId="128" applyFont="1" applyFill="1" applyBorder="1" applyAlignment="1">
      <alignment horizontal="left" wrapText="1"/>
    </xf>
    <xf numFmtId="3" fontId="12" fillId="0" borderId="5" xfId="0" applyNumberFormat="1" applyFont="1" applyBorder="1"/>
    <xf numFmtId="0" fontId="33" fillId="0" borderId="18" xfId="0" applyFont="1" applyBorder="1" applyAlignment="1">
      <alignment horizontal="left" wrapText="1"/>
    </xf>
    <xf numFmtId="3" fontId="12" fillId="0" borderId="19" xfId="0" applyNumberFormat="1" applyFont="1" applyBorder="1"/>
    <xf numFmtId="0" fontId="4" fillId="0" borderId="19" xfId="0" applyFont="1" applyBorder="1"/>
    <xf numFmtId="3" fontId="16" fillId="0" borderId="20" xfId="0" applyNumberFormat="1" applyFont="1" applyBorder="1"/>
    <xf numFmtId="0" fontId="4" fillId="0" borderId="20" xfId="0" applyFont="1" applyBorder="1"/>
    <xf numFmtId="0" fontId="6" fillId="0" borderId="21" xfId="0" applyFont="1" applyBorder="1" applyAlignment="1">
      <alignment horizontal="right"/>
    </xf>
    <xf numFmtId="3" fontId="6" fillId="0" borderId="22" xfId="0" applyNumberFormat="1" applyFont="1" applyBorder="1" applyAlignment="1">
      <alignment vertical="center" wrapText="1"/>
    </xf>
    <xf numFmtId="164" fontId="4" fillId="0" borderId="0" xfId="245" applyFont="1" applyBorder="1"/>
    <xf numFmtId="164" fontId="4" fillId="0" borderId="23" xfId="245" applyFont="1" applyBorder="1"/>
    <xf numFmtId="3" fontId="6" fillId="0" borderId="24" xfId="0" applyNumberFormat="1" applyFont="1" applyBorder="1" applyAlignment="1">
      <alignment vertical="center" wrapText="1"/>
    </xf>
    <xf numFmtId="164" fontId="4" fillId="0" borderId="17" xfId="245" applyFont="1" applyBorder="1"/>
    <xf numFmtId="164" fontId="4" fillId="0" borderId="25" xfId="245" applyFont="1" applyBorder="1"/>
    <xf numFmtId="0" fontId="11" fillId="0" borderId="26" xfId="0" applyFont="1" applyBorder="1"/>
    <xf numFmtId="0" fontId="6" fillId="0" borderId="20" xfId="0" applyFont="1" applyBorder="1"/>
    <xf numFmtId="0" fontId="4" fillId="0" borderId="27" xfId="0" applyFont="1" applyBorder="1"/>
    <xf numFmtId="0" fontId="24" fillId="0" borderId="28" xfId="0" applyFont="1" applyBorder="1"/>
    <xf numFmtId="0" fontId="4" fillId="0" borderId="23" xfId="0" applyFont="1" applyBorder="1"/>
    <xf numFmtId="0" fontId="5" fillId="0" borderId="22" xfId="0" applyFont="1" applyBorder="1" applyAlignment="1">
      <alignment horizontal="right" wrapText="1"/>
    </xf>
    <xf numFmtId="0" fontId="5" fillId="0" borderId="29" xfId="0" applyFont="1" applyBorder="1" applyAlignment="1">
      <alignment horizontal="right"/>
    </xf>
    <xf numFmtId="0" fontId="5" fillId="0" borderId="24" xfId="0" applyFont="1" applyBorder="1" applyAlignment="1">
      <alignment horizontal="right"/>
    </xf>
    <xf numFmtId="0" fontId="11" fillId="0" borderId="30" xfId="0" applyFont="1" applyBorder="1"/>
    <xf numFmtId="0" fontId="4" fillId="0" borderId="16" xfId="0" applyFont="1" applyBorder="1"/>
    <xf numFmtId="0" fontId="11" fillId="0" borderId="26" xfId="0" applyFont="1" applyBorder="1" applyAlignment="1">
      <alignment vertical="center" wrapText="1"/>
    </xf>
    <xf numFmtId="0" fontId="11" fillId="0" borderId="20" xfId="0" applyFont="1" applyBorder="1" applyAlignment="1">
      <alignment vertical="center" wrapText="1"/>
    </xf>
    <xf numFmtId="0" fontId="11" fillId="0" borderId="27" xfId="0" applyFont="1" applyBorder="1" applyAlignment="1">
      <alignment vertical="center" wrapText="1"/>
    </xf>
    <xf numFmtId="0" fontId="5" fillId="0" borderId="32" xfId="0" applyFont="1" applyBorder="1" applyAlignment="1">
      <alignment vertical="center" wrapText="1"/>
    </xf>
    <xf numFmtId="3" fontId="4" fillId="0" borderId="23" xfId="245" applyNumberFormat="1" applyFont="1" applyFill="1" applyBorder="1" applyAlignment="1">
      <alignment vertical="center" wrapText="1"/>
    </xf>
    <xf numFmtId="3" fontId="4" fillId="0" borderId="23" xfId="245" applyNumberFormat="1" applyFont="1" applyBorder="1" applyAlignment="1">
      <alignment vertical="center" wrapText="1"/>
    </xf>
    <xf numFmtId="3" fontId="5" fillId="0" borderId="23" xfId="245" applyNumberFormat="1" applyFont="1" applyFill="1" applyBorder="1" applyAlignment="1">
      <alignment vertical="center" wrapText="1"/>
    </xf>
    <xf numFmtId="3" fontId="4" fillId="0" borderId="25" xfId="245" applyNumberFormat="1" applyFont="1" applyFill="1" applyBorder="1" applyAlignment="1">
      <alignment vertical="center" wrapText="1"/>
    </xf>
    <xf numFmtId="0" fontId="5" fillId="0" borderId="31" xfId="0" applyFont="1" applyBorder="1" applyAlignment="1">
      <alignment vertical="top"/>
    </xf>
    <xf numFmtId="0" fontId="22" fillId="2" borderId="28" xfId="0" applyFont="1" applyFill="1" applyBorder="1" applyAlignment="1">
      <alignment horizontal="left" vertical="top" wrapText="1"/>
    </xf>
    <xf numFmtId="0" fontId="6" fillId="0" borderId="23" xfId="0" applyFont="1" applyBorder="1" applyAlignment="1">
      <alignment vertical="center" wrapText="1"/>
    </xf>
    <xf numFmtId="0" fontId="23" fillId="2" borderId="28" xfId="0" applyFont="1" applyFill="1" applyBorder="1" applyAlignment="1">
      <alignment horizontal="left" vertical="top" wrapText="1"/>
    </xf>
    <xf numFmtId="0" fontId="4" fillId="0" borderId="23" xfId="0" applyFont="1" applyBorder="1" applyAlignment="1">
      <alignment vertical="center" wrapText="1"/>
    </xf>
    <xf numFmtId="0" fontId="4" fillId="2" borderId="28" xfId="0" applyFont="1" applyFill="1" applyBorder="1" applyAlignment="1">
      <alignment horizontal="left" vertical="top"/>
    </xf>
    <xf numFmtId="0" fontId="9" fillId="3" borderId="34" xfId="27" applyFont="1" applyBorder="1" applyAlignment="1">
      <alignment vertical="center" wrapText="1"/>
    </xf>
    <xf numFmtId="0" fontId="9" fillId="3" borderId="35" xfId="27" applyFont="1" applyBorder="1" applyAlignment="1">
      <alignment vertical="center" wrapText="1"/>
    </xf>
    <xf numFmtId="0" fontId="9" fillId="3" borderId="36" xfId="27" applyFont="1" applyBorder="1" applyAlignment="1">
      <alignment vertical="center" wrapText="1"/>
    </xf>
    <xf numFmtId="0" fontId="23" fillId="2" borderId="28" xfId="0" applyFont="1" applyFill="1" applyBorder="1" applyAlignment="1">
      <alignment horizontal="left" vertical="top"/>
    </xf>
    <xf numFmtId="0" fontId="22" fillId="2" borderId="28" xfId="0" applyFont="1" applyFill="1" applyBorder="1" applyAlignment="1">
      <alignment horizontal="left" vertical="top"/>
    </xf>
    <xf numFmtId="0" fontId="4" fillId="2" borderId="28" xfId="0" applyFont="1" applyFill="1" applyBorder="1" applyAlignment="1">
      <alignment horizontal="left" vertical="top" wrapText="1"/>
    </xf>
    <xf numFmtId="0" fontId="4" fillId="2" borderId="33" xfId="0" applyFont="1" applyFill="1" applyBorder="1" applyAlignment="1">
      <alignment vertical="top" wrapText="1"/>
    </xf>
    <xf numFmtId="0" fontId="4" fillId="0" borderId="17" xfId="0" applyFont="1" applyBorder="1" applyAlignment="1">
      <alignment vertical="top" wrapText="1"/>
    </xf>
    <xf numFmtId="0" fontId="4" fillId="0" borderId="25" xfId="0" applyFont="1" applyBorder="1" applyAlignment="1">
      <alignment vertical="center" wrapText="1"/>
    </xf>
    <xf numFmtId="0" fontId="5" fillId="0" borderId="21" xfId="0" applyFont="1" applyBorder="1" applyAlignment="1">
      <alignment vertical="center" wrapText="1"/>
    </xf>
    <xf numFmtId="0" fontId="35" fillId="0" borderId="0" xfId="0" applyFont="1"/>
    <xf numFmtId="0" fontId="28" fillId="0" borderId="0" xfId="0" applyFont="1" applyAlignment="1">
      <alignment horizontal="left" vertical="center" wrapText="1"/>
    </xf>
    <xf numFmtId="0" fontId="36" fillId="0" borderId="0" xfId="128" applyFont="1"/>
    <xf numFmtId="0" fontId="13" fillId="0" borderId="1" xfId="0" applyFont="1" applyBorder="1"/>
    <xf numFmtId="165" fontId="13" fillId="4" borderId="7" xfId="0" applyNumberFormat="1" applyFont="1" applyFill="1" applyBorder="1" applyAlignment="1">
      <alignment horizontal="left" wrapText="1"/>
    </xf>
    <xf numFmtId="165" fontId="17" fillId="7" borderId="7" xfId="0" applyNumberFormat="1" applyFont="1" applyFill="1" applyBorder="1" applyAlignment="1">
      <alignment horizontal="left" wrapText="1"/>
    </xf>
    <xf numFmtId="0" fontId="16" fillId="0" borderId="0" xfId="0" applyFont="1" applyBorder="1"/>
    <xf numFmtId="0" fontId="26" fillId="0" borderId="0" xfId="0" applyFont="1" applyBorder="1"/>
    <xf numFmtId="0" fontId="17" fillId="0" borderId="1" xfId="0" applyFont="1" applyBorder="1"/>
    <xf numFmtId="0" fontId="17" fillId="0" borderId="6" xfId="0" applyFont="1" applyBorder="1"/>
    <xf numFmtId="0" fontId="17" fillId="0" borderId="0" xfId="0" applyFont="1"/>
    <xf numFmtId="0" fontId="17" fillId="0" borderId="0" xfId="0" applyFont="1" applyBorder="1"/>
    <xf numFmtId="0" fontId="13" fillId="6" borderId="0" xfId="0" applyFont="1" applyFill="1" applyBorder="1" applyAlignment="1">
      <alignment horizontal="left" wrapText="1"/>
    </xf>
    <xf numFmtId="0" fontId="16" fillId="0" borderId="0" xfId="0" applyFont="1" applyAlignment="1">
      <alignment horizontal="left" wrapText="1"/>
    </xf>
    <xf numFmtId="165" fontId="13" fillId="4" borderId="3" xfId="0" applyNumberFormat="1" applyFont="1" applyFill="1" applyBorder="1" applyAlignment="1">
      <alignment horizontal="left" wrapText="1"/>
    </xf>
    <xf numFmtId="165" fontId="13" fillId="4" borderId="4" xfId="0" applyNumberFormat="1" applyFont="1" applyFill="1" applyBorder="1" applyAlignment="1">
      <alignment horizontal="left" wrapText="1"/>
    </xf>
    <xf numFmtId="0" fontId="37" fillId="12" borderId="37" xfId="323" applyFont="1" applyBorder="1" applyAlignment="1">
      <alignment horizontal="left" wrapText="1"/>
    </xf>
    <xf numFmtId="0" fontId="29" fillId="4" borderId="7" xfId="128" applyNumberFormat="1" applyFont="1" applyFill="1" applyBorder="1" applyAlignment="1">
      <alignment horizontal="left" wrapText="1"/>
    </xf>
    <xf numFmtId="0" fontId="27" fillId="5" borderId="7" xfId="128" applyFont="1" applyFill="1" applyBorder="1" applyAlignment="1">
      <alignment horizontal="left" wrapText="1"/>
    </xf>
    <xf numFmtId="0" fontId="13" fillId="5" borderId="7" xfId="0" applyFont="1" applyFill="1" applyBorder="1" applyAlignment="1">
      <alignment horizontal="left" wrapText="1"/>
    </xf>
    <xf numFmtId="165" fontId="13" fillId="4" borderId="7" xfId="0" applyNumberFormat="1" applyFont="1" applyFill="1" applyBorder="1" applyAlignment="1">
      <alignment horizontal="left" wrapText="1"/>
    </xf>
    <xf numFmtId="164" fontId="13" fillId="4" borderId="7" xfId="245" applyFont="1" applyFill="1" applyBorder="1" applyAlignment="1">
      <alignment horizontal="left" vertical="center"/>
    </xf>
    <xf numFmtId="0" fontId="13" fillId="0" borderId="7" xfId="0" applyFont="1" applyBorder="1" applyAlignment="1">
      <alignment horizontal="left" vertical="center" wrapText="1"/>
    </xf>
    <xf numFmtId="0" fontId="13" fillId="0" borderId="8" xfId="0" applyFont="1" applyBorder="1" applyAlignment="1">
      <alignment horizontal="left" vertical="center" wrapText="1"/>
    </xf>
    <xf numFmtId="0" fontId="38" fillId="0" borderId="0" xfId="0" applyFont="1" applyAlignment="1">
      <alignment vertical="top" wrapText="1"/>
    </xf>
    <xf numFmtId="165" fontId="13" fillId="4" borderId="7" xfId="0" applyNumberFormat="1" applyFont="1" applyFill="1" applyBorder="1" applyAlignment="1">
      <alignment horizontal="left" wrapText="1"/>
    </xf>
    <xf numFmtId="0" fontId="39" fillId="0" borderId="0" xfId="0" applyFont="1" applyAlignment="1">
      <alignment horizontal="left" vertical="center"/>
    </xf>
    <xf numFmtId="0" fontId="40" fillId="0" borderId="0" xfId="0" applyFont="1" applyAlignment="1">
      <alignment vertical="center"/>
    </xf>
    <xf numFmtId="0" fontId="41" fillId="0" borderId="0" xfId="0" applyFont="1" applyAlignment="1">
      <alignment horizontal="left" vertical="center"/>
    </xf>
    <xf numFmtId="0" fontId="40" fillId="0" borderId="0" xfId="0" applyFont="1" applyAlignment="1">
      <alignment horizontal="left" vertical="center"/>
    </xf>
    <xf numFmtId="0" fontId="41" fillId="0" borderId="0" xfId="0" applyFont="1" applyAlignment="1">
      <alignment vertical="center"/>
    </xf>
    <xf numFmtId="0" fontId="41" fillId="7" borderId="0" xfId="0" applyFont="1" applyFill="1" applyAlignment="1">
      <alignment vertical="center"/>
    </xf>
    <xf numFmtId="0" fontId="41" fillId="8" borderId="0" xfId="0" applyFont="1" applyFill="1" applyAlignment="1">
      <alignment vertical="center"/>
    </xf>
    <xf numFmtId="0" fontId="41" fillId="8" borderId="0" xfId="0" applyFont="1" applyFill="1" applyAlignment="1">
      <alignment horizontal="left" vertical="center"/>
    </xf>
    <xf numFmtId="0" fontId="41" fillId="9" borderId="0" xfId="0" applyFont="1" applyFill="1" applyAlignment="1">
      <alignment vertical="center"/>
    </xf>
    <xf numFmtId="0" fontId="41" fillId="9" borderId="0" xfId="0" applyFont="1" applyFill="1" applyAlignment="1">
      <alignment horizontal="left" vertical="center"/>
    </xf>
    <xf numFmtId="165" fontId="13" fillId="4" borderId="7" xfId="0" applyNumberFormat="1" applyFont="1" applyFill="1" applyBorder="1" applyAlignment="1">
      <alignment horizontal="left" wrapText="1"/>
    </xf>
    <xf numFmtId="9" fontId="13" fillId="10" borderId="13" xfId="320" applyFont="1" applyFill="1" applyBorder="1" applyAlignment="1">
      <alignment horizontal="left" vertical="center" wrapText="1"/>
    </xf>
    <xf numFmtId="165" fontId="13" fillId="4" borderId="7" xfId="0" applyNumberFormat="1" applyFont="1" applyFill="1" applyBorder="1" applyAlignment="1">
      <alignment horizontal="left" wrapText="1"/>
    </xf>
    <xf numFmtId="164" fontId="13" fillId="4" borderId="7" xfId="245" applyFont="1" applyFill="1" applyBorder="1" applyAlignment="1">
      <alignment horizontal="right" wrapText="1"/>
    </xf>
    <xf numFmtId="3" fontId="12" fillId="0" borderId="32" xfId="0" applyNumberFormat="1" applyFont="1" applyBorder="1"/>
    <xf numFmtId="0" fontId="34" fillId="12" borderId="37" xfId="323" applyFont="1" applyBorder="1" applyAlignment="1">
      <alignment horizontal="left" vertical="center" wrapText="1"/>
    </xf>
    <xf numFmtId="165" fontId="34" fillId="12" borderId="37" xfId="323" applyNumberFormat="1" applyFont="1" applyBorder="1" applyAlignment="1">
      <alignment horizontal="left" vertical="center" wrapText="1"/>
    </xf>
    <xf numFmtId="166" fontId="34" fillId="12" borderId="37" xfId="323" applyNumberFormat="1" applyFont="1" applyBorder="1" applyAlignment="1">
      <alignment horizontal="left" vertical="center" wrapText="1"/>
    </xf>
    <xf numFmtId="0" fontId="34" fillId="12" borderId="38" xfId="323" applyFont="1" applyBorder="1" applyAlignment="1">
      <alignment horizontal="left" vertical="center" wrapText="1"/>
    </xf>
    <xf numFmtId="165" fontId="13" fillId="4" borderId="7" xfId="0" applyNumberFormat="1" applyFont="1" applyFill="1" applyBorder="1" applyAlignment="1">
      <alignment horizontal="left" wrapText="1"/>
    </xf>
    <xf numFmtId="0" fontId="37" fillId="12" borderId="37" xfId="323" applyFont="1" applyBorder="1" applyAlignment="1">
      <alignment horizontal="left" vertical="center" wrapText="1"/>
    </xf>
    <xf numFmtId="165" fontId="13" fillId="4" borderId="7" xfId="0" applyNumberFormat="1" applyFont="1" applyFill="1" applyBorder="1" applyAlignment="1">
      <alignment horizontal="left" wrapText="1"/>
    </xf>
    <xf numFmtId="0" fontId="0" fillId="10" borderId="0" xfId="0" applyFill="1" applyBorder="1" applyAlignment="1">
      <alignment vertical="center" wrapText="1"/>
    </xf>
    <xf numFmtId="0" fontId="4" fillId="10" borderId="0" xfId="0" applyFont="1" applyFill="1" applyBorder="1" applyAlignment="1">
      <alignment vertical="center"/>
    </xf>
    <xf numFmtId="0" fontId="4" fillId="10" borderId="4" xfId="0" applyFont="1" applyFill="1" applyBorder="1" applyAlignment="1">
      <alignment vertical="center"/>
    </xf>
    <xf numFmtId="0" fontId="30" fillId="0" borderId="28" xfId="0" applyFont="1" applyFill="1" applyBorder="1" applyAlignment="1">
      <alignment vertical="center" wrapText="1"/>
    </xf>
    <xf numFmtId="0" fontId="4" fillId="0" borderId="28" xfId="0" applyFont="1" applyFill="1" applyBorder="1" applyAlignment="1">
      <alignment vertical="center" wrapText="1"/>
    </xf>
    <xf numFmtId="0" fontId="5" fillId="0" borderId="28" xfId="0" applyFont="1" applyFill="1" applyBorder="1" applyAlignment="1">
      <alignment vertical="center" wrapText="1"/>
    </xf>
    <xf numFmtId="0" fontId="4" fillId="0" borderId="33" xfId="0" applyFont="1" applyFill="1" applyBorder="1" applyAlignment="1">
      <alignment vertical="center" wrapText="1"/>
    </xf>
    <xf numFmtId="0" fontId="4" fillId="0" borderId="39" xfId="0" applyFont="1" applyFill="1" applyBorder="1" applyAlignment="1">
      <alignment vertical="center" wrapText="1"/>
    </xf>
    <xf numFmtId="0" fontId="4" fillId="0" borderId="40" xfId="0" applyFont="1" applyFill="1" applyBorder="1" applyAlignment="1">
      <alignment vertical="center" wrapText="1"/>
    </xf>
    <xf numFmtId="0" fontId="5" fillId="0" borderId="40" xfId="0" applyFont="1" applyFill="1" applyBorder="1" applyAlignment="1">
      <alignment vertical="center" wrapText="1"/>
    </xf>
    <xf numFmtId="0" fontId="4" fillId="0" borderId="41" xfId="0" applyFont="1" applyFill="1" applyBorder="1" applyAlignment="1">
      <alignment vertical="center" wrapText="1"/>
    </xf>
    <xf numFmtId="0" fontId="0" fillId="10" borderId="23" xfId="0" applyFill="1" applyBorder="1" applyAlignment="1">
      <alignment vertical="center" wrapText="1"/>
    </xf>
    <xf numFmtId="0" fontId="43" fillId="10" borderId="0" xfId="0" applyFont="1" applyFill="1" applyBorder="1" applyAlignment="1">
      <alignment vertical="center"/>
    </xf>
    <xf numFmtId="0" fontId="43" fillId="10" borderId="23" xfId="0" applyFont="1" applyFill="1" applyBorder="1" applyAlignment="1">
      <alignment vertical="center"/>
    </xf>
    <xf numFmtId="0" fontId="4" fillId="10" borderId="32" xfId="0" applyFont="1" applyFill="1" applyBorder="1" applyAlignment="1">
      <alignment vertical="center"/>
    </xf>
    <xf numFmtId="0" fontId="37" fillId="12" borderId="45" xfId="323" applyFont="1" applyBorder="1" applyAlignment="1">
      <alignment horizontal="left" vertical="center" wrapText="1"/>
    </xf>
    <xf numFmtId="0" fontId="37" fillId="12" borderId="45" xfId="323" applyFont="1" applyBorder="1" applyAlignment="1">
      <alignment horizontal="left" wrapText="1"/>
    </xf>
    <xf numFmtId="165" fontId="17" fillId="7" borderId="9" xfId="0" applyNumberFormat="1" applyFont="1" applyFill="1" applyBorder="1" applyAlignment="1">
      <alignment horizontal="left" wrapText="1"/>
    </xf>
    <xf numFmtId="0" fontId="34" fillId="12" borderId="43" xfId="323" applyFont="1" applyBorder="1" applyAlignment="1">
      <alignment horizontal="left" vertical="center" wrapText="1"/>
    </xf>
    <xf numFmtId="0" fontId="0" fillId="0" borderId="44" xfId="0" applyBorder="1" applyAlignment="1">
      <alignment horizontal="left" vertical="center" wrapText="1"/>
    </xf>
    <xf numFmtId="165" fontId="13" fillId="4" borderId="7" xfId="0" applyNumberFormat="1" applyFont="1" applyFill="1" applyBorder="1" applyAlignment="1">
      <alignment horizontal="left" wrapText="1"/>
    </xf>
    <xf numFmtId="0" fontId="13" fillId="4" borderId="4" xfId="0" applyFont="1" applyFill="1" applyBorder="1" applyAlignment="1">
      <alignment horizontal="left" vertical="center"/>
    </xf>
    <xf numFmtId="0" fontId="13" fillId="5" borderId="7" xfId="0" applyFont="1" applyFill="1" applyBorder="1" applyAlignment="1">
      <alignment horizontal="left" wrapText="1"/>
    </xf>
    <xf numFmtId="165" fontId="17" fillId="7" borderId="9" xfId="0" applyNumberFormat="1" applyFont="1" applyFill="1" applyBorder="1" applyAlignment="1">
      <alignment horizontal="left" wrapText="1"/>
    </xf>
    <xf numFmtId="165" fontId="17" fillId="7" borderId="8" xfId="0" applyNumberFormat="1" applyFont="1" applyFill="1" applyBorder="1" applyAlignment="1">
      <alignment horizontal="left" wrapText="1"/>
    </xf>
    <xf numFmtId="0" fontId="13" fillId="10" borderId="7" xfId="0" applyFont="1" applyFill="1" applyBorder="1" applyAlignment="1">
      <alignment horizontal="left" wrapText="1"/>
    </xf>
    <xf numFmtId="0" fontId="24" fillId="0" borderId="28" xfId="0" applyFont="1" applyBorder="1" applyAlignment="1">
      <alignment horizontal="left" vertical="top" wrapText="1"/>
    </xf>
    <xf numFmtId="0" fontId="24" fillId="0" borderId="0" xfId="0" applyFont="1" applyBorder="1" applyAlignment="1">
      <alignment horizontal="left" vertical="top" wrapText="1"/>
    </xf>
    <xf numFmtId="0" fontId="24" fillId="0" borderId="23" xfId="0" applyFont="1" applyBorder="1" applyAlignment="1">
      <alignment horizontal="left" vertical="top" wrapText="1"/>
    </xf>
    <xf numFmtId="0" fontId="4" fillId="2" borderId="28" xfId="0" applyFont="1" applyFill="1" applyBorder="1" applyAlignment="1">
      <alignment horizontal="left" vertical="top"/>
    </xf>
    <xf numFmtId="0" fontId="0" fillId="0" borderId="28" xfId="0" applyBorder="1" applyAlignment="1">
      <alignment horizontal="left" vertical="top"/>
    </xf>
    <xf numFmtId="0" fontId="4" fillId="0" borderId="0" xfId="0" applyFont="1" applyBorder="1" applyAlignment="1">
      <alignment vertical="top" wrapText="1"/>
    </xf>
    <xf numFmtId="0" fontId="0" fillId="0" borderId="0" xfId="0" applyAlignment="1">
      <alignment vertical="top" wrapText="1"/>
    </xf>
    <xf numFmtId="0" fontId="9" fillId="3" borderId="36" xfId="27" applyFont="1" applyBorder="1" applyAlignment="1">
      <alignment vertical="center" wrapText="1"/>
    </xf>
    <xf numFmtId="0" fontId="0" fillId="0" borderId="42" xfId="0" applyBorder="1" applyAlignment="1">
      <alignment vertical="center" wrapText="1"/>
    </xf>
    <xf numFmtId="0" fontId="13" fillId="4" borderId="7" xfId="0" applyFont="1" applyFill="1" applyBorder="1" applyAlignment="1">
      <alignment horizontal="left" vertical="center"/>
    </xf>
    <xf numFmtId="0" fontId="29" fillId="3" borderId="7" xfId="27" applyFont="1" applyBorder="1" applyAlignment="1">
      <alignment horizontal="left" vertical="center" wrapText="1"/>
    </xf>
    <xf numFmtId="0" fontId="29" fillId="3" borderId="7" xfId="27" applyFont="1" applyBorder="1" applyAlignment="1">
      <alignment horizontal="left" vertical="center"/>
    </xf>
    <xf numFmtId="0" fontId="37" fillId="12" borderId="46" xfId="323" applyFont="1" applyBorder="1" applyAlignment="1">
      <alignment horizontal="left" vertical="center" wrapText="1"/>
    </xf>
    <xf numFmtId="0" fontId="0" fillId="0" borderId="47" xfId="0" applyBorder="1" applyAlignment="1">
      <alignment horizontal="left" vertical="center" wrapText="1"/>
    </xf>
    <xf numFmtId="0" fontId="0" fillId="0" borderId="48" xfId="0" applyBorder="1" applyAlignment="1">
      <alignment horizontal="left" vertical="center" wrapText="1"/>
    </xf>
  </cellXfs>
  <cellStyles count="348">
    <cellStyle name="Comma" xfId="245" builtinId="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0" builtinId="9" hidden="1"/>
    <cellStyle name="Followed Hyperlink" xfId="131" builtinId="9" hidden="1"/>
    <cellStyle name="Followed Hyperlink" xfId="132" builtinId="9" hidden="1"/>
    <cellStyle name="Followed Hyperlink" xfId="133" builtinId="9" hidden="1"/>
    <cellStyle name="Followed Hyperlink" xfId="134"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1"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cellStyle name="Input" xfId="27" builtinId="20"/>
    <cellStyle name="Normal" xfId="0" builtinId="0"/>
    <cellStyle name="Normal 2" xfId="322"/>
    <cellStyle name="Normal 3" xfId="324"/>
    <cellStyle name="Output" xfId="323" builtinId="21"/>
    <cellStyle name="Percent" xfId="320" builtinId="5"/>
    <cellStyle name="Percent 2" xfId="32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cclaussen@eiti.org"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46"/>
  <sheetViews>
    <sheetView showGridLines="0" showRowColHeaders="0" view="pageLayout" zoomScale="115" zoomScalePageLayoutView="115" workbookViewId="0">
      <selection activeCell="B7" sqref="B7"/>
    </sheetView>
  </sheetViews>
  <sheetFormatPr defaultColWidth="3.5" defaultRowHeight="24" customHeight="1"/>
  <cols>
    <col min="1" max="1" width="3.5" style="17"/>
    <col min="2" max="2" width="3.5" style="17" customWidth="1"/>
    <col min="3" max="16384" width="3.5" style="17"/>
  </cols>
  <sheetData>
    <row r="1" spans="1:29" ht="15.95" customHeight="1"/>
    <row r="2" spans="1:29" ht="21">
      <c r="B2" s="18" t="s">
        <v>137</v>
      </c>
      <c r="C2" s="18"/>
      <c r="D2" s="18"/>
      <c r="E2" s="18"/>
      <c r="F2" s="18"/>
      <c r="G2" s="18"/>
      <c r="H2" s="18"/>
      <c r="I2" s="18"/>
      <c r="J2" s="18"/>
      <c r="K2" s="18"/>
      <c r="L2" s="18"/>
      <c r="M2" s="18"/>
      <c r="N2" s="18"/>
      <c r="O2" s="18"/>
      <c r="P2" s="18"/>
      <c r="Q2" s="18"/>
      <c r="R2" s="18"/>
      <c r="S2" s="16"/>
      <c r="T2" s="16"/>
      <c r="U2" s="16"/>
      <c r="V2" s="16"/>
      <c r="W2" s="16"/>
      <c r="X2" s="16"/>
      <c r="Y2" s="16"/>
    </row>
    <row r="3" spans="1:29" ht="15.95" customHeight="1">
      <c r="A3" s="135"/>
      <c r="B3" s="136" t="s">
        <v>183</v>
      </c>
      <c r="C3" s="136"/>
      <c r="D3" s="136"/>
      <c r="E3" s="136"/>
      <c r="F3" s="136"/>
      <c r="G3" s="136"/>
      <c r="H3" s="136"/>
      <c r="I3" s="136"/>
      <c r="J3" s="137"/>
      <c r="K3" s="137"/>
      <c r="L3" s="137"/>
      <c r="M3" s="137"/>
      <c r="N3" s="137"/>
      <c r="O3" s="137"/>
      <c r="P3" s="137"/>
      <c r="Q3" s="137"/>
      <c r="R3" s="137"/>
      <c r="S3" s="137"/>
      <c r="T3" s="137"/>
      <c r="U3" s="137"/>
      <c r="V3" s="137"/>
      <c r="W3" s="137"/>
      <c r="X3" s="137"/>
      <c r="Y3" s="137"/>
      <c r="Z3" s="135"/>
      <c r="AA3" s="135"/>
      <c r="AB3" s="135"/>
      <c r="AC3" s="135"/>
    </row>
    <row r="4" spans="1:29" ht="15.95" customHeight="1">
      <c r="A4" s="135"/>
      <c r="B4" s="138"/>
      <c r="C4" s="137"/>
      <c r="D4" s="137"/>
      <c r="E4" s="137"/>
      <c r="F4" s="137"/>
      <c r="G4" s="137"/>
      <c r="H4" s="137"/>
      <c r="I4" s="137"/>
      <c r="J4" s="137"/>
      <c r="K4" s="137"/>
      <c r="L4" s="137"/>
      <c r="M4" s="137"/>
      <c r="N4" s="137"/>
      <c r="O4" s="137"/>
      <c r="P4" s="137"/>
      <c r="Q4" s="137"/>
      <c r="R4" s="137"/>
      <c r="S4" s="137"/>
      <c r="T4" s="137"/>
      <c r="U4" s="137"/>
      <c r="V4" s="137"/>
      <c r="W4" s="137"/>
      <c r="X4" s="137"/>
      <c r="Y4" s="137"/>
      <c r="Z4" s="135"/>
      <c r="AA4" s="135"/>
      <c r="AB4" s="135"/>
      <c r="AC4" s="135"/>
    </row>
    <row r="5" spans="1:29" ht="15.95" customHeight="1">
      <c r="A5" s="135"/>
      <c r="B5" s="137" t="s">
        <v>28</v>
      </c>
      <c r="C5" s="137"/>
      <c r="D5" s="137"/>
      <c r="E5" s="137"/>
      <c r="F5" s="137"/>
      <c r="G5" s="137"/>
      <c r="H5" s="137"/>
      <c r="I5" s="137"/>
      <c r="J5" s="137"/>
      <c r="K5" s="137"/>
      <c r="L5" s="137"/>
      <c r="M5" s="137"/>
      <c r="N5" s="137"/>
      <c r="O5" s="137"/>
      <c r="P5" s="137"/>
      <c r="Q5" s="137"/>
      <c r="R5" s="137"/>
      <c r="S5" s="137"/>
      <c r="T5" s="137"/>
      <c r="U5" s="137"/>
      <c r="V5" s="137"/>
      <c r="W5" s="137"/>
      <c r="X5" s="137"/>
      <c r="Y5" s="137"/>
      <c r="Z5" s="135"/>
      <c r="AA5" s="135"/>
      <c r="AB5" s="135"/>
      <c r="AC5" s="135"/>
    </row>
    <row r="6" spans="1:29" ht="15.95" customHeight="1">
      <c r="A6" s="135"/>
      <c r="B6" s="138"/>
      <c r="C6" s="138"/>
      <c r="D6" s="138"/>
      <c r="E6" s="138"/>
      <c r="F6" s="138"/>
      <c r="G6" s="138"/>
      <c r="H6" s="138"/>
      <c r="I6" s="138"/>
      <c r="J6" s="138"/>
      <c r="K6" s="138"/>
      <c r="L6" s="138"/>
      <c r="M6" s="138"/>
      <c r="N6" s="138"/>
      <c r="O6" s="138"/>
      <c r="P6" s="138"/>
      <c r="Q6" s="138"/>
      <c r="R6" s="138"/>
      <c r="S6" s="138"/>
      <c r="T6" s="138"/>
      <c r="U6" s="138"/>
      <c r="V6" s="138"/>
      <c r="W6" s="138"/>
      <c r="X6" s="138"/>
      <c r="Y6" s="138"/>
      <c r="Z6" s="135"/>
      <c r="AA6" s="135"/>
      <c r="AB6" s="135"/>
      <c r="AC6" s="135"/>
    </row>
    <row r="7" spans="1:29" ht="15.95" customHeight="1">
      <c r="A7" s="135"/>
      <c r="B7" s="136" t="s">
        <v>24</v>
      </c>
      <c r="C7" s="136"/>
      <c r="D7" s="136"/>
      <c r="E7" s="136"/>
      <c r="F7" s="136"/>
      <c r="G7" s="136"/>
      <c r="H7" s="136"/>
      <c r="I7" s="136"/>
      <c r="J7" s="136"/>
      <c r="K7" s="136"/>
      <c r="L7" s="136"/>
      <c r="M7" s="136"/>
      <c r="N7" s="136"/>
      <c r="O7" s="136"/>
      <c r="P7" s="136"/>
      <c r="Q7" s="136"/>
      <c r="R7" s="136"/>
      <c r="S7" s="136"/>
      <c r="T7" s="136"/>
      <c r="U7" s="136"/>
      <c r="V7" s="136"/>
      <c r="W7" s="136"/>
      <c r="X7" s="136"/>
      <c r="Y7" s="136"/>
      <c r="Z7" s="135"/>
      <c r="AA7" s="135"/>
      <c r="AB7" s="135"/>
      <c r="AC7" s="135"/>
    </row>
    <row r="8" spans="1:29" ht="15.95" customHeight="1">
      <c r="A8" s="135"/>
      <c r="B8" s="136"/>
      <c r="C8" s="136"/>
      <c r="D8" s="136"/>
      <c r="E8" s="136"/>
      <c r="F8" s="136"/>
      <c r="G8" s="136"/>
      <c r="H8" s="136"/>
      <c r="I8" s="136"/>
      <c r="J8" s="136"/>
      <c r="K8" s="136"/>
      <c r="L8" s="136"/>
      <c r="M8" s="136"/>
      <c r="N8" s="136"/>
      <c r="O8" s="136"/>
      <c r="P8" s="136"/>
      <c r="Q8" s="136"/>
      <c r="R8" s="136"/>
      <c r="S8" s="136"/>
      <c r="T8" s="136"/>
      <c r="U8" s="136"/>
      <c r="V8" s="136"/>
      <c r="W8" s="136"/>
      <c r="X8" s="136"/>
      <c r="Y8" s="136"/>
      <c r="Z8" s="135"/>
      <c r="AA8" s="135"/>
      <c r="AB8" s="135"/>
      <c r="AC8" s="135"/>
    </row>
    <row r="9" spans="1:29" ht="15.95" customHeight="1">
      <c r="A9" s="135"/>
      <c r="B9" s="139" t="s">
        <v>204</v>
      </c>
      <c r="C9" s="139"/>
      <c r="D9" s="139"/>
      <c r="E9" s="139"/>
      <c r="F9" s="139"/>
      <c r="G9" s="139"/>
      <c r="H9" s="139"/>
      <c r="I9" s="139"/>
      <c r="J9" s="139"/>
      <c r="K9" s="139"/>
      <c r="L9" s="139"/>
      <c r="M9" s="139"/>
      <c r="N9" s="139"/>
      <c r="O9" s="139"/>
      <c r="P9" s="139"/>
      <c r="Q9" s="139"/>
      <c r="R9" s="139"/>
      <c r="S9" s="139"/>
      <c r="T9" s="139"/>
      <c r="U9" s="139"/>
      <c r="V9" s="139"/>
      <c r="W9" s="139"/>
      <c r="X9" s="139"/>
      <c r="Y9" s="139"/>
      <c r="Z9" s="135"/>
      <c r="AA9" s="135"/>
      <c r="AB9" s="135"/>
      <c r="AC9" s="135"/>
    </row>
    <row r="10" spans="1:29" ht="15.95" customHeight="1">
      <c r="A10" s="135"/>
      <c r="B10" s="139" t="s">
        <v>37</v>
      </c>
      <c r="C10" s="139"/>
      <c r="D10" s="139"/>
      <c r="E10" s="139"/>
      <c r="F10" s="139"/>
      <c r="G10" s="139"/>
      <c r="H10" s="139"/>
      <c r="I10" s="139"/>
      <c r="J10" s="139"/>
      <c r="K10" s="139"/>
      <c r="L10" s="139"/>
      <c r="M10" s="139"/>
      <c r="N10" s="139"/>
      <c r="O10" s="139"/>
      <c r="P10" s="139"/>
      <c r="Q10" s="139"/>
      <c r="R10" s="139"/>
      <c r="S10" s="139"/>
      <c r="T10" s="139"/>
      <c r="U10" s="139"/>
      <c r="V10" s="139"/>
      <c r="W10" s="139"/>
      <c r="X10" s="139"/>
      <c r="Y10" s="139"/>
      <c r="Z10" s="135"/>
      <c r="AA10" s="135"/>
      <c r="AB10" s="135"/>
      <c r="AC10" s="135"/>
    </row>
    <row r="11" spans="1:29" ht="15.95" customHeight="1">
      <c r="A11" s="135"/>
      <c r="B11" s="139"/>
      <c r="C11" s="139"/>
      <c r="D11" s="139"/>
      <c r="E11" s="139"/>
      <c r="F11" s="139"/>
      <c r="G11" s="139"/>
      <c r="H11" s="139"/>
      <c r="I11" s="139"/>
      <c r="J11" s="139"/>
      <c r="K11" s="139"/>
      <c r="L11" s="139"/>
      <c r="M11" s="139"/>
      <c r="N11" s="139"/>
      <c r="O11" s="139"/>
      <c r="P11" s="139"/>
      <c r="Q11" s="139"/>
      <c r="R11" s="139"/>
      <c r="S11" s="139"/>
      <c r="T11" s="139"/>
      <c r="U11" s="139"/>
      <c r="V11" s="139"/>
      <c r="W11" s="139"/>
      <c r="X11" s="139"/>
      <c r="Y11" s="139"/>
      <c r="Z11" s="135"/>
      <c r="AA11" s="135"/>
      <c r="AB11" s="135"/>
      <c r="AC11" s="135"/>
    </row>
    <row r="12" spans="1:29" ht="15.95" customHeight="1">
      <c r="A12" s="135"/>
      <c r="B12" s="139" t="s">
        <v>38</v>
      </c>
      <c r="C12" s="139"/>
      <c r="D12" s="139"/>
      <c r="E12" s="139"/>
      <c r="F12" s="139"/>
      <c r="G12" s="139"/>
      <c r="H12" s="139"/>
      <c r="I12" s="139"/>
      <c r="J12" s="139"/>
      <c r="K12" s="139"/>
      <c r="L12" s="139"/>
      <c r="M12" s="139"/>
      <c r="N12" s="139"/>
      <c r="O12" s="139"/>
      <c r="P12" s="139"/>
      <c r="Q12" s="139"/>
      <c r="R12" s="139"/>
      <c r="S12" s="139"/>
      <c r="T12" s="139"/>
      <c r="U12" s="139"/>
      <c r="V12" s="139"/>
      <c r="W12" s="139"/>
      <c r="X12" s="139"/>
      <c r="Y12" s="139"/>
      <c r="Z12" s="135"/>
      <c r="AA12" s="135"/>
      <c r="AB12" s="135"/>
      <c r="AC12" s="135"/>
    </row>
    <row r="13" spans="1:29" ht="15.95" customHeight="1">
      <c r="A13" s="135"/>
      <c r="B13" s="139" t="s">
        <v>136</v>
      </c>
      <c r="C13" s="139"/>
      <c r="D13" s="139"/>
      <c r="E13" s="139"/>
      <c r="F13" s="139"/>
      <c r="G13" s="139"/>
      <c r="H13" s="139"/>
      <c r="I13" s="139"/>
      <c r="J13" s="139"/>
      <c r="K13" s="139"/>
      <c r="L13" s="139"/>
      <c r="M13" s="139"/>
      <c r="N13" s="139"/>
      <c r="O13" s="139"/>
      <c r="P13" s="139"/>
      <c r="Q13" s="139"/>
      <c r="R13" s="139"/>
      <c r="S13" s="139"/>
      <c r="T13" s="139"/>
      <c r="U13" s="139"/>
      <c r="V13" s="139"/>
      <c r="W13" s="139"/>
      <c r="X13" s="139"/>
      <c r="Y13" s="139"/>
      <c r="Z13" s="135"/>
      <c r="AA13" s="135"/>
      <c r="AB13" s="135"/>
      <c r="AC13" s="135"/>
    </row>
    <row r="14" spans="1:29" ht="15.95" customHeight="1">
      <c r="A14" s="135"/>
      <c r="B14" s="139" t="s">
        <v>25</v>
      </c>
      <c r="C14" s="139"/>
      <c r="D14" s="139"/>
      <c r="E14" s="139"/>
      <c r="F14" s="139"/>
      <c r="G14" s="139"/>
      <c r="H14" s="139"/>
      <c r="I14" s="139"/>
      <c r="J14" s="139"/>
      <c r="K14" s="139"/>
      <c r="L14" s="139"/>
      <c r="M14" s="139"/>
      <c r="N14" s="139"/>
      <c r="O14" s="139"/>
      <c r="P14" s="139"/>
      <c r="Q14" s="139"/>
      <c r="R14" s="139"/>
      <c r="S14" s="139"/>
      <c r="T14" s="139"/>
      <c r="U14" s="139"/>
      <c r="V14" s="139"/>
      <c r="W14" s="139"/>
      <c r="X14" s="139"/>
      <c r="Y14" s="139"/>
      <c r="Z14" s="135"/>
      <c r="AA14" s="135"/>
      <c r="AB14" s="135"/>
      <c r="AC14" s="135"/>
    </row>
    <row r="15" spans="1:29" ht="15.95" customHeight="1">
      <c r="A15" s="135"/>
      <c r="B15" s="139" t="s">
        <v>42</v>
      </c>
      <c r="C15" s="139"/>
      <c r="D15" s="139"/>
      <c r="E15" s="139"/>
      <c r="F15" s="139"/>
      <c r="G15" s="139"/>
      <c r="H15" s="139"/>
      <c r="I15" s="139"/>
      <c r="J15" s="139"/>
      <c r="K15" s="139"/>
      <c r="L15" s="139"/>
      <c r="M15" s="139"/>
      <c r="N15" s="139"/>
      <c r="O15" s="139"/>
      <c r="P15" s="139"/>
      <c r="Q15" s="139"/>
      <c r="R15" s="139"/>
      <c r="S15" s="139"/>
      <c r="T15" s="139"/>
      <c r="U15" s="139"/>
      <c r="V15" s="139"/>
      <c r="W15" s="139"/>
      <c r="X15" s="139"/>
      <c r="Y15" s="139"/>
      <c r="Z15" s="135"/>
      <c r="AA15" s="135"/>
      <c r="AB15" s="135"/>
      <c r="AC15" s="135"/>
    </row>
    <row r="16" spans="1:29" ht="15.95" customHeight="1">
      <c r="A16" s="135"/>
      <c r="B16" s="139"/>
      <c r="C16" s="139"/>
      <c r="D16" s="139"/>
      <c r="E16" s="139"/>
      <c r="F16" s="139"/>
      <c r="G16" s="139"/>
      <c r="H16" s="139"/>
      <c r="I16" s="139"/>
      <c r="J16" s="139"/>
      <c r="K16" s="139"/>
      <c r="L16" s="139"/>
      <c r="M16" s="139"/>
      <c r="N16" s="139"/>
      <c r="O16" s="139"/>
      <c r="P16" s="139"/>
      <c r="Q16" s="139"/>
      <c r="R16" s="139"/>
      <c r="S16" s="139"/>
      <c r="T16" s="139"/>
      <c r="U16" s="139"/>
      <c r="V16" s="139"/>
      <c r="W16" s="139"/>
      <c r="X16" s="139"/>
      <c r="Y16" s="139"/>
      <c r="Z16" s="135"/>
      <c r="AA16" s="135"/>
      <c r="AB16" s="135"/>
      <c r="AC16" s="135"/>
    </row>
    <row r="17" spans="1:29" ht="15.95" customHeight="1">
      <c r="A17" s="135"/>
      <c r="B17" s="140" t="s">
        <v>26</v>
      </c>
      <c r="C17" s="140"/>
      <c r="D17" s="140"/>
      <c r="E17" s="140"/>
      <c r="F17" s="140"/>
      <c r="G17" s="140"/>
      <c r="H17" s="140"/>
      <c r="I17" s="140"/>
      <c r="J17" s="140"/>
      <c r="K17" s="140"/>
      <c r="L17" s="140"/>
      <c r="M17" s="140"/>
      <c r="N17" s="140"/>
      <c r="O17" s="140"/>
      <c r="P17" s="140"/>
      <c r="Q17" s="140"/>
      <c r="R17" s="140"/>
      <c r="S17" s="140"/>
      <c r="T17" s="140"/>
      <c r="U17" s="140"/>
      <c r="V17" s="140"/>
      <c r="W17" s="140"/>
      <c r="X17" s="140"/>
      <c r="Y17" s="140"/>
      <c r="Z17" s="135"/>
      <c r="AA17" s="135"/>
      <c r="AB17" s="135"/>
      <c r="AC17" s="135"/>
    </row>
    <row r="18" spans="1:29" ht="15.95" customHeight="1">
      <c r="A18" s="135"/>
      <c r="B18" s="141" t="s">
        <v>27</v>
      </c>
      <c r="C18" s="141"/>
      <c r="D18" s="141"/>
      <c r="E18" s="141"/>
      <c r="F18" s="141"/>
      <c r="G18" s="141"/>
      <c r="H18" s="141"/>
      <c r="I18" s="141"/>
      <c r="J18" s="141"/>
      <c r="K18" s="142"/>
      <c r="L18" s="142"/>
      <c r="M18" s="142"/>
      <c r="N18" s="142"/>
      <c r="O18" s="142"/>
      <c r="P18" s="142"/>
      <c r="Q18" s="142"/>
      <c r="R18" s="142"/>
      <c r="S18" s="142"/>
      <c r="T18" s="142"/>
      <c r="U18" s="142"/>
      <c r="V18" s="142"/>
      <c r="W18" s="142"/>
      <c r="X18" s="142"/>
      <c r="Y18" s="142"/>
      <c r="Z18" s="135"/>
      <c r="AA18" s="135"/>
      <c r="AB18" s="135"/>
      <c r="AC18" s="135"/>
    </row>
    <row r="19" spans="1:29" ht="15.95" customHeight="1">
      <c r="A19" s="135"/>
      <c r="B19" s="143"/>
      <c r="C19" s="143"/>
      <c r="D19" s="143"/>
      <c r="E19" s="143"/>
      <c r="F19" s="143"/>
      <c r="G19" s="143"/>
      <c r="H19" s="143"/>
      <c r="I19" s="143"/>
      <c r="J19" s="143"/>
      <c r="K19" s="144"/>
      <c r="L19" s="144"/>
      <c r="M19" s="144"/>
      <c r="N19" s="144"/>
      <c r="O19" s="144"/>
      <c r="P19" s="144"/>
      <c r="Q19" s="144"/>
      <c r="R19" s="144"/>
      <c r="S19" s="144"/>
      <c r="T19" s="144"/>
      <c r="U19" s="144"/>
      <c r="V19" s="144"/>
      <c r="W19" s="144"/>
      <c r="X19" s="144"/>
      <c r="Y19" s="144"/>
      <c r="Z19" s="135"/>
      <c r="AA19" s="135"/>
      <c r="AB19" s="135"/>
      <c r="AC19" s="135"/>
    </row>
    <row r="20" spans="1:29" ht="15.95" customHeight="1">
      <c r="A20" s="135"/>
      <c r="B20" s="139"/>
      <c r="C20" s="139"/>
      <c r="D20" s="139"/>
      <c r="E20" s="139"/>
      <c r="F20" s="139"/>
      <c r="G20" s="139"/>
      <c r="H20" s="139"/>
      <c r="I20" s="139"/>
      <c r="J20" s="139"/>
      <c r="K20" s="139"/>
      <c r="L20" s="139"/>
      <c r="M20" s="139"/>
      <c r="N20" s="139"/>
      <c r="O20" s="139"/>
      <c r="P20" s="139"/>
      <c r="Q20" s="139"/>
      <c r="R20" s="139"/>
      <c r="S20" s="139"/>
      <c r="T20" s="139"/>
      <c r="U20" s="139"/>
      <c r="V20" s="139"/>
      <c r="W20" s="139"/>
      <c r="X20" s="139"/>
      <c r="Y20" s="139"/>
      <c r="Z20" s="135"/>
      <c r="AA20" s="135"/>
      <c r="AB20" s="135"/>
      <c r="AC20" s="135"/>
    </row>
    <row r="21" spans="1:29" ht="15.95" customHeight="1">
      <c r="A21" s="135"/>
      <c r="B21" s="139" t="s">
        <v>142</v>
      </c>
      <c r="C21" s="139"/>
      <c r="D21" s="139"/>
      <c r="E21" s="139"/>
      <c r="F21" s="139"/>
      <c r="G21" s="139"/>
      <c r="H21" s="139"/>
      <c r="I21" s="139"/>
      <c r="J21" s="139"/>
      <c r="K21" s="139"/>
      <c r="L21" s="139"/>
      <c r="M21" s="139"/>
      <c r="N21" s="139"/>
      <c r="O21" s="139"/>
      <c r="P21" s="139"/>
      <c r="Q21" s="139"/>
      <c r="R21" s="139"/>
      <c r="S21" s="139"/>
      <c r="T21" s="139"/>
      <c r="U21" s="139"/>
      <c r="V21" s="139"/>
      <c r="W21" s="139"/>
      <c r="X21" s="139"/>
      <c r="Y21" s="139"/>
      <c r="Z21" s="135"/>
      <c r="AA21" s="135"/>
      <c r="AB21" s="135"/>
      <c r="AC21" s="135"/>
    </row>
    <row r="22" spans="1:29" ht="15.95" customHeight="1">
      <c r="A22" s="135"/>
      <c r="B22" s="135"/>
      <c r="C22" s="135"/>
      <c r="D22" s="135"/>
      <c r="E22" s="135"/>
      <c r="F22" s="135"/>
      <c r="G22" s="135"/>
      <c r="H22" s="135"/>
      <c r="I22" s="135"/>
      <c r="J22" s="135"/>
      <c r="K22" s="135"/>
      <c r="L22" s="135"/>
      <c r="M22" s="135"/>
      <c r="N22" s="135"/>
      <c r="O22" s="135"/>
      <c r="P22" s="135"/>
      <c r="Q22" s="135"/>
      <c r="R22" s="135"/>
      <c r="S22" s="135"/>
      <c r="T22" s="135"/>
      <c r="U22" s="135"/>
      <c r="V22" s="135"/>
      <c r="W22" s="135"/>
      <c r="X22" s="135"/>
      <c r="Y22" s="135"/>
      <c r="Z22" s="135"/>
      <c r="AA22" s="135"/>
      <c r="AB22" s="135"/>
      <c r="AC22" s="135"/>
    </row>
    <row r="23" spans="1:29" ht="12.75">
      <c r="A23" s="135"/>
      <c r="B23" s="135"/>
      <c r="C23" s="135"/>
      <c r="D23" s="135"/>
      <c r="E23" s="135"/>
      <c r="F23" s="135"/>
      <c r="G23" s="135"/>
      <c r="H23" s="135"/>
      <c r="I23" s="135"/>
      <c r="J23" s="135"/>
      <c r="K23" s="135"/>
      <c r="L23" s="135"/>
      <c r="M23" s="135"/>
      <c r="N23" s="135"/>
      <c r="O23" s="135"/>
      <c r="P23" s="135"/>
      <c r="Q23" s="135"/>
      <c r="R23" s="135"/>
      <c r="S23" s="135"/>
      <c r="T23" s="135"/>
      <c r="U23" s="135"/>
      <c r="V23" s="135"/>
      <c r="W23" s="135"/>
      <c r="X23" s="135"/>
      <c r="Y23" s="135"/>
      <c r="Z23" s="135"/>
      <c r="AA23" s="135"/>
      <c r="AB23" s="135"/>
      <c r="AC23" s="135"/>
    </row>
    <row r="24" spans="1:29" ht="12.75">
      <c r="A24" s="135"/>
      <c r="B24" s="135"/>
      <c r="C24" s="135"/>
      <c r="D24" s="135"/>
      <c r="E24" s="135"/>
      <c r="F24" s="135"/>
      <c r="G24" s="135"/>
      <c r="H24" s="135"/>
      <c r="I24" s="135"/>
      <c r="J24" s="135"/>
      <c r="K24" s="135"/>
      <c r="L24" s="135"/>
      <c r="M24" s="135"/>
      <c r="N24" s="135"/>
      <c r="O24" s="135"/>
      <c r="P24" s="135"/>
      <c r="Q24" s="135"/>
      <c r="R24" s="135"/>
      <c r="S24" s="135"/>
      <c r="T24" s="135"/>
      <c r="U24" s="135"/>
      <c r="V24" s="135"/>
      <c r="W24" s="135"/>
      <c r="X24" s="135"/>
      <c r="Y24" s="135"/>
      <c r="Z24" s="135"/>
      <c r="AA24" s="135"/>
      <c r="AB24" s="135"/>
      <c r="AC24" s="135"/>
    </row>
    <row r="25" spans="1:29" ht="12.75">
      <c r="A25" s="135"/>
      <c r="B25" s="135"/>
      <c r="C25" s="135"/>
      <c r="D25" s="135"/>
      <c r="E25" s="135"/>
      <c r="F25" s="135"/>
      <c r="G25" s="135"/>
      <c r="H25" s="135"/>
      <c r="I25" s="135"/>
      <c r="J25" s="135"/>
      <c r="K25" s="135"/>
      <c r="L25" s="135"/>
      <c r="M25" s="135"/>
      <c r="N25" s="135"/>
      <c r="O25" s="135"/>
      <c r="P25" s="135"/>
      <c r="Q25" s="135"/>
      <c r="R25" s="135"/>
      <c r="S25" s="135"/>
      <c r="T25" s="135"/>
      <c r="U25" s="135"/>
      <c r="V25" s="135"/>
      <c r="W25" s="135"/>
      <c r="X25" s="135"/>
      <c r="Y25" s="135"/>
      <c r="Z25" s="135"/>
      <c r="AA25" s="135"/>
      <c r="AB25" s="135"/>
      <c r="AC25" s="135"/>
    </row>
    <row r="26" spans="1:29" ht="12.75">
      <c r="A26" s="135"/>
      <c r="B26" s="135"/>
      <c r="C26" s="135"/>
      <c r="D26" s="135"/>
      <c r="E26" s="135"/>
      <c r="F26" s="135"/>
      <c r="G26" s="135"/>
      <c r="H26" s="135"/>
      <c r="I26" s="135"/>
      <c r="J26" s="135"/>
      <c r="K26" s="135"/>
      <c r="L26" s="135"/>
      <c r="M26" s="135"/>
      <c r="N26" s="135"/>
      <c r="O26" s="135"/>
      <c r="P26" s="135"/>
      <c r="Q26" s="135"/>
      <c r="R26" s="135"/>
      <c r="S26" s="135"/>
      <c r="T26" s="135"/>
      <c r="U26" s="135"/>
      <c r="V26" s="135"/>
      <c r="W26" s="135"/>
      <c r="X26" s="135"/>
      <c r="Y26" s="135"/>
      <c r="Z26" s="135"/>
      <c r="AA26" s="135"/>
      <c r="AB26" s="135"/>
      <c r="AC26" s="135"/>
    </row>
    <row r="27" spans="1:29" ht="12.75">
      <c r="A27" s="135"/>
      <c r="B27" s="135"/>
      <c r="C27" s="135"/>
      <c r="D27" s="135"/>
      <c r="E27" s="135"/>
      <c r="F27" s="135"/>
      <c r="G27" s="135"/>
      <c r="H27" s="135"/>
      <c r="I27" s="135"/>
      <c r="J27" s="135"/>
      <c r="K27" s="135"/>
      <c r="L27" s="135"/>
      <c r="M27" s="135"/>
      <c r="N27" s="135"/>
      <c r="O27" s="135"/>
      <c r="P27" s="135"/>
      <c r="Q27" s="135"/>
      <c r="R27" s="135"/>
      <c r="S27" s="135"/>
      <c r="T27" s="135"/>
      <c r="U27" s="135"/>
      <c r="V27" s="135"/>
      <c r="W27" s="135"/>
      <c r="X27" s="135"/>
      <c r="Y27" s="135"/>
      <c r="Z27" s="135"/>
      <c r="AA27" s="135"/>
      <c r="AB27" s="135"/>
      <c r="AC27" s="135"/>
    </row>
    <row r="28" spans="1:29" ht="12.75">
      <c r="A28" s="135"/>
      <c r="B28" s="135"/>
      <c r="C28" s="135"/>
      <c r="D28" s="135"/>
      <c r="E28" s="135"/>
      <c r="F28" s="135"/>
      <c r="G28" s="135"/>
      <c r="H28" s="135"/>
      <c r="I28" s="135"/>
      <c r="J28" s="135"/>
      <c r="K28" s="135"/>
      <c r="L28" s="135"/>
      <c r="M28" s="135"/>
      <c r="N28" s="135"/>
      <c r="O28" s="135"/>
      <c r="P28" s="135"/>
      <c r="Q28" s="135"/>
      <c r="R28" s="135"/>
      <c r="S28" s="135"/>
      <c r="T28" s="135"/>
      <c r="U28" s="135"/>
      <c r="V28" s="135"/>
      <c r="W28" s="135"/>
      <c r="X28" s="135"/>
      <c r="Y28" s="135"/>
      <c r="Z28" s="135"/>
      <c r="AA28" s="135"/>
      <c r="AB28" s="135"/>
      <c r="AC28" s="135"/>
    </row>
    <row r="29" spans="1:29" ht="12.75">
      <c r="A29" s="135"/>
      <c r="B29" s="135"/>
      <c r="C29" s="135"/>
      <c r="D29" s="135"/>
      <c r="E29" s="135"/>
      <c r="F29" s="135"/>
      <c r="G29" s="135"/>
      <c r="H29" s="135"/>
      <c r="I29" s="135"/>
      <c r="J29" s="135"/>
      <c r="K29" s="135"/>
      <c r="L29" s="135"/>
      <c r="M29" s="135"/>
      <c r="N29" s="135"/>
      <c r="O29" s="135"/>
      <c r="P29" s="135"/>
      <c r="Q29" s="135"/>
      <c r="R29" s="135"/>
      <c r="S29" s="135"/>
      <c r="T29" s="135"/>
      <c r="U29" s="135"/>
      <c r="V29" s="135"/>
      <c r="W29" s="135"/>
      <c r="X29" s="135"/>
      <c r="Y29" s="135"/>
      <c r="Z29" s="135"/>
      <c r="AA29" s="135"/>
      <c r="AB29" s="135"/>
      <c r="AC29" s="135"/>
    </row>
    <row r="30" spans="1:29" ht="12.75"/>
    <row r="31" spans="1:29" ht="12.75"/>
    <row r="32" spans="1:29" ht="12.75"/>
    <row r="33" ht="12.75"/>
    <row r="34" ht="12.75"/>
    <row r="35" ht="12.75"/>
    <row r="36" ht="12.75"/>
    <row r="37" ht="12.75"/>
    <row r="38" ht="12.75"/>
    <row r="39" ht="12.75"/>
    <row r="40" ht="12.75"/>
    <row r="41" ht="12.75"/>
    <row r="42" ht="12.75"/>
    <row r="43" ht="12.75"/>
    <row r="44" ht="12.75"/>
    <row r="45" ht="12.75"/>
    <row r="46" ht="12.75"/>
  </sheetData>
  <phoneticPr fontId="10" type="noConversion"/>
  <pageMargins left="0.75" right="0.75" top="1" bottom="1" header="0.5" footer="0.5"/>
  <pageSetup paperSize="9" fitToWidth="0" orientation="landscape" horizontalDpi="2400" verticalDpi="2400" r:id="rId1"/>
  <extLst>
    <ext xmlns:mx="http://schemas.microsoft.com/office/mac/excel/2008/main" uri="{64002731-A6B0-56B0-2670-7721B7C09600}">
      <mx:PLV Mode="1"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B1:E40"/>
  <sheetViews>
    <sheetView showGridLines="0" tabSelected="1" view="pageLayout" topLeftCell="C1" zoomScale="85" zoomScaleNormal="70" zoomScalePageLayoutView="85" workbookViewId="0">
      <selection activeCell="E11" sqref="E11"/>
    </sheetView>
  </sheetViews>
  <sheetFormatPr defaultColWidth="3.5" defaultRowHeight="24" customHeight="1"/>
  <cols>
    <col min="1" max="1" width="3.5" style="9"/>
    <col min="2" max="2" width="45.375" style="9" customWidth="1"/>
    <col min="3" max="3" width="27" style="9" customWidth="1"/>
    <col min="4" max="4" width="30" style="9" customWidth="1"/>
    <col min="5" max="5" width="32.125" style="10" customWidth="1"/>
    <col min="6" max="16384" width="3.5" style="9"/>
  </cols>
  <sheetData>
    <row r="1" spans="2:5" ht="15.95" customHeight="1">
      <c r="E1" s="9"/>
    </row>
    <row r="2" spans="2:5" ht="24.95" customHeight="1">
      <c r="B2" s="37" t="s">
        <v>135</v>
      </c>
      <c r="E2" s="9"/>
    </row>
    <row r="3" spans="2:5" ht="15.95" customHeight="1">
      <c r="B3" s="43" t="s">
        <v>39</v>
      </c>
      <c r="E3" s="9"/>
    </row>
    <row r="4" spans="2:5" ht="15.95" customHeight="1" thickBot="1">
      <c r="D4" s="19" t="s">
        <v>17</v>
      </c>
      <c r="E4" s="19" t="s">
        <v>198</v>
      </c>
    </row>
    <row r="5" spans="2:5" ht="15.95" customHeight="1">
      <c r="B5" s="44" t="s">
        <v>30</v>
      </c>
      <c r="C5" s="12"/>
      <c r="D5" s="53" t="s">
        <v>205</v>
      </c>
      <c r="E5" s="150"/>
    </row>
    <row r="6" spans="2:5" ht="15.95" customHeight="1">
      <c r="B6" s="45" t="s">
        <v>31</v>
      </c>
      <c r="C6" s="12" t="s">
        <v>6</v>
      </c>
      <c r="D6" s="54">
        <v>40179</v>
      </c>
      <c r="E6" s="151"/>
    </row>
    <row r="7" spans="2:5" ht="15.95" customHeight="1">
      <c r="B7" s="37"/>
      <c r="C7" s="12" t="s">
        <v>7</v>
      </c>
      <c r="D7" s="54">
        <v>40543</v>
      </c>
      <c r="E7" s="151"/>
    </row>
    <row r="8" spans="2:5" ht="15.95" customHeight="1">
      <c r="B8" s="44" t="s">
        <v>32</v>
      </c>
      <c r="C8" s="11"/>
      <c r="D8" s="55" t="s">
        <v>206</v>
      </c>
      <c r="E8" s="150"/>
    </row>
    <row r="9" spans="2:5" ht="25.5">
      <c r="B9" s="44" t="s">
        <v>33</v>
      </c>
      <c r="C9" s="12"/>
      <c r="D9" s="54">
        <v>41273</v>
      </c>
      <c r="E9" s="151"/>
    </row>
    <row r="10" spans="2:5" ht="15.95" customHeight="1">
      <c r="B10" s="45" t="s">
        <v>34</v>
      </c>
      <c r="C10" s="12" t="s">
        <v>8</v>
      </c>
      <c r="D10" s="55" t="s">
        <v>207</v>
      </c>
      <c r="E10" s="153"/>
    </row>
    <row r="11" spans="2:5" ht="15.95" customHeight="1">
      <c r="B11" s="46" t="s">
        <v>21</v>
      </c>
      <c r="C11" s="12" t="s">
        <v>9</v>
      </c>
      <c r="D11" s="55" t="s">
        <v>207</v>
      </c>
      <c r="E11" s="153"/>
    </row>
    <row r="12" spans="2:5" ht="15.95" customHeight="1">
      <c r="B12" s="47"/>
      <c r="C12" s="12" t="s">
        <v>10</v>
      </c>
      <c r="D12" s="55" t="s">
        <v>208</v>
      </c>
      <c r="E12" s="153"/>
    </row>
    <row r="13" spans="2:5" ht="15.95" customHeight="1">
      <c r="B13" s="47"/>
      <c r="C13" s="12" t="s">
        <v>11</v>
      </c>
      <c r="D13" s="56"/>
      <c r="E13" s="150"/>
    </row>
    <row r="14" spans="2:5" ht="27.75" customHeight="1">
      <c r="B14" s="44" t="s">
        <v>150</v>
      </c>
      <c r="C14" s="12"/>
      <c r="D14" s="146">
        <v>1</v>
      </c>
      <c r="E14" s="150" t="s">
        <v>225</v>
      </c>
    </row>
    <row r="15" spans="2:5" ht="15.75" customHeight="1">
      <c r="B15" s="45" t="s">
        <v>35</v>
      </c>
      <c r="C15" s="12" t="s">
        <v>22</v>
      </c>
      <c r="D15" s="58" t="s">
        <v>221</v>
      </c>
      <c r="E15" s="150"/>
    </row>
    <row r="16" spans="2:5" ht="15.95" customHeight="1">
      <c r="B16" s="46" t="s">
        <v>23</v>
      </c>
      <c r="C16" s="12" t="s">
        <v>12</v>
      </c>
      <c r="D16" s="59" t="s">
        <v>222</v>
      </c>
      <c r="E16" s="150" t="s">
        <v>237</v>
      </c>
    </row>
    <row r="17" spans="2:5" ht="15.95" customHeight="1">
      <c r="C17" s="12" t="s">
        <v>13</v>
      </c>
      <c r="D17" s="56"/>
      <c r="E17" s="150"/>
    </row>
    <row r="18" spans="2:5" ht="12.75">
      <c r="B18" s="44" t="s">
        <v>43</v>
      </c>
      <c r="C18" s="12"/>
      <c r="D18" s="55">
        <v>5</v>
      </c>
      <c r="E18" s="175" t="s">
        <v>226</v>
      </c>
    </row>
    <row r="19" spans="2:5" ht="15.95" customHeight="1">
      <c r="B19" s="44" t="s">
        <v>44</v>
      </c>
      <c r="C19" s="12"/>
      <c r="D19" s="55">
        <v>7</v>
      </c>
      <c r="E19" s="176"/>
    </row>
    <row r="20" spans="2:5" ht="15.95" customHeight="1">
      <c r="B20" s="45" t="s">
        <v>46</v>
      </c>
      <c r="C20" s="12" t="s">
        <v>139</v>
      </c>
      <c r="D20" s="54" t="s">
        <v>223</v>
      </c>
      <c r="E20" s="151"/>
    </row>
    <row r="21" spans="2:5" ht="12.75">
      <c r="B21" s="37"/>
      <c r="C21" s="12" t="s">
        <v>203</v>
      </c>
      <c r="D21" s="54" t="s">
        <v>224</v>
      </c>
      <c r="E21" s="152"/>
    </row>
    <row r="22" spans="2:5" ht="15.95" customHeight="1">
      <c r="B22" s="45" t="s">
        <v>36</v>
      </c>
      <c r="C22" s="12" t="s">
        <v>14</v>
      </c>
      <c r="D22" s="55" t="s">
        <v>207</v>
      </c>
      <c r="E22" s="150"/>
    </row>
    <row r="23" spans="2:5" ht="15.95" customHeight="1">
      <c r="B23" s="47"/>
      <c r="C23" s="12" t="s">
        <v>147</v>
      </c>
      <c r="D23" s="55" t="s">
        <v>207</v>
      </c>
      <c r="E23" s="150" t="s">
        <v>227</v>
      </c>
    </row>
    <row r="24" spans="2:5" ht="15.95" customHeight="1">
      <c r="B24" s="47"/>
      <c r="C24" s="12" t="s">
        <v>15</v>
      </c>
      <c r="D24" s="57" t="s">
        <v>207</v>
      </c>
      <c r="E24" s="150"/>
    </row>
    <row r="25" spans="2:5" ht="15.95" customHeight="1">
      <c r="B25" s="47"/>
      <c r="C25" s="12" t="s">
        <v>29</v>
      </c>
      <c r="D25" s="55" t="s">
        <v>208</v>
      </c>
      <c r="E25" s="150"/>
    </row>
    <row r="26" spans="2:5" ht="12.75">
      <c r="B26" s="47"/>
      <c r="C26" s="12" t="s">
        <v>16</v>
      </c>
      <c r="D26" s="56"/>
      <c r="E26" s="150"/>
    </row>
    <row r="27" spans="2:5" ht="12.75">
      <c r="B27" s="44" t="s">
        <v>138</v>
      </c>
      <c r="C27" s="12"/>
      <c r="D27" s="56"/>
      <c r="E27" s="150"/>
    </row>
    <row r="28" spans="2:5" ht="15.95" customHeight="1">
      <c r="B28" s="45" t="s">
        <v>146</v>
      </c>
      <c r="C28" s="12" t="s">
        <v>143</v>
      </c>
      <c r="D28" s="57" t="s">
        <v>197</v>
      </c>
      <c r="E28" s="150"/>
    </row>
    <row r="29" spans="2:5" ht="15.95" customHeight="1">
      <c r="B29" s="47"/>
      <c r="C29" s="12" t="s">
        <v>145</v>
      </c>
      <c r="D29" s="60" t="s">
        <v>196</v>
      </c>
      <c r="E29" s="150"/>
    </row>
    <row r="30" spans="2:5" ht="15.95" customHeight="1" thickBot="1">
      <c r="B30" s="48"/>
      <c r="C30" s="12" t="s">
        <v>144</v>
      </c>
      <c r="D30" s="61" t="s">
        <v>195</v>
      </c>
      <c r="E30" s="150"/>
    </row>
    <row r="31" spans="2:5" ht="15.95" customHeight="1">
      <c r="B31" s="47"/>
      <c r="C31" s="13"/>
      <c r="D31" s="14"/>
      <c r="E31" s="9"/>
    </row>
    <row r="32" spans="2:5" ht="15.95" customHeight="1">
      <c r="B32" s="47"/>
      <c r="C32" s="13"/>
      <c r="D32" s="14"/>
    </row>
    <row r="33" spans="5:5" ht="15.95" customHeight="1"/>
    <row r="34" spans="5:5" ht="15.95" customHeight="1">
      <c r="E34" s="9"/>
    </row>
    <row r="35" spans="5:5" ht="15.95" customHeight="1">
      <c r="E35" s="9"/>
    </row>
    <row r="36" spans="5:5" ht="15.95" customHeight="1">
      <c r="E36" s="9"/>
    </row>
    <row r="37" spans="5:5" ht="15.95" customHeight="1">
      <c r="E37" s="9"/>
    </row>
    <row r="38" spans="5:5" ht="15.95" customHeight="1">
      <c r="E38" s="9"/>
    </row>
    <row r="39" spans="5:5" ht="15.95" customHeight="1">
      <c r="E39" s="9"/>
    </row>
    <row r="40" spans="5:5" ht="15.95" customHeight="1"/>
  </sheetData>
  <mergeCells count="1">
    <mergeCell ref="E18:E19"/>
  </mergeCells>
  <phoneticPr fontId="10" type="noConversion"/>
  <dataValidations count="2">
    <dataValidation allowBlank="1" sqref="D6:E7 D9:E9 D20:E21"/>
    <dataValidation type="list" errorStyle="warning" allowBlank="1" errorTitle="Please correct value" error="Enter either &quot;Yes&quot; or &quot;No&quot;" sqref="D22:E25 D10:E12">
      <formula1>"yes,no"</formula1>
    </dataValidation>
  </dataValidations>
  <hyperlinks>
    <hyperlink ref="D30" r:id="rId1"/>
  </hyperlinks>
  <pageMargins left="0.75" right="0.75" top="1" bottom="1" header="0.5" footer="0.5"/>
  <pageSetup paperSize="9" scale="86" fitToWidth="0" orientation="landscape" horizontalDpi="2400" verticalDpi="2400" r:id="rId2"/>
  <extLst>
    <ext xmlns:mx="http://schemas.microsoft.com/office/mac/excel/2008/main" uri="{64002731-A6B0-56B0-2670-7721B7C09600}">
      <mx:PLV Mode="1"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B1:H37"/>
  <sheetViews>
    <sheetView showGridLines="0" zoomScale="85" zoomScaleNormal="85" workbookViewId="0">
      <selection activeCell="A36" sqref="A36"/>
    </sheetView>
  </sheetViews>
  <sheetFormatPr defaultColWidth="3.5" defaultRowHeight="12.75"/>
  <cols>
    <col min="1" max="1" width="3.5" style="9"/>
    <col min="2" max="2" width="55.625" style="9" customWidth="1"/>
    <col min="3" max="3" width="52" style="9" customWidth="1"/>
    <col min="4" max="4" width="25.625" style="9" customWidth="1"/>
    <col min="5" max="5" width="13" style="9" customWidth="1"/>
    <col min="6" max="6" width="43.625" style="9" bestFit="1" customWidth="1"/>
    <col min="7" max="7" width="48.125" style="9" customWidth="1"/>
    <col min="8" max="8" width="46.5" style="9" customWidth="1"/>
    <col min="9" max="16384" width="3.5" style="9"/>
  </cols>
  <sheetData>
    <row r="1" spans="2:8">
      <c r="G1" s="10"/>
    </row>
    <row r="2" spans="2:8" ht="26.25">
      <c r="B2" s="109" t="s">
        <v>18</v>
      </c>
      <c r="C2" s="110"/>
      <c r="G2" s="10"/>
    </row>
    <row r="3" spans="2:8">
      <c r="B3" s="111"/>
      <c r="G3" s="10"/>
    </row>
    <row r="4" spans="2:8">
      <c r="D4" s="19" t="s">
        <v>17</v>
      </c>
      <c r="E4" s="19" t="s">
        <v>148</v>
      </c>
      <c r="F4" s="20" t="s">
        <v>160</v>
      </c>
      <c r="G4" s="122" t="s">
        <v>198</v>
      </c>
      <c r="H4" s="41"/>
    </row>
    <row r="5" spans="2:8">
      <c r="B5" s="112" t="s">
        <v>151</v>
      </c>
      <c r="C5" s="12" t="s">
        <v>199</v>
      </c>
      <c r="D5" s="147" t="s">
        <v>222</v>
      </c>
      <c r="E5" s="113"/>
      <c r="F5" s="113"/>
      <c r="G5" s="155"/>
    </row>
    <row r="6" spans="2:8">
      <c r="B6" s="13"/>
      <c r="C6" s="12" t="s">
        <v>230</v>
      </c>
      <c r="D6" s="154" t="s">
        <v>222</v>
      </c>
      <c r="E6" s="129"/>
      <c r="F6" s="129"/>
      <c r="G6" s="155"/>
    </row>
    <row r="7" spans="2:8">
      <c r="B7" s="13"/>
      <c r="C7" s="12" t="s">
        <v>200</v>
      </c>
      <c r="D7" s="154" t="s">
        <v>222</v>
      </c>
      <c r="E7" s="113"/>
      <c r="F7" s="134"/>
      <c r="G7" s="155"/>
    </row>
    <row r="8" spans="2:8">
      <c r="B8" s="13"/>
      <c r="C8" s="12" t="s">
        <v>201</v>
      </c>
      <c r="D8" s="154" t="s">
        <v>222</v>
      </c>
      <c r="E8" s="113"/>
      <c r="F8" s="113"/>
      <c r="G8" s="155"/>
    </row>
    <row r="9" spans="2:8">
      <c r="B9" s="13"/>
      <c r="C9" s="12" t="s">
        <v>231</v>
      </c>
      <c r="D9" s="147"/>
      <c r="E9" s="113"/>
      <c r="F9" s="113"/>
      <c r="G9" s="155" t="s">
        <v>238</v>
      </c>
    </row>
    <row r="10" spans="2:8">
      <c r="B10" s="112" t="s">
        <v>152</v>
      </c>
      <c r="C10" s="12" t="s">
        <v>228</v>
      </c>
      <c r="D10" s="148">
        <v>1181088</v>
      </c>
      <c r="E10" s="114" t="s">
        <v>232</v>
      </c>
      <c r="F10" s="113" t="s">
        <v>233</v>
      </c>
      <c r="G10" s="155"/>
    </row>
    <row r="11" spans="2:8">
      <c r="B11" s="13"/>
      <c r="C11" s="12" t="s">
        <v>229</v>
      </c>
      <c r="D11" s="147"/>
      <c r="E11" s="113"/>
      <c r="F11" s="145"/>
      <c r="G11" s="155"/>
    </row>
    <row r="12" spans="2:8">
      <c r="B12" s="112" t="s">
        <v>153</v>
      </c>
      <c r="C12" s="12" t="s">
        <v>228</v>
      </c>
      <c r="D12" s="147"/>
      <c r="E12" s="114"/>
      <c r="F12" s="145"/>
      <c r="G12" s="155" t="s">
        <v>238</v>
      </c>
    </row>
    <row r="13" spans="2:8">
      <c r="B13" s="115"/>
      <c r="C13" s="12" t="s">
        <v>229</v>
      </c>
      <c r="D13" s="147"/>
      <c r="E13" s="113"/>
      <c r="F13" s="145"/>
      <c r="G13" s="155" t="s">
        <v>238</v>
      </c>
    </row>
    <row r="14" spans="2:8" ht="25.5">
      <c r="B14" s="112" t="s">
        <v>140</v>
      </c>
      <c r="C14" s="12" t="s">
        <v>157</v>
      </c>
      <c r="D14" s="177" t="s">
        <v>208</v>
      </c>
      <c r="E14" s="177"/>
      <c r="F14" s="126"/>
      <c r="G14" s="155" t="s">
        <v>239</v>
      </c>
    </row>
    <row r="15" spans="2:8">
      <c r="B15" s="13"/>
      <c r="C15" s="12" t="s">
        <v>141</v>
      </c>
      <c r="D15" s="179"/>
      <c r="E15" s="179"/>
      <c r="F15" s="127"/>
      <c r="G15" s="155"/>
    </row>
    <row r="16" spans="2:8">
      <c r="B16" s="115"/>
      <c r="C16" s="12" t="s">
        <v>162</v>
      </c>
      <c r="D16" s="179"/>
      <c r="E16" s="179"/>
      <c r="F16" s="127"/>
      <c r="G16" s="155"/>
    </row>
    <row r="17" spans="2:7">
      <c r="B17" s="117" t="s">
        <v>163</v>
      </c>
      <c r="C17" s="118" t="s">
        <v>19</v>
      </c>
      <c r="D17" s="177" t="s">
        <v>222</v>
      </c>
      <c r="E17" s="177"/>
      <c r="F17" s="113"/>
      <c r="G17" s="125"/>
    </row>
    <row r="18" spans="2:7">
      <c r="B18" s="115"/>
      <c r="C18" s="118" t="s">
        <v>158</v>
      </c>
      <c r="D18" s="177"/>
      <c r="E18" s="177"/>
      <c r="F18" s="113"/>
      <c r="G18" s="125"/>
    </row>
    <row r="19" spans="2:7">
      <c r="B19" s="119" t="s">
        <v>154</v>
      </c>
      <c r="C19" s="12" t="s">
        <v>20</v>
      </c>
      <c r="D19" s="179"/>
      <c r="E19" s="179"/>
      <c r="F19" s="128"/>
      <c r="G19" s="125"/>
    </row>
    <row r="20" spans="2:7" ht="14.1" customHeight="1">
      <c r="B20" s="117" t="s">
        <v>155</v>
      </c>
      <c r="C20" s="118" t="s">
        <v>45</v>
      </c>
      <c r="D20" s="180" t="s">
        <v>222</v>
      </c>
      <c r="E20" s="181"/>
      <c r="F20" s="113"/>
      <c r="G20" s="125"/>
    </row>
    <row r="21" spans="2:7" ht="14.1" customHeight="1">
      <c r="B21" s="117" t="s">
        <v>156</v>
      </c>
      <c r="C21" s="118" t="s">
        <v>159</v>
      </c>
      <c r="D21" s="180" t="s">
        <v>222</v>
      </c>
      <c r="E21" s="181"/>
      <c r="F21" s="174"/>
      <c r="G21" s="173"/>
    </row>
    <row r="22" spans="2:7" ht="14.1" customHeight="1">
      <c r="B22" s="117"/>
      <c r="C22" s="118" t="s">
        <v>161</v>
      </c>
      <c r="D22" s="180" t="s">
        <v>208</v>
      </c>
      <c r="E22" s="181"/>
      <c r="F22" s="113"/>
      <c r="G22" s="125"/>
    </row>
    <row r="23" spans="2:7">
      <c r="B23" s="19"/>
      <c r="C23" s="118"/>
      <c r="D23" s="182"/>
      <c r="E23" s="182"/>
      <c r="F23" s="113"/>
      <c r="G23" s="125"/>
    </row>
    <row r="24" spans="2:7">
      <c r="B24" s="120"/>
      <c r="C24" s="120"/>
      <c r="D24" s="121"/>
      <c r="E24" s="121"/>
      <c r="F24" s="121"/>
      <c r="G24" s="10"/>
    </row>
    <row r="25" spans="2:7" ht="38.25">
      <c r="D25" s="9" t="s">
        <v>40</v>
      </c>
      <c r="G25" s="10"/>
    </row>
    <row r="26" spans="2:7" ht="12.75" customHeight="1">
      <c r="B26" s="132" t="s">
        <v>164</v>
      </c>
      <c r="C26" s="131" t="s">
        <v>166</v>
      </c>
      <c r="D26" s="192" t="s">
        <v>207</v>
      </c>
      <c r="E26" s="192"/>
      <c r="F26" s="193"/>
      <c r="G26" s="195" t="s">
        <v>242</v>
      </c>
    </row>
    <row r="27" spans="2:7" ht="12.75" customHeight="1">
      <c r="B27" s="112" t="s">
        <v>149</v>
      </c>
      <c r="C27" s="12" t="s">
        <v>168</v>
      </c>
      <c r="D27" s="156"/>
      <c r="E27" s="194"/>
      <c r="F27" s="193" t="s">
        <v>235</v>
      </c>
      <c r="G27" s="196"/>
    </row>
    <row r="28" spans="2:7" ht="12.75" customHeight="1">
      <c r="B28" s="116"/>
      <c r="C28" s="12" t="s">
        <v>169</v>
      </c>
      <c r="D28" s="156"/>
      <c r="E28" s="156"/>
      <c r="F28" s="193" t="s">
        <v>235</v>
      </c>
      <c r="G28" s="197"/>
    </row>
    <row r="29" spans="2:7" ht="12.75" customHeight="1">
      <c r="B29" s="9" t="s">
        <v>170</v>
      </c>
      <c r="C29" s="12" t="s">
        <v>166</v>
      </c>
      <c r="D29" s="156" t="s">
        <v>208</v>
      </c>
      <c r="E29" s="156"/>
      <c r="F29" s="156"/>
      <c r="G29" s="172"/>
    </row>
    <row r="30" spans="2:7" ht="12.75" customHeight="1">
      <c r="B30" s="112" t="s">
        <v>165</v>
      </c>
      <c r="C30" s="11" t="s">
        <v>167</v>
      </c>
      <c r="D30" s="178" t="s">
        <v>208</v>
      </c>
      <c r="E30" s="178"/>
      <c r="F30" s="123"/>
      <c r="G30" s="172"/>
    </row>
    <row r="31" spans="2:7">
      <c r="B31" s="112" t="s">
        <v>149</v>
      </c>
      <c r="C31" s="11" t="s">
        <v>174</v>
      </c>
      <c r="D31" s="178"/>
      <c r="E31" s="178"/>
      <c r="F31" s="123"/>
      <c r="G31" s="172"/>
    </row>
    <row r="32" spans="2:7">
      <c r="B32" s="116" t="s">
        <v>171</v>
      </c>
      <c r="C32" s="12" t="s">
        <v>175</v>
      </c>
      <c r="D32" s="124" t="s">
        <v>208</v>
      </c>
      <c r="E32" s="124"/>
      <c r="F32" s="123"/>
      <c r="G32" s="172"/>
    </row>
    <row r="33" spans="2:7">
      <c r="B33" s="112" t="s">
        <v>149</v>
      </c>
      <c r="C33" s="11" t="s">
        <v>174</v>
      </c>
      <c r="D33" s="178"/>
      <c r="E33" s="178"/>
      <c r="F33" s="123"/>
      <c r="G33" s="172"/>
    </row>
    <row r="34" spans="2:7">
      <c r="B34" s="116" t="s">
        <v>172</v>
      </c>
      <c r="C34" s="12" t="s">
        <v>176</v>
      </c>
      <c r="D34" s="124" t="s">
        <v>208</v>
      </c>
      <c r="E34" s="124"/>
      <c r="F34" s="123"/>
      <c r="G34" s="172"/>
    </row>
    <row r="35" spans="2:7">
      <c r="B35" s="112" t="s">
        <v>149</v>
      </c>
      <c r="C35" s="11" t="s">
        <v>174</v>
      </c>
      <c r="D35" s="178"/>
      <c r="E35" s="178"/>
      <c r="F35" s="123"/>
      <c r="G35" s="173"/>
    </row>
    <row r="36" spans="2:7" ht="25.5">
      <c r="B36" s="116" t="s">
        <v>173</v>
      </c>
      <c r="C36" s="12" t="s">
        <v>177</v>
      </c>
      <c r="D36" s="124" t="s">
        <v>208</v>
      </c>
      <c r="E36" s="124"/>
      <c r="F36" s="123"/>
      <c r="G36" s="173" t="s">
        <v>234</v>
      </c>
    </row>
    <row r="37" spans="2:7">
      <c r="B37" s="112" t="s">
        <v>149</v>
      </c>
      <c r="C37" s="11" t="s">
        <v>174</v>
      </c>
      <c r="D37" s="130"/>
      <c r="E37" s="130"/>
      <c r="F37" s="123"/>
      <c r="G37" s="172"/>
    </row>
  </sheetData>
  <mergeCells count="16">
    <mergeCell ref="D14:E14"/>
    <mergeCell ref="D15:E15"/>
    <mergeCell ref="D16:E16"/>
    <mergeCell ref="G26:G28"/>
    <mergeCell ref="D17:E17"/>
    <mergeCell ref="D18:E18"/>
    <mergeCell ref="D35:E35"/>
    <mergeCell ref="D19:E19"/>
    <mergeCell ref="D20:E20"/>
    <mergeCell ref="D21:E21"/>
    <mergeCell ref="D22:E22"/>
    <mergeCell ref="D23:E23"/>
    <mergeCell ref="D31:E31"/>
    <mergeCell ref="D33:E33"/>
    <mergeCell ref="D30:E30"/>
    <mergeCell ref="D26:E26"/>
  </mergeCells>
  <dataValidations count="1">
    <dataValidation allowBlank="1" sqref="F19 F22 D19 D5:D9 F17 F5:F14 D27:D29 D11:D14 F26:F37"/>
  </dataValidations>
  <pageMargins left="0.25" right="0.25" top="0.75" bottom="0.75" header="0.3" footer="0.3"/>
  <pageSetup paperSize="9" scale="54" fitToHeight="0" orientation="landscape" horizontalDpi="2400" verticalDpi="2400"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B1:Q80"/>
  <sheetViews>
    <sheetView topLeftCell="F1" zoomScale="70" zoomScaleNormal="70" zoomScalePageLayoutView="70" workbookViewId="0">
      <selection activeCell="K4" sqref="K4"/>
    </sheetView>
  </sheetViews>
  <sheetFormatPr defaultColWidth="10.875" defaultRowHeight="15.75"/>
  <cols>
    <col min="1" max="1" width="3.625" style="1" customWidth="1"/>
    <col min="2" max="2" width="19.375" style="2" customWidth="1"/>
    <col min="3" max="3" width="59.375" style="1" bestFit="1" customWidth="1"/>
    <col min="4" max="4" width="20.5" style="1" bestFit="1" customWidth="1"/>
    <col min="5" max="5" width="2.375" customWidth="1"/>
    <col min="6" max="6" width="40.125" style="1" bestFit="1" customWidth="1"/>
    <col min="7" max="7" width="37.375" style="1" bestFit="1" customWidth="1"/>
    <col min="8" max="8" width="33.625" style="1" bestFit="1" customWidth="1"/>
    <col min="9" max="9" width="3.125" style="1" customWidth="1"/>
    <col min="10" max="10" width="51.125" style="1" customWidth="1"/>
    <col min="11" max="17" width="15" style="1" customWidth="1"/>
    <col min="18" max="16384" width="10.875" style="1"/>
  </cols>
  <sheetData>
    <row r="1" spans="2:17" ht="15.95" customHeight="1" thickBot="1"/>
    <row r="2" spans="2:17" ht="26.25">
      <c r="B2" s="15" t="s">
        <v>124</v>
      </c>
      <c r="H2" s="83" t="s">
        <v>182</v>
      </c>
      <c r="J2" s="75" t="s">
        <v>128</v>
      </c>
      <c r="K2" s="76"/>
      <c r="L2" s="67"/>
      <c r="M2" s="67"/>
      <c r="N2" s="67"/>
      <c r="O2" s="67"/>
      <c r="P2" s="67"/>
      <c r="Q2" s="77"/>
    </row>
    <row r="3" spans="2:17" ht="16.5" thickBot="1">
      <c r="B3" s="26" t="s">
        <v>125</v>
      </c>
      <c r="H3" s="84" t="s">
        <v>236</v>
      </c>
      <c r="J3" s="78" t="s">
        <v>133</v>
      </c>
      <c r="K3" s="6"/>
      <c r="L3" s="6"/>
      <c r="M3" s="6"/>
      <c r="N3" s="6"/>
      <c r="O3" s="6"/>
      <c r="P3" s="6"/>
      <c r="Q3" s="79"/>
    </row>
    <row r="4" spans="2:17" ht="47.25">
      <c r="B4" s="27" t="s">
        <v>132</v>
      </c>
      <c r="J4" s="80" t="s">
        <v>4</v>
      </c>
      <c r="K4" s="157" t="s">
        <v>209</v>
      </c>
      <c r="L4" s="157" t="s">
        <v>210</v>
      </c>
      <c r="M4" s="157" t="s">
        <v>241</v>
      </c>
      <c r="N4" s="157" t="s">
        <v>211</v>
      </c>
      <c r="O4" s="157" t="s">
        <v>212</v>
      </c>
      <c r="P4" s="157" t="s">
        <v>213</v>
      </c>
      <c r="Q4" s="168" t="s">
        <v>214</v>
      </c>
    </row>
    <row r="5" spans="2:17" ht="16.5" thickBot="1">
      <c r="J5" s="81" t="s">
        <v>5</v>
      </c>
      <c r="K5" s="158"/>
      <c r="L5" s="158"/>
      <c r="M5" s="158"/>
      <c r="N5" s="169"/>
      <c r="O5" s="169"/>
      <c r="P5" s="169"/>
      <c r="Q5" s="170"/>
    </row>
    <row r="6" spans="2:17" ht="21.75" thickBot="1">
      <c r="B6" s="75" t="s">
        <v>126</v>
      </c>
      <c r="C6" s="67"/>
      <c r="D6" s="77"/>
      <c r="F6" s="85" t="s">
        <v>127</v>
      </c>
      <c r="G6" s="86"/>
      <c r="H6" s="87"/>
      <c r="J6" s="82" t="s">
        <v>1</v>
      </c>
      <c r="K6" s="159" t="s">
        <v>8</v>
      </c>
      <c r="L6" s="159" t="s">
        <v>8</v>
      </c>
      <c r="M6" s="159" t="s">
        <v>8</v>
      </c>
      <c r="N6" s="159" t="s">
        <v>8</v>
      </c>
      <c r="O6" s="159" t="s">
        <v>8</v>
      </c>
      <c r="P6" s="159" t="s">
        <v>8</v>
      </c>
      <c r="Q6" s="171"/>
    </row>
    <row r="7" spans="2:17" ht="60.95" customHeight="1">
      <c r="B7" s="183" t="s">
        <v>134</v>
      </c>
      <c r="C7" s="184"/>
      <c r="D7" s="185"/>
      <c r="F7" s="183" t="s">
        <v>184</v>
      </c>
      <c r="G7" s="184"/>
      <c r="H7" s="185"/>
      <c r="J7" s="63" t="s">
        <v>202</v>
      </c>
      <c r="K7" s="64"/>
      <c r="L7" s="64"/>
      <c r="M7" s="65"/>
      <c r="N7" s="66"/>
      <c r="O7" s="65"/>
      <c r="P7" s="65"/>
      <c r="Q7" s="77"/>
    </row>
    <row r="8" spans="2:17">
      <c r="B8" s="93" t="s">
        <v>123</v>
      </c>
      <c r="C8" s="7"/>
      <c r="D8" s="88" t="s">
        <v>41</v>
      </c>
      <c r="F8" s="108" t="s">
        <v>2</v>
      </c>
      <c r="G8" s="21" t="s">
        <v>178</v>
      </c>
      <c r="H8" s="88" t="s">
        <v>180</v>
      </c>
      <c r="J8" s="68" t="s">
        <v>3</v>
      </c>
      <c r="K8" s="62">
        <f t="shared" ref="K8:Q8" si="0">SUM(K10:K51)</f>
        <v>0</v>
      </c>
      <c r="L8" s="62">
        <f t="shared" si="0"/>
        <v>58140.5</v>
      </c>
      <c r="M8" s="62">
        <f t="shared" si="0"/>
        <v>48751</v>
      </c>
      <c r="N8" s="22">
        <f t="shared" si="0"/>
        <v>0</v>
      </c>
      <c r="O8" s="62">
        <f t="shared" si="0"/>
        <v>315360.73</v>
      </c>
      <c r="P8" s="62">
        <f t="shared" si="0"/>
        <v>0</v>
      </c>
      <c r="Q8" s="149">
        <f t="shared" si="0"/>
        <v>0</v>
      </c>
    </row>
    <row r="9" spans="2:17">
      <c r="B9" s="94" t="s">
        <v>47</v>
      </c>
      <c r="C9" s="23" t="s">
        <v>48</v>
      </c>
      <c r="D9" s="95"/>
      <c r="F9" s="160"/>
      <c r="G9" s="164"/>
      <c r="H9" s="89"/>
      <c r="I9" s="3"/>
      <c r="J9" s="69">
        <f t="shared" ref="J9:J50" si="1">SUM(K9:Q9)</f>
        <v>0</v>
      </c>
      <c r="K9" s="70"/>
      <c r="L9" s="70"/>
      <c r="M9" s="70"/>
      <c r="N9" s="70"/>
      <c r="O9" s="70"/>
      <c r="P9" s="70"/>
      <c r="Q9" s="71"/>
    </row>
    <row r="10" spans="2:17">
      <c r="B10" s="96" t="s">
        <v>49</v>
      </c>
      <c r="C10" s="24" t="s">
        <v>50</v>
      </c>
      <c r="D10" s="97"/>
      <c r="F10" s="160"/>
      <c r="G10" s="165"/>
      <c r="H10" s="89"/>
      <c r="I10" s="4"/>
      <c r="J10" s="69">
        <f t="shared" si="1"/>
        <v>0</v>
      </c>
      <c r="K10" s="70"/>
      <c r="L10" s="70"/>
      <c r="M10" s="70"/>
      <c r="N10" s="70"/>
      <c r="O10" s="70"/>
      <c r="P10" s="70"/>
      <c r="Q10" s="71"/>
    </row>
    <row r="11" spans="2:17" ht="31.5">
      <c r="B11" s="98" t="s">
        <v>51</v>
      </c>
      <c r="C11" s="51" t="s">
        <v>52</v>
      </c>
      <c r="D11" s="99" t="s">
        <v>193</v>
      </c>
      <c r="F11" s="161" t="s">
        <v>215</v>
      </c>
      <c r="G11" s="165" t="s">
        <v>240</v>
      </c>
      <c r="H11" s="89">
        <v>0</v>
      </c>
      <c r="I11" s="4"/>
      <c r="J11" s="69">
        <f t="shared" si="1"/>
        <v>0</v>
      </c>
      <c r="K11" s="70"/>
      <c r="L11" s="70"/>
      <c r="M11" s="70"/>
      <c r="N11" s="70"/>
      <c r="O11" s="70"/>
      <c r="P11" s="70"/>
      <c r="Q11" s="71"/>
    </row>
    <row r="12" spans="2:17">
      <c r="B12" s="98" t="s">
        <v>53</v>
      </c>
      <c r="C12" s="52" t="s">
        <v>54</v>
      </c>
      <c r="D12" s="100" t="s">
        <v>194</v>
      </c>
      <c r="F12" s="161"/>
      <c r="G12" s="165"/>
      <c r="H12" s="89"/>
      <c r="I12" s="5"/>
      <c r="J12" s="69">
        <f t="shared" si="1"/>
        <v>0</v>
      </c>
      <c r="K12" s="70"/>
      <c r="L12" s="70"/>
      <c r="M12" s="70"/>
      <c r="N12" s="70"/>
      <c r="O12" s="70"/>
      <c r="P12" s="70"/>
      <c r="Q12" s="71"/>
    </row>
    <row r="13" spans="2:17">
      <c r="B13" s="98" t="s">
        <v>55</v>
      </c>
      <c r="C13" s="52" t="s">
        <v>56</v>
      </c>
      <c r="D13" s="100" t="s">
        <v>194</v>
      </c>
      <c r="F13" s="161"/>
      <c r="G13" s="165"/>
      <c r="H13" s="89"/>
      <c r="I13" s="5"/>
      <c r="J13" s="69">
        <f t="shared" si="1"/>
        <v>0</v>
      </c>
      <c r="K13" s="70"/>
      <c r="L13" s="70"/>
      <c r="M13" s="70"/>
      <c r="N13" s="70"/>
      <c r="O13" s="70"/>
      <c r="P13" s="70"/>
      <c r="Q13" s="71"/>
    </row>
    <row r="14" spans="2:17" ht="31.5">
      <c r="B14" s="98" t="s">
        <v>57</v>
      </c>
      <c r="C14" s="52" t="s">
        <v>58</v>
      </c>
      <c r="D14" s="99" t="s">
        <v>193</v>
      </c>
      <c r="F14" s="161" t="s">
        <v>216</v>
      </c>
      <c r="G14" s="165" t="s">
        <v>240</v>
      </c>
      <c r="H14" s="89">
        <v>0</v>
      </c>
      <c r="I14" s="4"/>
      <c r="J14" s="69">
        <f t="shared" si="1"/>
        <v>0</v>
      </c>
      <c r="K14" s="70"/>
      <c r="L14" s="70"/>
      <c r="M14" s="70"/>
      <c r="N14" s="70"/>
      <c r="O14" s="70"/>
      <c r="P14" s="70"/>
      <c r="Q14" s="71"/>
    </row>
    <row r="15" spans="2:17">
      <c r="B15" s="102" t="s">
        <v>59</v>
      </c>
      <c r="C15" s="24" t="s">
        <v>60</v>
      </c>
      <c r="D15" s="97"/>
      <c r="F15" s="161"/>
      <c r="G15" s="165"/>
      <c r="H15" s="89"/>
      <c r="I15" s="4"/>
      <c r="J15" s="69">
        <f t="shared" si="1"/>
        <v>0</v>
      </c>
      <c r="K15" s="70"/>
      <c r="L15" s="70"/>
      <c r="M15" s="70"/>
      <c r="N15" s="70"/>
      <c r="O15" s="70"/>
      <c r="P15" s="70"/>
      <c r="Q15" s="71"/>
    </row>
    <row r="16" spans="2:17">
      <c r="B16" s="98" t="s">
        <v>61</v>
      </c>
      <c r="C16" s="52" t="s">
        <v>62</v>
      </c>
      <c r="D16" s="100" t="s">
        <v>194</v>
      </c>
      <c r="F16" s="161"/>
      <c r="G16" s="165"/>
      <c r="H16" s="89"/>
      <c r="I16" s="5"/>
      <c r="J16" s="69">
        <f t="shared" si="1"/>
        <v>0</v>
      </c>
      <c r="K16" s="70"/>
      <c r="L16" s="70"/>
      <c r="M16" s="70"/>
      <c r="N16" s="70"/>
      <c r="O16" s="70"/>
      <c r="P16" s="70"/>
      <c r="Q16" s="71"/>
    </row>
    <row r="17" spans="2:17">
      <c r="B17" s="98" t="s">
        <v>63</v>
      </c>
      <c r="C17" s="52" t="s">
        <v>64</v>
      </c>
      <c r="D17" s="100" t="s">
        <v>194</v>
      </c>
      <c r="F17" s="161"/>
      <c r="G17" s="165"/>
      <c r="H17" s="89"/>
      <c r="I17" s="4"/>
      <c r="J17" s="69">
        <f t="shared" si="1"/>
        <v>0</v>
      </c>
      <c r="K17" s="70"/>
      <c r="L17" s="70"/>
      <c r="M17" s="70"/>
      <c r="N17" s="70"/>
      <c r="O17" s="70"/>
      <c r="P17" s="70"/>
      <c r="Q17" s="71"/>
    </row>
    <row r="18" spans="2:17">
      <c r="B18" s="98" t="s">
        <v>65</v>
      </c>
      <c r="C18" s="52" t="s">
        <v>66</v>
      </c>
      <c r="D18" s="100" t="s">
        <v>194</v>
      </c>
      <c r="F18" s="161"/>
      <c r="G18" s="165"/>
      <c r="H18" s="89"/>
      <c r="I18" s="4"/>
      <c r="J18" s="69">
        <f t="shared" si="1"/>
        <v>0</v>
      </c>
      <c r="K18" s="70"/>
      <c r="L18" s="70"/>
      <c r="M18" s="70"/>
      <c r="N18" s="70"/>
      <c r="O18" s="70"/>
      <c r="P18" s="70"/>
      <c r="Q18" s="71"/>
    </row>
    <row r="19" spans="2:17">
      <c r="B19" s="102" t="s">
        <v>67</v>
      </c>
      <c r="C19" s="24" t="s">
        <v>68</v>
      </c>
      <c r="D19" s="95"/>
      <c r="F19" s="161"/>
      <c r="G19" s="165"/>
      <c r="H19" s="89"/>
      <c r="I19" s="5"/>
      <c r="J19" s="69">
        <f t="shared" si="1"/>
        <v>0</v>
      </c>
      <c r="K19" s="70"/>
      <c r="L19" s="70"/>
      <c r="M19" s="70"/>
      <c r="N19" s="70"/>
      <c r="O19" s="70"/>
      <c r="P19" s="70"/>
      <c r="Q19" s="71"/>
    </row>
    <row r="20" spans="2:17" ht="31.5">
      <c r="B20" s="98" t="s">
        <v>69</v>
      </c>
      <c r="C20" s="51" t="s">
        <v>70</v>
      </c>
      <c r="D20" s="101" t="s">
        <v>193</v>
      </c>
      <c r="F20" s="161" t="s">
        <v>217</v>
      </c>
      <c r="G20" s="165" t="s">
        <v>240</v>
      </c>
      <c r="H20" s="89">
        <v>107496.5</v>
      </c>
      <c r="I20" s="5"/>
      <c r="J20" s="69">
        <f t="shared" si="1"/>
        <v>107496.5</v>
      </c>
      <c r="K20" s="70"/>
      <c r="L20" s="70">
        <v>58140.5</v>
      </c>
      <c r="M20" s="70">
        <v>48751</v>
      </c>
      <c r="N20" s="70"/>
      <c r="O20" s="70">
        <v>605</v>
      </c>
      <c r="P20" s="70"/>
      <c r="Q20" s="71"/>
    </row>
    <row r="21" spans="2:17">
      <c r="B21" s="98" t="s">
        <v>71</v>
      </c>
      <c r="C21" s="52" t="s">
        <v>72</v>
      </c>
      <c r="D21" s="100" t="s">
        <v>194</v>
      </c>
      <c r="F21" s="161"/>
      <c r="G21" s="165"/>
      <c r="H21" s="89"/>
      <c r="I21" s="4"/>
      <c r="J21" s="69">
        <f t="shared" si="1"/>
        <v>0</v>
      </c>
      <c r="K21" s="70"/>
      <c r="L21" s="70"/>
      <c r="M21" s="70"/>
      <c r="N21" s="70"/>
      <c r="O21" s="70"/>
      <c r="P21" s="70"/>
      <c r="Q21" s="71"/>
    </row>
    <row r="22" spans="2:17">
      <c r="B22" s="98" t="s">
        <v>73</v>
      </c>
      <c r="C22" s="52" t="s">
        <v>74</v>
      </c>
      <c r="D22" s="100" t="s">
        <v>194</v>
      </c>
      <c r="F22" s="161"/>
      <c r="G22" s="165"/>
      <c r="H22" s="90"/>
      <c r="I22" s="4"/>
      <c r="J22" s="69">
        <f t="shared" si="1"/>
        <v>0</v>
      </c>
      <c r="K22" s="70"/>
      <c r="L22" s="70"/>
      <c r="M22" s="70"/>
      <c r="N22" s="70"/>
      <c r="O22" s="70"/>
      <c r="P22" s="70"/>
      <c r="Q22" s="71"/>
    </row>
    <row r="23" spans="2:17">
      <c r="B23" s="96" t="s">
        <v>75</v>
      </c>
      <c r="C23" s="24" t="s">
        <v>76</v>
      </c>
      <c r="D23" s="95"/>
      <c r="F23" s="161"/>
      <c r="G23" s="165"/>
      <c r="H23" s="89"/>
      <c r="I23" s="5"/>
      <c r="J23" s="69">
        <f t="shared" si="1"/>
        <v>0</v>
      </c>
      <c r="K23" s="70"/>
      <c r="L23" s="70"/>
      <c r="M23" s="70"/>
      <c r="N23" s="70"/>
      <c r="O23" s="70"/>
      <c r="P23" s="70"/>
      <c r="Q23" s="71"/>
    </row>
    <row r="24" spans="2:17">
      <c r="B24" s="98" t="s">
        <v>77</v>
      </c>
      <c r="C24" s="52" t="s">
        <v>78</v>
      </c>
      <c r="D24" s="100" t="s">
        <v>194</v>
      </c>
      <c r="F24" s="161"/>
      <c r="G24" s="165"/>
      <c r="H24" s="89"/>
      <c r="I24" s="4"/>
      <c r="J24" s="69">
        <f t="shared" si="1"/>
        <v>0</v>
      </c>
      <c r="K24" s="70"/>
      <c r="L24" s="70"/>
      <c r="M24" s="70"/>
      <c r="N24" s="70"/>
      <c r="O24" s="70"/>
      <c r="P24" s="70"/>
      <c r="Q24" s="71"/>
    </row>
    <row r="25" spans="2:17">
      <c r="B25" s="98" t="s">
        <v>79</v>
      </c>
      <c r="C25" s="52" t="s">
        <v>80</v>
      </c>
      <c r="D25" s="100" t="s">
        <v>194</v>
      </c>
      <c r="F25" s="161"/>
      <c r="G25" s="165"/>
      <c r="H25" s="89"/>
      <c r="I25" s="4"/>
      <c r="J25" s="69">
        <f t="shared" si="1"/>
        <v>0</v>
      </c>
      <c r="K25" s="70"/>
      <c r="L25" s="70"/>
      <c r="M25" s="70"/>
      <c r="N25" s="70"/>
      <c r="O25" s="70"/>
      <c r="P25" s="70"/>
      <c r="Q25" s="71"/>
    </row>
    <row r="26" spans="2:17">
      <c r="B26" s="98" t="s">
        <v>81</v>
      </c>
      <c r="C26" s="52" t="s">
        <v>82</v>
      </c>
      <c r="D26" s="100" t="s">
        <v>194</v>
      </c>
      <c r="F26" s="161"/>
      <c r="G26" s="165"/>
      <c r="H26" s="89"/>
      <c r="I26" s="5"/>
      <c r="J26" s="69">
        <f t="shared" si="1"/>
        <v>0</v>
      </c>
      <c r="K26" s="70"/>
      <c r="L26" s="70"/>
      <c r="M26" s="70"/>
      <c r="N26" s="70"/>
      <c r="O26" s="70"/>
      <c r="P26" s="70"/>
      <c r="Q26" s="71"/>
    </row>
    <row r="27" spans="2:17">
      <c r="B27" s="98" t="s">
        <v>83</v>
      </c>
      <c r="C27" s="52" t="s">
        <v>84</v>
      </c>
      <c r="D27" s="100" t="s">
        <v>194</v>
      </c>
      <c r="F27" s="161"/>
      <c r="G27" s="165"/>
      <c r="H27" s="89"/>
      <c r="I27" s="4"/>
      <c r="J27" s="69">
        <f t="shared" si="1"/>
        <v>0</v>
      </c>
      <c r="K27" s="70"/>
      <c r="L27" s="70"/>
      <c r="M27" s="70"/>
      <c r="N27" s="70"/>
      <c r="O27" s="70"/>
      <c r="P27" s="70"/>
      <c r="Q27" s="71"/>
    </row>
    <row r="28" spans="2:17">
      <c r="B28" s="103" t="s">
        <v>85</v>
      </c>
      <c r="C28" s="23" t="s">
        <v>86</v>
      </c>
      <c r="D28" s="97"/>
      <c r="F28" s="161"/>
      <c r="G28" s="165"/>
      <c r="H28" s="89"/>
      <c r="I28" s="4"/>
      <c r="J28" s="69">
        <f t="shared" si="1"/>
        <v>0</v>
      </c>
      <c r="K28" s="70"/>
      <c r="L28" s="70"/>
      <c r="M28" s="70"/>
      <c r="N28" s="70"/>
      <c r="O28" s="70"/>
      <c r="P28" s="70"/>
      <c r="Q28" s="71"/>
    </row>
    <row r="29" spans="2:17">
      <c r="B29" s="98" t="s">
        <v>87</v>
      </c>
      <c r="C29" s="52" t="s">
        <v>88</v>
      </c>
      <c r="D29" s="100" t="s">
        <v>194</v>
      </c>
      <c r="F29" s="161"/>
      <c r="G29" s="165"/>
      <c r="H29" s="89"/>
      <c r="I29" s="4"/>
      <c r="J29" s="69">
        <f t="shared" si="1"/>
        <v>0</v>
      </c>
      <c r="K29" s="70"/>
      <c r="L29" s="70"/>
      <c r="M29" s="70"/>
      <c r="N29" s="70"/>
      <c r="O29" s="70"/>
      <c r="P29" s="70"/>
      <c r="Q29" s="71"/>
    </row>
    <row r="30" spans="2:17">
      <c r="B30" s="103" t="s">
        <v>89</v>
      </c>
      <c r="C30" s="23" t="s">
        <v>0</v>
      </c>
      <c r="D30" s="95"/>
      <c r="F30" s="161"/>
      <c r="G30" s="165"/>
      <c r="H30" s="89"/>
      <c r="I30" s="4"/>
      <c r="J30" s="69">
        <f t="shared" si="1"/>
        <v>0</v>
      </c>
      <c r="K30" s="70"/>
      <c r="L30" s="70"/>
      <c r="M30" s="70"/>
      <c r="N30" s="70"/>
      <c r="O30" s="70"/>
      <c r="P30" s="70"/>
      <c r="Q30" s="71"/>
    </row>
    <row r="31" spans="2:17">
      <c r="B31" s="102" t="s">
        <v>90</v>
      </c>
      <c r="C31" s="24" t="s">
        <v>91</v>
      </c>
      <c r="D31" s="95"/>
      <c r="F31" s="161"/>
      <c r="G31" s="165"/>
      <c r="H31" s="89"/>
      <c r="I31" s="4"/>
      <c r="J31" s="69">
        <f t="shared" si="1"/>
        <v>0</v>
      </c>
      <c r="K31" s="70"/>
      <c r="L31" s="70"/>
      <c r="M31" s="70"/>
      <c r="N31" s="70"/>
      <c r="O31" s="70"/>
      <c r="P31" s="70"/>
      <c r="Q31" s="71"/>
    </row>
    <row r="32" spans="2:17">
      <c r="B32" s="102" t="s">
        <v>92</v>
      </c>
      <c r="C32" s="24" t="s">
        <v>93</v>
      </c>
      <c r="D32" s="95"/>
      <c r="F32" s="161"/>
      <c r="G32" s="165"/>
      <c r="H32" s="89"/>
      <c r="I32" s="5"/>
      <c r="J32" s="69">
        <f t="shared" si="1"/>
        <v>0</v>
      </c>
      <c r="K32" s="70"/>
      <c r="L32" s="70"/>
      <c r="M32" s="70"/>
      <c r="N32" s="70"/>
      <c r="O32" s="70"/>
      <c r="P32" s="70"/>
      <c r="Q32" s="71"/>
    </row>
    <row r="33" spans="2:17">
      <c r="B33" s="98" t="s">
        <v>94</v>
      </c>
      <c r="C33" s="52" t="s">
        <v>95</v>
      </c>
      <c r="D33" s="100" t="s">
        <v>194</v>
      </c>
      <c r="F33" s="161"/>
      <c r="G33" s="165"/>
      <c r="H33" s="89"/>
      <c r="I33" s="4"/>
      <c r="J33" s="69">
        <f t="shared" si="1"/>
        <v>0</v>
      </c>
      <c r="K33" s="70"/>
      <c r="L33" s="70"/>
      <c r="M33" s="70"/>
      <c r="N33" s="70"/>
      <c r="O33" s="70"/>
      <c r="P33" s="70"/>
      <c r="Q33" s="71"/>
    </row>
    <row r="34" spans="2:17" ht="31.5">
      <c r="B34" s="98" t="s">
        <v>96</v>
      </c>
      <c r="C34" s="51" t="s">
        <v>97</v>
      </c>
      <c r="D34" s="101" t="s">
        <v>193</v>
      </c>
      <c r="F34" s="161" t="s">
        <v>218</v>
      </c>
      <c r="G34" s="165" t="s">
        <v>240</v>
      </c>
      <c r="H34" s="89">
        <v>0</v>
      </c>
      <c r="I34" s="4"/>
      <c r="J34" s="69">
        <f t="shared" si="1"/>
        <v>0</v>
      </c>
      <c r="K34" s="70"/>
      <c r="L34" s="70"/>
      <c r="M34" s="70"/>
      <c r="N34" s="70"/>
      <c r="O34" s="70"/>
      <c r="P34" s="70"/>
      <c r="Q34" s="71"/>
    </row>
    <row r="35" spans="2:17">
      <c r="B35" s="98" t="s">
        <v>98</v>
      </c>
      <c r="C35" s="52" t="s">
        <v>99</v>
      </c>
      <c r="D35" s="100" t="s">
        <v>194</v>
      </c>
      <c r="F35" s="161"/>
      <c r="G35" s="165"/>
      <c r="H35" s="89"/>
      <c r="I35" s="5"/>
      <c r="J35" s="69">
        <f t="shared" si="1"/>
        <v>0</v>
      </c>
      <c r="K35" s="70"/>
      <c r="L35" s="70"/>
      <c r="M35" s="70"/>
      <c r="N35" s="70"/>
      <c r="O35" s="70"/>
      <c r="P35" s="70"/>
      <c r="Q35" s="71"/>
    </row>
    <row r="36" spans="2:17">
      <c r="B36" s="102" t="s">
        <v>100</v>
      </c>
      <c r="C36" s="24" t="s">
        <v>101</v>
      </c>
      <c r="D36" s="97"/>
      <c r="F36" s="161"/>
      <c r="G36" s="165"/>
      <c r="H36" s="90"/>
      <c r="I36" s="4"/>
      <c r="J36" s="69">
        <f t="shared" si="1"/>
        <v>0</v>
      </c>
      <c r="K36" s="70"/>
      <c r="L36" s="70"/>
      <c r="M36" s="70"/>
      <c r="N36" s="70"/>
      <c r="O36" s="70"/>
      <c r="P36" s="70"/>
      <c r="Q36" s="71"/>
    </row>
    <row r="37" spans="2:17" ht="31.5">
      <c r="B37" s="186" t="s">
        <v>102</v>
      </c>
      <c r="C37" s="188" t="s">
        <v>103</v>
      </c>
      <c r="D37" s="190" t="s">
        <v>193</v>
      </c>
      <c r="F37" s="161" t="s">
        <v>219</v>
      </c>
      <c r="G37" s="165" t="s">
        <v>240</v>
      </c>
      <c r="H37" s="89">
        <v>314755.73</v>
      </c>
      <c r="I37" s="4"/>
      <c r="J37" s="69">
        <f t="shared" si="1"/>
        <v>314755.73</v>
      </c>
      <c r="K37" s="70"/>
      <c r="L37" s="70"/>
      <c r="M37" s="70"/>
      <c r="N37" s="70"/>
      <c r="O37" s="70">
        <v>314755.73</v>
      </c>
      <c r="P37" s="70"/>
      <c r="Q37" s="71"/>
    </row>
    <row r="38" spans="2:17" ht="31.5">
      <c r="B38" s="187"/>
      <c r="C38" s="189"/>
      <c r="D38" s="191"/>
      <c r="F38" s="161" t="s">
        <v>220</v>
      </c>
      <c r="G38" s="165" t="s">
        <v>240</v>
      </c>
      <c r="H38" s="89">
        <v>0</v>
      </c>
      <c r="I38" s="4"/>
      <c r="J38" s="69">
        <f t="shared" si="1"/>
        <v>0</v>
      </c>
      <c r="K38" s="70"/>
      <c r="L38" s="70"/>
      <c r="M38" s="70"/>
      <c r="N38" s="70"/>
      <c r="O38" s="70"/>
      <c r="P38" s="70"/>
      <c r="Q38" s="71"/>
    </row>
    <row r="39" spans="2:17">
      <c r="B39" s="98" t="s">
        <v>104</v>
      </c>
      <c r="C39" s="52" t="s">
        <v>105</v>
      </c>
      <c r="D39" s="100" t="s">
        <v>194</v>
      </c>
      <c r="F39" s="161"/>
      <c r="G39" s="165"/>
      <c r="H39" s="89"/>
      <c r="I39" s="5"/>
      <c r="J39" s="69">
        <f t="shared" si="1"/>
        <v>0</v>
      </c>
      <c r="K39" s="70"/>
      <c r="L39" s="70"/>
      <c r="M39" s="70"/>
      <c r="N39" s="70"/>
      <c r="O39" s="70"/>
      <c r="P39" s="70"/>
      <c r="Q39" s="71"/>
    </row>
    <row r="40" spans="2:17">
      <c r="B40" s="102" t="s">
        <v>100</v>
      </c>
      <c r="C40" s="24" t="s">
        <v>106</v>
      </c>
      <c r="D40" s="97"/>
      <c r="F40" s="161"/>
      <c r="G40" s="165"/>
      <c r="H40" s="89"/>
      <c r="I40" s="4"/>
      <c r="J40" s="69">
        <f t="shared" si="1"/>
        <v>0</v>
      </c>
      <c r="K40" s="70"/>
      <c r="L40" s="70"/>
      <c r="M40" s="70"/>
      <c r="N40" s="70"/>
      <c r="O40" s="70"/>
      <c r="P40" s="70"/>
      <c r="Q40" s="71"/>
    </row>
    <row r="41" spans="2:17">
      <c r="B41" s="98" t="s">
        <v>107</v>
      </c>
      <c r="C41" s="52" t="s">
        <v>108</v>
      </c>
      <c r="D41" s="100" t="s">
        <v>194</v>
      </c>
      <c r="F41" s="161"/>
      <c r="G41" s="165"/>
      <c r="H41" s="89"/>
      <c r="I41" s="4"/>
      <c r="J41" s="69">
        <f t="shared" si="1"/>
        <v>0</v>
      </c>
      <c r="K41" s="70"/>
      <c r="L41" s="70"/>
      <c r="M41" s="70"/>
      <c r="N41" s="70"/>
      <c r="O41" s="70"/>
      <c r="P41" s="70"/>
      <c r="Q41" s="71"/>
    </row>
    <row r="42" spans="2:17">
      <c r="B42" s="98" t="s">
        <v>109</v>
      </c>
      <c r="C42" s="52" t="s">
        <v>110</v>
      </c>
      <c r="D42" s="100" t="s">
        <v>194</v>
      </c>
      <c r="F42" s="161"/>
      <c r="G42" s="165"/>
      <c r="H42" s="89"/>
      <c r="I42" s="5"/>
      <c r="J42" s="69">
        <f t="shared" si="1"/>
        <v>0</v>
      </c>
      <c r="K42" s="70"/>
      <c r="L42" s="70"/>
      <c r="M42" s="70"/>
      <c r="N42" s="70"/>
      <c r="O42" s="70"/>
      <c r="P42" s="70"/>
      <c r="Q42" s="71"/>
    </row>
    <row r="43" spans="2:17">
      <c r="B43" s="98" t="s">
        <v>111</v>
      </c>
      <c r="C43" s="52" t="s">
        <v>129</v>
      </c>
      <c r="D43" s="100" t="s">
        <v>194</v>
      </c>
      <c r="F43" s="161"/>
      <c r="G43" s="165"/>
      <c r="H43" s="89"/>
      <c r="I43" s="4"/>
      <c r="J43" s="69">
        <f t="shared" si="1"/>
        <v>0</v>
      </c>
      <c r="K43" s="70"/>
      <c r="L43" s="70"/>
      <c r="M43" s="70"/>
      <c r="N43" s="70"/>
      <c r="O43" s="70"/>
      <c r="P43" s="70"/>
      <c r="Q43" s="71"/>
    </row>
    <row r="44" spans="2:17">
      <c r="B44" s="98" t="s">
        <v>112</v>
      </c>
      <c r="C44" s="52" t="s">
        <v>130</v>
      </c>
      <c r="D44" s="100" t="s">
        <v>194</v>
      </c>
      <c r="F44" s="161"/>
      <c r="G44" s="165"/>
      <c r="H44" s="89"/>
      <c r="I44" s="4"/>
      <c r="J44" s="69">
        <f t="shared" si="1"/>
        <v>0</v>
      </c>
      <c r="K44" s="70"/>
      <c r="L44" s="70"/>
      <c r="M44" s="70"/>
      <c r="N44" s="70"/>
      <c r="O44" s="70"/>
      <c r="P44" s="70"/>
      <c r="Q44" s="71"/>
    </row>
    <row r="45" spans="2:17">
      <c r="B45" s="102" t="s">
        <v>113</v>
      </c>
      <c r="C45" s="24" t="s">
        <v>114</v>
      </c>
      <c r="D45" s="97"/>
      <c r="F45" s="161"/>
      <c r="G45" s="165"/>
      <c r="H45" s="89"/>
      <c r="I45" s="4"/>
      <c r="J45" s="69">
        <f t="shared" si="1"/>
        <v>0</v>
      </c>
      <c r="K45" s="70"/>
      <c r="L45" s="70"/>
      <c r="M45" s="70"/>
      <c r="N45" s="70"/>
      <c r="O45" s="70"/>
      <c r="P45" s="70"/>
      <c r="Q45" s="71"/>
    </row>
    <row r="46" spans="2:17">
      <c r="B46" s="104" t="s">
        <v>115</v>
      </c>
      <c r="C46" s="52" t="s">
        <v>116</v>
      </c>
      <c r="D46" s="100" t="s">
        <v>194</v>
      </c>
      <c r="F46" s="162"/>
      <c r="G46" s="166"/>
      <c r="H46" s="89"/>
      <c r="I46" s="3"/>
      <c r="J46" s="69">
        <f t="shared" si="1"/>
        <v>0</v>
      </c>
      <c r="K46" s="70"/>
      <c r="L46" s="70"/>
      <c r="M46" s="70"/>
      <c r="N46" s="70"/>
      <c r="O46" s="70"/>
      <c r="P46" s="70"/>
      <c r="Q46" s="71"/>
    </row>
    <row r="47" spans="2:17">
      <c r="B47" s="98" t="s">
        <v>117</v>
      </c>
      <c r="C47" s="52" t="s">
        <v>118</v>
      </c>
      <c r="D47" s="100" t="s">
        <v>194</v>
      </c>
      <c r="F47" s="161"/>
      <c r="G47" s="165"/>
      <c r="H47" s="91"/>
      <c r="I47" s="4"/>
      <c r="J47" s="69">
        <f t="shared" si="1"/>
        <v>0</v>
      </c>
      <c r="K47" s="70"/>
      <c r="L47" s="70"/>
      <c r="M47" s="70"/>
      <c r="N47" s="70"/>
      <c r="O47" s="70"/>
      <c r="P47" s="70"/>
      <c r="Q47" s="71"/>
    </row>
    <row r="48" spans="2:17">
      <c r="B48" s="104" t="s">
        <v>119</v>
      </c>
      <c r="C48" s="52" t="s">
        <v>120</v>
      </c>
      <c r="D48" s="100" t="s">
        <v>194</v>
      </c>
      <c r="F48" s="161"/>
      <c r="G48" s="165"/>
      <c r="H48" s="89"/>
      <c r="I48" s="4"/>
      <c r="J48" s="69">
        <f t="shared" si="1"/>
        <v>0</v>
      </c>
      <c r="K48" s="70"/>
      <c r="L48" s="70"/>
      <c r="M48" s="70"/>
      <c r="N48" s="70"/>
      <c r="O48" s="70"/>
      <c r="P48" s="70"/>
      <c r="Q48" s="71"/>
    </row>
    <row r="49" spans="2:17">
      <c r="B49" s="98" t="s">
        <v>121</v>
      </c>
      <c r="C49" s="52" t="s">
        <v>122</v>
      </c>
      <c r="D49" s="100" t="s">
        <v>194</v>
      </c>
      <c r="F49" s="161"/>
      <c r="G49" s="165"/>
      <c r="H49" s="89"/>
      <c r="I49" s="5"/>
      <c r="J49" s="69">
        <f t="shared" si="1"/>
        <v>0</v>
      </c>
      <c r="K49" s="70"/>
      <c r="L49" s="70"/>
      <c r="M49" s="70"/>
      <c r="N49" s="70"/>
      <c r="O49" s="70"/>
      <c r="P49" s="70"/>
      <c r="Q49" s="71"/>
    </row>
    <row r="50" spans="2:17" ht="16.5" thickBot="1">
      <c r="B50" s="105"/>
      <c r="C50" s="106"/>
      <c r="D50" s="107"/>
      <c r="F50" s="163"/>
      <c r="G50" s="167"/>
      <c r="H50" s="92"/>
      <c r="I50" s="4"/>
      <c r="J50" s="72">
        <f t="shared" si="1"/>
        <v>0</v>
      </c>
      <c r="K50" s="73"/>
      <c r="L50" s="73"/>
      <c r="M50" s="73"/>
      <c r="N50" s="73"/>
      <c r="O50" s="73"/>
      <c r="P50" s="73"/>
      <c r="Q50" s="74"/>
    </row>
    <row r="51" spans="2:17">
      <c r="H51" s="32"/>
    </row>
    <row r="52" spans="2:17">
      <c r="F52" s="8"/>
      <c r="G52" s="8"/>
      <c r="H52" s="28" t="s">
        <v>181</v>
      </c>
      <c r="I52" s="28"/>
      <c r="J52" s="29" t="s">
        <v>179</v>
      </c>
      <c r="K52" s="50"/>
    </row>
    <row r="53" spans="2:17" ht="21">
      <c r="B53" s="25" t="s">
        <v>131</v>
      </c>
      <c r="H53" s="31">
        <f>SUM(H9:H50)</f>
        <v>422252.23</v>
      </c>
      <c r="I53" s="30"/>
      <c r="J53" s="31">
        <f>SUM(J9:J50)</f>
        <v>422252.23</v>
      </c>
      <c r="K53" s="49"/>
    </row>
    <row r="63" spans="2:17">
      <c r="B63" s="1"/>
      <c r="E63" s="1"/>
    </row>
    <row r="64" spans="2:17">
      <c r="B64" s="1"/>
      <c r="E64" s="1"/>
    </row>
    <row r="65" spans="2:7">
      <c r="B65" s="1"/>
      <c r="E65" s="1"/>
    </row>
    <row r="66" spans="2:7">
      <c r="B66" s="1"/>
      <c r="E66" s="1"/>
    </row>
    <row r="67" spans="2:7">
      <c r="B67" s="1"/>
      <c r="E67" s="1"/>
    </row>
    <row r="68" spans="2:7">
      <c r="B68" s="1"/>
      <c r="E68" s="1"/>
    </row>
    <row r="69" spans="2:7">
      <c r="B69" s="1"/>
      <c r="E69" s="1"/>
    </row>
    <row r="70" spans="2:7">
      <c r="B70" s="1"/>
      <c r="E70" s="1"/>
    </row>
    <row r="71" spans="2:7">
      <c r="B71" s="1"/>
      <c r="E71" s="1"/>
      <c r="G71" s="133"/>
    </row>
    <row r="72" spans="2:7">
      <c r="B72" s="1"/>
      <c r="E72" s="1"/>
      <c r="G72" s="133"/>
    </row>
    <row r="73" spans="2:7">
      <c r="B73" s="1"/>
      <c r="E73" s="1"/>
      <c r="G73" s="133"/>
    </row>
    <row r="74" spans="2:7">
      <c r="B74" s="1"/>
      <c r="E74" s="1"/>
      <c r="G74" s="133"/>
    </row>
    <row r="75" spans="2:7">
      <c r="B75" s="1"/>
      <c r="E75" s="1"/>
      <c r="G75" s="133"/>
    </row>
    <row r="76" spans="2:7">
      <c r="G76" s="133"/>
    </row>
    <row r="77" spans="2:7">
      <c r="B77" s="1"/>
      <c r="E77" s="1"/>
      <c r="G77" s="133"/>
    </row>
    <row r="78" spans="2:7">
      <c r="G78" s="133"/>
    </row>
    <row r="79" spans="2:7">
      <c r="G79" s="133"/>
    </row>
    <row r="80" spans="2:7">
      <c r="G80" s="133"/>
    </row>
  </sheetData>
  <sortState columnSort="1" ref="L4:Z6">
    <sortCondition ref="L4:Z4"/>
  </sortState>
  <mergeCells count="5">
    <mergeCell ref="B7:D7"/>
    <mergeCell ref="F7:H7"/>
    <mergeCell ref="B37:B38"/>
    <mergeCell ref="C37:C38"/>
    <mergeCell ref="D37:D38"/>
  </mergeCells>
  <pageMargins left="0.75" right="0.75" top="1" bottom="1" header="0.5" footer="0.5"/>
  <pageSetup paperSize="9" scale="69" fitToWidth="0" orientation="landscape" horizontalDpi="2400" verticalDpi="2400"/>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42"/>
  <sheetViews>
    <sheetView showGridLines="0" workbookViewId="0"/>
  </sheetViews>
  <sheetFormatPr defaultColWidth="3.5" defaultRowHeight="24" customHeight="1"/>
  <cols>
    <col min="1" max="1" width="3.5" style="34"/>
    <col min="2" max="2" width="10.375" style="34" customWidth="1"/>
    <col min="3" max="3" width="8" style="34" customWidth="1"/>
    <col min="4" max="4" width="60.375" style="34" customWidth="1"/>
    <col min="5" max="5" width="2" style="37" customWidth="1"/>
    <col min="6" max="16384" width="3.5" style="34"/>
  </cols>
  <sheetData>
    <row r="1" spans="2:5" ht="15.95" customHeight="1">
      <c r="E1" s="34"/>
    </row>
    <row r="2" spans="2:5" ht="24.95" customHeight="1">
      <c r="B2" s="35" t="s">
        <v>185</v>
      </c>
      <c r="E2" s="34"/>
    </row>
    <row r="3" spans="2:5" ht="15.95" customHeight="1">
      <c r="B3" s="36" t="s">
        <v>39</v>
      </c>
      <c r="E3" s="34"/>
    </row>
    <row r="4" spans="2:5" ht="15.95" customHeight="1">
      <c r="B4" s="41" t="s">
        <v>188</v>
      </c>
      <c r="C4" s="41" t="s">
        <v>187</v>
      </c>
      <c r="D4" s="9" t="s">
        <v>189</v>
      </c>
      <c r="E4" s="34"/>
    </row>
    <row r="5" spans="2:5" ht="15.95" customHeight="1">
      <c r="B5" s="38">
        <v>42023</v>
      </c>
      <c r="C5" s="39" t="s">
        <v>191</v>
      </c>
      <c r="D5" s="42" t="s">
        <v>192</v>
      </c>
      <c r="E5" s="34"/>
    </row>
    <row r="6" spans="2:5" ht="15.95" customHeight="1">
      <c r="B6" s="33">
        <v>41991</v>
      </c>
      <c r="C6" s="40" t="s">
        <v>186</v>
      </c>
      <c r="D6" s="9" t="s">
        <v>190</v>
      </c>
      <c r="E6" s="34"/>
    </row>
    <row r="7" spans="2:5" ht="15.95" customHeight="1">
      <c r="E7" s="34"/>
    </row>
    <row r="8" spans="2:5" ht="15.95" customHeight="1">
      <c r="E8" s="34"/>
    </row>
    <row r="9" spans="2:5" ht="15.95" customHeight="1">
      <c r="E9" s="34"/>
    </row>
    <row r="10" spans="2:5" ht="15.95" customHeight="1">
      <c r="E10" s="34"/>
    </row>
    <row r="11" spans="2:5" ht="15.95" customHeight="1">
      <c r="E11" s="34"/>
    </row>
    <row r="12" spans="2:5" ht="15.95" customHeight="1">
      <c r="E12" s="34"/>
    </row>
    <row r="13" spans="2:5" ht="15.95" customHeight="1">
      <c r="E13" s="34"/>
    </row>
    <row r="14" spans="2:5" ht="15.95" customHeight="1">
      <c r="E14" s="34"/>
    </row>
    <row r="15" spans="2:5" ht="15.95" customHeight="1">
      <c r="E15" s="34"/>
    </row>
    <row r="16" spans="2:5" ht="15.95" customHeight="1">
      <c r="E16" s="34"/>
    </row>
    <row r="17" spans="5:5" ht="15.95" customHeight="1">
      <c r="E17" s="34"/>
    </row>
    <row r="18" spans="5:5" ht="15.95" customHeight="1">
      <c r="E18" s="34"/>
    </row>
    <row r="19" spans="5:5" ht="15.95" customHeight="1">
      <c r="E19" s="34"/>
    </row>
    <row r="20" spans="5:5" ht="15.95" customHeight="1">
      <c r="E20" s="34"/>
    </row>
    <row r="21" spans="5:5" ht="15.95" customHeight="1">
      <c r="E21" s="34"/>
    </row>
    <row r="22" spans="5:5" ht="15.95" customHeight="1">
      <c r="E22" s="34"/>
    </row>
    <row r="23" spans="5:5" ht="15.95" customHeight="1">
      <c r="E23" s="34"/>
    </row>
    <row r="24" spans="5:5" ht="15.95" customHeight="1">
      <c r="E24" s="34"/>
    </row>
    <row r="25" spans="5:5" ht="15.95" customHeight="1">
      <c r="E25" s="34"/>
    </row>
    <row r="26" spans="5:5" ht="15.95" customHeight="1">
      <c r="E26" s="34"/>
    </row>
    <row r="27" spans="5:5" ht="15.95" customHeight="1">
      <c r="E27" s="34"/>
    </row>
    <row r="28" spans="5:5" ht="15.95" customHeight="1">
      <c r="E28" s="34"/>
    </row>
    <row r="29" spans="5:5" ht="15.95" customHeight="1">
      <c r="E29" s="34"/>
    </row>
    <row r="30" spans="5:5" ht="15.95" customHeight="1">
      <c r="E30" s="34"/>
    </row>
    <row r="31" spans="5:5" ht="15.95" customHeight="1">
      <c r="E31" s="34"/>
    </row>
    <row r="32" spans="5:5" ht="15.95" customHeight="1">
      <c r="E32" s="34"/>
    </row>
    <row r="33" spans="5:5" ht="15.95" customHeight="1">
      <c r="E33" s="34"/>
    </row>
    <row r="34" spans="5:5" ht="15.95" customHeight="1"/>
    <row r="35" spans="5:5" ht="15.95" customHeight="1"/>
    <row r="36" spans="5:5" ht="15.95" customHeight="1">
      <c r="E36" s="34"/>
    </row>
    <row r="37" spans="5:5" ht="15.95" customHeight="1">
      <c r="E37" s="34"/>
    </row>
    <row r="38" spans="5:5" ht="15.95" customHeight="1">
      <c r="E38" s="34"/>
    </row>
    <row r="39" spans="5:5" ht="15.95" customHeight="1">
      <c r="E39" s="34"/>
    </row>
    <row r="40" spans="5:5" ht="15.95" customHeight="1">
      <c r="E40" s="34"/>
    </row>
    <row r="41" spans="5:5" ht="15.95" customHeight="1">
      <c r="E41" s="34"/>
    </row>
    <row r="42" spans="5:5" ht="15.95" customHeight="1"/>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4FDACE739233BB499185E9201691D117" ma:contentTypeVersion="45" ma:contentTypeDescription="Create a new document." ma:contentTypeScope="" ma:versionID="20182d0dbdd215c1e09bd485ed6324dc">
  <xsd:schema xmlns:xsd="http://www.w3.org/2001/XMLSchema" xmlns:xs="http://www.w3.org/2001/XMLSchema" xmlns:p="http://schemas.microsoft.com/office/2006/metadata/properties" targetNamespace="http://schemas.microsoft.com/office/2006/metadata/properties" ma:root="true" ma:fieldsID="074b5a4020cc0417531245af4bd9469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2EED09C-87C1-4605-ADF7-E6E899E26AC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2.xml><?xml version="1.0" encoding="utf-8"?>
<ds:datastoreItem xmlns:ds="http://schemas.openxmlformats.org/officeDocument/2006/customXml" ds:itemID="{9D75BE83-83B0-4846-94A1-FAD9B5253709}">
  <ds:schemaRefs>
    <ds:schemaRef ds:uri="http://purl.org/dc/dcmitype/"/>
    <ds:schemaRef ds:uri="http://schemas.microsoft.com/office/infopath/2007/PartnerControls"/>
    <ds:schemaRef ds:uri="http://schemas.openxmlformats.org/package/2006/metadata/core-properties"/>
    <ds:schemaRef ds:uri="http://www.w3.org/XML/1998/namespace"/>
    <ds:schemaRef ds:uri="http://purl.org/dc/elements/1.1/"/>
    <ds:schemaRef ds:uri="http://purl.org/dc/terms/"/>
    <ds:schemaRef ds:uri="http://schemas.microsoft.com/office/2006/documentManagement/types"/>
    <ds:schemaRef ds:uri="http://schemas.microsoft.com/office/2006/metadata/properties"/>
  </ds:schemaRefs>
</ds:datastoreItem>
</file>

<file path=customXml/itemProps3.xml><?xml version="1.0" encoding="utf-8"?>
<ds:datastoreItem xmlns:ds="http://schemas.openxmlformats.org/officeDocument/2006/customXml" ds:itemID="{4116686B-490A-4BEE-B3CC-26B831FC479C}">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Introduction</vt:lpstr>
      <vt:lpstr>1. About</vt:lpstr>
      <vt:lpstr>2. Contextual</vt:lpstr>
      <vt:lpstr>3. Revenues</vt:lpstr>
      <vt:lpstr>Changelog</vt:lpstr>
    </vt:vector>
  </TitlesOfParts>
  <Company>EITI</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Anders Tunold Kråkenes</dc:creator>
  <cp:lastModifiedBy>Christoffer B Claussen</cp:lastModifiedBy>
  <cp:lastPrinted>2015-02-13T08:28:29Z</cp:lastPrinted>
  <dcterms:created xsi:type="dcterms:W3CDTF">2014-08-29T11:25:27Z</dcterms:created>
  <dcterms:modified xsi:type="dcterms:W3CDTF">2015-02-20T13:02:18Z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0x0101004FDACE739233BB499185E9201691D117</vt:lpwstr>
  </property>
</Properties>
</file>