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yes\Desktop\9- Reconciliation phase\10- Reporting\6- Report Pre Final 2014-2015 9.3.2018\Annexes\"/>
    </mc:Choice>
  </mc:AlternateContent>
  <bookViews>
    <workbookView xWindow="0" yWindow="0" windowWidth="20490" windowHeight="7760" tabRatio="813"/>
  </bookViews>
  <sheets>
    <sheet name="C (1)" sheetId="59" r:id="rId1"/>
    <sheet name="C (2)" sheetId="100" r:id="rId2"/>
    <sheet name="C (3)" sheetId="101" r:id="rId3"/>
    <sheet name="C (4)" sheetId="102" r:id="rId4"/>
    <sheet name="C (5)" sheetId="103" r:id="rId5"/>
    <sheet name="C (6)" sheetId="104" r:id="rId6"/>
    <sheet name="C (7)" sheetId="105" r:id="rId7"/>
    <sheet name="C (8)" sheetId="106" r:id="rId8"/>
    <sheet name="C (9)" sheetId="107" r:id="rId9"/>
    <sheet name="C (10)" sheetId="108" r:id="rId10"/>
    <sheet name="C (11)" sheetId="109" r:id="rId11"/>
    <sheet name="C (12)" sheetId="110" r:id="rId12"/>
    <sheet name="C (13)" sheetId="111" r:id="rId13"/>
    <sheet name="C (14)" sheetId="112" r:id="rId14"/>
    <sheet name="C (15)" sheetId="113" r:id="rId15"/>
    <sheet name="C (16)" sheetId="114" r:id="rId16"/>
    <sheet name="C (17)" sheetId="115" r:id="rId17"/>
    <sheet name="C (18)" sheetId="116" r:id="rId18"/>
    <sheet name="C (19)" sheetId="117" r:id="rId19"/>
    <sheet name="C (20)" sheetId="118" r:id="rId20"/>
    <sheet name="C (21)" sheetId="119" r:id="rId21"/>
    <sheet name="C (22)" sheetId="120" r:id="rId22"/>
    <sheet name="C (23)" sheetId="121" r:id="rId23"/>
    <sheet name="C (24)" sheetId="122" r:id="rId24"/>
    <sheet name="C (25)" sheetId="123" r:id="rId25"/>
    <sheet name="C (26)" sheetId="124" r:id="rId26"/>
    <sheet name="C (27)" sheetId="125" r:id="rId27"/>
    <sheet name="C (28)" sheetId="126" r:id="rId28"/>
    <sheet name="C (29)" sheetId="127" r:id="rId29"/>
    <sheet name="C (30)" sheetId="128" r:id="rId30"/>
    <sheet name="C (31)" sheetId="216" r:id="rId31"/>
    <sheet name="C (32)" sheetId="217" r:id="rId32"/>
    <sheet name="C (33)" sheetId="218" r:id="rId33"/>
    <sheet name="C (34)" sheetId="219" r:id="rId34"/>
    <sheet name="C (35)" sheetId="220" r:id="rId35"/>
    <sheet name="C (36)" sheetId="221" r:id="rId36"/>
    <sheet name="C (37)" sheetId="222" r:id="rId37"/>
    <sheet name="C (38)" sheetId="223" r:id="rId38"/>
    <sheet name="C (39)" sheetId="224" r:id="rId39"/>
    <sheet name="C (40)" sheetId="225" r:id="rId40"/>
    <sheet name="C (41)" sheetId="226" r:id="rId41"/>
    <sheet name="C (42)" sheetId="227" r:id="rId42"/>
    <sheet name="C (43)" sheetId="228" r:id="rId43"/>
    <sheet name="C (44)" sheetId="229" r:id="rId44"/>
    <sheet name="C (45)" sheetId="230" r:id="rId45"/>
    <sheet name="C (46)" sheetId="231" r:id="rId46"/>
    <sheet name="C (47)" sheetId="232" r:id="rId47"/>
    <sheet name="C (48)" sheetId="233" r:id="rId48"/>
    <sheet name="C (49)" sheetId="234" r:id="rId49"/>
    <sheet name="C (50)" sheetId="235" r:id="rId50"/>
    <sheet name="C (51)" sheetId="236" r:id="rId51"/>
    <sheet name="C (52)" sheetId="237" r:id="rId52"/>
    <sheet name="C (53)" sheetId="238" r:id="rId53"/>
    <sheet name="C (54)" sheetId="239" r:id="rId54"/>
    <sheet name="C (55)" sheetId="240" r:id="rId55"/>
    <sheet name="C (56)" sheetId="241" r:id="rId56"/>
    <sheet name="C (57)" sheetId="242" r:id="rId57"/>
    <sheet name="C (58)" sheetId="243" r:id="rId58"/>
    <sheet name="C (59)" sheetId="244" r:id="rId59"/>
    <sheet name="C (60)" sheetId="245" r:id="rId60"/>
    <sheet name="C (61)" sheetId="159" r:id="rId61"/>
    <sheet name="C (62)" sheetId="246" r:id="rId62"/>
    <sheet name="C (63)" sheetId="247" r:id="rId63"/>
    <sheet name="C (64)" sheetId="248" r:id="rId64"/>
    <sheet name="C (65)" sheetId="249" r:id="rId65"/>
    <sheet name="C (66)" sheetId="250" r:id="rId66"/>
    <sheet name="C (67)" sheetId="251" r:id="rId67"/>
    <sheet name="C (68)" sheetId="252" r:id="rId68"/>
    <sheet name="C (69)" sheetId="253" r:id="rId69"/>
    <sheet name="C (70)" sheetId="254" r:id="rId70"/>
    <sheet name="C (71)" sheetId="255" r:id="rId71"/>
    <sheet name="C (72)" sheetId="256" r:id="rId72"/>
  </sheets>
  <externalReferences>
    <externalReference r:id="rId73"/>
  </externalReferences>
  <definedNames>
    <definedName name="_xlnm._FilterDatabase" localSheetId="9" hidden="1">#REF!</definedName>
    <definedName name="_xlnm._FilterDatabase" localSheetId="11" hidden="1">#REF!</definedName>
    <definedName name="_xlnm._FilterDatabase" localSheetId="13" hidden="1">#REF!</definedName>
    <definedName name="_xlnm._FilterDatabase" localSheetId="17" hidden="1">#REF!</definedName>
    <definedName name="_xlnm._FilterDatabase" localSheetId="1" hidden="1">#REF!</definedName>
    <definedName name="_xlnm._FilterDatabase" localSheetId="19" hidden="1">#REF!</definedName>
    <definedName name="_xlnm._FilterDatabase" localSheetId="21" hidden="1">#REF!</definedName>
    <definedName name="_xlnm._FilterDatabase" localSheetId="23" hidden="1">#REF!</definedName>
    <definedName name="_xlnm._FilterDatabase" localSheetId="25" hidden="1">#REF!</definedName>
    <definedName name="_xlnm._FilterDatabase" localSheetId="27" hidden="1">#REF!</definedName>
    <definedName name="_xlnm._FilterDatabase" localSheetId="2" hidden="1">'C (3)'!$A$1:$M$38</definedName>
    <definedName name="_xlnm._FilterDatabase" localSheetId="29" hidden="1">#REF!</definedName>
    <definedName name="_xlnm._FilterDatabase" localSheetId="31" hidden="1">#REF!</definedName>
    <definedName name="_xlnm._FilterDatabase" localSheetId="32" hidden="1">'C (33)'!$A$1:$M$38</definedName>
    <definedName name="_xlnm._FilterDatabase" localSheetId="33" hidden="1">#REF!</definedName>
    <definedName name="_xlnm._FilterDatabase" localSheetId="35" hidden="1">#REF!</definedName>
    <definedName name="_xlnm._FilterDatabase" localSheetId="37" hidden="1">#REF!</definedName>
    <definedName name="_xlnm._FilterDatabase" localSheetId="3" hidden="1">#REF!</definedName>
    <definedName name="_xlnm._FilterDatabase" localSheetId="39" hidden="1">#REF!</definedName>
    <definedName name="_xlnm._FilterDatabase" localSheetId="41" hidden="1">#REF!</definedName>
    <definedName name="_xlnm._FilterDatabase" localSheetId="43" hidden="1">#REF!</definedName>
    <definedName name="_xlnm._FilterDatabase" localSheetId="47" hidden="1">#REF!</definedName>
    <definedName name="_xlnm._FilterDatabase" localSheetId="49" hidden="1">#REF!</definedName>
    <definedName name="_xlnm._FilterDatabase" localSheetId="51" hidden="1">#REF!</definedName>
    <definedName name="_xlnm._FilterDatabase" localSheetId="53" hidden="1">#REF!</definedName>
    <definedName name="_xlnm._FilterDatabase" localSheetId="55" hidden="1">#REF!</definedName>
    <definedName name="_xlnm._FilterDatabase" localSheetId="57" hidden="1">#REF!</definedName>
    <definedName name="_xlnm._FilterDatabase" localSheetId="5" hidden="1">#REF!</definedName>
    <definedName name="_xlnm._FilterDatabase" localSheetId="59" hidden="1">#REF!</definedName>
    <definedName name="_xlnm._FilterDatabase" localSheetId="62" hidden="1">#REF!</definedName>
    <definedName name="_xlnm._FilterDatabase" localSheetId="64" hidden="1">#REF!</definedName>
    <definedName name="_xlnm._FilterDatabase" localSheetId="66" hidden="1">#REF!</definedName>
    <definedName name="_xlnm._FilterDatabase" localSheetId="68" hidden="1">#REF!</definedName>
    <definedName name="_xlnm._FilterDatabase" localSheetId="70" hidden="1">#REF!</definedName>
    <definedName name="_xlnm._FilterDatabase" localSheetId="7" hidden="1">#REF!</definedName>
    <definedName name="_xlnm._FilterDatabase" hidden="1">#REF!</definedName>
    <definedName name="_FilterDatabase1" localSheetId="9" hidden="1">#REF!</definedName>
    <definedName name="_FilterDatabase1" localSheetId="11" hidden="1">#REF!</definedName>
    <definedName name="_FilterDatabase1" localSheetId="13" hidden="1">#REF!</definedName>
    <definedName name="_FilterDatabase1" localSheetId="15" hidden="1">#REF!</definedName>
    <definedName name="_FilterDatabase1" localSheetId="17" hidden="1">#REF!</definedName>
    <definedName name="_FilterDatabase1" localSheetId="1" hidden="1">#REF!</definedName>
    <definedName name="_FilterDatabase1" localSheetId="19" hidden="1">#REF!</definedName>
    <definedName name="_FilterDatabase1" localSheetId="21" hidden="1">#REF!</definedName>
    <definedName name="_FilterDatabase1" localSheetId="23" hidden="1">#REF!</definedName>
    <definedName name="_FilterDatabase1" localSheetId="25" hidden="1">#REF!</definedName>
    <definedName name="_FilterDatabase1" localSheetId="27" hidden="1">#REF!</definedName>
    <definedName name="_FilterDatabase1" localSheetId="29" hidden="1">#REF!</definedName>
    <definedName name="_FilterDatabase1" localSheetId="31" hidden="1">#REF!</definedName>
    <definedName name="_FilterDatabase1" localSheetId="33" hidden="1">#REF!</definedName>
    <definedName name="_FilterDatabase1" localSheetId="35" hidden="1">#REF!</definedName>
    <definedName name="_FilterDatabase1" localSheetId="37" hidden="1">#REF!</definedName>
    <definedName name="_FilterDatabase1" localSheetId="3" hidden="1">#REF!</definedName>
    <definedName name="_FilterDatabase1" localSheetId="39" hidden="1">#REF!</definedName>
    <definedName name="_FilterDatabase1" localSheetId="41" hidden="1">#REF!</definedName>
    <definedName name="_FilterDatabase1" localSheetId="43" hidden="1">#REF!</definedName>
    <definedName name="_FilterDatabase1" localSheetId="45" hidden="1">#REF!</definedName>
    <definedName name="_FilterDatabase1" localSheetId="47" hidden="1">#REF!</definedName>
    <definedName name="_FilterDatabase1" localSheetId="49" hidden="1">#REF!</definedName>
    <definedName name="_FilterDatabase1" localSheetId="51" hidden="1">#REF!</definedName>
    <definedName name="_FilterDatabase1" localSheetId="53" hidden="1">#REF!</definedName>
    <definedName name="_FilterDatabase1" localSheetId="55" hidden="1">#REF!</definedName>
    <definedName name="_FilterDatabase1" localSheetId="57" hidden="1">#REF!</definedName>
    <definedName name="_FilterDatabase1" localSheetId="5" hidden="1">#REF!</definedName>
    <definedName name="_FilterDatabase1" localSheetId="59" hidden="1">#REF!</definedName>
    <definedName name="_FilterDatabase1" localSheetId="62" hidden="1">#REF!</definedName>
    <definedName name="_FilterDatabase1" localSheetId="64" hidden="1">#REF!</definedName>
    <definedName name="_FilterDatabase1" localSheetId="66" hidden="1">#REF!</definedName>
    <definedName name="_FilterDatabase1" localSheetId="68" hidden="1">#REF!</definedName>
    <definedName name="_FilterDatabase1" localSheetId="70" hidden="1">#REF!</definedName>
    <definedName name="_FilterDatabase1" localSheetId="7" hidden="1">#REF!</definedName>
    <definedName name="_FilterDatabase1" hidden="1">#REF!</definedName>
    <definedName name="az" localSheetId="9">#REF!</definedName>
    <definedName name="az" localSheetId="11">#REF!</definedName>
    <definedName name="az" localSheetId="13">#REF!</definedName>
    <definedName name="az" localSheetId="15">#REF!</definedName>
    <definedName name="az" localSheetId="17">#REF!</definedName>
    <definedName name="az" localSheetId="1">#REF!</definedName>
    <definedName name="az" localSheetId="19">#REF!</definedName>
    <definedName name="az" localSheetId="21">#REF!</definedName>
    <definedName name="az" localSheetId="23">#REF!</definedName>
    <definedName name="az" localSheetId="25">#REF!</definedName>
    <definedName name="az" localSheetId="27">#REF!</definedName>
    <definedName name="az" localSheetId="29">#REF!</definedName>
    <definedName name="az" localSheetId="31">#REF!</definedName>
    <definedName name="az" localSheetId="33">#REF!</definedName>
    <definedName name="az" localSheetId="35">#REF!</definedName>
    <definedName name="az" localSheetId="37">#REF!</definedName>
    <definedName name="az" localSheetId="3">#REF!</definedName>
    <definedName name="az" localSheetId="39">#REF!</definedName>
    <definedName name="az" localSheetId="41">#REF!</definedName>
    <definedName name="az" localSheetId="43">#REF!</definedName>
    <definedName name="az" localSheetId="45">#REF!</definedName>
    <definedName name="az" localSheetId="47">#REF!</definedName>
    <definedName name="az" localSheetId="49">#REF!</definedName>
    <definedName name="az" localSheetId="51">#REF!</definedName>
    <definedName name="az" localSheetId="53">#REF!</definedName>
    <definedName name="az" localSheetId="55">#REF!</definedName>
    <definedName name="az" localSheetId="57">#REF!</definedName>
    <definedName name="az" localSheetId="5">#REF!</definedName>
    <definedName name="az" localSheetId="59">#REF!</definedName>
    <definedName name="az" localSheetId="62">#REF!</definedName>
    <definedName name="az" localSheetId="64">#REF!</definedName>
    <definedName name="az" localSheetId="66">#REF!</definedName>
    <definedName name="az" localSheetId="68">#REF!</definedName>
    <definedName name="az" localSheetId="70">#REF!</definedName>
    <definedName name="az" localSheetId="7">#REF!</definedName>
    <definedName name="az">#REF!</definedName>
    <definedName name="BATNA" localSheetId="9">#REF!</definedName>
    <definedName name="BATNA" localSheetId="11">#REF!</definedName>
    <definedName name="BATNA" localSheetId="13">#REF!</definedName>
    <definedName name="BATNA" localSheetId="15">#REF!</definedName>
    <definedName name="BATNA" localSheetId="17">#REF!</definedName>
    <definedName name="BATNA" localSheetId="1">#REF!</definedName>
    <definedName name="BATNA" localSheetId="19">#REF!</definedName>
    <definedName name="BATNA" localSheetId="21">#REF!</definedName>
    <definedName name="BATNA" localSheetId="23">#REF!</definedName>
    <definedName name="BATNA" localSheetId="25">#REF!</definedName>
    <definedName name="BATNA" localSheetId="27">#REF!</definedName>
    <definedName name="BATNA" localSheetId="29">#REF!</definedName>
    <definedName name="BATNA" localSheetId="31">#REF!</definedName>
    <definedName name="BATNA" localSheetId="33">#REF!</definedName>
    <definedName name="BATNA" localSheetId="35">#REF!</definedName>
    <definedName name="BATNA" localSheetId="37">#REF!</definedName>
    <definedName name="BATNA" localSheetId="3">#REF!</definedName>
    <definedName name="BATNA" localSheetId="39">#REF!</definedName>
    <definedName name="BATNA" localSheetId="41">#REF!</definedName>
    <definedName name="BATNA" localSheetId="43">#REF!</definedName>
    <definedName name="BATNA" localSheetId="45">#REF!</definedName>
    <definedName name="BATNA" localSheetId="47">#REF!</definedName>
    <definedName name="BATNA" localSheetId="49">#REF!</definedName>
    <definedName name="BATNA" localSheetId="51">#REF!</definedName>
    <definedName name="BATNA" localSheetId="53">#REF!</definedName>
    <definedName name="BATNA" localSheetId="55">#REF!</definedName>
    <definedName name="BATNA" localSheetId="57">#REF!</definedName>
    <definedName name="BATNA" localSheetId="5">#REF!</definedName>
    <definedName name="BATNA" localSheetId="59">#REF!</definedName>
    <definedName name="BATNA" localSheetId="62">#REF!</definedName>
    <definedName name="BATNA" localSheetId="64">#REF!</definedName>
    <definedName name="BATNA" localSheetId="66">#REF!</definedName>
    <definedName name="BATNA" localSheetId="68">#REF!</definedName>
    <definedName name="BATNA" localSheetId="70">#REF!</definedName>
    <definedName name="BATNA" localSheetId="7">#REF!</definedName>
    <definedName name="BATNA">#REF!</definedName>
    <definedName name="BISKRA" localSheetId="9">#REF!</definedName>
    <definedName name="BISKRA" localSheetId="11">#REF!</definedName>
    <definedName name="BISKRA" localSheetId="13">#REF!</definedName>
    <definedName name="BISKRA" localSheetId="15">#REF!</definedName>
    <definedName name="BISKRA" localSheetId="17">#REF!</definedName>
    <definedName name="BISKRA" localSheetId="1">#REF!</definedName>
    <definedName name="BISKRA" localSheetId="19">#REF!</definedName>
    <definedName name="BISKRA" localSheetId="21">#REF!</definedName>
    <definedName name="BISKRA" localSheetId="23">#REF!</definedName>
    <definedName name="BISKRA" localSheetId="25">#REF!</definedName>
    <definedName name="BISKRA" localSheetId="27">#REF!</definedName>
    <definedName name="BISKRA" localSheetId="29">#REF!</definedName>
    <definedName name="BISKRA" localSheetId="31">#REF!</definedName>
    <definedName name="BISKRA" localSheetId="33">#REF!</definedName>
    <definedName name="BISKRA" localSheetId="35">#REF!</definedName>
    <definedName name="BISKRA" localSheetId="37">#REF!</definedName>
    <definedName name="BISKRA" localSheetId="3">#REF!</definedName>
    <definedName name="BISKRA" localSheetId="39">#REF!</definedName>
    <definedName name="BISKRA" localSheetId="41">#REF!</definedName>
    <definedName name="BISKRA" localSheetId="43">#REF!</definedName>
    <definedName name="BISKRA" localSheetId="45">#REF!</definedName>
    <definedName name="BISKRA" localSheetId="47">#REF!</definedName>
    <definedName name="BISKRA" localSheetId="49">#REF!</definedName>
    <definedName name="BISKRA" localSheetId="51">#REF!</definedName>
    <definedName name="BISKRA" localSheetId="53">#REF!</definedName>
    <definedName name="BISKRA" localSheetId="55">#REF!</definedName>
    <definedName name="BISKRA" localSheetId="57">#REF!</definedName>
    <definedName name="BISKRA" localSheetId="5">#REF!</definedName>
    <definedName name="BISKRA" localSheetId="59">#REF!</definedName>
    <definedName name="BISKRA" localSheetId="62">#REF!</definedName>
    <definedName name="BISKRA" localSheetId="64">#REF!</definedName>
    <definedName name="BISKRA" localSheetId="66">#REF!</definedName>
    <definedName name="BISKRA" localSheetId="68">#REF!</definedName>
    <definedName name="BISKRA" localSheetId="70">#REF!</definedName>
    <definedName name="BISKRA" localSheetId="7">#REF!</definedName>
    <definedName name="BISKRA">#REF!</definedName>
    <definedName name="Compadjust">#REF!</definedName>
    <definedName name="_xlnm.Database" localSheetId="9">#REF!</definedName>
    <definedName name="_xlnm.Database" localSheetId="11">#REF!</definedName>
    <definedName name="_xlnm.Database" localSheetId="13">#REF!</definedName>
    <definedName name="_xlnm.Database" localSheetId="15">#REF!</definedName>
    <definedName name="_xlnm.Database" localSheetId="17">#REF!</definedName>
    <definedName name="_xlnm.Database" localSheetId="1">#REF!</definedName>
    <definedName name="_xlnm.Database" localSheetId="19">#REF!</definedName>
    <definedName name="_xlnm.Database" localSheetId="21">#REF!</definedName>
    <definedName name="_xlnm.Database" localSheetId="23">#REF!</definedName>
    <definedName name="_xlnm.Database" localSheetId="25">#REF!</definedName>
    <definedName name="_xlnm.Database" localSheetId="27">#REF!</definedName>
    <definedName name="_xlnm.Database" localSheetId="29">#REF!</definedName>
    <definedName name="_xlnm.Database" localSheetId="31">#REF!</definedName>
    <definedName name="_xlnm.Database" localSheetId="33">#REF!</definedName>
    <definedName name="_xlnm.Database" localSheetId="35">#REF!</definedName>
    <definedName name="_xlnm.Database" localSheetId="37">#REF!</definedName>
    <definedName name="_xlnm.Database" localSheetId="3">#REF!</definedName>
    <definedName name="_xlnm.Database" localSheetId="39">#REF!</definedName>
    <definedName name="_xlnm.Database" localSheetId="41">#REF!</definedName>
    <definedName name="_xlnm.Database" localSheetId="43">#REF!</definedName>
    <definedName name="_xlnm.Database" localSheetId="45">#REF!</definedName>
    <definedName name="_xlnm.Database" localSheetId="47">#REF!</definedName>
    <definedName name="_xlnm.Database" localSheetId="49">#REF!</definedName>
    <definedName name="_xlnm.Database" localSheetId="51">#REF!</definedName>
    <definedName name="_xlnm.Database" localSheetId="53">#REF!</definedName>
    <definedName name="_xlnm.Database" localSheetId="55">#REF!</definedName>
    <definedName name="_xlnm.Database" localSheetId="57">#REF!</definedName>
    <definedName name="_xlnm.Database" localSheetId="5">#REF!</definedName>
    <definedName name="_xlnm.Database" localSheetId="59">#REF!</definedName>
    <definedName name="_xlnm.Database" localSheetId="62">#REF!</definedName>
    <definedName name="_xlnm.Database" localSheetId="64">#REF!</definedName>
    <definedName name="_xlnm.Database" localSheetId="66">#REF!</definedName>
    <definedName name="_xlnm.Database" localSheetId="68">#REF!</definedName>
    <definedName name="_xlnm.Database" localSheetId="70">#REF!</definedName>
    <definedName name="_xlnm.Database" localSheetId="7">#REF!</definedName>
    <definedName name="_xlnm.Database">#REF!</definedName>
    <definedName name="FD" localSheetId="9" hidden="1">#REF!</definedName>
    <definedName name="FD" localSheetId="11" hidden="1">#REF!</definedName>
    <definedName name="FD" localSheetId="13" hidden="1">#REF!</definedName>
    <definedName name="FD" localSheetId="15" hidden="1">#REF!</definedName>
    <definedName name="FD" localSheetId="17" hidden="1">#REF!</definedName>
    <definedName name="FD" localSheetId="1" hidden="1">#REF!</definedName>
    <definedName name="FD" localSheetId="19" hidden="1">#REF!</definedName>
    <definedName name="FD" localSheetId="21" hidden="1">#REF!</definedName>
    <definedName name="FD" localSheetId="23" hidden="1">#REF!</definedName>
    <definedName name="FD" localSheetId="25" hidden="1">#REF!</definedName>
    <definedName name="FD" localSheetId="27" hidden="1">#REF!</definedName>
    <definedName name="FD" localSheetId="29" hidden="1">#REF!</definedName>
    <definedName name="FD" localSheetId="31" hidden="1">#REF!</definedName>
    <definedName name="FD" localSheetId="33" hidden="1">#REF!</definedName>
    <definedName name="FD" localSheetId="35" hidden="1">#REF!</definedName>
    <definedName name="FD" localSheetId="37" hidden="1">#REF!</definedName>
    <definedName name="FD" localSheetId="3" hidden="1">#REF!</definedName>
    <definedName name="FD" localSheetId="39" hidden="1">#REF!</definedName>
    <definedName name="FD" localSheetId="41" hidden="1">#REF!</definedName>
    <definedName name="FD" localSheetId="43" hidden="1">#REF!</definedName>
    <definedName name="FD" localSheetId="45" hidden="1">#REF!</definedName>
    <definedName name="FD" localSheetId="47" hidden="1">#REF!</definedName>
    <definedName name="FD" localSheetId="49" hidden="1">#REF!</definedName>
    <definedName name="FD" localSheetId="51" hidden="1">#REF!</definedName>
    <definedName name="FD" localSheetId="53" hidden="1">#REF!</definedName>
    <definedName name="FD" localSheetId="55" hidden="1">#REF!</definedName>
    <definedName name="FD" localSheetId="57" hidden="1">#REF!</definedName>
    <definedName name="FD" localSheetId="5" hidden="1">#REF!</definedName>
    <definedName name="FD" localSheetId="59" hidden="1">#REF!</definedName>
    <definedName name="FD" localSheetId="62" hidden="1">#REF!</definedName>
    <definedName name="FD" localSheetId="64" hidden="1">#REF!</definedName>
    <definedName name="FD" localSheetId="66" hidden="1">#REF!</definedName>
    <definedName name="FD" localSheetId="68" hidden="1">#REF!</definedName>
    <definedName name="FD" localSheetId="70" hidden="1">#REF!</definedName>
    <definedName name="FD" localSheetId="7" hidden="1">#REF!</definedName>
    <definedName name="FD" hidden="1">#REF!</definedName>
    <definedName name="fdb" localSheetId="9" hidden="1">#REF!</definedName>
    <definedName name="fdb" localSheetId="11" hidden="1">#REF!</definedName>
    <definedName name="fdb" localSheetId="13" hidden="1">#REF!</definedName>
    <definedName name="fdb" localSheetId="15" hidden="1">#REF!</definedName>
    <definedName name="fdb" localSheetId="17" hidden="1">#REF!</definedName>
    <definedName name="fdb" localSheetId="1" hidden="1">#REF!</definedName>
    <definedName name="fdb" localSheetId="19" hidden="1">#REF!</definedName>
    <definedName name="fdb" localSheetId="21" hidden="1">#REF!</definedName>
    <definedName name="fdb" localSheetId="23" hidden="1">#REF!</definedName>
    <definedName name="fdb" localSheetId="25" hidden="1">#REF!</definedName>
    <definedName name="fdb" localSheetId="27" hidden="1">#REF!</definedName>
    <definedName name="fdb" localSheetId="29" hidden="1">#REF!</definedName>
    <definedName name="fdb" localSheetId="31" hidden="1">#REF!</definedName>
    <definedName name="fdb" localSheetId="33" hidden="1">#REF!</definedName>
    <definedName name="fdb" localSheetId="35" hidden="1">#REF!</definedName>
    <definedName name="fdb" localSheetId="37" hidden="1">#REF!</definedName>
    <definedName name="fdb" localSheetId="3" hidden="1">#REF!</definedName>
    <definedName name="fdb" localSheetId="39" hidden="1">#REF!</definedName>
    <definedName name="fdb" localSheetId="41" hidden="1">#REF!</definedName>
    <definedName name="fdb" localSheetId="43" hidden="1">#REF!</definedName>
    <definedName name="fdb" localSheetId="45" hidden="1">#REF!</definedName>
    <definedName name="fdb" localSheetId="47" hidden="1">#REF!</definedName>
    <definedName name="fdb" localSheetId="49" hidden="1">#REF!</definedName>
    <definedName name="fdb" localSheetId="51" hidden="1">#REF!</definedName>
    <definedName name="fdb" localSheetId="53" hidden="1">#REF!</definedName>
    <definedName name="fdb" localSheetId="55" hidden="1">#REF!</definedName>
    <definedName name="fdb" localSheetId="57" hidden="1">#REF!</definedName>
    <definedName name="fdb" localSheetId="5" hidden="1">#REF!</definedName>
    <definedName name="fdb" localSheetId="59" hidden="1">#REF!</definedName>
    <definedName name="fdb" localSheetId="62" hidden="1">#REF!</definedName>
    <definedName name="fdb" localSheetId="64" hidden="1">#REF!</definedName>
    <definedName name="fdb" localSheetId="66" hidden="1">#REF!</definedName>
    <definedName name="fdb" localSheetId="68" hidden="1">#REF!</definedName>
    <definedName name="fdb" localSheetId="70" hidden="1">#REF!</definedName>
    <definedName name="fdb" localSheetId="7" hidden="1">#REF!</definedName>
    <definedName name="fdb" hidden="1">#REF!</definedName>
    <definedName name="FinalDiff">#REF!</definedName>
    <definedName name="Govadjust">#REF!</definedName>
    <definedName name="JIJEL" localSheetId="9">#REF!</definedName>
    <definedName name="JIJEL" localSheetId="11">#REF!</definedName>
    <definedName name="JIJEL" localSheetId="13">#REF!</definedName>
    <definedName name="JIJEL" localSheetId="15">#REF!</definedName>
    <definedName name="JIJEL" localSheetId="17">#REF!</definedName>
    <definedName name="JIJEL" localSheetId="1">#REF!</definedName>
    <definedName name="JIJEL" localSheetId="19">#REF!</definedName>
    <definedName name="JIJEL" localSheetId="21">#REF!</definedName>
    <definedName name="JIJEL" localSheetId="23">#REF!</definedName>
    <definedName name="JIJEL" localSheetId="25">#REF!</definedName>
    <definedName name="JIJEL" localSheetId="27">#REF!</definedName>
    <definedName name="JIJEL" localSheetId="29">#REF!</definedName>
    <definedName name="JIJEL" localSheetId="31">#REF!</definedName>
    <definedName name="JIJEL" localSheetId="33">#REF!</definedName>
    <definedName name="JIJEL" localSheetId="35">#REF!</definedName>
    <definedName name="JIJEL" localSheetId="37">#REF!</definedName>
    <definedName name="JIJEL" localSheetId="3">#REF!</definedName>
    <definedName name="JIJEL" localSheetId="39">#REF!</definedName>
    <definedName name="JIJEL" localSheetId="41">#REF!</definedName>
    <definedName name="JIJEL" localSheetId="43">#REF!</definedName>
    <definedName name="JIJEL" localSheetId="45">#REF!</definedName>
    <definedName name="JIJEL" localSheetId="47">#REF!</definedName>
    <definedName name="JIJEL" localSheetId="49">#REF!</definedName>
    <definedName name="JIJEL" localSheetId="51">#REF!</definedName>
    <definedName name="JIJEL" localSheetId="53">#REF!</definedName>
    <definedName name="JIJEL" localSheetId="55">#REF!</definedName>
    <definedName name="JIJEL" localSheetId="57">#REF!</definedName>
    <definedName name="JIJEL" localSheetId="5">#REF!</definedName>
    <definedName name="JIJEL" localSheetId="59">#REF!</definedName>
    <definedName name="JIJEL" localSheetId="62">#REF!</definedName>
    <definedName name="JIJEL" localSheetId="64">#REF!</definedName>
    <definedName name="JIJEL" localSheetId="66">#REF!</definedName>
    <definedName name="JIJEL" localSheetId="68">#REF!</definedName>
    <definedName name="JIJEL" localSheetId="70">#REF!</definedName>
    <definedName name="JIJEL" localSheetId="7">#REF!</definedName>
    <definedName name="JIJEL">#REF!</definedName>
    <definedName name="KHENCHELA" localSheetId="9">#REF!</definedName>
    <definedName name="KHENCHELA" localSheetId="11">#REF!</definedName>
    <definedName name="KHENCHELA" localSheetId="13">#REF!</definedName>
    <definedName name="KHENCHELA" localSheetId="15">#REF!</definedName>
    <definedName name="KHENCHELA" localSheetId="17">#REF!</definedName>
    <definedName name="KHENCHELA" localSheetId="1">#REF!</definedName>
    <definedName name="KHENCHELA" localSheetId="19">#REF!</definedName>
    <definedName name="KHENCHELA" localSheetId="21">#REF!</definedName>
    <definedName name="KHENCHELA" localSheetId="23">#REF!</definedName>
    <definedName name="KHENCHELA" localSheetId="25">#REF!</definedName>
    <definedName name="KHENCHELA" localSheetId="27">#REF!</definedName>
    <definedName name="KHENCHELA" localSheetId="29">#REF!</definedName>
    <definedName name="KHENCHELA" localSheetId="31">#REF!</definedName>
    <definedName name="KHENCHELA" localSheetId="33">#REF!</definedName>
    <definedName name="KHENCHELA" localSheetId="35">#REF!</definedName>
    <definedName name="KHENCHELA" localSheetId="37">#REF!</definedName>
    <definedName name="KHENCHELA" localSheetId="3">#REF!</definedName>
    <definedName name="KHENCHELA" localSheetId="39">#REF!</definedName>
    <definedName name="KHENCHELA" localSheetId="41">#REF!</definedName>
    <definedName name="KHENCHELA" localSheetId="43">#REF!</definedName>
    <definedName name="KHENCHELA" localSheetId="45">#REF!</definedName>
    <definedName name="KHENCHELA" localSheetId="47">#REF!</definedName>
    <definedName name="KHENCHELA" localSheetId="49">#REF!</definedName>
    <definedName name="KHENCHELA" localSheetId="51">#REF!</definedName>
    <definedName name="KHENCHELA" localSheetId="53">#REF!</definedName>
    <definedName name="KHENCHELA" localSheetId="55">#REF!</definedName>
    <definedName name="KHENCHELA" localSheetId="57">#REF!</definedName>
    <definedName name="KHENCHELA" localSheetId="5">#REF!</definedName>
    <definedName name="KHENCHELA" localSheetId="59">#REF!</definedName>
    <definedName name="KHENCHELA" localSheetId="62">#REF!</definedName>
    <definedName name="KHENCHELA" localSheetId="64">#REF!</definedName>
    <definedName name="KHENCHELA" localSheetId="66">#REF!</definedName>
    <definedName name="KHENCHELA" localSheetId="68">#REF!</definedName>
    <definedName name="KHENCHELA" localSheetId="70">#REF!</definedName>
    <definedName name="KHENCHELA" localSheetId="7">#REF!</definedName>
    <definedName name="KHENCHELA">#REF!</definedName>
    <definedName name="MARI">#REF!</definedName>
    <definedName name="MILA" localSheetId="9">#REF!</definedName>
    <definedName name="MILA" localSheetId="11">#REF!</definedName>
    <definedName name="MILA" localSheetId="13">#REF!</definedName>
    <definedName name="MILA" localSheetId="15">#REF!</definedName>
    <definedName name="MILA" localSheetId="17">#REF!</definedName>
    <definedName name="MILA" localSheetId="1">#REF!</definedName>
    <definedName name="MILA" localSheetId="19">#REF!</definedName>
    <definedName name="MILA" localSheetId="21">#REF!</definedName>
    <definedName name="MILA" localSheetId="23">#REF!</definedName>
    <definedName name="MILA" localSheetId="25">#REF!</definedName>
    <definedName name="MILA" localSheetId="27">#REF!</definedName>
    <definedName name="MILA" localSheetId="29">#REF!</definedName>
    <definedName name="MILA" localSheetId="31">#REF!</definedName>
    <definedName name="MILA" localSheetId="33">#REF!</definedName>
    <definedName name="MILA" localSheetId="35">#REF!</definedName>
    <definedName name="MILA" localSheetId="37">#REF!</definedName>
    <definedName name="MILA" localSheetId="3">#REF!</definedName>
    <definedName name="MILA" localSheetId="39">#REF!</definedName>
    <definedName name="MILA" localSheetId="41">#REF!</definedName>
    <definedName name="MILA" localSheetId="43">#REF!</definedName>
    <definedName name="MILA" localSheetId="45">#REF!</definedName>
    <definedName name="MILA" localSheetId="47">#REF!</definedName>
    <definedName name="MILA" localSheetId="49">#REF!</definedName>
    <definedName name="MILA" localSheetId="51">#REF!</definedName>
    <definedName name="MILA" localSheetId="53">#REF!</definedName>
    <definedName name="MILA" localSheetId="55">#REF!</definedName>
    <definedName name="MILA" localSheetId="57">#REF!</definedName>
    <definedName name="MILA" localSheetId="5">#REF!</definedName>
    <definedName name="MILA" localSheetId="59">#REF!</definedName>
    <definedName name="MILA" localSheetId="62">#REF!</definedName>
    <definedName name="MILA" localSheetId="64">#REF!</definedName>
    <definedName name="MILA" localSheetId="66">#REF!</definedName>
    <definedName name="MILA" localSheetId="68">#REF!</definedName>
    <definedName name="MILA" localSheetId="70">#REF!</definedName>
    <definedName name="MILA" localSheetId="7">#REF!</definedName>
    <definedName name="MILA">#REF!</definedName>
    <definedName name="miseenplace03prjpilotes" localSheetId="9">#REF!</definedName>
    <definedName name="miseenplace03prjpilotes" localSheetId="11">#REF!</definedName>
    <definedName name="miseenplace03prjpilotes" localSheetId="13">#REF!</definedName>
    <definedName name="miseenplace03prjpilotes" localSheetId="15">#REF!</definedName>
    <definedName name="miseenplace03prjpilotes" localSheetId="17">#REF!</definedName>
    <definedName name="miseenplace03prjpilotes" localSheetId="1">#REF!</definedName>
    <definedName name="miseenplace03prjpilotes" localSheetId="19">#REF!</definedName>
    <definedName name="miseenplace03prjpilotes" localSheetId="21">#REF!</definedName>
    <definedName name="miseenplace03prjpilotes" localSheetId="23">#REF!</definedName>
    <definedName name="miseenplace03prjpilotes" localSheetId="25">#REF!</definedName>
    <definedName name="miseenplace03prjpilotes" localSheetId="27">#REF!</definedName>
    <definedName name="miseenplace03prjpilotes" localSheetId="29">#REF!</definedName>
    <definedName name="miseenplace03prjpilotes" localSheetId="31">#REF!</definedName>
    <definedName name="miseenplace03prjpilotes" localSheetId="33">#REF!</definedName>
    <definedName name="miseenplace03prjpilotes" localSheetId="35">#REF!</definedName>
    <definedName name="miseenplace03prjpilotes" localSheetId="37">#REF!</definedName>
    <definedName name="miseenplace03prjpilotes" localSheetId="3">#REF!</definedName>
    <definedName name="miseenplace03prjpilotes" localSheetId="39">#REF!</definedName>
    <definedName name="miseenplace03prjpilotes" localSheetId="41">#REF!</definedName>
    <definedName name="miseenplace03prjpilotes" localSheetId="43">#REF!</definedName>
    <definedName name="miseenplace03prjpilotes" localSheetId="45">#REF!</definedName>
    <definedName name="miseenplace03prjpilotes" localSheetId="47">#REF!</definedName>
    <definedName name="miseenplace03prjpilotes" localSheetId="49">#REF!</definedName>
    <definedName name="miseenplace03prjpilotes" localSheetId="51">#REF!</definedName>
    <definedName name="miseenplace03prjpilotes" localSheetId="53">#REF!</definedName>
    <definedName name="miseenplace03prjpilotes" localSheetId="55">#REF!</definedName>
    <definedName name="miseenplace03prjpilotes" localSheetId="57">#REF!</definedName>
    <definedName name="miseenplace03prjpilotes" localSheetId="5">#REF!</definedName>
    <definedName name="miseenplace03prjpilotes" localSheetId="59">#REF!</definedName>
    <definedName name="miseenplace03prjpilotes" localSheetId="62">#REF!</definedName>
    <definedName name="miseenplace03prjpilotes" localSheetId="64">#REF!</definedName>
    <definedName name="miseenplace03prjpilotes" localSheetId="66">#REF!</definedName>
    <definedName name="miseenplace03prjpilotes" localSheetId="68">#REF!</definedName>
    <definedName name="miseenplace03prjpilotes" localSheetId="70">#REF!</definedName>
    <definedName name="miseenplace03prjpilotes" localSheetId="7">#REF!</definedName>
    <definedName name="miseenplace03prjpilotes">#REF!</definedName>
    <definedName name="MS" localSheetId="9">#REF!</definedName>
    <definedName name="MS" localSheetId="11">#REF!</definedName>
    <definedName name="MS" localSheetId="13">#REF!</definedName>
    <definedName name="MS" localSheetId="15">#REF!</definedName>
    <definedName name="MS" localSheetId="17">#REF!</definedName>
    <definedName name="MS" localSheetId="1">#REF!</definedName>
    <definedName name="MS" localSheetId="19">#REF!</definedName>
    <definedName name="MS" localSheetId="21">#REF!</definedName>
    <definedName name="MS" localSheetId="23">#REF!</definedName>
    <definedName name="MS" localSheetId="25">#REF!</definedName>
    <definedName name="MS" localSheetId="27">#REF!</definedName>
    <definedName name="MS" localSheetId="29">#REF!</definedName>
    <definedName name="MS" localSheetId="31">#REF!</definedName>
    <definedName name="MS" localSheetId="33">#REF!</definedName>
    <definedName name="MS" localSheetId="35">#REF!</definedName>
    <definedName name="MS" localSheetId="37">#REF!</definedName>
    <definedName name="MS" localSheetId="3">#REF!</definedName>
    <definedName name="MS" localSheetId="39">#REF!</definedName>
    <definedName name="MS" localSheetId="41">#REF!</definedName>
    <definedName name="MS" localSheetId="43">#REF!</definedName>
    <definedName name="MS" localSheetId="45">#REF!</definedName>
    <definedName name="MS" localSheetId="47">#REF!</definedName>
    <definedName name="MS" localSheetId="49">#REF!</definedName>
    <definedName name="MS" localSheetId="51">#REF!</definedName>
    <definedName name="MS" localSheetId="53">#REF!</definedName>
    <definedName name="MS" localSheetId="55">#REF!</definedName>
    <definedName name="MS" localSheetId="57">#REF!</definedName>
    <definedName name="MS" localSheetId="5">#REF!</definedName>
    <definedName name="MS" localSheetId="59">#REF!</definedName>
    <definedName name="MS" localSheetId="62">#REF!</definedName>
    <definedName name="MS" localSheetId="64">#REF!</definedName>
    <definedName name="MS" localSheetId="66">#REF!</definedName>
    <definedName name="MS" localSheetId="68">#REF!</definedName>
    <definedName name="MS" localSheetId="70">#REF!</definedName>
    <definedName name="MS" localSheetId="7">#REF!</definedName>
    <definedName name="MS">#REF!</definedName>
    <definedName name="msp" localSheetId="9">#REF!</definedName>
    <definedName name="msp" localSheetId="11">#REF!</definedName>
    <definedName name="msp" localSheetId="13">#REF!</definedName>
    <definedName name="msp" localSheetId="15">#REF!</definedName>
    <definedName name="msp" localSheetId="17">#REF!</definedName>
    <definedName name="msp" localSheetId="1">#REF!</definedName>
    <definedName name="msp" localSheetId="19">#REF!</definedName>
    <definedName name="msp" localSheetId="21">#REF!</definedName>
    <definedName name="msp" localSheetId="23">#REF!</definedName>
    <definedName name="msp" localSheetId="25">#REF!</definedName>
    <definedName name="msp" localSheetId="27">#REF!</definedName>
    <definedName name="msp" localSheetId="29">#REF!</definedName>
    <definedName name="msp" localSheetId="31">#REF!</definedName>
    <definedName name="msp" localSheetId="33">#REF!</definedName>
    <definedName name="msp" localSheetId="35">#REF!</definedName>
    <definedName name="msp" localSheetId="37">#REF!</definedName>
    <definedName name="msp" localSheetId="3">#REF!</definedName>
    <definedName name="msp" localSheetId="39">#REF!</definedName>
    <definedName name="msp" localSheetId="41">#REF!</definedName>
    <definedName name="msp" localSheetId="43">#REF!</definedName>
    <definedName name="msp" localSheetId="45">#REF!</definedName>
    <definedName name="msp" localSheetId="47">#REF!</definedName>
    <definedName name="msp" localSheetId="49">#REF!</definedName>
    <definedName name="msp" localSheetId="51">#REF!</definedName>
    <definedName name="msp" localSheetId="53">#REF!</definedName>
    <definedName name="msp" localSheetId="55">#REF!</definedName>
    <definedName name="msp" localSheetId="57">#REF!</definedName>
    <definedName name="msp" localSheetId="5">#REF!</definedName>
    <definedName name="msp" localSheetId="59">#REF!</definedName>
    <definedName name="msp" localSheetId="62">#REF!</definedName>
    <definedName name="msp" localSheetId="64">#REF!</definedName>
    <definedName name="msp" localSheetId="66">#REF!</definedName>
    <definedName name="msp" localSheetId="68">#REF!</definedName>
    <definedName name="msp" localSheetId="70">#REF!</definedName>
    <definedName name="msp" localSheetId="7">#REF!</definedName>
    <definedName name="msp">#REF!</definedName>
    <definedName name="P" localSheetId="9">#REF!</definedName>
    <definedName name="P" localSheetId="11">#REF!</definedName>
    <definedName name="P" localSheetId="13">#REF!</definedName>
    <definedName name="P" localSheetId="15">#REF!</definedName>
    <definedName name="P" localSheetId="17">#REF!</definedName>
    <definedName name="P" localSheetId="1">#REF!</definedName>
    <definedName name="P" localSheetId="19">#REF!</definedName>
    <definedName name="P" localSheetId="21">#REF!</definedName>
    <definedName name="P" localSheetId="23">#REF!</definedName>
    <definedName name="P" localSheetId="25">#REF!</definedName>
    <definedName name="P" localSheetId="27">#REF!</definedName>
    <definedName name="P" localSheetId="29">#REF!</definedName>
    <definedName name="P" localSheetId="31">#REF!</definedName>
    <definedName name="P" localSheetId="33">#REF!</definedName>
    <definedName name="P" localSheetId="35">#REF!</definedName>
    <definedName name="P" localSheetId="37">#REF!</definedName>
    <definedName name="P" localSheetId="3">#REF!</definedName>
    <definedName name="P" localSheetId="39">#REF!</definedName>
    <definedName name="P" localSheetId="41">#REF!</definedName>
    <definedName name="P" localSheetId="43">#REF!</definedName>
    <definedName name="P" localSheetId="45">#REF!</definedName>
    <definedName name="P" localSheetId="47">#REF!</definedName>
    <definedName name="P" localSheetId="49">#REF!</definedName>
    <definedName name="P" localSheetId="51">#REF!</definedName>
    <definedName name="P" localSheetId="53">#REF!</definedName>
    <definedName name="P" localSheetId="55">#REF!</definedName>
    <definedName name="P" localSheetId="57">#REF!</definedName>
    <definedName name="P" localSheetId="5">#REF!</definedName>
    <definedName name="P" localSheetId="59">#REF!</definedName>
    <definedName name="P" localSheetId="62">#REF!</definedName>
    <definedName name="P" localSheetId="64">#REF!</definedName>
    <definedName name="P" localSheetId="66">#REF!</definedName>
    <definedName name="P" localSheetId="68">#REF!</definedName>
    <definedName name="P" localSheetId="70">#REF!</definedName>
    <definedName name="P" localSheetId="7">#REF!</definedName>
    <definedName name="P">#REF!</definedName>
    <definedName name="po" localSheetId="9">#REF!</definedName>
    <definedName name="po" localSheetId="11">#REF!</definedName>
    <definedName name="po" localSheetId="13">#REF!</definedName>
    <definedName name="po" localSheetId="15">#REF!</definedName>
    <definedName name="po" localSheetId="17">#REF!</definedName>
    <definedName name="po" localSheetId="1">#REF!</definedName>
    <definedName name="po" localSheetId="19">#REF!</definedName>
    <definedName name="po" localSheetId="21">#REF!</definedName>
    <definedName name="po" localSheetId="23">#REF!</definedName>
    <definedName name="po" localSheetId="25">#REF!</definedName>
    <definedName name="po" localSheetId="27">#REF!</definedName>
    <definedName name="po" localSheetId="29">#REF!</definedName>
    <definedName name="po" localSheetId="31">#REF!</definedName>
    <definedName name="po" localSheetId="33">#REF!</definedName>
    <definedName name="po" localSheetId="35">#REF!</definedName>
    <definedName name="po" localSheetId="37">#REF!</definedName>
    <definedName name="po" localSheetId="3">#REF!</definedName>
    <definedName name="po" localSheetId="39">#REF!</definedName>
    <definedName name="po" localSheetId="41">#REF!</definedName>
    <definedName name="po" localSheetId="43">#REF!</definedName>
    <definedName name="po" localSheetId="45">#REF!</definedName>
    <definedName name="po" localSheetId="47">#REF!</definedName>
    <definedName name="po" localSheetId="49">#REF!</definedName>
    <definedName name="po" localSheetId="51">#REF!</definedName>
    <definedName name="po" localSheetId="53">#REF!</definedName>
    <definedName name="po" localSheetId="55">#REF!</definedName>
    <definedName name="po" localSheetId="57">#REF!</definedName>
    <definedName name="po" localSheetId="5">#REF!</definedName>
    <definedName name="po" localSheetId="59">#REF!</definedName>
    <definedName name="po" localSheetId="62">#REF!</definedName>
    <definedName name="po" localSheetId="64">#REF!</definedName>
    <definedName name="po" localSheetId="66">#REF!</definedName>
    <definedName name="po" localSheetId="68">#REF!</definedName>
    <definedName name="po" localSheetId="70">#REF!</definedName>
    <definedName name="po" localSheetId="7">#REF!</definedName>
    <definedName name="po">#REF!</definedName>
    <definedName name="POP" localSheetId="9">#REF!</definedName>
    <definedName name="POP" localSheetId="11">#REF!</definedName>
    <definedName name="POP" localSheetId="13">#REF!</definedName>
    <definedName name="POP" localSheetId="15">#REF!</definedName>
    <definedName name="POP" localSheetId="17">#REF!</definedName>
    <definedName name="POP" localSheetId="1">#REF!</definedName>
    <definedName name="POP" localSheetId="19">#REF!</definedName>
    <definedName name="POP" localSheetId="21">#REF!</definedName>
    <definedName name="POP" localSheetId="23">#REF!</definedName>
    <definedName name="POP" localSheetId="25">#REF!</definedName>
    <definedName name="POP" localSheetId="27">#REF!</definedName>
    <definedName name="POP" localSheetId="29">#REF!</definedName>
    <definedName name="POP" localSheetId="31">#REF!</definedName>
    <definedName name="POP" localSheetId="33">#REF!</definedName>
    <definedName name="POP" localSheetId="35">#REF!</definedName>
    <definedName name="POP" localSheetId="37">#REF!</definedName>
    <definedName name="POP" localSheetId="3">#REF!</definedName>
    <definedName name="POP" localSheetId="39">#REF!</definedName>
    <definedName name="POP" localSheetId="41">#REF!</definedName>
    <definedName name="POP" localSheetId="43">#REF!</definedName>
    <definedName name="POP" localSheetId="45">#REF!</definedName>
    <definedName name="POP" localSheetId="47">#REF!</definedName>
    <definedName name="POP" localSheetId="49">#REF!</definedName>
    <definedName name="POP" localSheetId="51">#REF!</definedName>
    <definedName name="POP" localSheetId="53">#REF!</definedName>
    <definedName name="POP" localSheetId="55">#REF!</definedName>
    <definedName name="POP" localSheetId="57">#REF!</definedName>
    <definedName name="POP" localSheetId="5">#REF!</definedName>
    <definedName name="POP" localSheetId="59">#REF!</definedName>
    <definedName name="POP" localSheetId="62">#REF!</definedName>
    <definedName name="POP" localSheetId="64">#REF!</definedName>
    <definedName name="POP" localSheetId="66">#REF!</definedName>
    <definedName name="POP" localSheetId="68">#REF!</definedName>
    <definedName name="POP" localSheetId="70">#REF!</definedName>
    <definedName name="POP" localSheetId="7">#REF!</definedName>
    <definedName name="POP">#REF!</definedName>
    <definedName name="_xlnm.Print_Area" localSheetId="9">#REF!</definedName>
    <definedName name="_xlnm.Print_Area" localSheetId="11">#REF!</definedName>
    <definedName name="_xlnm.Print_Area" localSheetId="13">#REF!</definedName>
    <definedName name="_xlnm.Print_Area" localSheetId="15">#REF!</definedName>
    <definedName name="_xlnm.Print_Area" localSheetId="17">#REF!</definedName>
    <definedName name="_xlnm.Print_Area" localSheetId="1">#REF!</definedName>
    <definedName name="_xlnm.Print_Area" localSheetId="19">#REF!</definedName>
    <definedName name="_xlnm.Print_Area" localSheetId="21">#REF!</definedName>
    <definedName name="_xlnm.Print_Area" localSheetId="23">#REF!</definedName>
    <definedName name="_xlnm.Print_Area" localSheetId="25">#REF!</definedName>
    <definedName name="_xlnm.Print_Area" localSheetId="27">#REF!</definedName>
    <definedName name="_xlnm.Print_Area" localSheetId="29">#REF!</definedName>
    <definedName name="_xlnm.Print_Area" localSheetId="31">#REF!</definedName>
    <definedName name="_xlnm.Print_Area" localSheetId="33">#REF!</definedName>
    <definedName name="_xlnm.Print_Area" localSheetId="35">#REF!</definedName>
    <definedName name="_xlnm.Print_Area" localSheetId="37">#REF!</definedName>
    <definedName name="_xlnm.Print_Area" localSheetId="3">#REF!</definedName>
    <definedName name="_xlnm.Print_Area" localSheetId="39">#REF!</definedName>
    <definedName name="_xlnm.Print_Area" localSheetId="41">#REF!</definedName>
    <definedName name="_xlnm.Print_Area" localSheetId="43">#REF!</definedName>
    <definedName name="_xlnm.Print_Area" localSheetId="45">#REF!</definedName>
    <definedName name="_xlnm.Print_Area" localSheetId="47">#REF!</definedName>
    <definedName name="_xlnm.Print_Area" localSheetId="49">#REF!</definedName>
    <definedName name="_xlnm.Print_Area" localSheetId="51">#REF!</definedName>
    <definedName name="_xlnm.Print_Area" localSheetId="53">#REF!</definedName>
    <definedName name="_xlnm.Print_Area" localSheetId="55">#REF!</definedName>
    <definedName name="_xlnm.Print_Area" localSheetId="57">#REF!</definedName>
    <definedName name="_xlnm.Print_Area" localSheetId="5">#REF!</definedName>
    <definedName name="_xlnm.Print_Area" localSheetId="59">#REF!</definedName>
    <definedName name="_xlnm.Print_Area" localSheetId="62">#REF!</definedName>
    <definedName name="_xlnm.Print_Area" localSheetId="64">#REF!</definedName>
    <definedName name="_xlnm.Print_Area" localSheetId="66">#REF!</definedName>
    <definedName name="_xlnm.Print_Area" localSheetId="68">#REF!</definedName>
    <definedName name="_xlnm.Print_Area" localSheetId="70">#REF!</definedName>
    <definedName name="_xlnm.Print_Area" localSheetId="7">#REF!</definedName>
    <definedName name="_xlnm.Print_Area">#REF!</definedName>
    <definedName name="RECAP" localSheetId="9">#REF!</definedName>
    <definedName name="RECAP" localSheetId="11">#REF!</definedName>
    <definedName name="RECAP" localSheetId="13">#REF!</definedName>
    <definedName name="RECAP" localSheetId="15">#REF!</definedName>
    <definedName name="RECAP" localSheetId="17">#REF!</definedName>
    <definedName name="RECAP" localSheetId="1">#REF!</definedName>
    <definedName name="RECAP" localSheetId="19">#REF!</definedName>
    <definedName name="RECAP" localSheetId="21">#REF!</definedName>
    <definedName name="RECAP" localSheetId="23">#REF!</definedName>
    <definedName name="RECAP" localSheetId="25">#REF!</definedName>
    <definedName name="RECAP" localSheetId="27">#REF!</definedName>
    <definedName name="RECAP" localSheetId="29">#REF!</definedName>
    <definedName name="RECAP" localSheetId="31">#REF!</definedName>
    <definedName name="RECAP" localSheetId="33">#REF!</definedName>
    <definedName name="RECAP" localSheetId="35">#REF!</definedName>
    <definedName name="RECAP" localSheetId="37">#REF!</definedName>
    <definedName name="RECAP" localSheetId="3">#REF!</definedName>
    <definedName name="RECAP" localSheetId="39">#REF!</definedName>
    <definedName name="RECAP" localSheetId="41">#REF!</definedName>
    <definedName name="RECAP" localSheetId="43">#REF!</definedName>
    <definedName name="RECAP" localSheetId="45">#REF!</definedName>
    <definedName name="RECAP" localSheetId="47">#REF!</definedName>
    <definedName name="RECAP" localSheetId="49">#REF!</definedName>
    <definedName name="RECAP" localSheetId="51">#REF!</definedName>
    <definedName name="RECAP" localSheetId="53">#REF!</definedName>
    <definedName name="RECAP" localSheetId="55">#REF!</definedName>
    <definedName name="RECAP" localSheetId="57">#REF!</definedName>
    <definedName name="RECAP" localSheetId="5">#REF!</definedName>
    <definedName name="RECAP" localSheetId="59">#REF!</definedName>
    <definedName name="RECAP" localSheetId="62">#REF!</definedName>
    <definedName name="RECAP" localSheetId="64">#REF!</definedName>
    <definedName name="RECAP" localSheetId="66">#REF!</definedName>
    <definedName name="RECAP" localSheetId="68">#REF!</definedName>
    <definedName name="RECAP" localSheetId="70">#REF!</definedName>
    <definedName name="RECAP" localSheetId="7">#REF!</definedName>
    <definedName name="RECAP">#REF!</definedName>
    <definedName name="sdqsfdf">[1]Lists!$A$80:$A$88</definedName>
    <definedName name="SOUKAHARS" localSheetId="9">#REF!</definedName>
    <definedName name="SOUKAHARS" localSheetId="11">#REF!</definedName>
    <definedName name="SOUKAHARS" localSheetId="13">#REF!</definedName>
    <definedName name="SOUKAHARS" localSheetId="15">#REF!</definedName>
    <definedName name="SOUKAHARS" localSheetId="17">#REF!</definedName>
    <definedName name="SOUKAHARS" localSheetId="1">#REF!</definedName>
    <definedName name="SOUKAHARS" localSheetId="19">#REF!</definedName>
    <definedName name="SOUKAHARS" localSheetId="21">#REF!</definedName>
    <definedName name="SOUKAHARS" localSheetId="23">#REF!</definedName>
    <definedName name="SOUKAHARS" localSheetId="25">#REF!</definedName>
    <definedName name="SOUKAHARS" localSheetId="27">#REF!</definedName>
    <definedName name="SOUKAHARS" localSheetId="29">#REF!</definedName>
    <definedName name="SOUKAHARS" localSheetId="31">#REF!</definedName>
    <definedName name="SOUKAHARS" localSheetId="33">#REF!</definedName>
    <definedName name="SOUKAHARS" localSheetId="35">#REF!</definedName>
    <definedName name="SOUKAHARS" localSheetId="37">#REF!</definedName>
    <definedName name="SOUKAHARS" localSheetId="3">#REF!</definedName>
    <definedName name="SOUKAHARS" localSheetId="39">#REF!</definedName>
    <definedName name="SOUKAHARS" localSheetId="41">#REF!</definedName>
    <definedName name="SOUKAHARS" localSheetId="43">#REF!</definedName>
    <definedName name="SOUKAHARS" localSheetId="45">#REF!</definedName>
    <definedName name="SOUKAHARS" localSheetId="47">#REF!</definedName>
    <definedName name="SOUKAHARS" localSheetId="49">#REF!</definedName>
    <definedName name="SOUKAHARS" localSheetId="51">#REF!</definedName>
    <definedName name="SOUKAHARS" localSheetId="53">#REF!</definedName>
    <definedName name="SOUKAHARS" localSheetId="55">#REF!</definedName>
    <definedName name="SOUKAHARS" localSheetId="57">#REF!</definedName>
    <definedName name="SOUKAHARS" localSheetId="5">#REF!</definedName>
    <definedName name="SOUKAHARS" localSheetId="59">#REF!</definedName>
    <definedName name="SOUKAHARS" localSheetId="62">#REF!</definedName>
    <definedName name="SOUKAHARS" localSheetId="64">#REF!</definedName>
    <definedName name="SOUKAHARS" localSheetId="66">#REF!</definedName>
    <definedName name="SOUKAHARS" localSheetId="68">#REF!</definedName>
    <definedName name="SOUKAHARS" localSheetId="70">#REF!</definedName>
    <definedName name="SOUKAHARS" localSheetId="7">#REF!</definedName>
    <definedName name="SOUKAHARS">#REF!</definedName>
    <definedName name="Taxes">#REF!</definedName>
    <definedName name="TRAVAUX01" localSheetId="9">#REF!</definedName>
    <definedName name="TRAVAUX01" localSheetId="11">#REF!</definedName>
    <definedName name="TRAVAUX01" localSheetId="13">#REF!</definedName>
    <definedName name="TRAVAUX01" localSheetId="15">#REF!</definedName>
    <definedName name="TRAVAUX01" localSheetId="17">#REF!</definedName>
    <definedName name="TRAVAUX01" localSheetId="1">#REF!</definedName>
    <definedName name="TRAVAUX01" localSheetId="19">#REF!</definedName>
    <definedName name="TRAVAUX01" localSheetId="21">#REF!</definedName>
    <definedName name="TRAVAUX01" localSheetId="23">#REF!</definedName>
    <definedName name="TRAVAUX01" localSheetId="25">#REF!</definedName>
    <definedName name="TRAVAUX01" localSheetId="27">#REF!</definedName>
    <definedName name="TRAVAUX01" localSheetId="29">#REF!</definedName>
    <definedName name="TRAVAUX01" localSheetId="31">#REF!</definedName>
    <definedName name="TRAVAUX01" localSheetId="33">#REF!</definedName>
    <definedName name="TRAVAUX01" localSheetId="35">#REF!</definedName>
    <definedName name="TRAVAUX01" localSheetId="37">#REF!</definedName>
    <definedName name="TRAVAUX01" localSheetId="3">#REF!</definedName>
    <definedName name="TRAVAUX01" localSheetId="39">#REF!</definedName>
    <definedName name="TRAVAUX01" localSheetId="41">#REF!</definedName>
    <definedName name="TRAVAUX01" localSheetId="43">#REF!</definedName>
    <definedName name="TRAVAUX01" localSheetId="45">#REF!</definedName>
    <definedName name="TRAVAUX01" localSheetId="47">#REF!</definedName>
    <definedName name="TRAVAUX01" localSheetId="49">#REF!</definedName>
    <definedName name="TRAVAUX01" localSheetId="51">#REF!</definedName>
    <definedName name="TRAVAUX01" localSheetId="53">#REF!</definedName>
    <definedName name="TRAVAUX01" localSheetId="55">#REF!</definedName>
    <definedName name="TRAVAUX01" localSheetId="57">#REF!</definedName>
    <definedName name="TRAVAUX01" localSheetId="5">#REF!</definedName>
    <definedName name="TRAVAUX01" localSheetId="59">#REF!</definedName>
    <definedName name="TRAVAUX01" localSheetId="62">#REF!</definedName>
    <definedName name="TRAVAUX01" localSheetId="64">#REF!</definedName>
    <definedName name="TRAVAUX01" localSheetId="66">#REF!</definedName>
    <definedName name="TRAVAUX01" localSheetId="68">#REF!</definedName>
    <definedName name="TRAVAUX01" localSheetId="70">#REF!</definedName>
    <definedName name="TRAVAUX01" localSheetId="7">#REF!</definedName>
    <definedName name="TRAVAUX01">#REF!</definedName>
    <definedName name="TRAVAUX07" localSheetId="9">#REF!</definedName>
    <definedName name="TRAVAUX07" localSheetId="11">#REF!</definedName>
    <definedName name="TRAVAUX07" localSheetId="13">#REF!</definedName>
    <definedName name="TRAVAUX07" localSheetId="15">#REF!</definedName>
    <definedName name="TRAVAUX07" localSheetId="17">#REF!</definedName>
    <definedName name="TRAVAUX07" localSheetId="1">#REF!</definedName>
    <definedName name="TRAVAUX07" localSheetId="19">#REF!</definedName>
    <definedName name="TRAVAUX07" localSheetId="21">#REF!</definedName>
    <definedName name="TRAVAUX07" localSheetId="23">#REF!</definedName>
    <definedName name="TRAVAUX07" localSheetId="25">#REF!</definedName>
    <definedName name="TRAVAUX07" localSheetId="27">#REF!</definedName>
    <definedName name="TRAVAUX07" localSheetId="29">#REF!</definedName>
    <definedName name="TRAVAUX07" localSheetId="31">#REF!</definedName>
    <definedName name="TRAVAUX07" localSheetId="33">#REF!</definedName>
    <definedName name="TRAVAUX07" localSheetId="35">#REF!</definedName>
    <definedName name="TRAVAUX07" localSheetId="37">#REF!</definedName>
    <definedName name="TRAVAUX07" localSheetId="3">#REF!</definedName>
    <definedName name="TRAVAUX07" localSheetId="39">#REF!</definedName>
    <definedName name="TRAVAUX07" localSheetId="41">#REF!</definedName>
    <definedName name="TRAVAUX07" localSheetId="43">#REF!</definedName>
    <definedName name="TRAVAUX07" localSheetId="45">#REF!</definedName>
    <definedName name="TRAVAUX07" localSheetId="47">#REF!</definedName>
    <definedName name="TRAVAUX07" localSheetId="49">#REF!</definedName>
    <definedName name="TRAVAUX07" localSheetId="51">#REF!</definedName>
    <definedName name="TRAVAUX07" localSheetId="53">#REF!</definedName>
    <definedName name="TRAVAUX07" localSheetId="55">#REF!</definedName>
    <definedName name="TRAVAUX07" localSheetId="57">#REF!</definedName>
    <definedName name="TRAVAUX07" localSheetId="5">#REF!</definedName>
    <definedName name="TRAVAUX07" localSheetId="59">#REF!</definedName>
    <definedName name="TRAVAUX07" localSheetId="62">#REF!</definedName>
    <definedName name="TRAVAUX07" localSheetId="64">#REF!</definedName>
    <definedName name="TRAVAUX07" localSheetId="66">#REF!</definedName>
    <definedName name="TRAVAUX07" localSheetId="68">#REF!</definedName>
    <definedName name="TRAVAUX07" localSheetId="70">#REF!</definedName>
    <definedName name="TRAVAUX07" localSheetId="7">#REF!</definedName>
    <definedName name="TRAVAUX07">#REF!</definedName>
    <definedName name="TRAVAUX08" localSheetId="9">#REF!</definedName>
    <definedName name="TRAVAUX08" localSheetId="11">#REF!</definedName>
    <definedName name="TRAVAUX08" localSheetId="13">#REF!</definedName>
    <definedName name="TRAVAUX08" localSheetId="15">#REF!</definedName>
    <definedName name="TRAVAUX08" localSheetId="17">#REF!</definedName>
    <definedName name="TRAVAUX08" localSheetId="1">#REF!</definedName>
    <definedName name="TRAVAUX08" localSheetId="19">#REF!</definedName>
    <definedName name="TRAVAUX08" localSheetId="21">#REF!</definedName>
    <definedName name="TRAVAUX08" localSheetId="23">#REF!</definedName>
    <definedName name="TRAVAUX08" localSheetId="25">#REF!</definedName>
    <definedName name="TRAVAUX08" localSheetId="27">#REF!</definedName>
    <definedName name="TRAVAUX08" localSheetId="29">#REF!</definedName>
    <definedName name="TRAVAUX08" localSheetId="31">#REF!</definedName>
    <definedName name="TRAVAUX08" localSheetId="33">#REF!</definedName>
    <definedName name="TRAVAUX08" localSheetId="35">#REF!</definedName>
    <definedName name="TRAVAUX08" localSheetId="37">#REF!</definedName>
    <definedName name="TRAVAUX08" localSheetId="3">#REF!</definedName>
    <definedName name="TRAVAUX08" localSheetId="39">#REF!</definedName>
    <definedName name="TRAVAUX08" localSheetId="41">#REF!</definedName>
    <definedName name="TRAVAUX08" localSheetId="43">#REF!</definedName>
    <definedName name="TRAVAUX08" localSheetId="45">#REF!</definedName>
    <definedName name="TRAVAUX08" localSheetId="47">#REF!</definedName>
    <definedName name="TRAVAUX08" localSheetId="49">#REF!</definedName>
    <definedName name="TRAVAUX08" localSheetId="51">#REF!</definedName>
    <definedName name="TRAVAUX08" localSheetId="53">#REF!</definedName>
    <definedName name="TRAVAUX08" localSheetId="55">#REF!</definedName>
    <definedName name="TRAVAUX08" localSheetId="57">#REF!</definedName>
    <definedName name="TRAVAUX08" localSheetId="5">#REF!</definedName>
    <definedName name="TRAVAUX08" localSheetId="59">#REF!</definedName>
    <definedName name="TRAVAUX08" localSheetId="62">#REF!</definedName>
    <definedName name="TRAVAUX08" localSheetId="64">#REF!</definedName>
    <definedName name="TRAVAUX08" localSheetId="66">#REF!</definedName>
    <definedName name="TRAVAUX08" localSheetId="68">#REF!</definedName>
    <definedName name="TRAVAUX08" localSheetId="70">#REF!</definedName>
    <definedName name="TRAVAUX08" localSheetId="7">#REF!</definedName>
    <definedName name="TRAVAUX08">#REF!</definedName>
    <definedName name="TRAVAUX10" localSheetId="9">#REF!</definedName>
    <definedName name="TRAVAUX10" localSheetId="11">#REF!</definedName>
    <definedName name="TRAVAUX10" localSheetId="13">#REF!</definedName>
    <definedName name="TRAVAUX10" localSheetId="15">#REF!</definedName>
    <definedName name="TRAVAUX10" localSheetId="17">#REF!</definedName>
    <definedName name="TRAVAUX10" localSheetId="1">#REF!</definedName>
    <definedName name="TRAVAUX10" localSheetId="19">#REF!</definedName>
    <definedName name="TRAVAUX10" localSheetId="21">#REF!</definedName>
    <definedName name="TRAVAUX10" localSheetId="23">#REF!</definedName>
    <definedName name="TRAVAUX10" localSheetId="25">#REF!</definedName>
    <definedName name="TRAVAUX10" localSheetId="27">#REF!</definedName>
    <definedName name="TRAVAUX10" localSheetId="29">#REF!</definedName>
    <definedName name="TRAVAUX10" localSheetId="31">#REF!</definedName>
    <definedName name="TRAVAUX10" localSheetId="33">#REF!</definedName>
    <definedName name="TRAVAUX10" localSheetId="35">#REF!</definedName>
    <definedName name="TRAVAUX10" localSheetId="37">#REF!</definedName>
    <definedName name="TRAVAUX10" localSheetId="3">#REF!</definedName>
    <definedName name="TRAVAUX10" localSheetId="39">#REF!</definedName>
    <definedName name="TRAVAUX10" localSheetId="41">#REF!</definedName>
    <definedName name="TRAVAUX10" localSheetId="43">#REF!</definedName>
    <definedName name="TRAVAUX10" localSheetId="45">#REF!</definedName>
    <definedName name="TRAVAUX10" localSheetId="47">#REF!</definedName>
    <definedName name="TRAVAUX10" localSheetId="49">#REF!</definedName>
    <definedName name="TRAVAUX10" localSheetId="51">#REF!</definedName>
    <definedName name="TRAVAUX10" localSheetId="53">#REF!</definedName>
    <definedName name="TRAVAUX10" localSheetId="55">#REF!</definedName>
    <definedName name="TRAVAUX10" localSheetId="57">#REF!</definedName>
    <definedName name="TRAVAUX10" localSheetId="5">#REF!</definedName>
    <definedName name="TRAVAUX10" localSheetId="59">#REF!</definedName>
    <definedName name="TRAVAUX10" localSheetId="62">#REF!</definedName>
    <definedName name="TRAVAUX10" localSheetId="64">#REF!</definedName>
    <definedName name="TRAVAUX10" localSheetId="66">#REF!</definedName>
    <definedName name="TRAVAUX10" localSheetId="68">#REF!</definedName>
    <definedName name="TRAVAUX10" localSheetId="70">#REF!</definedName>
    <definedName name="TRAVAUX10" localSheetId="7">#REF!</definedName>
    <definedName name="TRAVAUX10">#REF!</definedName>
    <definedName name="TRAVAUX11" localSheetId="9">#REF!</definedName>
    <definedName name="TRAVAUX11" localSheetId="11">#REF!</definedName>
    <definedName name="TRAVAUX11" localSheetId="13">#REF!</definedName>
    <definedName name="TRAVAUX11" localSheetId="15">#REF!</definedName>
    <definedName name="TRAVAUX11" localSheetId="17">#REF!</definedName>
    <definedName name="TRAVAUX11" localSheetId="1">#REF!</definedName>
    <definedName name="TRAVAUX11" localSheetId="19">#REF!</definedName>
    <definedName name="TRAVAUX11" localSheetId="21">#REF!</definedName>
    <definedName name="TRAVAUX11" localSheetId="23">#REF!</definedName>
    <definedName name="TRAVAUX11" localSheetId="25">#REF!</definedName>
    <definedName name="TRAVAUX11" localSheetId="27">#REF!</definedName>
    <definedName name="TRAVAUX11" localSheetId="29">#REF!</definedName>
    <definedName name="TRAVAUX11" localSheetId="31">#REF!</definedName>
    <definedName name="TRAVAUX11" localSheetId="33">#REF!</definedName>
    <definedName name="TRAVAUX11" localSheetId="35">#REF!</definedName>
    <definedName name="TRAVAUX11" localSheetId="37">#REF!</definedName>
    <definedName name="TRAVAUX11" localSheetId="3">#REF!</definedName>
    <definedName name="TRAVAUX11" localSheetId="39">#REF!</definedName>
    <definedName name="TRAVAUX11" localSheetId="41">#REF!</definedName>
    <definedName name="TRAVAUX11" localSheetId="43">#REF!</definedName>
    <definedName name="TRAVAUX11" localSheetId="45">#REF!</definedName>
    <definedName name="TRAVAUX11" localSheetId="47">#REF!</definedName>
    <definedName name="TRAVAUX11" localSheetId="49">#REF!</definedName>
    <definedName name="TRAVAUX11" localSheetId="51">#REF!</definedName>
    <definedName name="TRAVAUX11" localSheetId="53">#REF!</definedName>
    <definedName name="TRAVAUX11" localSheetId="55">#REF!</definedName>
    <definedName name="TRAVAUX11" localSheetId="57">#REF!</definedName>
    <definedName name="TRAVAUX11" localSheetId="5">#REF!</definedName>
    <definedName name="TRAVAUX11" localSheetId="59">#REF!</definedName>
    <definedName name="TRAVAUX11" localSheetId="62">#REF!</definedName>
    <definedName name="TRAVAUX11" localSheetId="64">#REF!</definedName>
    <definedName name="TRAVAUX11" localSheetId="66">#REF!</definedName>
    <definedName name="TRAVAUX11" localSheetId="68">#REF!</definedName>
    <definedName name="TRAVAUX11" localSheetId="70">#REF!</definedName>
    <definedName name="TRAVAUX11" localSheetId="7">#REF!</definedName>
    <definedName name="TRAVAUX11">#REF!</definedName>
    <definedName name="TRAVAUX12" localSheetId="9">#REF!</definedName>
    <definedName name="TRAVAUX12" localSheetId="11">#REF!</definedName>
    <definedName name="TRAVAUX12" localSheetId="13">#REF!</definedName>
    <definedName name="TRAVAUX12" localSheetId="15">#REF!</definedName>
    <definedName name="TRAVAUX12" localSheetId="17">#REF!</definedName>
    <definedName name="TRAVAUX12" localSheetId="1">#REF!</definedName>
    <definedName name="TRAVAUX12" localSheetId="19">#REF!</definedName>
    <definedName name="TRAVAUX12" localSheetId="21">#REF!</definedName>
    <definedName name="TRAVAUX12" localSheetId="23">#REF!</definedName>
    <definedName name="TRAVAUX12" localSheetId="25">#REF!</definedName>
    <definedName name="TRAVAUX12" localSheetId="27">#REF!</definedName>
    <definedName name="TRAVAUX12" localSheetId="29">#REF!</definedName>
    <definedName name="TRAVAUX12" localSheetId="31">#REF!</definedName>
    <definedName name="TRAVAUX12" localSheetId="33">#REF!</definedName>
    <definedName name="TRAVAUX12" localSheetId="35">#REF!</definedName>
    <definedName name="TRAVAUX12" localSheetId="37">#REF!</definedName>
    <definedName name="TRAVAUX12" localSheetId="3">#REF!</definedName>
    <definedName name="TRAVAUX12" localSheetId="39">#REF!</definedName>
    <definedName name="TRAVAUX12" localSheetId="41">#REF!</definedName>
    <definedName name="TRAVAUX12" localSheetId="43">#REF!</definedName>
    <definedName name="TRAVAUX12" localSheetId="45">#REF!</definedName>
    <definedName name="TRAVAUX12" localSheetId="47">#REF!</definedName>
    <definedName name="TRAVAUX12" localSheetId="49">#REF!</definedName>
    <definedName name="TRAVAUX12" localSheetId="51">#REF!</definedName>
    <definedName name="TRAVAUX12" localSheetId="53">#REF!</definedName>
    <definedName name="TRAVAUX12" localSheetId="55">#REF!</definedName>
    <definedName name="TRAVAUX12" localSheetId="57">#REF!</definedName>
    <definedName name="TRAVAUX12" localSheetId="5">#REF!</definedName>
    <definedName name="TRAVAUX12" localSheetId="59">#REF!</definedName>
    <definedName name="TRAVAUX12" localSheetId="62">#REF!</definedName>
    <definedName name="TRAVAUX12" localSheetId="64">#REF!</definedName>
    <definedName name="TRAVAUX12" localSheetId="66">#REF!</definedName>
    <definedName name="TRAVAUX12" localSheetId="68">#REF!</definedName>
    <definedName name="TRAVAUX12" localSheetId="70">#REF!</definedName>
    <definedName name="TRAVAUX12" localSheetId="7">#REF!</definedName>
    <definedName name="TRAVAUX12">#REF!</definedName>
    <definedName name="TRAVAUX13" localSheetId="9">#REF!</definedName>
    <definedName name="TRAVAUX13" localSheetId="11">#REF!</definedName>
    <definedName name="TRAVAUX13" localSheetId="13">#REF!</definedName>
    <definedName name="TRAVAUX13" localSheetId="15">#REF!</definedName>
    <definedName name="TRAVAUX13" localSheetId="17">#REF!</definedName>
    <definedName name="TRAVAUX13" localSheetId="1">#REF!</definedName>
    <definedName name="TRAVAUX13" localSheetId="19">#REF!</definedName>
    <definedName name="TRAVAUX13" localSheetId="21">#REF!</definedName>
    <definedName name="TRAVAUX13" localSheetId="23">#REF!</definedName>
    <definedName name="TRAVAUX13" localSheetId="25">#REF!</definedName>
    <definedName name="TRAVAUX13" localSheetId="27">#REF!</definedName>
    <definedName name="TRAVAUX13" localSheetId="29">#REF!</definedName>
    <definedName name="TRAVAUX13" localSheetId="31">#REF!</definedName>
    <definedName name="TRAVAUX13" localSheetId="33">#REF!</definedName>
    <definedName name="TRAVAUX13" localSheetId="35">#REF!</definedName>
    <definedName name="TRAVAUX13" localSheetId="37">#REF!</definedName>
    <definedName name="TRAVAUX13" localSheetId="3">#REF!</definedName>
    <definedName name="TRAVAUX13" localSheetId="39">#REF!</definedName>
    <definedName name="TRAVAUX13" localSheetId="41">#REF!</definedName>
    <definedName name="TRAVAUX13" localSheetId="43">#REF!</definedName>
    <definedName name="TRAVAUX13" localSheetId="45">#REF!</definedName>
    <definedName name="TRAVAUX13" localSheetId="47">#REF!</definedName>
    <definedName name="TRAVAUX13" localSheetId="49">#REF!</definedName>
    <definedName name="TRAVAUX13" localSheetId="51">#REF!</definedName>
    <definedName name="TRAVAUX13" localSheetId="53">#REF!</definedName>
    <definedName name="TRAVAUX13" localSheetId="55">#REF!</definedName>
    <definedName name="TRAVAUX13" localSheetId="57">#REF!</definedName>
    <definedName name="TRAVAUX13" localSheetId="5">#REF!</definedName>
    <definedName name="TRAVAUX13" localSheetId="59">#REF!</definedName>
    <definedName name="TRAVAUX13" localSheetId="62">#REF!</definedName>
    <definedName name="TRAVAUX13" localSheetId="64">#REF!</definedName>
    <definedName name="TRAVAUX13" localSheetId="66">#REF!</definedName>
    <definedName name="TRAVAUX13" localSheetId="68">#REF!</definedName>
    <definedName name="TRAVAUX13" localSheetId="70">#REF!</definedName>
    <definedName name="TRAVAUX13" localSheetId="7">#REF!</definedName>
    <definedName name="TRAVAUX13">#REF!</definedName>
    <definedName name="TRAVAUX14" localSheetId="9">#REF!</definedName>
    <definedName name="TRAVAUX14" localSheetId="11">#REF!</definedName>
    <definedName name="TRAVAUX14" localSheetId="13">#REF!</definedName>
    <definedName name="TRAVAUX14" localSheetId="15">#REF!</definedName>
    <definedName name="TRAVAUX14" localSheetId="17">#REF!</definedName>
    <definedName name="TRAVAUX14" localSheetId="1">#REF!</definedName>
    <definedName name="TRAVAUX14" localSheetId="19">#REF!</definedName>
    <definedName name="TRAVAUX14" localSheetId="21">#REF!</definedName>
    <definedName name="TRAVAUX14" localSheetId="23">#REF!</definedName>
    <definedName name="TRAVAUX14" localSheetId="25">#REF!</definedName>
    <definedName name="TRAVAUX14" localSheetId="27">#REF!</definedName>
    <definedName name="TRAVAUX14" localSheetId="29">#REF!</definedName>
    <definedName name="TRAVAUX14" localSheetId="31">#REF!</definedName>
    <definedName name="TRAVAUX14" localSheetId="33">#REF!</definedName>
    <definedName name="TRAVAUX14" localSheetId="35">#REF!</definedName>
    <definedName name="TRAVAUX14" localSheetId="37">#REF!</definedName>
    <definedName name="TRAVAUX14" localSheetId="3">#REF!</definedName>
    <definedName name="TRAVAUX14" localSheetId="39">#REF!</definedName>
    <definedName name="TRAVAUX14" localSheetId="41">#REF!</definedName>
    <definedName name="TRAVAUX14" localSheetId="43">#REF!</definedName>
    <definedName name="TRAVAUX14" localSheetId="45">#REF!</definedName>
    <definedName name="TRAVAUX14" localSheetId="47">#REF!</definedName>
    <definedName name="TRAVAUX14" localSheetId="49">#REF!</definedName>
    <definedName name="TRAVAUX14" localSheetId="51">#REF!</definedName>
    <definedName name="TRAVAUX14" localSheetId="53">#REF!</definedName>
    <definedName name="TRAVAUX14" localSheetId="55">#REF!</definedName>
    <definedName name="TRAVAUX14" localSheetId="57">#REF!</definedName>
    <definedName name="TRAVAUX14" localSheetId="5">#REF!</definedName>
    <definedName name="TRAVAUX14" localSheetId="59">#REF!</definedName>
    <definedName name="TRAVAUX14" localSheetId="62">#REF!</definedName>
    <definedName name="TRAVAUX14" localSheetId="64">#REF!</definedName>
    <definedName name="TRAVAUX14" localSheetId="66">#REF!</definedName>
    <definedName name="TRAVAUX14" localSheetId="68">#REF!</definedName>
    <definedName name="TRAVAUX14" localSheetId="70">#REF!</definedName>
    <definedName name="TRAVAUX14" localSheetId="7">#REF!</definedName>
    <definedName name="TRAVAUX14">#REF!</definedName>
    <definedName name="TRAVAUX15" localSheetId="9">#REF!</definedName>
    <definedName name="TRAVAUX15" localSheetId="11">#REF!</definedName>
    <definedName name="TRAVAUX15" localSheetId="13">#REF!</definedName>
    <definedName name="TRAVAUX15" localSheetId="15">#REF!</definedName>
    <definedName name="TRAVAUX15" localSheetId="17">#REF!</definedName>
    <definedName name="TRAVAUX15" localSheetId="1">#REF!</definedName>
    <definedName name="TRAVAUX15" localSheetId="19">#REF!</definedName>
    <definedName name="TRAVAUX15" localSheetId="21">#REF!</definedName>
    <definedName name="TRAVAUX15" localSheetId="23">#REF!</definedName>
    <definedName name="TRAVAUX15" localSheetId="25">#REF!</definedName>
    <definedName name="TRAVAUX15" localSheetId="27">#REF!</definedName>
    <definedName name="TRAVAUX15" localSheetId="29">#REF!</definedName>
    <definedName name="TRAVAUX15" localSheetId="31">#REF!</definedName>
    <definedName name="TRAVAUX15" localSheetId="33">#REF!</definedName>
    <definedName name="TRAVAUX15" localSheetId="35">#REF!</definedName>
    <definedName name="TRAVAUX15" localSheetId="37">#REF!</definedName>
    <definedName name="TRAVAUX15" localSheetId="3">#REF!</definedName>
    <definedName name="TRAVAUX15" localSheetId="39">#REF!</definedName>
    <definedName name="TRAVAUX15" localSheetId="41">#REF!</definedName>
    <definedName name="TRAVAUX15" localSheetId="43">#REF!</definedName>
    <definedName name="TRAVAUX15" localSheetId="45">#REF!</definedName>
    <definedName name="TRAVAUX15" localSheetId="47">#REF!</definedName>
    <definedName name="TRAVAUX15" localSheetId="49">#REF!</definedName>
    <definedName name="TRAVAUX15" localSheetId="51">#REF!</definedName>
    <definedName name="TRAVAUX15" localSheetId="53">#REF!</definedName>
    <definedName name="TRAVAUX15" localSheetId="55">#REF!</definedName>
    <definedName name="TRAVAUX15" localSheetId="57">#REF!</definedName>
    <definedName name="TRAVAUX15" localSheetId="5">#REF!</definedName>
    <definedName name="TRAVAUX15" localSheetId="59">#REF!</definedName>
    <definedName name="TRAVAUX15" localSheetId="62">#REF!</definedName>
    <definedName name="TRAVAUX15" localSheetId="64">#REF!</definedName>
    <definedName name="TRAVAUX15" localSheetId="66">#REF!</definedName>
    <definedName name="TRAVAUX15" localSheetId="68">#REF!</definedName>
    <definedName name="TRAVAUX15" localSheetId="70">#REF!</definedName>
    <definedName name="TRAVAUX15" localSheetId="7">#REF!</definedName>
    <definedName name="TRAVAUX15">#REF!</definedName>
    <definedName name="TRAVAUX20" localSheetId="9">#REF!</definedName>
    <definedName name="TRAVAUX20" localSheetId="11">#REF!</definedName>
    <definedName name="TRAVAUX20" localSheetId="13">#REF!</definedName>
    <definedName name="TRAVAUX20" localSheetId="15">#REF!</definedName>
    <definedName name="TRAVAUX20" localSheetId="17">#REF!</definedName>
    <definedName name="TRAVAUX20" localSheetId="1">#REF!</definedName>
    <definedName name="TRAVAUX20" localSheetId="19">#REF!</definedName>
    <definedName name="TRAVAUX20" localSheetId="21">#REF!</definedName>
    <definedName name="TRAVAUX20" localSheetId="23">#REF!</definedName>
    <definedName name="TRAVAUX20" localSheetId="25">#REF!</definedName>
    <definedName name="TRAVAUX20" localSheetId="27">#REF!</definedName>
    <definedName name="TRAVAUX20" localSheetId="29">#REF!</definedName>
    <definedName name="TRAVAUX20" localSheetId="31">#REF!</definedName>
    <definedName name="TRAVAUX20" localSheetId="33">#REF!</definedName>
    <definedName name="TRAVAUX20" localSheetId="35">#REF!</definedName>
    <definedName name="TRAVAUX20" localSheetId="37">#REF!</definedName>
    <definedName name="TRAVAUX20" localSheetId="3">#REF!</definedName>
    <definedName name="TRAVAUX20" localSheetId="39">#REF!</definedName>
    <definedName name="TRAVAUX20" localSheetId="41">#REF!</definedName>
    <definedName name="TRAVAUX20" localSheetId="43">#REF!</definedName>
    <definedName name="TRAVAUX20" localSheetId="45">#REF!</definedName>
    <definedName name="TRAVAUX20" localSheetId="47">#REF!</definedName>
    <definedName name="TRAVAUX20" localSheetId="49">#REF!</definedName>
    <definedName name="TRAVAUX20" localSheetId="51">#REF!</definedName>
    <definedName name="TRAVAUX20" localSheetId="53">#REF!</definedName>
    <definedName name="TRAVAUX20" localSheetId="55">#REF!</definedName>
    <definedName name="TRAVAUX20" localSheetId="57">#REF!</definedName>
    <definedName name="TRAVAUX20" localSheetId="5">#REF!</definedName>
    <definedName name="TRAVAUX20" localSheetId="59">#REF!</definedName>
    <definedName name="TRAVAUX20" localSheetId="62">#REF!</definedName>
    <definedName name="TRAVAUX20" localSheetId="64">#REF!</definedName>
    <definedName name="TRAVAUX20" localSheetId="66">#REF!</definedName>
    <definedName name="TRAVAUX20" localSheetId="68">#REF!</definedName>
    <definedName name="TRAVAUX20" localSheetId="70">#REF!</definedName>
    <definedName name="TRAVAUX20" localSheetId="7">#REF!</definedName>
    <definedName name="TRAVAUX20">#REF!</definedName>
    <definedName name="TRAVAUX21" localSheetId="9">#REF!</definedName>
    <definedName name="TRAVAUX21" localSheetId="11">#REF!</definedName>
    <definedName name="TRAVAUX21" localSheetId="13">#REF!</definedName>
    <definedName name="TRAVAUX21" localSheetId="15">#REF!</definedName>
    <definedName name="TRAVAUX21" localSheetId="17">#REF!</definedName>
    <definedName name="TRAVAUX21" localSheetId="1">#REF!</definedName>
    <definedName name="TRAVAUX21" localSheetId="19">#REF!</definedName>
    <definedName name="TRAVAUX21" localSheetId="21">#REF!</definedName>
    <definedName name="TRAVAUX21" localSheetId="23">#REF!</definedName>
    <definedName name="TRAVAUX21" localSheetId="25">#REF!</definedName>
    <definedName name="TRAVAUX21" localSheetId="27">#REF!</definedName>
    <definedName name="TRAVAUX21" localSheetId="29">#REF!</definedName>
    <definedName name="TRAVAUX21" localSheetId="31">#REF!</definedName>
    <definedName name="TRAVAUX21" localSheetId="33">#REF!</definedName>
    <definedName name="TRAVAUX21" localSheetId="35">#REF!</definedName>
    <definedName name="TRAVAUX21" localSheetId="37">#REF!</definedName>
    <definedName name="TRAVAUX21" localSheetId="3">#REF!</definedName>
    <definedName name="TRAVAUX21" localSheetId="39">#REF!</definedName>
    <definedName name="TRAVAUX21" localSheetId="41">#REF!</definedName>
    <definedName name="TRAVAUX21" localSheetId="43">#REF!</definedName>
    <definedName name="TRAVAUX21" localSheetId="45">#REF!</definedName>
    <definedName name="TRAVAUX21" localSheetId="47">#REF!</definedName>
    <definedName name="TRAVAUX21" localSheetId="49">#REF!</definedName>
    <definedName name="TRAVAUX21" localSheetId="51">#REF!</definedName>
    <definedName name="TRAVAUX21" localSheetId="53">#REF!</definedName>
    <definedName name="TRAVAUX21" localSheetId="55">#REF!</definedName>
    <definedName name="TRAVAUX21" localSheetId="57">#REF!</definedName>
    <definedName name="TRAVAUX21" localSheetId="5">#REF!</definedName>
    <definedName name="TRAVAUX21" localSheetId="59">#REF!</definedName>
    <definedName name="TRAVAUX21" localSheetId="62">#REF!</definedName>
    <definedName name="TRAVAUX21" localSheetId="64">#REF!</definedName>
    <definedName name="TRAVAUX21" localSheetId="66">#REF!</definedName>
    <definedName name="TRAVAUX21" localSheetId="68">#REF!</definedName>
    <definedName name="TRAVAUX21" localSheetId="70">#REF!</definedName>
    <definedName name="TRAVAUX21" localSheetId="7">#REF!</definedName>
    <definedName name="TRAVAUX21">#REF!</definedName>
    <definedName name="TRAVAUX22" localSheetId="9">#REF!</definedName>
    <definedName name="TRAVAUX22" localSheetId="11">#REF!</definedName>
    <definedName name="TRAVAUX22" localSheetId="13">#REF!</definedName>
    <definedName name="TRAVAUX22" localSheetId="15">#REF!</definedName>
    <definedName name="TRAVAUX22" localSheetId="17">#REF!</definedName>
    <definedName name="TRAVAUX22" localSheetId="1">#REF!</definedName>
    <definedName name="TRAVAUX22" localSheetId="19">#REF!</definedName>
    <definedName name="TRAVAUX22" localSheetId="21">#REF!</definedName>
    <definedName name="TRAVAUX22" localSheetId="23">#REF!</definedName>
    <definedName name="TRAVAUX22" localSheetId="25">#REF!</definedName>
    <definedName name="TRAVAUX22" localSheetId="27">#REF!</definedName>
    <definedName name="TRAVAUX22" localSheetId="29">#REF!</definedName>
    <definedName name="TRAVAUX22" localSheetId="31">#REF!</definedName>
    <definedName name="TRAVAUX22" localSheetId="33">#REF!</definedName>
    <definedName name="TRAVAUX22" localSheetId="35">#REF!</definedName>
    <definedName name="TRAVAUX22" localSheetId="37">#REF!</definedName>
    <definedName name="TRAVAUX22" localSheetId="3">#REF!</definedName>
    <definedName name="TRAVAUX22" localSheetId="39">#REF!</definedName>
    <definedName name="TRAVAUX22" localSheetId="41">#REF!</definedName>
    <definedName name="TRAVAUX22" localSheetId="43">#REF!</definedName>
    <definedName name="TRAVAUX22" localSheetId="45">#REF!</definedName>
    <definedName name="TRAVAUX22" localSheetId="47">#REF!</definedName>
    <definedName name="TRAVAUX22" localSheetId="49">#REF!</definedName>
    <definedName name="TRAVAUX22" localSheetId="51">#REF!</definedName>
    <definedName name="TRAVAUX22" localSheetId="53">#REF!</definedName>
    <definedName name="TRAVAUX22" localSheetId="55">#REF!</definedName>
    <definedName name="TRAVAUX22" localSheetId="57">#REF!</definedName>
    <definedName name="TRAVAUX22" localSheetId="5">#REF!</definedName>
    <definedName name="TRAVAUX22" localSheetId="59">#REF!</definedName>
    <definedName name="TRAVAUX22" localSheetId="62">#REF!</definedName>
    <definedName name="TRAVAUX22" localSheetId="64">#REF!</definedName>
    <definedName name="TRAVAUX22" localSheetId="66">#REF!</definedName>
    <definedName name="TRAVAUX22" localSheetId="68">#REF!</definedName>
    <definedName name="TRAVAUX22" localSheetId="70">#REF!</definedName>
    <definedName name="TRAVAUX22" localSheetId="7">#REF!</definedName>
    <definedName name="TRAVAUX22">#REF!</definedName>
    <definedName name="TRAVAUX25" localSheetId="9">#REF!</definedName>
    <definedName name="TRAVAUX25" localSheetId="11">#REF!</definedName>
    <definedName name="TRAVAUX25" localSheetId="13">#REF!</definedName>
    <definedName name="TRAVAUX25" localSheetId="15">#REF!</definedName>
    <definedName name="TRAVAUX25" localSheetId="17">#REF!</definedName>
    <definedName name="TRAVAUX25" localSheetId="1">#REF!</definedName>
    <definedName name="TRAVAUX25" localSheetId="19">#REF!</definedName>
    <definedName name="TRAVAUX25" localSheetId="21">#REF!</definedName>
    <definedName name="TRAVAUX25" localSheetId="23">#REF!</definedName>
    <definedName name="TRAVAUX25" localSheetId="25">#REF!</definedName>
    <definedName name="TRAVAUX25" localSheetId="27">#REF!</definedName>
    <definedName name="TRAVAUX25" localSheetId="29">#REF!</definedName>
    <definedName name="TRAVAUX25" localSheetId="31">#REF!</definedName>
    <definedName name="TRAVAUX25" localSheetId="33">#REF!</definedName>
    <definedName name="TRAVAUX25" localSheetId="35">#REF!</definedName>
    <definedName name="TRAVAUX25" localSheetId="37">#REF!</definedName>
    <definedName name="TRAVAUX25" localSheetId="3">#REF!</definedName>
    <definedName name="TRAVAUX25" localSheetId="39">#REF!</definedName>
    <definedName name="TRAVAUX25" localSheetId="41">#REF!</definedName>
    <definedName name="TRAVAUX25" localSheetId="43">#REF!</definedName>
    <definedName name="TRAVAUX25" localSheetId="45">#REF!</definedName>
    <definedName name="TRAVAUX25" localSheetId="47">#REF!</definedName>
    <definedName name="TRAVAUX25" localSheetId="49">#REF!</definedName>
    <definedName name="TRAVAUX25" localSheetId="51">#REF!</definedName>
    <definedName name="TRAVAUX25" localSheetId="53">#REF!</definedName>
    <definedName name="TRAVAUX25" localSheetId="55">#REF!</definedName>
    <definedName name="TRAVAUX25" localSheetId="57">#REF!</definedName>
    <definedName name="TRAVAUX25" localSheetId="5">#REF!</definedName>
    <definedName name="TRAVAUX25" localSheetId="59">#REF!</definedName>
    <definedName name="TRAVAUX25" localSheetId="62">#REF!</definedName>
    <definedName name="TRAVAUX25" localSheetId="64">#REF!</definedName>
    <definedName name="TRAVAUX25" localSheetId="66">#REF!</definedName>
    <definedName name="TRAVAUX25" localSheetId="68">#REF!</definedName>
    <definedName name="TRAVAUX25" localSheetId="70">#REF!</definedName>
    <definedName name="TRAVAUX25" localSheetId="7">#REF!</definedName>
    <definedName name="TRAVAUX25">#REF!</definedName>
    <definedName name="TRAVAUX27" localSheetId="9">#REF!</definedName>
    <definedName name="TRAVAUX27" localSheetId="11">#REF!</definedName>
    <definedName name="TRAVAUX27" localSheetId="13">#REF!</definedName>
    <definedName name="TRAVAUX27" localSheetId="15">#REF!</definedName>
    <definedName name="TRAVAUX27" localSheetId="17">#REF!</definedName>
    <definedName name="TRAVAUX27" localSheetId="1">#REF!</definedName>
    <definedName name="TRAVAUX27" localSheetId="19">#REF!</definedName>
    <definedName name="TRAVAUX27" localSheetId="21">#REF!</definedName>
    <definedName name="TRAVAUX27" localSheetId="23">#REF!</definedName>
    <definedName name="TRAVAUX27" localSheetId="25">#REF!</definedName>
    <definedName name="TRAVAUX27" localSheetId="27">#REF!</definedName>
    <definedName name="TRAVAUX27" localSheetId="29">#REF!</definedName>
    <definedName name="TRAVAUX27" localSheetId="31">#REF!</definedName>
    <definedName name="TRAVAUX27" localSheetId="33">#REF!</definedName>
    <definedName name="TRAVAUX27" localSheetId="35">#REF!</definedName>
    <definedName name="TRAVAUX27" localSheetId="37">#REF!</definedName>
    <definedName name="TRAVAUX27" localSheetId="3">#REF!</definedName>
    <definedName name="TRAVAUX27" localSheetId="39">#REF!</definedName>
    <definedName name="TRAVAUX27" localSheetId="41">#REF!</definedName>
    <definedName name="TRAVAUX27" localSheetId="43">#REF!</definedName>
    <definedName name="TRAVAUX27" localSheetId="45">#REF!</definedName>
    <definedName name="TRAVAUX27" localSheetId="47">#REF!</definedName>
    <definedName name="TRAVAUX27" localSheetId="49">#REF!</definedName>
    <definedName name="TRAVAUX27" localSheetId="51">#REF!</definedName>
    <definedName name="TRAVAUX27" localSheetId="53">#REF!</definedName>
    <definedName name="TRAVAUX27" localSheetId="55">#REF!</definedName>
    <definedName name="TRAVAUX27" localSheetId="57">#REF!</definedName>
    <definedName name="TRAVAUX27" localSheetId="5">#REF!</definedName>
    <definedName name="TRAVAUX27" localSheetId="59">#REF!</definedName>
    <definedName name="TRAVAUX27" localSheetId="62">#REF!</definedName>
    <definedName name="TRAVAUX27" localSheetId="64">#REF!</definedName>
    <definedName name="TRAVAUX27" localSheetId="66">#REF!</definedName>
    <definedName name="TRAVAUX27" localSheetId="68">#REF!</definedName>
    <definedName name="TRAVAUX27" localSheetId="70">#REF!</definedName>
    <definedName name="TRAVAUX27" localSheetId="7">#REF!</definedName>
    <definedName name="TRAVAUX27">#REF!</definedName>
    <definedName name="TRAVAUX28" localSheetId="9">#REF!</definedName>
    <definedName name="TRAVAUX28" localSheetId="11">#REF!</definedName>
    <definedName name="TRAVAUX28" localSheetId="13">#REF!</definedName>
    <definedName name="TRAVAUX28" localSheetId="15">#REF!</definedName>
    <definedName name="TRAVAUX28" localSheetId="17">#REF!</definedName>
    <definedName name="TRAVAUX28" localSheetId="1">#REF!</definedName>
    <definedName name="TRAVAUX28" localSheetId="19">#REF!</definedName>
    <definedName name="TRAVAUX28" localSheetId="21">#REF!</definedName>
    <definedName name="TRAVAUX28" localSheetId="23">#REF!</definedName>
    <definedName name="TRAVAUX28" localSheetId="25">#REF!</definedName>
    <definedName name="TRAVAUX28" localSheetId="27">#REF!</definedName>
    <definedName name="TRAVAUX28" localSheetId="29">#REF!</definedName>
    <definedName name="TRAVAUX28" localSheetId="31">#REF!</definedName>
    <definedName name="TRAVAUX28" localSheetId="33">#REF!</definedName>
    <definedName name="TRAVAUX28" localSheetId="35">#REF!</definedName>
    <definedName name="TRAVAUX28" localSheetId="37">#REF!</definedName>
    <definedName name="TRAVAUX28" localSheetId="3">#REF!</definedName>
    <definedName name="TRAVAUX28" localSheetId="39">#REF!</definedName>
    <definedName name="TRAVAUX28" localSheetId="41">#REF!</definedName>
    <definedName name="TRAVAUX28" localSheetId="43">#REF!</definedName>
    <definedName name="TRAVAUX28" localSheetId="45">#REF!</definedName>
    <definedName name="TRAVAUX28" localSheetId="47">#REF!</definedName>
    <definedName name="TRAVAUX28" localSheetId="49">#REF!</definedName>
    <definedName name="TRAVAUX28" localSheetId="51">#REF!</definedName>
    <definedName name="TRAVAUX28" localSheetId="53">#REF!</definedName>
    <definedName name="TRAVAUX28" localSheetId="55">#REF!</definedName>
    <definedName name="TRAVAUX28" localSheetId="57">#REF!</definedName>
    <definedName name="TRAVAUX28" localSheetId="5">#REF!</definedName>
    <definedName name="TRAVAUX28" localSheetId="59">#REF!</definedName>
    <definedName name="TRAVAUX28" localSheetId="62">#REF!</definedName>
    <definedName name="TRAVAUX28" localSheetId="64">#REF!</definedName>
    <definedName name="TRAVAUX28" localSheetId="66">#REF!</definedName>
    <definedName name="TRAVAUX28" localSheetId="68">#REF!</definedName>
    <definedName name="TRAVAUX28" localSheetId="70">#REF!</definedName>
    <definedName name="TRAVAUX28" localSheetId="7">#REF!</definedName>
    <definedName name="TRAVAUX28">#REF!</definedName>
    <definedName name="TRAVAUX29" localSheetId="9">#REF!</definedName>
    <definedName name="TRAVAUX29" localSheetId="11">#REF!</definedName>
    <definedName name="TRAVAUX29" localSheetId="13">#REF!</definedName>
    <definedName name="TRAVAUX29" localSheetId="15">#REF!</definedName>
    <definedName name="TRAVAUX29" localSheetId="17">#REF!</definedName>
    <definedName name="TRAVAUX29" localSheetId="1">#REF!</definedName>
    <definedName name="TRAVAUX29" localSheetId="19">#REF!</definedName>
    <definedName name="TRAVAUX29" localSheetId="21">#REF!</definedName>
    <definedName name="TRAVAUX29" localSheetId="23">#REF!</definedName>
    <definedName name="TRAVAUX29" localSheetId="25">#REF!</definedName>
    <definedName name="TRAVAUX29" localSheetId="27">#REF!</definedName>
    <definedName name="TRAVAUX29" localSheetId="29">#REF!</definedName>
    <definedName name="TRAVAUX29" localSheetId="31">#REF!</definedName>
    <definedName name="TRAVAUX29" localSheetId="33">#REF!</definedName>
    <definedName name="TRAVAUX29" localSheetId="35">#REF!</definedName>
    <definedName name="TRAVAUX29" localSheetId="37">#REF!</definedName>
    <definedName name="TRAVAUX29" localSheetId="3">#REF!</definedName>
    <definedName name="TRAVAUX29" localSheetId="39">#REF!</definedName>
    <definedName name="TRAVAUX29" localSheetId="41">#REF!</definedName>
    <definedName name="TRAVAUX29" localSheetId="43">#REF!</definedName>
    <definedName name="TRAVAUX29" localSheetId="45">#REF!</definedName>
    <definedName name="TRAVAUX29" localSheetId="47">#REF!</definedName>
    <definedName name="TRAVAUX29" localSheetId="49">#REF!</definedName>
    <definedName name="TRAVAUX29" localSheetId="51">#REF!</definedName>
    <definedName name="TRAVAUX29" localSheetId="53">#REF!</definedName>
    <definedName name="TRAVAUX29" localSheetId="55">#REF!</definedName>
    <definedName name="TRAVAUX29" localSheetId="57">#REF!</definedName>
    <definedName name="TRAVAUX29" localSheetId="5">#REF!</definedName>
    <definedName name="TRAVAUX29" localSheetId="59">#REF!</definedName>
    <definedName name="TRAVAUX29" localSheetId="62">#REF!</definedName>
    <definedName name="TRAVAUX29" localSheetId="64">#REF!</definedName>
    <definedName name="TRAVAUX29" localSheetId="66">#REF!</definedName>
    <definedName name="TRAVAUX29" localSheetId="68">#REF!</definedName>
    <definedName name="TRAVAUX29" localSheetId="70">#REF!</definedName>
    <definedName name="TRAVAUX29" localSheetId="7">#REF!</definedName>
    <definedName name="TRAVAUX29">#REF!</definedName>
    <definedName name="TRAVAUX31" localSheetId="9">#REF!</definedName>
    <definedName name="TRAVAUX31" localSheetId="11">#REF!</definedName>
    <definedName name="TRAVAUX31" localSheetId="13">#REF!</definedName>
    <definedName name="TRAVAUX31" localSheetId="15">#REF!</definedName>
    <definedName name="TRAVAUX31" localSheetId="17">#REF!</definedName>
    <definedName name="TRAVAUX31" localSheetId="1">#REF!</definedName>
    <definedName name="TRAVAUX31" localSheetId="19">#REF!</definedName>
    <definedName name="TRAVAUX31" localSheetId="21">#REF!</definedName>
    <definedName name="TRAVAUX31" localSheetId="23">#REF!</definedName>
    <definedName name="TRAVAUX31" localSheetId="25">#REF!</definedName>
    <definedName name="TRAVAUX31" localSheetId="27">#REF!</definedName>
    <definedName name="TRAVAUX31" localSheetId="29">#REF!</definedName>
    <definedName name="TRAVAUX31" localSheetId="31">#REF!</definedName>
    <definedName name="TRAVAUX31" localSheetId="33">#REF!</definedName>
    <definedName name="TRAVAUX31" localSheetId="35">#REF!</definedName>
    <definedName name="TRAVAUX31" localSheetId="37">#REF!</definedName>
    <definedName name="TRAVAUX31" localSheetId="3">#REF!</definedName>
    <definedName name="TRAVAUX31" localSheetId="39">#REF!</definedName>
    <definedName name="TRAVAUX31" localSheetId="41">#REF!</definedName>
    <definedName name="TRAVAUX31" localSheetId="43">#REF!</definedName>
    <definedName name="TRAVAUX31" localSheetId="45">#REF!</definedName>
    <definedName name="TRAVAUX31" localSheetId="47">#REF!</definedName>
    <definedName name="TRAVAUX31" localSheetId="49">#REF!</definedName>
    <definedName name="TRAVAUX31" localSheetId="51">#REF!</definedName>
    <definedName name="TRAVAUX31" localSheetId="53">#REF!</definedName>
    <definedName name="TRAVAUX31" localSheetId="55">#REF!</definedName>
    <definedName name="TRAVAUX31" localSheetId="57">#REF!</definedName>
    <definedName name="TRAVAUX31" localSheetId="5">#REF!</definedName>
    <definedName name="TRAVAUX31" localSheetId="59">#REF!</definedName>
    <definedName name="TRAVAUX31" localSheetId="62">#REF!</definedName>
    <definedName name="TRAVAUX31" localSheetId="64">#REF!</definedName>
    <definedName name="TRAVAUX31" localSheetId="66">#REF!</definedName>
    <definedName name="TRAVAUX31" localSheetId="68">#REF!</definedName>
    <definedName name="TRAVAUX31" localSheetId="70">#REF!</definedName>
    <definedName name="TRAVAUX31" localSheetId="7">#REF!</definedName>
    <definedName name="TRAVAUX31">#REF!</definedName>
    <definedName name="TRAVAUX32" localSheetId="9">#REF!</definedName>
    <definedName name="TRAVAUX32" localSheetId="11">#REF!</definedName>
    <definedName name="TRAVAUX32" localSheetId="13">#REF!</definedName>
    <definedName name="TRAVAUX32" localSheetId="15">#REF!</definedName>
    <definedName name="TRAVAUX32" localSheetId="17">#REF!</definedName>
    <definedName name="TRAVAUX32" localSheetId="1">#REF!</definedName>
    <definedName name="TRAVAUX32" localSheetId="19">#REF!</definedName>
    <definedName name="TRAVAUX32" localSheetId="21">#REF!</definedName>
    <definedName name="TRAVAUX32" localSheetId="23">#REF!</definedName>
    <definedName name="TRAVAUX32" localSheetId="25">#REF!</definedName>
    <definedName name="TRAVAUX32" localSheetId="27">#REF!</definedName>
    <definedName name="TRAVAUX32" localSheetId="29">#REF!</definedName>
    <definedName name="TRAVAUX32" localSheetId="31">#REF!</definedName>
    <definedName name="TRAVAUX32" localSheetId="33">#REF!</definedName>
    <definedName name="TRAVAUX32" localSheetId="35">#REF!</definedName>
    <definedName name="TRAVAUX32" localSheetId="37">#REF!</definedName>
    <definedName name="TRAVAUX32" localSheetId="3">#REF!</definedName>
    <definedName name="TRAVAUX32" localSheetId="39">#REF!</definedName>
    <definedName name="TRAVAUX32" localSheetId="41">#REF!</definedName>
    <definedName name="TRAVAUX32" localSheetId="43">#REF!</definedName>
    <definedName name="TRAVAUX32" localSheetId="45">#REF!</definedName>
    <definedName name="TRAVAUX32" localSheetId="47">#REF!</definedName>
    <definedName name="TRAVAUX32" localSheetId="49">#REF!</definedName>
    <definedName name="TRAVAUX32" localSheetId="51">#REF!</definedName>
    <definedName name="TRAVAUX32" localSheetId="53">#REF!</definedName>
    <definedName name="TRAVAUX32" localSheetId="55">#REF!</definedName>
    <definedName name="TRAVAUX32" localSheetId="57">#REF!</definedName>
    <definedName name="TRAVAUX32" localSheetId="5">#REF!</definedName>
    <definedName name="TRAVAUX32" localSheetId="59">#REF!</definedName>
    <definedName name="TRAVAUX32" localSheetId="62">#REF!</definedName>
    <definedName name="TRAVAUX32" localSheetId="64">#REF!</definedName>
    <definedName name="TRAVAUX32" localSheetId="66">#REF!</definedName>
    <definedName name="TRAVAUX32" localSheetId="68">#REF!</definedName>
    <definedName name="TRAVAUX32" localSheetId="70">#REF!</definedName>
    <definedName name="TRAVAUX32" localSheetId="7">#REF!</definedName>
    <definedName name="TRAVAUX32">#REF!</definedName>
    <definedName name="TRAVAUX33" localSheetId="9">#REF!</definedName>
    <definedName name="TRAVAUX33" localSheetId="11">#REF!</definedName>
    <definedName name="TRAVAUX33" localSheetId="13">#REF!</definedName>
    <definedName name="TRAVAUX33" localSheetId="15">#REF!</definedName>
    <definedName name="TRAVAUX33" localSheetId="17">#REF!</definedName>
    <definedName name="TRAVAUX33" localSheetId="1">#REF!</definedName>
    <definedName name="TRAVAUX33" localSheetId="19">#REF!</definedName>
    <definedName name="TRAVAUX33" localSheetId="21">#REF!</definedName>
    <definedName name="TRAVAUX33" localSheetId="23">#REF!</definedName>
    <definedName name="TRAVAUX33" localSheetId="25">#REF!</definedName>
    <definedName name="TRAVAUX33" localSheetId="27">#REF!</definedName>
    <definedName name="TRAVAUX33" localSheetId="29">#REF!</definedName>
    <definedName name="TRAVAUX33" localSheetId="31">#REF!</definedName>
    <definedName name="TRAVAUX33" localSheetId="33">#REF!</definedName>
    <definedName name="TRAVAUX33" localSheetId="35">#REF!</definedName>
    <definedName name="TRAVAUX33" localSheetId="37">#REF!</definedName>
    <definedName name="TRAVAUX33" localSheetId="3">#REF!</definedName>
    <definedName name="TRAVAUX33" localSheetId="39">#REF!</definedName>
    <definedName name="TRAVAUX33" localSheetId="41">#REF!</definedName>
    <definedName name="TRAVAUX33" localSheetId="43">#REF!</definedName>
    <definedName name="TRAVAUX33" localSheetId="45">#REF!</definedName>
    <definedName name="TRAVAUX33" localSheetId="47">#REF!</definedName>
    <definedName name="TRAVAUX33" localSheetId="49">#REF!</definedName>
    <definedName name="TRAVAUX33" localSheetId="51">#REF!</definedName>
    <definedName name="TRAVAUX33" localSheetId="53">#REF!</definedName>
    <definedName name="TRAVAUX33" localSheetId="55">#REF!</definedName>
    <definedName name="TRAVAUX33" localSheetId="57">#REF!</definedName>
    <definedName name="TRAVAUX33" localSheetId="5">#REF!</definedName>
    <definedName name="TRAVAUX33" localSheetId="59">#REF!</definedName>
    <definedName name="TRAVAUX33" localSheetId="62">#REF!</definedName>
    <definedName name="TRAVAUX33" localSheetId="64">#REF!</definedName>
    <definedName name="TRAVAUX33" localSheetId="66">#REF!</definedName>
    <definedName name="TRAVAUX33" localSheetId="68">#REF!</definedName>
    <definedName name="TRAVAUX33" localSheetId="70">#REF!</definedName>
    <definedName name="TRAVAUX33" localSheetId="7">#REF!</definedName>
    <definedName name="TRAVAUX33">#REF!</definedName>
    <definedName name="TRAVAUX34" localSheetId="9">#REF!</definedName>
    <definedName name="TRAVAUX34" localSheetId="11">#REF!</definedName>
    <definedName name="TRAVAUX34" localSheetId="13">#REF!</definedName>
    <definedName name="TRAVAUX34" localSheetId="15">#REF!</definedName>
    <definedName name="TRAVAUX34" localSheetId="17">#REF!</definedName>
    <definedName name="TRAVAUX34" localSheetId="1">#REF!</definedName>
    <definedName name="TRAVAUX34" localSheetId="19">#REF!</definedName>
    <definedName name="TRAVAUX34" localSheetId="21">#REF!</definedName>
    <definedName name="TRAVAUX34" localSheetId="23">#REF!</definedName>
    <definedName name="TRAVAUX34" localSheetId="25">#REF!</definedName>
    <definedName name="TRAVAUX34" localSheetId="27">#REF!</definedName>
    <definedName name="TRAVAUX34" localSheetId="29">#REF!</definedName>
    <definedName name="TRAVAUX34" localSheetId="31">#REF!</definedName>
    <definedName name="TRAVAUX34" localSheetId="33">#REF!</definedName>
    <definedName name="TRAVAUX34" localSheetId="35">#REF!</definedName>
    <definedName name="TRAVAUX34" localSheetId="37">#REF!</definedName>
    <definedName name="TRAVAUX34" localSheetId="3">#REF!</definedName>
    <definedName name="TRAVAUX34" localSheetId="39">#REF!</definedName>
    <definedName name="TRAVAUX34" localSheetId="41">#REF!</definedName>
    <definedName name="TRAVAUX34" localSheetId="43">#REF!</definedName>
    <definedName name="TRAVAUX34" localSheetId="45">#REF!</definedName>
    <definedName name="TRAVAUX34" localSheetId="47">#REF!</definedName>
    <definedName name="TRAVAUX34" localSheetId="49">#REF!</definedName>
    <definedName name="TRAVAUX34" localSheetId="51">#REF!</definedName>
    <definedName name="TRAVAUX34" localSheetId="53">#REF!</definedName>
    <definedName name="TRAVAUX34" localSheetId="55">#REF!</definedName>
    <definedName name="TRAVAUX34" localSheetId="57">#REF!</definedName>
    <definedName name="TRAVAUX34" localSheetId="5">#REF!</definedName>
    <definedName name="TRAVAUX34" localSheetId="59">#REF!</definedName>
    <definedName name="TRAVAUX34" localSheetId="62">#REF!</definedName>
    <definedName name="TRAVAUX34" localSheetId="64">#REF!</definedName>
    <definedName name="TRAVAUX34" localSheetId="66">#REF!</definedName>
    <definedName name="TRAVAUX34" localSheetId="68">#REF!</definedName>
    <definedName name="TRAVAUX34" localSheetId="70">#REF!</definedName>
    <definedName name="TRAVAUX34" localSheetId="7">#REF!</definedName>
    <definedName name="TRAVAUX34">#REF!</definedName>
    <definedName name="TRAVAUX35" localSheetId="9">#REF!</definedName>
    <definedName name="TRAVAUX35" localSheetId="11">#REF!</definedName>
    <definedName name="TRAVAUX35" localSheetId="13">#REF!</definedName>
    <definedName name="TRAVAUX35" localSheetId="15">#REF!</definedName>
    <definedName name="TRAVAUX35" localSheetId="17">#REF!</definedName>
    <definedName name="TRAVAUX35" localSheetId="1">#REF!</definedName>
    <definedName name="TRAVAUX35" localSheetId="19">#REF!</definedName>
    <definedName name="TRAVAUX35" localSheetId="21">#REF!</definedName>
    <definedName name="TRAVAUX35" localSheetId="23">#REF!</definedName>
    <definedName name="TRAVAUX35" localSheetId="25">#REF!</definedName>
    <definedName name="TRAVAUX35" localSheetId="27">#REF!</definedName>
    <definedName name="TRAVAUX35" localSheetId="29">#REF!</definedName>
    <definedName name="TRAVAUX35" localSheetId="31">#REF!</definedName>
    <definedName name="TRAVAUX35" localSheetId="33">#REF!</definedName>
    <definedName name="TRAVAUX35" localSheetId="35">#REF!</definedName>
    <definedName name="TRAVAUX35" localSheetId="37">#REF!</definedName>
    <definedName name="TRAVAUX35" localSheetId="3">#REF!</definedName>
    <definedName name="TRAVAUX35" localSheetId="39">#REF!</definedName>
    <definedName name="TRAVAUX35" localSheetId="41">#REF!</definedName>
    <definedName name="TRAVAUX35" localSheetId="43">#REF!</definedName>
    <definedName name="TRAVAUX35" localSheetId="45">#REF!</definedName>
    <definedName name="TRAVAUX35" localSheetId="47">#REF!</definedName>
    <definedName name="TRAVAUX35" localSheetId="49">#REF!</definedName>
    <definedName name="TRAVAUX35" localSheetId="51">#REF!</definedName>
    <definedName name="TRAVAUX35" localSheetId="53">#REF!</definedName>
    <definedName name="TRAVAUX35" localSheetId="55">#REF!</definedName>
    <definedName name="TRAVAUX35" localSheetId="57">#REF!</definedName>
    <definedName name="TRAVAUX35" localSheetId="5">#REF!</definedName>
    <definedName name="TRAVAUX35" localSheetId="59">#REF!</definedName>
    <definedName name="TRAVAUX35" localSheetId="62">#REF!</definedName>
    <definedName name="TRAVAUX35" localSheetId="64">#REF!</definedName>
    <definedName name="TRAVAUX35" localSheetId="66">#REF!</definedName>
    <definedName name="TRAVAUX35" localSheetId="68">#REF!</definedName>
    <definedName name="TRAVAUX35" localSheetId="70">#REF!</definedName>
    <definedName name="TRAVAUX35" localSheetId="7">#REF!</definedName>
    <definedName name="TRAVAUX35">#REF!</definedName>
    <definedName name="TRAVAUX36" localSheetId="9">#REF!</definedName>
    <definedName name="TRAVAUX36" localSheetId="11">#REF!</definedName>
    <definedName name="TRAVAUX36" localSheetId="13">#REF!</definedName>
    <definedName name="TRAVAUX36" localSheetId="15">#REF!</definedName>
    <definedName name="TRAVAUX36" localSheetId="17">#REF!</definedName>
    <definedName name="TRAVAUX36" localSheetId="1">#REF!</definedName>
    <definedName name="TRAVAUX36" localSheetId="19">#REF!</definedName>
    <definedName name="TRAVAUX36" localSheetId="21">#REF!</definedName>
    <definedName name="TRAVAUX36" localSheetId="23">#REF!</definedName>
    <definedName name="TRAVAUX36" localSheetId="25">#REF!</definedName>
    <definedName name="TRAVAUX36" localSheetId="27">#REF!</definedName>
    <definedName name="TRAVAUX36" localSheetId="29">#REF!</definedName>
    <definedName name="TRAVAUX36" localSheetId="31">#REF!</definedName>
    <definedName name="TRAVAUX36" localSheetId="33">#REF!</definedName>
    <definedName name="TRAVAUX36" localSheetId="35">#REF!</definedName>
    <definedName name="TRAVAUX36" localSheetId="37">#REF!</definedName>
    <definedName name="TRAVAUX36" localSheetId="3">#REF!</definedName>
    <definedName name="TRAVAUX36" localSheetId="39">#REF!</definedName>
    <definedName name="TRAVAUX36" localSheetId="41">#REF!</definedName>
    <definedName name="TRAVAUX36" localSheetId="43">#REF!</definedName>
    <definedName name="TRAVAUX36" localSheetId="45">#REF!</definedName>
    <definedName name="TRAVAUX36" localSheetId="47">#REF!</definedName>
    <definedName name="TRAVAUX36" localSheetId="49">#REF!</definedName>
    <definedName name="TRAVAUX36" localSheetId="51">#REF!</definedName>
    <definedName name="TRAVAUX36" localSheetId="53">#REF!</definedName>
    <definedName name="TRAVAUX36" localSheetId="55">#REF!</definedName>
    <definedName name="TRAVAUX36" localSheetId="57">#REF!</definedName>
    <definedName name="TRAVAUX36" localSheetId="5">#REF!</definedName>
    <definedName name="TRAVAUX36" localSheetId="59">#REF!</definedName>
    <definedName name="TRAVAUX36" localSheetId="62">#REF!</definedName>
    <definedName name="TRAVAUX36" localSheetId="64">#REF!</definedName>
    <definedName name="TRAVAUX36" localSheetId="66">#REF!</definedName>
    <definedName name="TRAVAUX36" localSheetId="68">#REF!</definedName>
    <definedName name="TRAVAUX36" localSheetId="70">#REF!</definedName>
    <definedName name="TRAVAUX36" localSheetId="7">#REF!</definedName>
    <definedName name="TRAVAUX36">#REF!</definedName>
    <definedName name="TRAVAUX38" localSheetId="9">#REF!</definedName>
    <definedName name="TRAVAUX38" localSheetId="11">#REF!</definedName>
    <definedName name="TRAVAUX38" localSheetId="13">#REF!</definedName>
    <definedName name="TRAVAUX38" localSheetId="15">#REF!</definedName>
    <definedName name="TRAVAUX38" localSheetId="17">#REF!</definedName>
    <definedName name="TRAVAUX38" localSheetId="1">#REF!</definedName>
    <definedName name="TRAVAUX38" localSheetId="19">#REF!</definedName>
    <definedName name="TRAVAUX38" localSheetId="21">#REF!</definedName>
    <definedName name="TRAVAUX38" localSheetId="23">#REF!</definedName>
    <definedName name="TRAVAUX38" localSheetId="25">#REF!</definedName>
    <definedName name="TRAVAUX38" localSheetId="27">#REF!</definedName>
    <definedName name="TRAVAUX38" localSheetId="29">#REF!</definedName>
    <definedName name="TRAVAUX38" localSheetId="31">#REF!</definedName>
    <definedName name="TRAVAUX38" localSheetId="33">#REF!</definedName>
    <definedName name="TRAVAUX38" localSheetId="35">#REF!</definedName>
    <definedName name="TRAVAUX38" localSheetId="37">#REF!</definedName>
    <definedName name="TRAVAUX38" localSheetId="3">#REF!</definedName>
    <definedName name="TRAVAUX38" localSheetId="39">#REF!</definedName>
    <definedName name="TRAVAUX38" localSheetId="41">#REF!</definedName>
    <definedName name="TRAVAUX38" localSheetId="43">#REF!</definedName>
    <definedName name="TRAVAUX38" localSheetId="45">#REF!</definedName>
    <definedName name="TRAVAUX38" localSheetId="47">#REF!</definedName>
    <definedName name="TRAVAUX38" localSheetId="49">#REF!</definedName>
    <definedName name="TRAVAUX38" localSheetId="51">#REF!</definedName>
    <definedName name="TRAVAUX38" localSheetId="53">#REF!</definedName>
    <definedName name="TRAVAUX38" localSheetId="55">#REF!</definedName>
    <definedName name="TRAVAUX38" localSheetId="57">#REF!</definedName>
    <definedName name="TRAVAUX38" localSheetId="5">#REF!</definedName>
    <definedName name="TRAVAUX38" localSheetId="59">#REF!</definedName>
    <definedName name="TRAVAUX38" localSheetId="62">#REF!</definedName>
    <definedName name="TRAVAUX38" localSheetId="64">#REF!</definedName>
    <definedName name="TRAVAUX38" localSheetId="66">#REF!</definedName>
    <definedName name="TRAVAUX38" localSheetId="68">#REF!</definedName>
    <definedName name="TRAVAUX38" localSheetId="70">#REF!</definedName>
    <definedName name="TRAVAUX38" localSheetId="7">#REF!</definedName>
    <definedName name="TRAVAUX38">#REF!</definedName>
    <definedName name="TRAVAUX39" localSheetId="9">#REF!</definedName>
    <definedName name="TRAVAUX39" localSheetId="11">#REF!</definedName>
    <definedName name="TRAVAUX39" localSheetId="13">#REF!</definedName>
    <definedName name="TRAVAUX39" localSheetId="15">#REF!</definedName>
    <definedName name="TRAVAUX39" localSheetId="17">#REF!</definedName>
    <definedName name="TRAVAUX39" localSheetId="1">#REF!</definedName>
    <definedName name="TRAVAUX39" localSheetId="19">#REF!</definedName>
    <definedName name="TRAVAUX39" localSheetId="21">#REF!</definedName>
    <definedName name="TRAVAUX39" localSheetId="23">#REF!</definedName>
    <definedName name="TRAVAUX39" localSheetId="25">#REF!</definedName>
    <definedName name="TRAVAUX39" localSheetId="27">#REF!</definedName>
    <definedName name="TRAVAUX39" localSheetId="29">#REF!</definedName>
    <definedName name="TRAVAUX39" localSheetId="31">#REF!</definedName>
    <definedName name="TRAVAUX39" localSheetId="33">#REF!</definedName>
    <definedName name="TRAVAUX39" localSheetId="35">#REF!</definedName>
    <definedName name="TRAVAUX39" localSheetId="37">#REF!</definedName>
    <definedName name="TRAVAUX39" localSheetId="3">#REF!</definedName>
    <definedName name="TRAVAUX39" localSheetId="39">#REF!</definedName>
    <definedName name="TRAVAUX39" localSheetId="41">#REF!</definedName>
    <definedName name="TRAVAUX39" localSheetId="43">#REF!</definedName>
    <definedName name="TRAVAUX39" localSheetId="45">#REF!</definedName>
    <definedName name="TRAVAUX39" localSheetId="47">#REF!</definedName>
    <definedName name="TRAVAUX39" localSheetId="49">#REF!</definedName>
    <definedName name="TRAVAUX39" localSheetId="51">#REF!</definedName>
    <definedName name="TRAVAUX39" localSheetId="53">#REF!</definedName>
    <definedName name="TRAVAUX39" localSheetId="55">#REF!</definedName>
    <definedName name="TRAVAUX39" localSheetId="57">#REF!</definedName>
    <definedName name="TRAVAUX39" localSheetId="5">#REF!</definedName>
    <definedName name="TRAVAUX39" localSheetId="59">#REF!</definedName>
    <definedName name="TRAVAUX39" localSheetId="62">#REF!</definedName>
    <definedName name="TRAVAUX39" localSheetId="64">#REF!</definedName>
    <definedName name="TRAVAUX39" localSheetId="66">#REF!</definedName>
    <definedName name="TRAVAUX39" localSheetId="68">#REF!</definedName>
    <definedName name="TRAVAUX39" localSheetId="70">#REF!</definedName>
    <definedName name="TRAVAUX39" localSheetId="7">#REF!</definedName>
    <definedName name="TRAVAUX39">#REF!</definedName>
    <definedName name="TRAVAUX40" localSheetId="9">#REF!</definedName>
    <definedName name="TRAVAUX40" localSheetId="11">#REF!</definedName>
    <definedName name="TRAVAUX40" localSheetId="13">#REF!</definedName>
    <definedName name="TRAVAUX40" localSheetId="15">#REF!</definedName>
    <definedName name="TRAVAUX40" localSheetId="17">#REF!</definedName>
    <definedName name="TRAVAUX40" localSheetId="1">#REF!</definedName>
    <definedName name="TRAVAUX40" localSheetId="19">#REF!</definedName>
    <definedName name="TRAVAUX40" localSheetId="21">#REF!</definedName>
    <definedName name="TRAVAUX40" localSheetId="23">#REF!</definedName>
    <definedName name="TRAVAUX40" localSheetId="25">#REF!</definedName>
    <definedName name="TRAVAUX40" localSheetId="27">#REF!</definedName>
    <definedName name="TRAVAUX40" localSheetId="29">#REF!</definedName>
    <definedName name="TRAVAUX40" localSheetId="31">#REF!</definedName>
    <definedName name="TRAVAUX40" localSheetId="33">#REF!</definedName>
    <definedName name="TRAVAUX40" localSheetId="35">#REF!</definedName>
    <definedName name="TRAVAUX40" localSheetId="37">#REF!</definedName>
    <definedName name="TRAVAUX40" localSheetId="3">#REF!</definedName>
    <definedName name="TRAVAUX40" localSheetId="39">#REF!</definedName>
    <definedName name="TRAVAUX40" localSheetId="41">#REF!</definedName>
    <definedName name="TRAVAUX40" localSheetId="43">#REF!</definedName>
    <definedName name="TRAVAUX40" localSheetId="45">#REF!</definedName>
    <definedName name="TRAVAUX40" localSheetId="47">#REF!</definedName>
    <definedName name="TRAVAUX40" localSheetId="49">#REF!</definedName>
    <definedName name="TRAVAUX40" localSheetId="51">#REF!</definedName>
    <definedName name="TRAVAUX40" localSheetId="53">#REF!</definedName>
    <definedName name="TRAVAUX40" localSheetId="55">#REF!</definedName>
    <definedName name="TRAVAUX40" localSheetId="57">#REF!</definedName>
    <definedName name="TRAVAUX40" localSheetId="5">#REF!</definedName>
    <definedName name="TRAVAUX40" localSheetId="59">#REF!</definedName>
    <definedName name="TRAVAUX40" localSheetId="62">#REF!</definedName>
    <definedName name="TRAVAUX40" localSheetId="64">#REF!</definedName>
    <definedName name="TRAVAUX40" localSheetId="66">#REF!</definedName>
    <definedName name="TRAVAUX40" localSheetId="68">#REF!</definedName>
    <definedName name="TRAVAUX40" localSheetId="70">#REF!</definedName>
    <definedName name="TRAVAUX40" localSheetId="7">#REF!</definedName>
    <definedName name="TRAVAUX40">#REF!</definedName>
    <definedName name="TRAVAUX41" localSheetId="9">#REF!</definedName>
    <definedName name="TRAVAUX41" localSheetId="11">#REF!</definedName>
    <definedName name="TRAVAUX41" localSheetId="13">#REF!</definedName>
    <definedName name="TRAVAUX41" localSheetId="15">#REF!</definedName>
    <definedName name="TRAVAUX41" localSheetId="17">#REF!</definedName>
    <definedName name="TRAVAUX41" localSheetId="1">#REF!</definedName>
    <definedName name="TRAVAUX41" localSheetId="19">#REF!</definedName>
    <definedName name="TRAVAUX41" localSheetId="21">#REF!</definedName>
    <definedName name="TRAVAUX41" localSheetId="23">#REF!</definedName>
    <definedName name="TRAVAUX41" localSheetId="25">#REF!</definedName>
    <definedName name="TRAVAUX41" localSheetId="27">#REF!</definedName>
    <definedName name="TRAVAUX41" localSheetId="29">#REF!</definedName>
    <definedName name="TRAVAUX41" localSheetId="31">#REF!</definedName>
    <definedName name="TRAVAUX41" localSheetId="33">#REF!</definedName>
    <definedName name="TRAVAUX41" localSheetId="35">#REF!</definedName>
    <definedName name="TRAVAUX41" localSheetId="37">#REF!</definedName>
    <definedName name="TRAVAUX41" localSheetId="3">#REF!</definedName>
    <definedName name="TRAVAUX41" localSheetId="39">#REF!</definedName>
    <definedName name="TRAVAUX41" localSheetId="41">#REF!</definedName>
    <definedName name="TRAVAUX41" localSheetId="43">#REF!</definedName>
    <definedName name="TRAVAUX41" localSheetId="45">#REF!</definedName>
    <definedName name="TRAVAUX41" localSheetId="47">#REF!</definedName>
    <definedName name="TRAVAUX41" localSheetId="49">#REF!</definedName>
    <definedName name="TRAVAUX41" localSheetId="51">#REF!</definedName>
    <definedName name="TRAVAUX41" localSheetId="53">#REF!</definedName>
    <definedName name="TRAVAUX41" localSheetId="55">#REF!</definedName>
    <definedName name="TRAVAUX41" localSheetId="57">#REF!</definedName>
    <definedName name="TRAVAUX41" localSheetId="5">#REF!</definedName>
    <definedName name="TRAVAUX41" localSheetId="59">#REF!</definedName>
    <definedName name="TRAVAUX41" localSheetId="62">#REF!</definedName>
    <definedName name="TRAVAUX41" localSheetId="64">#REF!</definedName>
    <definedName name="TRAVAUX41" localSheetId="66">#REF!</definedName>
    <definedName name="TRAVAUX41" localSheetId="68">#REF!</definedName>
    <definedName name="TRAVAUX41" localSheetId="70">#REF!</definedName>
    <definedName name="TRAVAUX41" localSheetId="7">#REF!</definedName>
    <definedName name="TRAVAUX41">#REF!</definedName>
    <definedName name="TRAVAUX42" localSheetId="9">#REF!</definedName>
    <definedName name="TRAVAUX42" localSheetId="11">#REF!</definedName>
    <definedName name="TRAVAUX42" localSheetId="13">#REF!</definedName>
    <definedName name="TRAVAUX42" localSheetId="15">#REF!</definedName>
    <definedName name="TRAVAUX42" localSheetId="17">#REF!</definedName>
    <definedName name="TRAVAUX42" localSheetId="1">#REF!</definedName>
    <definedName name="TRAVAUX42" localSheetId="19">#REF!</definedName>
    <definedName name="TRAVAUX42" localSheetId="21">#REF!</definedName>
    <definedName name="TRAVAUX42" localSheetId="23">#REF!</definedName>
    <definedName name="TRAVAUX42" localSheetId="25">#REF!</definedName>
    <definedName name="TRAVAUX42" localSheetId="27">#REF!</definedName>
    <definedName name="TRAVAUX42" localSheetId="29">#REF!</definedName>
    <definedName name="TRAVAUX42" localSheetId="31">#REF!</definedName>
    <definedName name="TRAVAUX42" localSheetId="33">#REF!</definedName>
    <definedName name="TRAVAUX42" localSheetId="35">#REF!</definedName>
    <definedName name="TRAVAUX42" localSheetId="37">#REF!</definedName>
    <definedName name="TRAVAUX42" localSheetId="3">#REF!</definedName>
    <definedName name="TRAVAUX42" localSheetId="39">#REF!</definedName>
    <definedName name="TRAVAUX42" localSheetId="41">#REF!</definedName>
    <definedName name="TRAVAUX42" localSheetId="43">#REF!</definedName>
    <definedName name="TRAVAUX42" localSheetId="45">#REF!</definedName>
    <definedName name="TRAVAUX42" localSheetId="47">#REF!</definedName>
    <definedName name="TRAVAUX42" localSheetId="49">#REF!</definedName>
    <definedName name="TRAVAUX42" localSheetId="51">#REF!</definedName>
    <definedName name="TRAVAUX42" localSheetId="53">#REF!</definedName>
    <definedName name="TRAVAUX42" localSheetId="55">#REF!</definedName>
    <definedName name="TRAVAUX42" localSheetId="57">#REF!</definedName>
    <definedName name="TRAVAUX42" localSheetId="5">#REF!</definedName>
    <definedName name="TRAVAUX42" localSheetId="59">#REF!</definedName>
    <definedName name="TRAVAUX42" localSheetId="62">#REF!</definedName>
    <definedName name="TRAVAUX42" localSheetId="64">#REF!</definedName>
    <definedName name="TRAVAUX42" localSheetId="66">#REF!</definedName>
    <definedName name="TRAVAUX42" localSheetId="68">#REF!</definedName>
    <definedName name="TRAVAUX42" localSheetId="70">#REF!</definedName>
    <definedName name="TRAVAUX42" localSheetId="7">#REF!</definedName>
    <definedName name="TRAVAUX42">#REF!</definedName>
    <definedName name="TRAVAUX43" localSheetId="9">#REF!</definedName>
    <definedName name="TRAVAUX43" localSheetId="11">#REF!</definedName>
    <definedName name="TRAVAUX43" localSheetId="13">#REF!</definedName>
    <definedName name="TRAVAUX43" localSheetId="15">#REF!</definedName>
    <definedName name="TRAVAUX43" localSheetId="17">#REF!</definedName>
    <definedName name="TRAVAUX43" localSheetId="1">#REF!</definedName>
    <definedName name="TRAVAUX43" localSheetId="19">#REF!</definedName>
    <definedName name="TRAVAUX43" localSheetId="21">#REF!</definedName>
    <definedName name="TRAVAUX43" localSheetId="23">#REF!</definedName>
    <definedName name="TRAVAUX43" localSheetId="25">#REF!</definedName>
    <definedName name="TRAVAUX43" localSheetId="27">#REF!</definedName>
    <definedName name="TRAVAUX43" localSheetId="29">#REF!</definedName>
    <definedName name="TRAVAUX43" localSheetId="31">#REF!</definedName>
    <definedName name="TRAVAUX43" localSheetId="33">#REF!</definedName>
    <definedName name="TRAVAUX43" localSheetId="35">#REF!</definedName>
    <definedName name="TRAVAUX43" localSheetId="37">#REF!</definedName>
    <definedName name="TRAVAUX43" localSheetId="3">#REF!</definedName>
    <definedName name="TRAVAUX43" localSheetId="39">#REF!</definedName>
    <definedName name="TRAVAUX43" localSheetId="41">#REF!</definedName>
    <definedName name="TRAVAUX43" localSheetId="43">#REF!</definedName>
    <definedName name="TRAVAUX43" localSheetId="45">#REF!</definedName>
    <definedName name="TRAVAUX43" localSheetId="47">#REF!</definedName>
    <definedName name="TRAVAUX43" localSheetId="49">#REF!</definedName>
    <definedName name="TRAVAUX43" localSheetId="51">#REF!</definedName>
    <definedName name="TRAVAUX43" localSheetId="53">#REF!</definedName>
    <definedName name="TRAVAUX43" localSheetId="55">#REF!</definedName>
    <definedName name="TRAVAUX43" localSheetId="57">#REF!</definedName>
    <definedName name="TRAVAUX43" localSheetId="5">#REF!</definedName>
    <definedName name="TRAVAUX43" localSheetId="59">#REF!</definedName>
    <definedName name="TRAVAUX43" localSheetId="62">#REF!</definedName>
    <definedName name="TRAVAUX43" localSheetId="64">#REF!</definedName>
    <definedName name="TRAVAUX43" localSheetId="66">#REF!</definedName>
    <definedName name="TRAVAUX43" localSheetId="68">#REF!</definedName>
    <definedName name="TRAVAUX43" localSheetId="70">#REF!</definedName>
    <definedName name="TRAVAUX43" localSheetId="7">#REF!</definedName>
    <definedName name="TRAVAUX43">#REF!</definedName>
    <definedName name="TRAVAUX44" localSheetId="9">#REF!</definedName>
    <definedName name="TRAVAUX44" localSheetId="11">#REF!</definedName>
    <definedName name="TRAVAUX44" localSheetId="13">#REF!</definedName>
    <definedName name="TRAVAUX44" localSheetId="15">#REF!</definedName>
    <definedName name="TRAVAUX44" localSheetId="17">#REF!</definedName>
    <definedName name="TRAVAUX44" localSheetId="1">#REF!</definedName>
    <definedName name="TRAVAUX44" localSheetId="19">#REF!</definedName>
    <definedName name="TRAVAUX44" localSheetId="21">#REF!</definedName>
    <definedName name="TRAVAUX44" localSheetId="23">#REF!</definedName>
    <definedName name="TRAVAUX44" localSheetId="25">#REF!</definedName>
    <definedName name="TRAVAUX44" localSheetId="27">#REF!</definedName>
    <definedName name="TRAVAUX44" localSheetId="29">#REF!</definedName>
    <definedName name="TRAVAUX44" localSheetId="31">#REF!</definedName>
    <definedName name="TRAVAUX44" localSheetId="33">#REF!</definedName>
    <definedName name="TRAVAUX44" localSheetId="35">#REF!</definedName>
    <definedName name="TRAVAUX44" localSheetId="37">#REF!</definedName>
    <definedName name="TRAVAUX44" localSheetId="3">#REF!</definedName>
    <definedName name="TRAVAUX44" localSheetId="39">#REF!</definedName>
    <definedName name="TRAVAUX44" localSheetId="41">#REF!</definedName>
    <definedName name="TRAVAUX44" localSheetId="43">#REF!</definedName>
    <definedName name="TRAVAUX44" localSheetId="45">#REF!</definedName>
    <definedName name="TRAVAUX44" localSheetId="47">#REF!</definedName>
    <definedName name="TRAVAUX44" localSheetId="49">#REF!</definedName>
    <definedName name="TRAVAUX44" localSheetId="51">#REF!</definedName>
    <definedName name="TRAVAUX44" localSheetId="53">#REF!</definedName>
    <definedName name="TRAVAUX44" localSheetId="55">#REF!</definedName>
    <definedName name="TRAVAUX44" localSheetId="57">#REF!</definedName>
    <definedName name="TRAVAUX44" localSheetId="5">#REF!</definedName>
    <definedName name="TRAVAUX44" localSheetId="59">#REF!</definedName>
    <definedName name="TRAVAUX44" localSheetId="62">#REF!</definedName>
    <definedName name="TRAVAUX44" localSheetId="64">#REF!</definedName>
    <definedName name="TRAVAUX44" localSheetId="66">#REF!</definedName>
    <definedName name="TRAVAUX44" localSheetId="68">#REF!</definedName>
    <definedName name="TRAVAUX44" localSheetId="70">#REF!</definedName>
    <definedName name="TRAVAUX44" localSheetId="7">#REF!</definedName>
    <definedName name="TRAVAUX44">#REF!</definedName>
    <definedName name="TRAVAUX45" localSheetId="9">#REF!</definedName>
    <definedName name="TRAVAUX45" localSheetId="11">#REF!</definedName>
    <definedName name="TRAVAUX45" localSheetId="13">#REF!</definedName>
    <definedName name="TRAVAUX45" localSheetId="15">#REF!</definedName>
    <definedName name="TRAVAUX45" localSheetId="17">#REF!</definedName>
    <definedName name="TRAVAUX45" localSheetId="1">#REF!</definedName>
    <definedName name="TRAVAUX45" localSheetId="19">#REF!</definedName>
    <definedName name="TRAVAUX45" localSheetId="21">#REF!</definedName>
    <definedName name="TRAVAUX45" localSheetId="23">#REF!</definedName>
    <definedName name="TRAVAUX45" localSheetId="25">#REF!</definedName>
    <definedName name="TRAVAUX45" localSheetId="27">#REF!</definedName>
    <definedName name="TRAVAUX45" localSheetId="29">#REF!</definedName>
    <definedName name="TRAVAUX45" localSheetId="31">#REF!</definedName>
    <definedName name="TRAVAUX45" localSheetId="33">#REF!</definedName>
    <definedName name="TRAVAUX45" localSheetId="35">#REF!</definedName>
    <definedName name="TRAVAUX45" localSheetId="37">#REF!</definedName>
    <definedName name="TRAVAUX45" localSheetId="3">#REF!</definedName>
    <definedName name="TRAVAUX45" localSheetId="39">#REF!</definedName>
    <definedName name="TRAVAUX45" localSheetId="41">#REF!</definedName>
    <definedName name="TRAVAUX45" localSheetId="43">#REF!</definedName>
    <definedName name="TRAVAUX45" localSheetId="45">#REF!</definedName>
    <definedName name="TRAVAUX45" localSheetId="47">#REF!</definedName>
    <definedName name="TRAVAUX45" localSheetId="49">#REF!</definedName>
    <definedName name="TRAVAUX45" localSheetId="51">#REF!</definedName>
    <definedName name="TRAVAUX45" localSheetId="53">#REF!</definedName>
    <definedName name="TRAVAUX45" localSheetId="55">#REF!</definedName>
    <definedName name="TRAVAUX45" localSheetId="57">#REF!</definedName>
    <definedName name="TRAVAUX45" localSheetId="5">#REF!</definedName>
    <definedName name="TRAVAUX45" localSheetId="59">#REF!</definedName>
    <definedName name="TRAVAUX45" localSheetId="62">#REF!</definedName>
    <definedName name="TRAVAUX45" localSheetId="64">#REF!</definedName>
    <definedName name="TRAVAUX45" localSheetId="66">#REF!</definedName>
    <definedName name="TRAVAUX45" localSheetId="68">#REF!</definedName>
    <definedName name="TRAVAUX45" localSheetId="70">#REF!</definedName>
    <definedName name="TRAVAUX45" localSheetId="7">#REF!</definedName>
    <definedName name="TRAVAUX45">#REF!</definedName>
    <definedName name="TRAVAUX47" localSheetId="9">#REF!</definedName>
    <definedName name="TRAVAUX47" localSheetId="11">#REF!</definedName>
    <definedName name="TRAVAUX47" localSheetId="13">#REF!</definedName>
    <definedName name="TRAVAUX47" localSheetId="15">#REF!</definedName>
    <definedName name="TRAVAUX47" localSheetId="17">#REF!</definedName>
    <definedName name="TRAVAUX47" localSheetId="1">#REF!</definedName>
    <definedName name="TRAVAUX47" localSheetId="19">#REF!</definedName>
    <definedName name="TRAVAUX47" localSheetId="21">#REF!</definedName>
    <definedName name="TRAVAUX47" localSheetId="23">#REF!</definedName>
    <definedName name="TRAVAUX47" localSheetId="25">#REF!</definedName>
    <definedName name="TRAVAUX47" localSheetId="27">#REF!</definedName>
    <definedName name="TRAVAUX47" localSheetId="29">#REF!</definedName>
    <definedName name="TRAVAUX47" localSheetId="31">#REF!</definedName>
    <definedName name="TRAVAUX47" localSheetId="33">#REF!</definedName>
    <definedName name="TRAVAUX47" localSheetId="35">#REF!</definedName>
    <definedName name="TRAVAUX47" localSheetId="37">#REF!</definedName>
    <definedName name="TRAVAUX47" localSheetId="3">#REF!</definedName>
    <definedName name="TRAVAUX47" localSheetId="39">#REF!</definedName>
    <definedName name="TRAVAUX47" localSheetId="41">#REF!</definedName>
    <definedName name="TRAVAUX47" localSheetId="43">#REF!</definedName>
    <definedName name="TRAVAUX47" localSheetId="45">#REF!</definedName>
    <definedName name="TRAVAUX47" localSheetId="47">#REF!</definedName>
    <definedName name="TRAVAUX47" localSheetId="49">#REF!</definedName>
    <definedName name="TRAVAUX47" localSheetId="51">#REF!</definedName>
    <definedName name="TRAVAUX47" localSheetId="53">#REF!</definedName>
    <definedName name="TRAVAUX47" localSheetId="55">#REF!</definedName>
    <definedName name="TRAVAUX47" localSheetId="57">#REF!</definedName>
    <definedName name="TRAVAUX47" localSheetId="5">#REF!</definedName>
    <definedName name="TRAVAUX47" localSheetId="59">#REF!</definedName>
    <definedName name="TRAVAUX47" localSheetId="62">#REF!</definedName>
    <definedName name="TRAVAUX47" localSheetId="64">#REF!</definedName>
    <definedName name="TRAVAUX47" localSheetId="66">#REF!</definedName>
    <definedName name="TRAVAUX47" localSheetId="68">#REF!</definedName>
    <definedName name="TRAVAUX47" localSheetId="70">#REF!</definedName>
    <definedName name="TRAVAUX47" localSheetId="7">#REF!</definedName>
    <definedName name="TRAVAUX47">#REF!</definedName>
    <definedName name="TRAVAUX48" localSheetId="9">#REF!</definedName>
    <definedName name="TRAVAUX48" localSheetId="11">#REF!</definedName>
    <definedName name="TRAVAUX48" localSheetId="13">#REF!</definedName>
    <definedName name="TRAVAUX48" localSheetId="15">#REF!</definedName>
    <definedName name="TRAVAUX48" localSheetId="17">#REF!</definedName>
    <definedName name="TRAVAUX48" localSheetId="1">#REF!</definedName>
    <definedName name="TRAVAUX48" localSheetId="19">#REF!</definedName>
    <definedName name="TRAVAUX48" localSheetId="21">#REF!</definedName>
    <definedName name="TRAVAUX48" localSheetId="23">#REF!</definedName>
    <definedName name="TRAVAUX48" localSheetId="25">#REF!</definedName>
    <definedName name="TRAVAUX48" localSheetId="27">#REF!</definedName>
    <definedName name="TRAVAUX48" localSheetId="29">#REF!</definedName>
    <definedName name="TRAVAUX48" localSheetId="31">#REF!</definedName>
    <definedName name="TRAVAUX48" localSheetId="33">#REF!</definedName>
    <definedName name="TRAVAUX48" localSheetId="35">#REF!</definedName>
    <definedName name="TRAVAUX48" localSheetId="37">#REF!</definedName>
    <definedName name="TRAVAUX48" localSheetId="3">#REF!</definedName>
    <definedName name="TRAVAUX48" localSheetId="39">#REF!</definedName>
    <definedName name="TRAVAUX48" localSheetId="41">#REF!</definedName>
    <definedName name="TRAVAUX48" localSheetId="43">#REF!</definedName>
    <definedName name="TRAVAUX48" localSheetId="45">#REF!</definedName>
    <definedName name="TRAVAUX48" localSheetId="47">#REF!</definedName>
    <definedName name="TRAVAUX48" localSheetId="49">#REF!</definedName>
    <definedName name="TRAVAUX48" localSheetId="51">#REF!</definedName>
    <definedName name="TRAVAUX48" localSheetId="53">#REF!</definedName>
    <definedName name="TRAVAUX48" localSheetId="55">#REF!</definedName>
    <definedName name="TRAVAUX48" localSheetId="57">#REF!</definedName>
    <definedName name="TRAVAUX48" localSheetId="5">#REF!</definedName>
    <definedName name="TRAVAUX48" localSheetId="59">#REF!</definedName>
    <definedName name="TRAVAUX48" localSheetId="62">#REF!</definedName>
    <definedName name="TRAVAUX48" localSheetId="64">#REF!</definedName>
    <definedName name="TRAVAUX48" localSheetId="66">#REF!</definedName>
    <definedName name="TRAVAUX48" localSheetId="68">#REF!</definedName>
    <definedName name="TRAVAUX48" localSheetId="70">#REF!</definedName>
    <definedName name="TRAVAUX48" localSheetId="7">#REF!</definedName>
    <definedName name="TRAVAUX48">#REF!</definedName>
    <definedName name="TRAVAUX49" localSheetId="9">#REF!</definedName>
    <definedName name="TRAVAUX49" localSheetId="11">#REF!</definedName>
    <definedName name="TRAVAUX49" localSheetId="13">#REF!</definedName>
    <definedName name="TRAVAUX49" localSheetId="15">#REF!</definedName>
    <definedName name="TRAVAUX49" localSheetId="17">#REF!</definedName>
    <definedName name="TRAVAUX49" localSheetId="1">#REF!</definedName>
    <definedName name="TRAVAUX49" localSheetId="19">#REF!</definedName>
    <definedName name="TRAVAUX49" localSheetId="21">#REF!</definedName>
    <definedName name="TRAVAUX49" localSheetId="23">#REF!</definedName>
    <definedName name="TRAVAUX49" localSheetId="25">#REF!</definedName>
    <definedName name="TRAVAUX49" localSheetId="27">#REF!</definedName>
    <definedName name="TRAVAUX49" localSheetId="29">#REF!</definedName>
    <definedName name="TRAVAUX49" localSheetId="31">#REF!</definedName>
    <definedName name="TRAVAUX49" localSheetId="33">#REF!</definedName>
    <definedName name="TRAVAUX49" localSheetId="35">#REF!</definedName>
    <definedName name="TRAVAUX49" localSheetId="37">#REF!</definedName>
    <definedName name="TRAVAUX49" localSheetId="3">#REF!</definedName>
    <definedName name="TRAVAUX49" localSheetId="39">#REF!</definedName>
    <definedName name="TRAVAUX49" localSheetId="41">#REF!</definedName>
    <definedName name="TRAVAUX49" localSheetId="43">#REF!</definedName>
    <definedName name="TRAVAUX49" localSheetId="45">#REF!</definedName>
    <definedName name="TRAVAUX49" localSheetId="47">#REF!</definedName>
    <definedName name="TRAVAUX49" localSheetId="49">#REF!</definedName>
    <definedName name="TRAVAUX49" localSheetId="51">#REF!</definedName>
    <definedName name="TRAVAUX49" localSheetId="53">#REF!</definedName>
    <definedName name="TRAVAUX49" localSheetId="55">#REF!</definedName>
    <definedName name="TRAVAUX49" localSheetId="57">#REF!</definedName>
    <definedName name="TRAVAUX49" localSheetId="5">#REF!</definedName>
    <definedName name="TRAVAUX49" localSheetId="59">#REF!</definedName>
    <definedName name="TRAVAUX49" localSheetId="62">#REF!</definedName>
    <definedName name="TRAVAUX49" localSheetId="64">#REF!</definedName>
    <definedName name="TRAVAUX49" localSheetId="66">#REF!</definedName>
    <definedName name="TRAVAUX49" localSheetId="68">#REF!</definedName>
    <definedName name="TRAVAUX49" localSheetId="70">#REF!</definedName>
    <definedName name="TRAVAUX49" localSheetId="7">#REF!</definedName>
    <definedName name="TRAVAUX49">#REF!</definedName>
    <definedName name="TRAVAUX50" localSheetId="9">#REF!</definedName>
    <definedName name="TRAVAUX50" localSheetId="11">#REF!</definedName>
    <definedName name="TRAVAUX50" localSheetId="13">#REF!</definedName>
    <definedName name="TRAVAUX50" localSheetId="15">#REF!</definedName>
    <definedName name="TRAVAUX50" localSheetId="17">#REF!</definedName>
    <definedName name="TRAVAUX50" localSheetId="1">#REF!</definedName>
    <definedName name="TRAVAUX50" localSheetId="19">#REF!</definedName>
    <definedName name="TRAVAUX50" localSheetId="21">#REF!</definedName>
    <definedName name="TRAVAUX50" localSheetId="23">#REF!</definedName>
    <definedName name="TRAVAUX50" localSheetId="25">#REF!</definedName>
    <definedName name="TRAVAUX50" localSheetId="27">#REF!</definedName>
    <definedName name="TRAVAUX50" localSheetId="29">#REF!</definedName>
    <definedName name="TRAVAUX50" localSheetId="31">#REF!</definedName>
    <definedName name="TRAVAUX50" localSheetId="33">#REF!</definedName>
    <definedName name="TRAVAUX50" localSheetId="35">#REF!</definedName>
    <definedName name="TRAVAUX50" localSheetId="37">#REF!</definedName>
    <definedName name="TRAVAUX50" localSheetId="3">#REF!</definedName>
    <definedName name="TRAVAUX50" localSheetId="39">#REF!</definedName>
    <definedName name="TRAVAUX50" localSheetId="41">#REF!</definedName>
    <definedName name="TRAVAUX50" localSheetId="43">#REF!</definedName>
    <definedName name="TRAVAUX50" localSheetId="45">#REF!</definedName>
    <definedName name="TRAVAUX50" localSheetId="47">#REF!</definedName>
    <definedName name="TRAVAUX50" localSheetId="49">#REF!</definedName>
    <definedName name="TRAVAUX50" localSheetId="51">#REF!</definedName>
    <definedName name="TRAVAUX50" localSheetId="53">#REF!</definedName>
    <definedName name="TRAVAUX50" localSheetId="55">#REF!</definedName>
    <definedName name="TRAVAUX50" localSheetId="57">#REF!</definedName>
    <definedName name="TRAVAUX50" localSheetId="5">#REF!</definedName>
    <definedName name="TRAVAUX50" localSheetId="59">#REF!</definedName>
    <definedName name="TRAVAUX50" localSheetId="62">#REF!</definedName>
    <definedName name="TRAVAUX50" localSheetId="64">#REF!</definedName>
    <definedName name="TRAVAUX50" localSheetId="66">#REF!</definedName>
    <definedName name="TRAVAUX50" localSheetId="68">#REF!</definedName>
    <definedName name="TRAVAUX50" localSheetId="70">#REF!</definedName>
    <definedName name="TRAVAUX50" localSheetId="7">#REF!</definedName>
    <definedName name="TRAVAUX50">#REF!</definedName>
    <definedName name="TRAVAUX51" localSheetId="9">#REF!</definedName>
    <definedName name="TRAVAUX51" localSheetId="11">#REF!</definedName>
    <definedName name="TRAVAUX51" localSheetId="13">#REF!</definedName>
    <definedName name="TRAVAUX51" localSheetId="15">#REF!</definedName>
    <definedName name="TRAVAUX51" localSheetId="17">#REF!</definedName>
    <definedName name="TRAVAUX51" localSheetId="1">#REF!</definedName>
    <definedName name="TRAVAUX51" localSheetId="19">#REF!</definedName>
    <definedName name="TRAVAUX51" localSheetId="21">#REF!</definedName>
    <definedName name="TRAVAUX51" localSheetId="23">#REF!</definedName>
    <definedName name="TRAVAUX51" localSheetId="25">#REF!</definedName>
    <definedName name="TRAVAUX51" localSheetId="27">#REF!</definedName>
    <definedName name="TRAVAUX51" localSheetId="29">#REF!</definedName>
    <definedName name="TRAVAUX51" localSheetId="31">#REF!</definedName>
    <definedName name="TRAVAUX51" localSheetId="33">#REF!</definedName>
    <definedName name="TRAVAUX51" localSheetId="35">#REF!</definedName>
    <definedName name="TRAVAUX51" localSheetId="37">#REF!</definedName>
    <definedName name="TRAVAUX51" localSheetId="3">#REF!</definedName>
    <definedName name="TRAVAUX51" localSheetId="39">#REF!</definedName>
    <definedName name="TRAVAUX51" localSheetId="41">#REF!</definedName>
    <definedName name="TRAVAUX51" localSheetId="43">#REF!</definedName>
    <definedName name="TRAVAUX51" localSheetId="45">#REF!</definedName>
    <definedName name="TRAVAUX51" localSheetId="47">#REF!</definedName>
    <definedName name="TRAVAUX51" localSheetId="49">#REF!</definedName>
    <definedName name="TRAVAUX51" localSheetId="51">#REF!</definedName>
    <definedName name="TRAVAUX51" localSheetId="53">#REF!</definedName>
    <definedName name="TRAVAUX51" localSheetId="55">#REF!</definedName>
    <definedName name="TRAVAUX51" localSheetId="57">#REF!</definedName>
    <definedName name="TRAVAUX51" localSheetId="5">#REF!</definedName>
    <definedName name="TRAVAUX51" localSheetId="59">#REF!</definedName>
    <definedName name="TRAVAUX51" localSheetId="62">#REF!</definedName>
    <definedName name="TRAVAUX51" localSheetId="64">#REF!</definedName>
    <definedName name="TRAVAUX51" localSheetId="66">#REF!</definedName>
    <definedName name="TRAVAUX51" localSheetId="68">#REF!</definedName>
    <definedName name="TRAVAUX51" localSheetId="70">#REF!</definedName>
    <definedName name="TRAVAUX51" localSheetId="7">#REF!</definedName>
    <definedName name="TRAVAUX51">#REF!</definedName>
    <definedName name="TRAVAUX53" localSheetId="9">#REF!</definedName>
    <definedName name="TRAVAUX53" localSheetId="11">#REF!</definedName>
    <definedName name="TRAVAUX53" localSheetId="13">#REF!</definedName>
    <definedName name="TRAVAUX53" localSheetId="15">#REF!</definedName>
    <definedName name="TRAVAUX53" localSheetId="17">#REF!</definedName>
    <definedName name="TRAVAUX53" localSheetId="1">#REF!</definedName>
    <definedName name="TRAVAUX53" localSheetId="19">#REF!</definedName>
    <definedName name="TRAVAUX53" localSheetId="21">#REF!</definedName>
    <definedName name="TRAVAUX53" localSheetId="23">#REF!</definedName>
    <definedName name="TRAVAUX53" localSheetId="25">#REF!</definedName>
    <definedName name="TRAVAUX53" localSheetId="27">#REF!</definedName>
    <definedName name="TRAVAUX53" localSheetId="29">#REF!</definedName>
    <definedName name="TRAVAUX53" localSheetId="31">#REF!</definedName>
    <definedName name="TRAVAUX53" localSheetId="33">#REF!</definedName>
    <definedName name="TRAVAUX53" localSheetId="35">#REF!</definedName>
    <definedName name="TRAVAUX53" localSheetId="37">#REF!</definedName>
    <definedName name="TRAVAUX53" localSheetId="3">#REF!</definedName>
    <definedName name="TRAVAUX53" localSheetId="39">#REF!</definedName>
    <definedName name="TRAVAUX53" localSheetId="41">#REF!</definedName>
    <definedName name="TRAVAUX53" localSheetId="43">#REF!</definedName>
    <definedName name="TRAVAUX53" localSheetId="45">#REF!</definedName>
    <definedName name="TRAVAUX53" localSheetId="47">#REF!</definedName>
    <definedName name="TRAVAUX53" localSheetId="49">#REF!</definedName>
    <definedName name="TRAVAUX53" localSheetId="51">#REF!</definedName>
    <definedName name="TRAVAUX53" localSheetId="53">#REF!</definedName>
    <definedName name="TRAVAUX53" localSheetId="55">#REF!</definedName>
    <definedName name="TRAVAUX53" localSheetId="57">#REF!</definedName>
    <definedName name="TRAVAUX53" localSheetId="5">#REF!</definedName>
    <definedName name="TRAVAUX53" localSheetId="59">#REF!</definedName>
    <definedName name="TRAVAUX53" localSheetId="62">#REF!</definedName>
    <definedName name="TRAVAUX53" localSheetId="64">#REF!</definedName>
    <definedName name="TRAVAUX53" localSheetId="66">#REF!</definedName>
    <definedName name="TRAVAUX53" localSheetId="68">#REF!</definedName>
    <definedName name="TRAVAUX53" localSheetId="70">#REF!</definedName>
    <definedName name="TRAVAUX53" localSheetId="7">#REF!</definedName>
    <definedName name="TRAVAUX53">#REF!</definedName>
    <definedName name="TRAVAUX58" localSheetId="9">#REF!</definedName>
    <definedName name="TRAVAUX58" localSheetId="11">#REF!</definedName>
    <definedName name="TRAVAUX58" localSheetId="13">#REF!</definedName>
    <definedName name="TRAVAUX58" localSheetId="15">#REF!</definedName>
    <definedName name="TRAVAUX58" localSheetId="17">#REF!</definedName>
    <definedName name="TRAVAUX58" localSheetId="1">#REF!</definedName>
    <definedName name="TRAVAUX58" localSheetId="19">#REF!</definedName>
    <definedName name="TRAVAUX58" localSheetId="21">#REF!</definedName>
    <definedName name="TRAVAUX58" localSheetId="23">#REF!</definedName>
    <definedName name="TRAVAUX58" localSheetId="25">#REF!</definedName>
    <definedName name="TRAVAUX58" localSheetId="27">#REF!</definedName>
    <definedName name="TRAVAUX58" localSheetId="29">#REF!</definedName>
    <definedName name="TRAVAUX58" localSheetId="31">#REF!</definedName>
    <definedName name="TRAVAUX58" localSheetId="33">#REF!</definedName>
    <definedName name="TRAVAUX58" localSheetId="35">#REF!</definedName>
    <definedName name="TRAVAUX58" localSheetId="37">#REF!</definedName>
    <definedName name="TRAVAUX58" localSheetId="3">#REF!</definedName>
    <definedName name="TRAVAUX58" localSheetId="39">#REF!</definedName>
    <definedName name="TRAVAUX58" localSheetId="41">#REF!</definedName>
    <definedName name="TRAVAUX58" localSheetId="43">#REF!</definedName>
    <definedName name="TRAVAUX58" localSheetId="45">#REF!</definedName>
    <definedName name="TRAVAUX58" localSheetId="47">#REF!</definedName>
    <definedName name="TRAVAUX58" localSheetId="49">#REF!</definedName>
    <definedName name="TRAVAUX58" localSheetId="51">#REF!</definedName>
    <definedName name="TRAVAUX58" localSheetId="53">#REF!</definedName>
    <definedName name="TRAVAUX58" localSheetId="55">#REF!</definedName>
    <definedName name="TRAVAUX58" localSheetId="57">#REF!</definedName>
    <definedName name="TRAVAUX58" localSheetId="5">#REF!</definedName>
    <definedName name="TRAVAUX58" localSheetId="59">#REF!</definedName>
    <definedName name="TRAVAUX58" localSheetId="62">#REF!</definedName>
    <definedName name="TRAVAUX58" localSheetId="64">#REF!</definedName>
    <definedName name="TRAVAUX58" localSheetId="66">#REF!</definedName>
    <definedName name="TRAVAUX58" localSheetId="68">#REF!</definedName>
    <definedName name="TRAVAUX58" localSheetId="70">#REF!</definedName>
    <definedName name="TRAVAUX58" localSheetId="7">#REF!</definedName>
    <definedName name="TRAVAUX58">#REF!</definedName>
    <definedName name="TRAVAUX59" localSheetId="9">#REF!</definedName>
    <definedName name="TRAVAUX59" localSheetId="11">#REF!</definedName>
    <definedName name="TRAVAUX59" localSheetId="13">#REF!</definedName>
    <definedName name="TRAVAUX59" localSheetId="15">#REF!</definedName>
    <definedName name="TRAVAUX59" localSheetId="17">#REF!</definedName>
    <definedName name="TRAVAUX59" localSheetId="1">#REF!</definedName>
    <definedName name="TRAVAUX59" localSheetId="19">#REF!</definedName>
    <definedName name="TRAVAUX59" localSheetId="21">#REF!</definedName>
    <definedName name="TRAVAUX59" localSheetId="23">#REF!</definedName>
    <definedName name="TRAVAUX59" localSheetId="25">#REF!</definedName>
    <definedName name="TRAVAUX59" localSheetId="27">#REF!</definedName>
    <definedName name="TRAVAUX59" localSheetId="29">#REF!</definedName>
    <definedName name="TRAVAUX59" localSheetId="31">#REF!</definedName>
    <definedName name="TRAVAUX59" localSheetId="33">#REF!</definedName>
    <definedName name="TRAVAUX59" localSheetId="35">#REF!</definedName>
    <definedName name="TRAVAUX59" localSheetId="37">#REF!</definedName>
    <definedName name="TRAVAUX59" localSheetId="3">#REF!</definedName>
    <definedName name="TRAVAUX59" localSheetId="39">#REF!</definedName>
    <definedName name="TRAVAUX59" localSheetId="41">#REF!</definedName>
    <definedName name="TRAVAUX59" localSheetId="43">#REF!</definedName>
    <definedName name="TRAVAUX59" localSheetId="45">#REF!</definedName>
    <definedName name="TRAVAUX59" localSheetId="47">#REF!</definedName>
    <definedName name="TRAVAUX59" localSheetId="49">#REF!</definedName>
    <definedName name="TRAVAUX59" localSheetId="51">#REF!</definedName>
    <definedName name="TRAVAUX59" localSheetId="53">#REF!</definedName>
    <definedName name="TRAVAUX59" localSheetId="55">#REF!</definedName>
    <definedName name="TRAVAUX59" localSheetId="57">#REF!</definedName>
    <definedName name="TRAVAUX59" localSheetId="5">#REF!</definedName>
    <definedName name="TRAVAUX59" localSheetId="59">#REF!</definedName>
    <definedName name="TRAVAUX59" localSheetId="62">#REF!</definedName>
    <definedName name="TRAVAUX59" localSheetId="64">#REF!</definedName>
    <definedName name="TRAVAUX59" localSheetId="66">#REF!</definedName>
    <definedName name="TRAVAUX59" localSheetId="68">#REF!</definedName>
    <definedName name="TRAVAUX59" localSheetId="70">#REF!</definedName>
    <definedName name="TRAVAUX59" localSheetId="7">#REF!</definedName>
    <definedName name="TRAVAUX59">#REF!</definedName>
    <definedName name="TRAVAUX67" localSheetId="9">#REF!</definedName>
    <definedName name="TRAVAUX67" localSheetId="11">#REF!</definedName>
    <definedName name="TRAVAUX67" localSheetId="13">#REF!</definedName>
    <definedName name="TRAVAUX67" localSheetId="15">#REF!</definedName>
    <definedName name="TRAVAUX67" localSheetId="17">#REF!</definedName>
    <definedName name="TRAVAUX67" localSheetId="1">#REF!</definedName>
    <definedName name="TRAVAUX67" localSheetId="19">#REF!</definedName>
    <definedName name="TRAVAUX67" localSheetId="21">#REF!</definedName>
    <definedName name="TRAVAUX67" localSheetId="23">#REF!</definedName>
    <definedName name="TRAVAUX67" localSheetId="25">#REF!</definedName>
    <definedName name="TRAVAUX67" localSheetId="27">#REF!</definedName>
    <definedName name="TRAVAUX67" localSheetId="29">#REF!</definedName>
    <definedName name="TRAVAUX67" localSheetId="31">#REF!</definedName>
    <definedName name="TRAVAUX67" localSheetId="33">#REF!</definedName>
    <definedName name="TRAVAUX67" localSheetId="35">#REF!</definedName>
    <definedName name="TRAVAUX67" localSheetId="37">#REF!</definedName>
    <definedName name="TRAVAUX67" localSheetId="3">#REF!</definedName>
    <definedName name="TRAVAUX67" localSheetId="39">#REF!</definedName>
    <definedName name="TRAVAUX67" localSheetId="41">#REF!</definedName>
    <definedName name="TRAVAUX67" localSheetId="43">#REF!</definedName>
    <definedName name="TRAVAUX67" localSheetId="45">#REF!</definedName>
    <definedName name="TRAVAUX67" localSheetId="47">#REF!</definedName>
    <definedName name="TRAVAUX67" localSheetId="49">#REF!</definedName>
    <definedName name="TRAVAUX67" localSheetId="51">#REF!</definedName>
    <definedName name="TRAVAUX67" localSheetId="53">#REF!</definedName>
    <definedName name="TRAVAUX67" localSheetId="55">#REF!</definedName>
    <definedName name="TRAVAUX67" localSheetId="57">#REF!</definedName>
    <definedName name="TRAVAUX67" localSheetId="5">#REF!</definedName>
    <definedName name="TRAVAUX67" localSheetId="59">#REF!</definedName>
    <definedName name="TRAVAUX67" localSheetId="62">#REF!</definedName>
    <definedName name="TRAVAUX67" localSheetId="64">#REF!</definedName>
    <definedName name="TRAVAUX67" localSheetId="66">#REF!</definedName>
    <definedName name="TRAVAUX67" localSheetId="68">#REF!</definedName>
    <definedName name="TRAVAUX67" localSheetId="70">#REF!</definedName>
    <definedName name="TRAVAUX67" localSheetId="7">#REF!</definedName>
    <definedName name="TRAVAUX67">#REF!</definedName>
    <definedName name="ZI" localSheetId="9">#REF!</definedName>
    <definedName name="ZI" localSheetId="11">#REF!</definedName>
    <definedName name="ZI" localSheetId="13">#REF!</definedName>
    <definedName name="ZI" localSheetId="15">#REF!</definedName>
    <definedName name="ZI" localSheetId="17">#REF!</definedName>
    <definedName name="ZI" localSheetId="1">#REF!</definedName>
    <definedName name="ZI" localSheetId="19">#REF!</definedName>
    <definedName name="ZI" localSheetId="21">#REF!</definedName>
    <definedName name="ZI" localSheetId="23">#REF!</definedName>
    <definedName name="ZI" localSheetId="25">#REF!</definedName>
    <definedName name="ZI" localSheetId="27">#REF!</definedName>
    <definedName name="ZI" localSheetId="29">#REF!</definedName>
    <definedName name="ZI" localSheetId="31">#REF!</definedName>
    <definedName name="ZI" localSheetId="33">#REF!</definedName>
    <definedName name="ZI" localSheetId="35">#REF!</definedName>
    <definedName name="ZI" localSheetId="37">#REF!</definedName>
    <definedName name="ZI" localSheetId="3">#REF!</definedName>
    <definedName name="ZI" localSheetId="39">#REF!</definedName>
    <definedName name="ZI" localSheetId="41">#REF!</definedName>
    <definedName name="ZI" localSheetId="43">#REF!</definedName>
    <definedName name="ZI" localSheetId="45">#REF!</definedName>
    <definedName name="ZI" localSheetId="47">#REF!</definedName>
    <definedName name="ZI" localSheetId="49">#REF!</definedName>
    <definedName name="ZI" localSheetId="51">#REF!</definedName>
    <definedName name="ZI" localSheetId="53">#REF!</definedName>
    <definedName name="ZI" localSheetId="55">#REF!</definedName>
    <definedName name="ZI" localSheetId="57">#REF!</definedName>
    <definedName name="ZI" localSheetId="5">#REF!</definedName>
    <definedName name="ZI" localSheetId="59">#REF!</definedName>
    <definedName name="ZI" localSheetId="62">#REF!</definedName>
    <definedName name="ZI" localSheetId="64">#REF!</definedName>
    <definedName name="ZI" localSheetId="66">#REF!</definedName>
    <definedName name="ZI" localSheetId="68">#REF!</definedName>
    <definedName name="ZI" localSheetId="70">#REF!</definedName>
    <definedName name="ZI" localSheetId="7">#REF!</definedName>
    <definedName name="ZI">#REF!</definedName>
  </definedNames>
  <calcPr calcId="162913" concurrentCalc="0"/>
</workbook>
</file>

<file path=xl/sharedStrings.xml><?xml version="1.0" encoding="utf-8"?>
<sst xmlns="http://schemas.openxmlformats.org/spreadsheetml/2006/main" count="3849" uniqueCount="121">
  <si>
    <t>Total payments</t>
  </si>
  <si>
    <t>Original</t>
  </si>
  <si>
    <t>Adjust</t>
  </si>
  <si>
    <t>Final</t>
  </si>
  <si>
    <t>Comment</t>
  </si>
  <si>
    <t>N°</t>
  </si>
  <si>
    <t>Per Company</t>
  </si>
  <si>
    <t>Per Government</t>
  </si>
  <si>
    <t>Reporting period:</t>
  </si>
  <si>
    <t>Description of Payment</t>
  </si>
  <si>
    <t>Final difference</t>
  </si>
  <si>
    <t>Company name:</t>
  </si>
  <si>
    <t>Tax not reported by the extractive company</t>
  </si>
  <si>
    <t>Tax not reported by the Govt Body</t>
  </si>
  <si>
    <t>B- Unilateral company disclosures</t>
  </si>
  <si>
    <t>Emporium Fees / Sale Fees</t>
  </si>
  <si>
    <t>Contribution to the State/region social development fund</t>
  </si>
  <si>
    <t>Registry number</t>
  </si>
  <si>
    <t>Mandatory Corporate Social Responsibility</t>
  </si>
  <si>
    <t>Voluntary Corporate Social Responsibility</t>
  </si>
  <si>
    <t>Not material difference &lt; 5 Million Kyats</t>
  </si>
  <si>
    <t>States/Regions</t>
  </si>
  <si>
    <t>April 2014 to March 2015</t>
  </si>
  <si>
    <t>Production Split (Government and SOEs share)</t>
  </si>
  <si>
    <t>Ministry of Natural Resources and Environmental Conservation (MONREC)
Myanmar Gems Enterprise (MGE)
Dept of Mines (DOM)
Forest Department</t>
  </si>
  <si>
    <t>Royalties on production - 20% collected by/paid to  MGE</t>
  </si>
  <si>
    <t>Royalties on production- 20% collected by/paid to  DOM</t>
  </si>
  <si>
    <t>Sale Split - 40%</t>
  </si>
  <si>
    <t>Royalties on Sales- 7%</t>
  </si>
  <si>
    <t>Service  Fees - 3%, 1%</t>
  </si>
  <si>
    <t>Permit fees</t>
  </si>
  <si>
    <t>Incentive fees 1%, 2%</t>
  </si>
  <si>
    <t>Commercial Tax - 15%, 5% collected by (paid to) MGE</t>
  </si>
  <si>
    <t>Land rental fees</t>
  </si>
  <si>
    <t>Environmental / Plantation fees</t>
  </si>
  <si>
    <t>Ministry of Planing and Finance
IRD
Customs department</t>
  </si>
  <si>
    <t>Corporate Income Tax (CIT)</t>
  </si>
  <si>
    <t>Commercial Tax</t>
  </si>
  <si>
    <t>Custom Duties</t>
  </si>
  <si>
    <t>Royalties on Sales</t>
  </si>
  <si>
    <t>Central Committee (MONREC)</t>
  </si>
  <si>
    <t>Ministry of Natural Resources and Environmental Conservation (MONREC)
Department of Mines
MGE</t>
  </si>
  <si>
    <t>Payments in Kind</t>
  </si>
  <si>
    <t>Payments in Cash</t>
  </si>
  <si>
    <t xml:space="preserve">Social  Payments </t>
  </si>
  <si>
    <t>Myanmar Win Gate Gems &amp; Jewellery Mining</t>
  </si>
  <si>
    <t>Sein Lom Taung Tan Gems Ltd. (*)</t>
  </si>
  <si>
    <t>Yar Za Htar Ne Gems Co;Ltd. (*)</t>
  </si>
  <si>
    <t>Myanmar Imperial Jade(Gems &amp; Jewellery) (*)</t>
  </si>
  <si>
    <t>Wai Aung Gabar Gems Co; Ltd. (*)</t>
  </si>
  <si>
    <t>Ayar Jade Co; Ltd.</t>
  </si>
  <si>
    <t>Myat Yamon Gems Co;Ltd. (*)</t>
  </si>
  <si>
    <t>Kyauk Seinn Nagar (Gems)  (*)</t>
  </si>
  <si>
    <t>Myanmar Sithu Jewellery (*)</t>
  </si>
  <si>
    <t>Linn Lett Win Yadanar Gems (*)</t>
  </si>
  <si>
    <t>Yadanar Taung Tann Gems (*)</t>
  </si>
  <si>
    <t>Khin Zaw Aung &amp; Brothers Gems &amp; Jewellery (*)</t>
  </si>
  <si>
    <t>Shwe Gaung Gaung Gems</t>
  </si>
  <si>
    <t>Xie Family (*)</t>
  </si>
  <si>
    <t>Great Genesis Gems Co; Ltd. (*)</t>
  </si>
  <si>
    <t>Richest Gems Co;Ltd. (*)</t>
  </si>
  <si>
    <t>Kyaing International Gems (*)</t>
  </si>
  <si>
    <t>Phyo Thiha Kyaw Gems</t>
  </si>
  <si>
    <t>Kyaw Naing &amp; Brothers</t>
  </si>
  <si>
    <t>Kyay Sin Phyu</t>
  </si>
  <si>
    <t>HTOO JEWELLERY CO.,LTD.</t>
  </si>
  <si>
    <t>Ngwe Hein Htet Gems &amp; Jewellery</t>
  </si>
  <si>
    <t>Lyan Shan Jewellery Co; Ltd.</t>
  </si>
  <si>
    <t>Yadanar Pyi Phyo Aung Gems And Jewellery Co; Ltd.</t>
  </si>
  <si>
    <t>PAING PHYO THIHA GEMS</t>
  </si>
  <si>
    <t>EIGHTY THOUSAND GEMS &amp; JEWELLERY Co;Ltd</t>
  </si>
  <si>
    <t>Tun Naing Aung  Gems</t>
  </si>
  <si>
    <t xml:space="preserve">Chaow Brothers Gemstone </t>
  </si>
  <si>
    <t>Mann Ayer Family Co.,Ltd.</t>
  </si>
  <si>
    <t>(1.1.1) Gems &amp; Jewellery (*)</t>
  </si>
  <si>
    <t>Oo Ya Gems &amp; Jewellery Co;Ltd.</t>
  </si>
  <si>
    <t>Yaza Htarne</t>
  </si>
  <si>
    <t>Myanmar Economics Corporation</t>
  </si>
  <si>
    <t>Pang Huke Duwa Co; Ltd.</t>
  </si>
  <si>
    <t>Khun Pa-Oh Gems &amp; Jewellery</t>
  </si>
  <si>
    <t>Kachin National Development</t>
  </si>
  <si>
    <t xml:space="preserve">Silver Elephant Gems </t>
  </si>
  <si>
    <t>Myo Nwe Gems &amp; Jewellery</t>
  </si>
  <si>
    <t>Shining Star Light Gems &amp; Jewellery (*)</t>
  </si>
  <si>
    <t>Myanma Seinn Lei Aung Gems</t>
  </si>
  <si>
    <t>Myanmar Naing Group</t>
  </si>
  <si>
    <t>Pho Thar Htoo Gems Co; Ltd.</t>
  </si>
  <si>
    <t>RUBY DRAGON JADE &amp; GEMS  Co.,Ltd</t>
  </si>
  <si>
    <t>Thi Raw Mani Gems &amp; Jewellery (*)</t>
  </si>
  <si>
    <t>Kan Par Ni Gems &amp; Jewellery Co.,Ltd.</t>
  </si>
  <si>
    <t>Golden Grate Wall Gems Co., Ltd</t>
  </si>
  <si>
    <t>Kyauk Gyi Gone Gems &amp; Jewellery Co., Ltd</t>
  </si>
  <si>
    <t>Phar Kant Yar Zar Gems &amp; Jewellery Co.,Ltd</t>
  </si>
  <si>
    <t>Zwe Htet Lwin Gems &amp; Jewellery Co.,Ltd</t>
  </si>
  <si>
    <t>Lin Yaung Phyar Gems Co.,Ltd</t>
  </si>
  <si>
    <t>Kaung Wai Yan Gems Co,Ltd</t>
  </si>
  <si>
    <t>Yadanar San Shwin Gems Co., Ltd</t>
  </si>
  <si>
    <t>SHWE BYAIN PHYU CO</t>
  </si>
  <si>
    <t>NILAR YOMA TRADING</t>
  </si>
  <si>
    <t>Jade Mountain Gems Co;Ltd. (*)</t>
  </si>
  <si>
    <t>Ever Winner Gems (*)</t>
  </si>
  <si>
    <t>Jade Padathar Gems  + Shwe Gaung Gaung Gems</t>
  </si>
  <si>
    <t>Khine Myanmar Gems Co;Ltd.</t>
  </si>
  <si>
    <t>Kan Pwint Oo</t>
  </si>
  <si>
    <t>KHA YANN MYAY GEMS</t>
  </si>
  <si>
    <t>Kyay Lin</t>
  </si>
  <si>
    <t>Kyaw Thet Aung</t>
  </si>
  <si>
    <t>Thirawmani Gems &amp; Jewellery Co.,Ltd</t>
  </si>
  <si>
    <t>Aung Hein Min Gems Co.,Ltd</t>
  </si>
  <si>
    <t>YadanarYaungChi Gems Co,Ltd</t>
  </si>
  <si>
    <t>Yadanar Kaung Kin Gems &amp;JewelleryCo;Ltd</t>
  </si>
  <si>
    <t>Big Jade Gems Co.,Ltd.</t>
  </si>
  <si>
    <t>Golden Wallet Jewellery Co.,Ltd</t>
  </si>
  <si>
    <t>Tun Tauk Sa Gems Co.,Ltd.</t>
  </si>
  <si>
    <t>Myanma Gon Yi Gems &amp; Jewellery (Kaung Myat Thukha Company Limited)</t>
  </si>
  <si>
    <t>Than Lwin Aye Yar Gems Co., Ltd. (Kaung Myat Thu Kha Co. Ltd)</t>
  </si>
  <si>
    <t>Thit Sar Pan (U Kyaw Min Naing) (private)</t>
  </si>
  <si>
    <t>Other significant payments (&gt; 50,000 USD) MGE</t>
  </si>
  <si>
    <t>Other significant payments (&gt; 50,000 USD) IRD</t>
  </si>
  <si>
    <t/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</si>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</sst>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&quot;€&quot;* #,##0.00_);_(&quot;€&quot;* \(#,##0.00\);_(&quot;€&quot;* &quot;-&quot;??_);_(@_)"/>
    <numFmt numFmtId="165" formatCode="_-* #,##0.00_-;\-* #,##0.00_-;_-* &quot;-&quot;??_-;_-@_-"/>
    <numFmt numFmtId="166" formatCode="_-* #,##0.00_-;\-* #,##0.00_-;_-* &quot;-&quot;_-;_-@_-"/>
    <numFmt numFmtId="167" formatCode="[$-40C]dddd\ d\ mmmm\ yyyy"/>
    <numFmt numFmtId="168" formatCode="#,##0\ &quot;€&quot;"/>
    <numFmt numFmtId="169" formatCode="#,##0_);\(&quot;&quot;#,##0\);_-* &quot;-&quot;??_-;_-@_-"/>
    <numFmt numFmtId="170" formatCode="#,##0_ ;[Red]\-#,##0\ "/>
    <numFmt numFmtId="175" formatCode="_-* #,##0\ _€_-;\-* #,##0\ _€_-;_-* &quot;-&quot;??\ _€_-;_-@_-"/>
  </numFmts>
  <fonts count="7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sz val="10"/>
      <color indexed="8"/>
      <name val="Times New Roman"/>
      <family val="2"/>
    </font>
    <font>
      <sz val="10"/>
      <color indexed="9"/>
      <name val="Times New Roman"/>
      <family val="2"/>
    </font>
    <font>
      <sz val="10"/>
      <color indexed="10"/>
      <name val="Times New Roman"/>
      <family val="2"/>
    </font>
    <font>
      <b/>
      <sz val="10"/>
      <color indexed="52"/>
      <name val="Times New Roman"/>
      <family val="2"/>
    </font>
    <font>
      <sz val="10"/>
      <color indexed="52"/>
      <name val="Times New Roman"/>
      <family val="2"/>
    </font>
    <font>
      <sz val="10"/>
      <color indexed="62"/>
      <name val="Times New Roman"/>
      <family val="2"/>
    </font>
    <font>
      <sz val="10"/>
      <color indexed="20"/>
      <name val="Times New Roman"/>
      <family val="2"/>
    </font>
    <font>
      <sz val="10"/>
      <color indexed="60"/>
      <name val="Times New Roman"/>
      <family val="2"/>
    </font>
    <font>
      <sz val="10"/>
      <color indexed="17"/>
      <name val="Times New Roman"/>
      <family val="2"/>
    </font>
    <font>
      <b/>
      <sz val="10"/>
      <color indexed="63"/>
      <name val="Times New Roman"/>
      <family val="2"/>
    </font>
    <font>
      <i/>
      <sz val="10"/>
      <color indexed="23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b/>
      <sz val="10"/>
      <color indexed="8"/>
      <name val="Times New Roman"/>
      <family val="2"/>
    </font>
    <font>
      <b/>
      <sz val="10"/>
      <color indexed="9"/>
      <name val="Times New Roman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8"/>
      <color theme="1"/>
      <name val="Arial"/>
      <family val="2"/>
    </font>
    <font>
      <b/>
      <sz val="8"/>
      <color rgb="FFFFFFFF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u/>
      <sz val="8"/>
      <color theme="10"/>
      <name val="Arial"/>
      <family val="2"/>
    </font>
    <font>
      <sz val="11"/>
      <color theme="1"/>
      <name val="Arial"/>
      <family val="2"/>
    </font>
    <font>
      <b/>
      <sz val="8"/>
      <color indexed="9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24406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mediumGray">
        <bgColor theme="0" tint="-0.249977111117893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0"/>
      </bottom>
      <diagonal/>
    </border>
  </borders>
  <cellStyleXfs count="1864">
    <xf numFmtId="0" fontId="0" fillId="0" borderId="0"/>
    <xf numFmtId="0" fontId="19" fillId="0" borderId="0"/>
    <xf numFmtId="0" fontId="20" fillId="0" borderId="0"/>
    <xf numFmtId="0" fontId="21" fillId="0" borderId="0"/>
    <xf numFmtId="0" fontId="19" fillId="0" borderId="0"/>
    <xf numFmtId="0" fontId="22" fillId="0" borderId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33" fillId="0" borderId="2" applyNumberFormat="0" applyFill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29" fillId="21" borderId="3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164" fontId="19" fillId="0" borderId="0" applyFont="0" applyFill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166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29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wrapText="1"/>
    </xf>
    <xf numFmtId="0" fontId="19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18" fillId="0" borderId="0"/>
    <xf numFmtId="0" fontId="28" fillId="0" borderId="0"/>
    <xf numFmtId="0" fontId="19" fillId="0" borderId="0"/>
    <xf numFmtId="0" fontId="19" fillId="0" borderId="0"/>
    <xf numFmtId="0" fontId="26" fillId="0" borderId="0"/>
    <xf numFmtId="0" fontId="19" fillId="0" borderId="0">
      <alignment wrapText="1"/>
    </xf>
    <xf numFmtId="0" fontId="2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8" fillId="20" borderId="4" applyNumberFormat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0" fontId="44" fillId="23" borderId="9" applyNumberFormat="0" applyAlignment="0" applyProtection="0"/>
    <xf numFmtId="43" fontId="46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7" fillId="0" borderId="0"/>
    <xf numFmtId="9" fontId="46" fillId="0" borderId="0" applyFont="0" applyFill="0" applyBorder="0" applyAlignment="0" applyProtection="0"/>
    <xf numFmtId="0" fontId="46" fillId="0" borderId="0"/>
    <xf numFmtId="0" fontId="16" fillId="0" borderId="0"/>
    <xf numFmtId="0" fontId="16" fillId="0" borderId="0"/>
    <xf numFmtId="43" fontId="19" fillId="0" borderId="0" applyFont="0" applyFill="0" applyBorder="0" applyAlignment="0" applyProtection="0"/>
    <xf numFmtId="0" fontId="25" fillId="0" borderId="0"/>
    <xf numFmtId="0" fontId="47" fillId="0" borderId="0"/>
    <xf numFmtId="0" fontId="48" fillId="2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8" fillId="0" borderId="0"/>
    <xf numFmtId="0" fontId="47" fillId="0" borderId="0"/>
    <xf numFmtId="0" fontId="50" fillId="0" borderId="0" applyNumberFormat="0" applyFill="0" applyBorder="0" applyAlignment="0" applyProtection="0">
      <alignment vertical="center"/>
    </xf>
    <xf numFmtId="0" fontId="51" fillId="0" borderId="5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0" borderId="7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19" fillId="0" borderId="0"/>
    <xf numFmtId="0" fontId="55" fillId="4" borderId="0" applyNumberFormat="0" applyBorder="0" applyAlignment="0" applyProtection="0">
      <alignment vertical="center"/>
    </xf>
    <xf numFmtId="0" fontId="56" fillId="0" borderId="8" applyNumberFormat="0" applyFill="0" applyAlignment="0" applyProtection="0">
      <alignment vertical="center"/>
    </xf>
    <xf numFmtId="0" fontId="57" fillId="20" borderId="1" applyNumberFormat="0" applyAlignment="0" applyProtection="0">
      <alignment vertical="center"/>
    </xf>
    <xf numFmtId="0" fontId="58" fillId="23" borderId="9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3" fillId="20" borderId="4" applyNumberFormat="0" applyAlignment="0" applyProtection="0">
      <alignment vertical="center"/>
    </xf>
    <xf numFmtId="0" fontId="64" fillId="7" borderId="1" applyNumberFormat="0" applyAlignment="0" applyProtection="0">
      <alignment vertical="center"/>
    </xf>
    <xf numFmtId="0" fontId="19" fillId="21" borderId="3" applyNumberFormat="0" applyFont="0" applyAlignment="0" applyProtection="0">
      <alignment vertical="center"/>
    </xf>
    <xf numFmtId="0" fontId="47" fillId="0" borderId="0"/>
    <xf numFmtId="0" fontId="47" fillId="0" borderId="0"/>
    <xf numFmtId="0" fontId="4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6" fillId="0" borderId="0"/>
    <xf numFmtId="43" fontId="19" fillId="0" borderId="0" applyFont="0" applyFill="0" applyBorder="0" applyAlignment="0" applyProtection="0"/>
    <xf numFmtId="0" fontId="16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5" fillId="0" borderId="0"/>
    <xf numFmtId="0" fontId="15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5" fillId="0" borderId="0"/>
    <xf numFmtId="9" fontId="1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1" fillId="0" borderId="0"/>
    <xf numFmtId="43" fontId="1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19" fillId="0" borderId="0"/>
    <xf numFmtId="167" fontId="70" fillId="0" borderId="0"/>
    <xf numFmtId="167" fontId="19" fillId="0" borderId="0"/>
    <xf numFmtId="167" fontId="70" fillId="0" borderId="0"/>
    <xf numFmtId="167" fontId="7" fillId="0" borderId="0"/>
    <xf numFmtId="167" fontId="7" fillId="0" borderId="0"/>
    <xf numFmtId="43" fontId="19" fillId="0" borderId="0" applyFont="0" applyFill="0" applyBorder="0" applyAlignment="0" applyProtection="0"/>
    <xf numFmtId="0" fontId="6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9" fillId="0" borderId="0" applyNumberFormat="0" applyFill="0" applyBorder="0" applyAlignment="0" applyProtection="0"/>
    <xf numFmtId="43" fontId="65" fillId="0" borderId="0" applyFont="0" applyFill="0" applyBorder="0" applyAlignment="0" applyProtection="0"/>
    <xf numFmtId="0" fontId="3" fillId="0" borderId="0"/>
    <xf numFmtId="0" fontId="3" fillId="0" borderId="0"/>
    <xf numFmtId="0" fontId="65" fillId="0" borderId="0"/>
    <xf numFmtId="43" fontId="65" fillId="0" borderId="0" applyFont="0" applyFill="0" applyBorder="0" applyAlignment="0" applyProtection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0" fontId="1" fillId="0" borderId="0"/>
  </cellStyleXfs>
  <cellXfs count="59">
    <xf numFmtId="0" fontId="0" fillId="0" borderId="0" xfId="0"/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vertical="center"/>
    </xf>
    <xf numFmtId="170" fontId="24" fillId="0" borderId="0" xfId="4" applyNumberFormat="1" applyFont="1" applyFill="1" applyBorder="1" applyAlignment="1">
      <alignment horizontal="left" vertical="center" wrapText="1"/>
    </xf>
    <xf numFmtId="0" fontId="24" fillId="25" borderId="0" xfId="0" applyFont="1" applyFill="1" applyBorder="1" applyAlignment="1">
      <alignment horizontal="center" vertical="center"/>
    </xf>
    <xf numFmtId="170" fontId="24" fillId="25" borderId="0" xfId="4" applyNumberFormat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right" vertical="center"/>
    </xf>
    <xf numFmtId="169" fontId="23" fillId="26" borderId="11" xfId="5" applyNumberFormat="1" applyFont="1" applyFill="1" applyBorder="1" applyAlignment="1">
      <alignment vertical="center"/>
    </xf>
    <xf numFmtId="0" fontId="23" fillId="26" borderId="11" xfId="0" applyFont="1" applyFill="1" applyBorder="1" applyAlignment="1">
      <alignment horizontal="center" vertical="center"/>
    </xf>
    <xf numFmtId="0" fontId="23" fillId="26" borderId="11" xfId="0" applyFont="1" applyFill="1" applyBorder="1" applyAlignment="1">
      <alignment vertical="center"/>
    </xf>
    <xf numFmtId="0" fontId="67" fillId="28" borderId="0" xfId="0" applyFont="1" applyFill="1" applyBorder="1" applyAlignment="1">
      <alignment vertical="center"/>
    </xf>
    <xf numFmtId="0" fontId="23" fillId="28" borderId="0" xfId="0" applyFont="1" applyFill="1" applyBorder="1" applyAlignment="1">
      <alignment vertical="center"/>
    </xf>
    <xf numFmtId="0" fontId="68" fillId="28" borderId="0" xfId="0" applyFont="1" applyFill="1" applyBorder="1" applyAlignment="1">
      <alignment horizontal="left" vertical="center"/>
    </xf>
    <xf numFmtId="169" fontId="23" fillId="28" borderId="0" xfId="0" applyNumberFormat="1" applyFont="1" applyFill="1" applyBorder="1" applyAlignment="1">
      <alignment vertical="center"/>
    </xf>
    <xf numFmtId="0" fontId="24" fillId="25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169" fontId="24" fillId="0" borderId="0" xfId="5" applyNumberFormat="1" applyFont="1" applyFill="1" applyBorder="1" applyAlignment="1">
      <alignment vertical="center"/>
    </xf>
    <xf numFmtId="0" fontId="67" fillId="29" borderId="0" xfId="0" applyFont="1" applyFill="1" applyBorder="1" applyAlignment="1">
      <alignment horizontal="left" vertical="center"/>
    </xf>
    <xf numFmtId="170" fontId="67" fillId="29" borderId="0" xfId="4" applyNumberFormat="1" applyFont="1" applyFill="1" applyBorder="1" applyAlignment="1">
      <alignment horizontal="left" vertical="center" wrapText="1"/>
    </xf>
    <xf numFmtId="0" fontId="71" fillId="29" borderId="0" xfId="0" applyFont="1" applyFill="1" applyBorder="1" applyAlignment="1">
      <alignment horizontal="left" vertical="center"/>
    </xf>
    <xf numFmtId="170" fontId="71" fillId="29" borderId="0" xfId="4" applyNumberFormat="1" applyFont="1" applyFill="1" applyBorder="1" applyAlignment="1">
      <alignment horizontal="left" vertical="center" wrapText="1"/>
    </xf>
    <xf numFmtId="169" fontId="66" fillId="24" borderId="0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3" fontId="24" fillId="0" borderId="0" xfId="5" applyNumberFormat="1" applyFont="1" applyFill="1" applyBorder="1" applyAlignment="1">
      <alignment vertical="center"/>
    </xf>
    <xf numFmtId="0" fontId="24" fillId="0" borderId="0" xfId="0" applyFont="1" applyFill="1" applyAlignment="1">
      <alignment vertical="center"/>
    </xf>
    <xf numFmtId="0" fontId="67" fillId="28" borderId="0" xfId="0" applyFont="1" applyFill="1" applyBorder="1" applyAlignment="1">
      <alignment vertical="center" wrapText="1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69" fontId="24" fillId="31" borderId="0" xfId="5" applyNumberFormat="1" applyFont="1" applyFill="1" applyBorder="1" applyAlignment="1">
      <alignment vertical="center"/>
    </xf>
    <xf numFmtId="0" fontId="24" fillId="31" borderId="0" xfId="0" applyFont="1" applyFill="1" applyAlignment="1">
      <alignment horizontal="left" vertical="center"/>
    </xf>
    <xf numFmtId="43" fontId="24" fillId="0" borderId="0" xfId="1842" applyFont="1" applyAlignment="1">
      <alignment vertical="center"/>
    </xf>
    <xf numFmtId="43" fontId="24" fillId="0" borderId="0" xfId="1842" applyFont="1" applyAlignment="1">
      <alignment horizontal="center" vertical="center"/>
    </xf>
    <xf numFmtId="175" fontId="23" fillId="26" borderId="11" xfId="1842" applyNumberFormat="1" applyFont="1" applyFill="1" applyBorder="1" applyAlignment="1">
      <alignment vertical="center"/>
    </xf>
    <xf numFmtId="169" fontId="24" fillId="25" borderId="0" xfId="5" applyNumberFormat="1" applyFont="1" applyFill="1" applyBorder="1" applyAlignment="1">
      <alignment vertical="center"/>
    </xf>
    <xf numFmtId="0" fontId="23" fillId="0" borderId="0" xfId="0" applyFont="1" applyFill="1" applyAlignment="1">
      <alignment horizontal="left" vertical="center"/>
    </xf>
    <xf numFmtId="0" fontId="66" fillId="24" borderId="0" xfId="0" applyFont="1" applyFill="1" applyBorder="1" applyAlignment="1">
      <alignment horizontal="center" vertical="center" wrapText="1"/>
    </xf>
    <xf numFmtId="0" fontId="66" fillId="24" borderId="12" xfId="0" applyFont="1" applyFill="1" applyBorder="1" applyAlignment="1">
      <alignment horizontal="center" vertical="center" wrapText="1"/>
    </xf>
    <xf numFmtId="0" fontId="66" fillId="24" borderId="10" xfId="0" applyFont="1" applyFill="1" applyBorder="1" applyAlignment="1">
      <alignment horizontal="center" vertical="center" wrapText="1"/>
    </xf>
    <xf numFmtId="0" fontId="66" fillId="24" borderId="0" xfId="0" applyFont="1" applyFill="1" applyBorder="1" applyAlignment="1">
      <alignment horizontal="left" vertical="center" wrapText="1"/>
    </xf>
    <xf numFmtId="0" fontId="66" fillId="24" borderId="10" xfId="0" applyFont="1" applyFill="1" applyBorder="1" applyAlignment="1">
      <alignment horizontal="left" vertical="center" wrapText="1"/>
    </xf>
    <xf numFmtId="0" fontId="67" fillId="27" borderId="0" xfId="0" applyFont="1" applyFill="1" applyBorder="1" applyAlignment="1">
      <alignment horizontal="center" vertical="center"/>
    </xf>
    <xf numFmtId="0" fontId="67" fillId="27" borderId="10" xfId="0" applyFont="1" applyFill="1" applyBorder="1" applyAlignment="1">
      <alignment horizontal="center" vertical="center"/>
    </xf>
    <xf numFmtId="0" fontId="67" fillId="27" borderId="0" xfId="0" applyFont="1" applyFill="1" applyBorder="1" applyAlignment="1">
      <alignment horizontal="left" vertical="center"/>
    </xf>
    <xf numFmtId="0" fontId="67" fillId="27" borderId="10" xfId="0" applyFont="1" applyFill="1" applyBorder="1" applyAlignment="1">
      <alignment horizontal="left" vertical="center"/>
    </xf>
    <xf numFmtId="0" fontId="23" fillId="28" borderId="0" xfId="0" applyFont="1" applyFill="1" applyBorder="1" applyAlignment="1">
      <alignment horizontal="left" vertical="center" wrapText="1"/>
    </xf>
    <xf numFmtId="0" fontId="66" fillId="24" borderId="0" xfId="0" applyFont="1" applyFill="1" applyBorder="1" applyAlignment="1">
      <alignment horizontal="center" vertical="center" wrapText="1"/>
    </xf>
    <xf numFmtId="0" fontId="23" fillId="28" borderId="0" xfId="0" applyFont="1" applyFill="1" applyBorder="1" applyAlignment="1">
      <alignment horizontal="left" vertical="center" wrapText="1"/>
    </xf>
    <xf numFmtId="0" fontId="66" fillId="24" borderId="12" xfId="0" applyFont="1" applyFill="1" applyBorder="1" applyAlignment="1">
      <alignment horizontal="center" vertical="center" wrapText="1"/>
    </xf>
    <xf numFmtId="0" fontId="66" fillId="24" borderId="10" xfId="0" applyFont="1" applyFill="1" applyBorder="1" applyAlignment="1">
      <alignment horizontal="center" vertical="center" wrapText="1"/>
    </xf>
    <xf numFmtId="0" fontId="66" fillId="24" borderId="0" xfId="0" applyFont="1" applyFill="1" applyBorder="1" applyAlignment="1">
      <alignment horizontal="left" vertical="center" wrapText="1"/>
    </xf>
    <xf numFmtId="0" fontId="66" fillId="24" borderId="10" xfId="0" applyFont="1" applyFill="1" applyBorder="1" applyAlignment="1">
      <alignment horizontal="left" vertical="center" wrapText="1"/>
    </xf>
    <xf numFmtId="0" fontId="67" fillId="27" borderId="0" xfId="0" applyFont="1" applyFill="1" applyBorder="1" applyAlignment="1">
      <alignment horizontal="center" vertical="center"/>
    </xf>
    <xf numFmtId="0" fontId="67" fillId="27" borderId="10" xfId="0" applyFont="1" applyFill="1" applyBorder="1" applyAlignment="1">
      <alignment horizontal="center" vertical="center"/>
    </xf>
    <xf numFmtId="0" fontId="67" fillId="27" borderId="0" xfId="0" applyFont="1" applyFill="1" applyBorder="1" applyAlignment="1">
      <alignment horizontal="left" vertical="center"/>
    </xf>
    <xf numFmtId="0" fontId="67" fillId="27" borderId="10" xfId="0" applyFont="1" applyFill="1" applyBorder="1" applyAlignment="1">
      <alignment horizontal="left" vertical="center"/>
    </xf>
    <xf numFmtId="0" fontId="23" fillId="30" borderId="0" xfId="0" applyFont="1" applyFill="1" applyAlignment="1">
      <alignment horizontal="left" vertical="center"/>
    </xf>
  </cellXfs>
  <cellStyles count="1864">
    <cellStyle name="20 % - Accent1 10 2" xfId="6"/>
    <cellStyle name="20 % - Accent1 10 3" xfId="7"/>
    <cellStyle name="20 % - Accent1 11 2" xfId="8"/>
    <cellStyle name="20 % - Accent1 11 3" xfId="9"/>
    <cellStyle name="20 % - Accent1 12 2" xfId="10"/>
    <cellStyle name="20 % - Accent1 12 3" xfId="11"/>
    <cellStyle name="20 % - Accent1 13 2" xfId="12"/>
    <cellStyle name="20 % - Accent1 13 3" xfId="13"/>
    <cellStyle name="20 % - Accent1 14 2" xfId="14"/>
    <cellStyle name="20 % - Accent1 14 3" xfId="15"/>
    <cellStyle name="20 % - Accent1 15 2" xfId="16"/>
    <cellStyle name="20 % - Accent1 15 3" xfId="17"/>
    <cellStyle name="20 % - Accent1 16 2" xfId="18"/>
    <cellStyle name="20 % - Accent1 16 3" xfId="19"/>
    <cellStyle name="20 % - Accent1 17 2" xfId="20"/>
    <cellStyle name="20 % - Accent1 17 3" xfId="21"/>
    <cellStyle name="20 % - Accent1 2 2" xfId="22"/>
    <cellStyle name="20 % - Accent1 2 3" xfId="23"/>
    <cellStyle name="20 % - Accent1 3 2" xfId="24"/>
    <cellStyle name="20 % - Accent1 3 3" xfId="25"/>
    <cellStyle name="20 % - Accent1 4 2" xfId="26"/>
    <cellStyle name="20 % - Accent1 4 3" xfId="27"/>
    <cellStyle name="20 % - Accent1 5 2" xfId="28"/>
    <cellStyle name="20 % - Accent1 5 3" xfId="29"/>
    <cellStyle name="20 % - Accent1 6 2" xfId="30"/>
    <cellStyle name="20 % - Accent1 6 3" xfId="31"/>
    <cellStyle name="20 % - Accent1 7 2" xfId="32"/>
    <cellStyle name="20 % - Accent1 7 3" xfId="33"/>
    <cellStyle name="20 % - Accent1 8 2" xfId="34"/>
    <cellStyle name="20 % - Accent1 8 3" xfId="35"/>
    <cellStyle name="20 % - Accent1 9 2" xfId="36"/>
    <cellStyle name="20 % - Accent1 9 3" xfId="37"/>
    <cellStyle name="20 % - Accent2 10 2" xfId="38"/>
    <cellStyle name="20 % - Accent2 10 3" xfId="39"/>
    <cellStyle name="20 % - Accent2 11 2" xfId="40"/>
    <cellStyle name="20 % - Accent2 11 3" xfId="41"/>
    <cellStyle name="20 % - Accent2 12 2" xfId="42"/>
    <cellStyle name="20 % - Accent2 12 3" xfId="43"/>
    <cellStyle name="20 % - Accent2 13 2" xfId="44"/>
    <cellStyle name="20 % - Accent2 13 3" xfId="45"/>
    <cellStyle name="20 % - Accent2 14 2" xfId="46"/>
    <cellStyle name="20 % - Accent2 14 3" xfId="47"/>
    <cellStyle name="20 % - Accent2 15 2" xfId="48"/>
    <cellStyle name="20 % - Accent2 15 3" xfId="49"/>
    <cellStyle name="20 % - Accent2 16 2" xfId="50"/>
    <cellStyle name="20 % - Accent2 16 3" xfId="51"/>
    <cellStyle name="20 % - Accent2 17 2" xfId="52"/>
    <cellStyle name="20 % - Accent2 17 3" xfId="53"/>
    <cellStyle name="20 % - Accent2 2 2" xfId="54"/>
    <cellStyle name="20 % - Accent2 2 3" xfId="55"/>
    <cellStyle name="20 % - Accent2 3 2" xfId="56"/>
    <cellStyle name="20 % - Accent2 3 3" xfId="57"/>
    <cellStyle name="20 % - Accent2 4 2" xfId="58"/>
    <cellStyle name="20 % - Accent2 4 3" xfId="59"/>
    <cellStyle name="20 % - Accent2 5 2" xfId="60"/>
    <cellStyle name="20 % - Accent2 5 3" xfId="61"/>
    <cellStyle name="20 % - Accent2 6 2" xfId="62"/>
    <cellStyle name="20 % - Accent2 6 3" xfId="63"/>
    <cellStyle name="20 % - Accent2 7 2" xfId="64"/>
    <cellStyle name="20 % - Accent2 7 3" xfId="65"/>
    <cellStyle name="20 % - Accent2 8 2" xfId="66"/>
    <cellStyle name="20 % - Accent2 8 3" xfId="67"/>
    <cellStyle name="20 % - Accent2 9 2" xfId="68"/>
    <cellStyle name="20 % - Accent2 9 3" xfId="69"/>
    <cellStyle name="20 % - Accent3 10 2" xfId="70"/>
    <cellStyle name="20 % - Accent3 10 3" xfId="71"/>
    <cellStyle name="20 % - Accent3 11 2" xfId="72"/>
    <cellStyle name="20 % - Accent3 11 3" xfId="73"/>
    <cellStyle name="20 % - Accent3 12 2" xfId="74"/>
    <cellStyle name="20 % - Accent3 12 3" xfId="75"/>
    <cellStyle name="20 % - Accent3 13 2" xfId="76"/>
    <cellStyle name="20 % - Accent3 13 3" xfId="77"/>
    <cellStyle name="20 % - Accent3 14 2" xfId="78"/>
    <cellStyle name="20 % - Accent3 14 3" xfId="79"/>
    <cellStyle name="20 % - Accent3 15 2" xfId="80"/>
    <cellStyle name="20 % - Accent3 15 3" xfId="81"/>
    <cellStyle name="20 % - Accent3 16 2" xfId="82"/>
    <cellStyle name="20 % - Accent3 16 3" xfId="83"/>
    <cellStyle name="20 % - Accent3 17 2" xfId="84"/>
    <cellStyle name="20 % - Accent3 17 3" xfId="85"/>
    <cellStyle name="20 % - Accent3 2 2" xfId="86"/>
    <cellStyle name="20 % - Accent3 2 3" xfId="87"/>
    <cellStyle name="20 % - Accent3 3 2" xfId="88"/>
    <cellStyle name="20 % - Accent3 3 3" xfId="89"/>
    <cellStyle name="20 % - Accent3 4 2" xfId="90"/>
    <cellStyle name="20 % - Accent3 4 3" xfId="91"/>
    <cellStyle name="20 % - Accent3 5 2" xfId="92"/>
    <cellStyle name="20 % - Accent3 5 3" xfId="93"/>
    <cellStyle name="20 % - Accent3 6 2" xfId="94"/>
    <cellStyle name="20 % - Accent3 6 3" xfId="95"/>
    <cellStyle name="20 % - Accent3 7 2" xfId="96"/>
    <cellStyle name="20 % - Accent3 7 3" xfId="97"/>
    <cellStyle name="20 % - Accent3 8 2" xfId="98"/>
    <cellStyle name="20 % - Accent3 8 3" xfId="99"/>
    <cellStyle name="20 % - Accent3 9 2" xfId="100"/>
    <cellStyle name="20 % - Accent3 9 3" xfId="101"/>
    <cellStyle name="20 % - Accent4 10 2" xfId="102"/>
    <cellStyle name="20 % - Accent4 10 3" xfId="103"/>
    <cellStyle name="20 % - Accent4 11 2" xfId="104"/>
    <cellStyle name="20 % - Accent4 11 3" xfId="105"/>
    <cellStyle name="20 % - Accent4 12 2" xfId="106"/>
    <cellStyle name="20 % - Accent4 12 3" xfId="107"/>
    <cellStyle name="20 % - Accent4 13 2" xfId="108"/>
    <cellStyle name="20 % - Accent4 13 3" xfId="109"/>
    <cellStyle name="20 % - Accent4 14 2" xfId="110"/>
    <cellStyle name="20 % - Accent4 14 3" xfId="111"/>
    <cellStyle name="20 % - Accent4 15 2" xfId="112"/>
    <cellStyle name="20 % - Accent4 15 3" xfId="113"/>
    <cellStyle name="20 % - Accent4 16 2" xfId="114"/>
    <cellStyle name="20 % - Accent4 16 3" xfId="115"/>
    <cellStyle name="20 % - Accent4 17 2" xfId="116"/>
    <cellStyle name="20 % - Accent4 17 3" xfId="117"/>
    <cellStyle name="20 % - Accent4 2 2" xfId="118"/>
    <cellStyle name="20 % - Accent4 2 3" xfId="119"/>
    <cellStyle name="20 % - Accent4 3 2" xfId="120"/>
    <cellStyle name="20 % - Accent4 3 3" xfId="121"/>
    <cellStyle name="20 % - Accent4 4 2" xfId="122"/>
    <cellStyle name="20 % - Accent4 4 3" xfId="123"/>
    <cellStyle name="20 % - Accent4 5 2" xfId="124"/>
    <cellStyle name="20 % - Accent4 5 3" xfId="125"/>
    <cellStyle name="20 % - Accent4 6 2" xfId="126"/>
    <cellStyle name="20 % - Accent4 6 3" xfId="127"/>
    <cellStyle name="20 % - Accent4 7 2" xfId="128"/>
    <cellStyle name="20 % - Accent4 7 3" xfId="129"/>
    <cellStyle name="20 % - Accent4 8 2" xfId="130"/>
    <cellStyle name="20 % - Accent4 8 3" xfId="131"/>
    <cellStyle name="20 % - Accent4 9 2" xfId="132"/>
    <cellStyle name="20 % - Accent4 9 3" xfId="133"/>
    <cellStyle name="20 % - Accent5 10 2" xfId="134"/>
    <cellStyle name="20 % - Accent5 10 3" xfId="135"/>
    <cellStyle name="20 % - Accent5 11 2" xfId="136"/>
    <cellStyle name="20 % - Accent5 11 3" xfId="137"/>
    <cellStyle name="20 % - Accent5 12 2" xfId="138"/>
    <cellStyle name="20 % - Accent5 12 3" xfId="139"/>
    <cellStyle name="20 % - Accent5 13 2" xfId="140"/>
    <cellStyle name="20 % - Accent5 13 3" xfId="141"/>
    <cellStyle name="20 % - Accent5 14 2" xfId="142"/>
    <cellStyle name="20 % - Accent5 14 3" xfId="143"/>
    <cellStyle name="20 % - Accent5 15 2" xfId="144"/>
    <cellStyle name="20 % - Accent5 15 3" xfId="145"/>
    <cellStyle name="20 % - Accent5 16 2" xfId="146"/>
    <cellStyle name="20 % - Accent5 16 3" xfId="147"/>
    <cellStyle name="20 % - Accent5 17 2" xfId="148"/>
    <cellStyle name="20 % - Accent5 17 3" xfId="149"/>
    <cellStyle name="20 % - Accent5 2 2" xfId="150"/>
    <cellStyle name="20 % - Accent5 2 3" xfId="151"/>
    <cellStyle name="20 % - Accent5 3 2" xfId="152"/>
    <cellStyle name="20 % - Accent5 3 3" xfId="153"/>
    <cellStyle name="20 % - Accent5 4 2" xfId="154"/>
    <cellStyle name="20 % - Accent5 4 3" xfId="155"/>
    <cellStyle name="20 % - Accent5 5 2" xfId="156"/>
    <cellStyle name="20 % - Accent5 5 3" xfId="157"/>
    <cellStyle name="20 % - Accent5 6 2" xfId="158"/>
    <cellStyle name="20 % - Accent5 6 3" xfId="159"/>
    <cellStyle name="20 % - Accent5 7 2" xfId="160"/>
    <cellStyle name="20 % - Accent5 7 3" xfId="161"/>
    <cellStyle name="20 % - Accent5 8 2" xfId="162"/>
    <cellStyle name="20 % - Accent5 8 3" xfId="163"/>
    <cellStyle name="20 % - Accent5 9 2" xfId="164"/>
    <cellStyle name="20 % - Accent5 9 3" xfId="165"/>
    <cellStyle name="20 % - Accent6 10 2" xfId="166"/>
    <cellStyle name="20 % - Accent6 10 3" xfId="167"/>
    <cellStyle name="20 % - Accent6 11 2" xfId="168"/>
    <cellStyle name="20 % - Accent6 11 3" xfId="169"/>
    <cellStyle name="20 % - Accent6 12 2" xfId="170"/>
    <cellStyle name="20 % - Accent6 12 3" xfId="171"/>
    <cellStyle name="20 % - Accent6 13 2" xfId="172"/>
    <cellStyle name="20 % - Accent6 13 3" xfId="173"/>
    <cellStyle name="20 % - Accent6 14 2" xfId="174"/>
    <cellStyle name="20 % - Accent6 14 3" xfId="175"/>
    <cellStyle name="20 % - Accent6 15 2" xfId="176"/>
    <cellStyle name="20 % - Accent6 15 3" xfId="177"/>
    <cellStyle name="20 % - Accent6 16 2" xfId="178"/>
    <cellStyle name="20 % - Accent6 16 3" xfId="179"/>
    <cellStyle name="20 % - Accent6 17 2" xfId="180"/>
    <cellStyle name="20 % - Accent6 17 3" xfId="181"/>
    <cellStyle name="20 % - Accent6 2 2" xfId="182"/>
    <cellStyle name="20 % - Accent6 2 3" xfId="183"/>
    <cellStyle name="20 % - Accent6 3 2" xfId="184"/>
    <cellStyle name="20 % - Accent6 3 3" xfId="185"/>
    <cellStyle name="20 % - Accent6 4 2" xfId="186"/>
    <cellStyle name="20 % - Accent6 4 3" xfId="187"/>
    <cellStyle name="20 % - Accent6 5 2" xfId="188"/>
    <cellStyle name="20 % - Accent6 5 3" xfId="189"/>
    <cellStyle name="20 % - Accent6 6 2" xfId="190"/>
    <cellStyle name="20 % - Accent6 6 3" xfId="191"/>
    <cellStyle name="20 % - Accent6 7 2" xfId="192"/>
    <cellStyle name="20 % - Accent6 7 3" xfId="193"/>
    <cellStyle name="20 % - Accent6 8 2" xfId="194"/>
    <cellStyle name="20 % - Accent6 8 3" xfId="195"/>
    <cellStyle name="20 % - Accent6 9 2" xfId="196"/>
    <cellStyle name="20 % - Accent6 9 3" xfId="197"/>
    <cellStyle name="20% - 强调文字颜色 1" xfId="1362"/>
    <cellStyle name="20% - 强调文字颜色 2" xfId="1363"/>
    <cellStyle name="20% - 强调文字颜色 3" xfId="1364"/>
    <cellStyle name="20% - 强调文字颜色 4" xfId="1365"/>
    <cellStyle name="20% - 强调文字颜色 5" xfId="1366"/>
    <cellStyle name="20% - 强调文字颜色 6" xfId="1367"/>
    <cellStyle name="40 % - Accent1 10 2" xfId="198"/>
    <cellStyle name="40 % - Accent1 10 3" xfId="199"/>
    <cellStyle name="40 % - Accent1 11 2" xfId="200"/>
    <cellStyle name="40 % - Accent1 11 3" xfId="201"/>
    <cellStyle name="40 % - Accent1 12 2" xfId="202"/>
    <cellStyle name="40 % - Accent1 12 3" xfId="203"/>
    <cellStyle name="40 % - Accent1 13 2" xfId="204"/>
    <cellStyle name="40 % - Accent1 13 3" xfId="205"/>
    <cellStyle name="40 % - Accent1 14 2" xfId="206"/>
    <cellStyle name="40 % - Accent1 14 3" xfId="207"/>
    <cellStyle name="40 % - Accent1 15 2" xfId="208"/>
    <cellStyle name="40 % - Accent1 15 3" xfId="209"/>
    <cellStyle name="40 % - Accent1 16 2" xfId="210"/>
    <cellStyle name="40 % - Accent1 16 3" xfId="211"/>
    <cellStyle name="40 % - Accent1 17 2" xfId="212"/>
    <cellStyle name="40 % - Accent1 17 3" xfId="213"/>
    <cellStyle name="40 % - Accent1 2 2" xfId="214"/>
    <cellStyle name="40 % - Accent1 2 3" xfId="215"/>
    <cellStyle name="40 % - Accent1 3 2" xfId="216"/>
    <cellStyle name="40 % - Accent1 3 3" xfId="217"/>
    <cellStyle name="40 % - Accent1 4 2" xfId="218"/>
    <cellStyle name="40 % - Accent1 4 3" xfId="219"/>
    <cellStyle name="40 % - Accent1 5 2" xfId="220"/>
    <cellStyle name="40 % - Accent1 5 3" xfId="221"/>
    <cellStyle name="40 % - Accent1 6 2" xfId="222"/>
    <cellStyle name="40 % - Accent1 6 3" xfId="223"/>
    <cellStyle name="40 % - Accent1 7 2" xfId="224"/>
    <cellStyle name="40 % - Accent1 7 3" xfId="225"/>
    <cellStyle name="40 % - Accent1 8 2" xfId="226"/>
    <cellStyle name="40 % - Accent1 8 3" xfId="227"/>
    <cellStyle name="40 % - Accent1 9 2" xfId="228"/>
    <cellStyle name="40 % - Accent1 9 3" xfId="229"/>
    <cellStyle name="40 % - Accent2 10 2" xfId="230"/>
    <cellStyle name="40 % - Accent2 10 3" xfId="231"/>
    <cellStyle name="40 % - Accent2 11 2" xfId="232"/>
    <cellStyle name="40 % - Accent2 11 3" xfId="233"/>
    <cellStyle name="40 % - Accent2 12 2" xfId="234"/>
    <cellStyle name="40 % - Accent2 12 3" xfId="235"/>
    <cellStyle name="40 % - Accent2 13 2" xfId="236"/>
    <cellStyle name="40 % - Accent2 13 3" xfId="237"/>
    <cellStyle name="40 % - Accent2 14 2" xfId="238"/>
    <cellStyle name="40 % - Accent2 14 3" xfId="239"/>
    <cellStyle name="40 % - Accent2 15 2" xfId="240"/>
    <cellStyle name="40 % - Accent2 15 3" xfId="241"/>
    <cellStyle name="40 % - Accent2 16 2" xfId="242"/>
    <cellStyle name="40 % - Accent2 16 3" xfId="243"/>
    <cellStyle name="40 % - Accent2 17 2" xfId="244"/>
    <cellStyle name="40 % - Accent2 17 3" xfId="245"/>
    <cellStyle name="40 % - Accent2 2 2" xfId="246"/>
    <cellStyle name="40 % - Accent2 2 3" xfId="247"/>
    <cellStyle name="40 % - Accent2 3 2" xfId="248"/>
    <cellStyle name="40 % - Accent2 3 3" xfId="249"/>
    <cellStyle name="40 % - Accent2 4 2" xfId="250"/>
    <cellStyle name="40 % - Accent2 4 3" xfId="251"/>
    <cellStyle name="40 % - Accent2 5 2" xfId="252"/>
    <cellStyle name="40 % - Accent2 5 3" xfId="253"/>
    <cellStyle name="40 % - Accent2 6 2" xfId="254"/>
    <cellStyle name="40 % - Accent2 6 3" xfId="255"/>
    <cellStyle name="40 % - Accent2 7 2" xfId="256"/>
    <cellStyle name="40 % - Accent2 7 3" xfId="257"/>
    <cellStyle name="40 % - Accent2 8 2" xfId="258"/>
    <cellStyle name="40 % - Accent2 8 3" xfId="259"/>
    <cellStyle name="40 % - Accent2 9 2" xfId="260"/>
    <cellStyle name="40 % - Accent2 9 3" xfId="261"/>
    <cellStyle name="40 % - Accent3 10 2" xfId="262"/>
    <cellStyle name="40 % - Accent3 10 3" xfId="263"/>
    <cellStyle name="40 % - Accent3 11 2" xfId="264"/>
    <cellStyle name="40 % - Accent3 11 3" xfId="265"/>
    <cellStyle name="40 % - Accent3 12 2" xfId="266"/>
    <cellStyle name="40 % - Accent3 12 3" xfId="267"/>
    <cellStyle name="40 % - Accent3 13 2" xfId="268"/>
    <cellStyle name="40 % - Accent3 13 3" xfId="269"/>
    <cellStyle name="40 % - Accent3 14 2" xfId="270"/>
    <cellStyle name="40 % - Accent3 14 3" xfId="271"/>
    <cellStyle name="40 % - Accent3 15 2" xfId="272"/>
    <cellStyle name="40 % - Accent3 15 3" xfId="273"/>
    <cellStyle name="40 % - Accent3 16 2" xfId="274"/>
    <cellStyle name="40 % - Accent3 16 3" xfId="275"/>
    <cellStyle name="40 % - Accent3 17 2" xfId="276"/>
    <cellStyle name="40 % - Accent3 17 3" xfId="277"/>
    <cellStyle name="40 % - Accent3 2 2" xfId="278"/>
    <cellStyle name="40 % - Accent3 2 3" xfId="279"/>
    <cellStyle name="40 % - Accent3 3 2" xfId="280"/>
    <cellStyle name="40 % - Accent3 3 3" xfId="281"/>
    <cellStyle name="40 % - Accent3 4 2" xfId="282"/>
    <cellStyle name="40 % - Accent3 4 3" xfId="283"/>
    <cellStyle name="40 % - Accent3 5 2" xfId="284"/>
    <cellStyle name="40 % - Accent3 5 3" xfId="285"/>
    <cellStyle name="40 % - Accent3 6 2" xfId="286"/>
    <cellStyle name="40 % - Accent3 6 3" xfId="287"/>
    <cellStyle name="40 % - Accent3 7 2" xfId="288"/>
    <cellStyle name="40 % - Accent3 7 3" xfId="289"/>
    <cellStyle name="40 % - Accent3 8 2" xfId="290"/>
    <cellStyle name="40 % - Accent3 8 3" xfId="291"/>
    <cellStyle name="40 % - Accent3 9 2" xfId="292"/>
    <cellStyle name="40 % - Accent3 9 3" xfId="293"/>
    <cellStyle name="40 % - Accent4 10 2" xfId="294"/>
    <cellStyle name="40 % - Accent4 10 3" xfId="295"/>
    <cellStyle name="40 % - Accent4 11 2" xfId="296"/>
    <cellStyle name="40 % - Accent4 11 3" xfId="297"/>
    <cellStyle name="40 % - Accent4 12 2" xfId="298"/>
    <cellStyle name="40 % - Accent4 12 3" xfId="299"/>
    <cellStyle name="40 % - Accent4 13 2" xfId="300"/>
    <cellStyle name="40 % - Accent4 13 3" xfId="301"/>
    <cellStyle name="40 % - Accent4 14 2" xfId="302"/>
    <cellStyle name="40 % - Accent4 14 3" xfId="303"/>
    <cellStyle name="40 % - Accent4 15 2" xfId="304"/>
    <cellStyle name="40 % - Accent4 15 3" xfId="305"/>
    <cellStyle name="40 % - Accent4 16 2" xfId="306"/>
    <cellStyle name="40 % - Accent4 16 3" xfId="307"/>
    <cellStyle name="40 % - Accent4 17 2" xfId="308"/>
    <cellStyle name="40 % - Accent4 17 3" xfId="309"/>
    <cellStyle name="40 % - Accent4 2 2" xfId="310"/>
    <cellStyle name="40 % - Accent4 2 3" xfId="311"/>
    <cellStyle name="40 % - Accent4 3 2" xfId="312"/>
    <cellStyle name="40 % - Accent4 3 3" xfId="313"/>
    <cellStyle name="40 % - Accent4 4 2" xfId="314"/>
    <cellStyle name="40 % - Accent4 4 3" xfId="315"/>
    <cellStyle name="40 % - Accent4 5 2" xfId="316"/>
    <cellStyle name="40 % - Accent4 5 3" xfId="317"/>
    <cellStyle name="40 % - Accent4 6 2" xfId="318"/>
    <cellStyle name="40 % - Accent4 6 3" xfId="319"/>
    <cellStyle name="40 % - Accent4 7 2" xfId="320"/>
    <cellStyle name="40 % - Accent4 7 3" xfId="321"/>
    <cellStyle name="40 % - Accent4 8 2" xfId="322"/>
    <cellStyle name="40 % - Accent4 8 3" xfId="323"/>
    <cellStyle name="40 % - Accent4 9 2" xfId="324"/>
    <cellStyle name="40 % - Accent4 9 3" xfId="325"/>
    <cellStyle name="40 % - Accent5 10 2" xfId="326"/>
    <cellStyle name="40 % - Accent5 10 3" xfId="327"/>
    <cellStyle name="40 % - Accent5 11 2" xfId="328"/>
    <cellStyle name="40 % - Accent5 11 3" xfId="329"/>
    <cellStyle name="40 % - Accent5 12 2" xfId="330"/>
    <cellStyle name="40 % - Accent5 12 3" xfId="331"/>
    <cellStyle name="40 % - Accent5 13 2" xfId="332"/>
    <cellStyle name="40 % - Accent5 13 3" xfId="333"/>
    <cellStyle name="40 % - Accent5 14 2" xfId="334"/>
    <cellStyle name="40 % - Accent5 14 3" xfId="335"/>
    <cellStyle name="40 % - Accent5 15 2" xfId="336"/>
    <cellStyle name="40 % - Accent5 15 3" xfId="337"/>
    <cellStyle name="40 % - Accent5 16 2" xfId="338"/>
    <cellStyle name="40 % - Accent5 16 3" xfId="339"/>
    <cellStyle name="40 % - Accent5 17 2" xfId="340"/>
    <cellStyle name="40 % - Accent5 17 3" xfId="341"/>
    <cellStyle name="40 % - Accent5 2 2" xfId="342"/>
    <cellStyle name="40 % - Accent5 2 3" xfId="343"/>
    <cellStyle name="40 % - Accent5 3 2" xfId="344"/>
    <cellStyle name="40 % - Accent5 3 3" xfId="345"/>
    <cellStyle name="40 % - Accent5 4 2" xfId="346"/>
    <cellStyle name="40 % - Accent5 4 3" xfId="347"/>
    <cellStyle name="40 % - Accent5 5 2" xfId="348"/>
    <cellStyle name="40 % - Accent5 5 3" xfId="349"/>
    <cellStyle name="40 % - Accent5 6 2" xfId="350"/>
    <cellStyle name="40 % - Accent5 6 3" xfId="351"/>
    <cellStyle name="40 % - Accent5 7 2" xfId="352"/>
    <cellStyle name="40 % - Accent5 7 3" xfId="353"/>
    <cellStyle name="40 % - Accent5 8 2" xfId="354"/>
    <cellStyle name="40 % - Accent5 8 3" xfId="355"/>
    <cellStyle name="40 % - Accent5 9 2" xfId="356"/>
    <cellStyle name="40 % - Accent5 9 3" xfId="357"/>
    <cellStyle name="40 % - Accent6 10 2" xfId="358"/>
    <cellStyle name="40 % - Accent6 10 3" xfId="359"/>
    <cellStyle name="40 % - Accent6 11 2" xfId="360"/>
    <cellStyle name="40 % - Accent6 11 3" xfId="361"/>
    <cellStyle name="40 % - Accent6 12 2" xfId="362"/>
    <cellStyle name="40 % - Accent6 12 3" xfId="363"/>
    <cellStyle name="40 % - Accent6 13 2" xfId="364"/>
    <cellStyle name="40 % - Accent6 13 3" xfId="365"/>
    <cellStyle name="40 % - Accent6 14 2" xfId="366"/>
    <cellStyle name="40 % - Accent6 14 3" xfId="367"/>
    <cellStyle name="40 % - Accent6 15 2" xfId="368"/>
    <cellStyle name="40 % - Accent6 15 3" xfId="369"/>
    <cellStyle name="40 % - Accent6 16 2" xfId="370"/>
    <cellStyle name="40 % - Accent6 16 3" xfId="371"/>
    <cellStyle name="40 % - Accent6 17 2" xfId="372"/>
    <cellStyle name="40 % - Accent6 17 3" xfId="373"/>
    <cellStyle name="40 % - Accent6 2 2" xfId="374"/>
    <cellStyle name="40 % - Accent6 2 3" xfId="375"/>
    <cellStyle name="40 % - Accent6 3 2" xfId="376"/>
    <cellStyle name="40 % - Accent6 3 3" xfId="377"/>
    <cellStyle name="40 % - Accent6 4 2" xfId="378"/>
    <cellStyle name="40 % - Accent6 4 3" xfId="379"/>
    <cellStyle name="40 % - Accent6 5 2" xfId="380"/>
    <cellStyle name="40 % - Accent6 5 3" xfId="381"/>
    <cellStyle name="40 % - Accent6 6 2" xfId="382"/>
    <cellStyle name="40 % - Accent6 6 3" xfId="383"/>
    <cellStyle name="40 % - Accent6 7 2" xfId="384"/>
    <cellStyle name="40 % - Accent6 7 3" xfId="385"/>
    <cellStyle name="40 % - Accent6 8 2" xfId="386"/>
    <cellStyle name="40 % - Accent6 8 3" xfId="387"/>
    <cellStyle name="40 % - Accent6 9 2" xfId="388"/>
    <cellStyle name="40 % - Accent6 9 3" xfId="389"/>
    <cellStyle name="40% - 强调文字颜色 1" xfId="1368"/>
    <cellStyle name="40% - 强调文字颜色 2" xfId="1369"/>
    <cellStyle name="40% - 强调文字颜色 3" xfId="1370"/>
    <cellStyle name="40% - 强调文字颜色 4" xfId="1371"/>
    <cellStyle name="40% - 强调文字颜色 5" xfId="1372"/>
    <cellStyle name="40% - 强调文字颜色 6" xfId="1373"/>
    <cellStyle name="60 % - Accent1 10 2" xfId="390"/>
    <cellStyle name="60 % - Accent1 10 3" xfId="391"/>
    <cellStyle name="60 % - Accent1 11 2" xfId="392"/>
    <cellStyle name="60 % - Accent1 11 3" xfId="393"/>
    <cellStyle name="60 % - Accent1 12 2" xfId="394"/>
    <cellStyle name="60 % - Accent1 12 3" xfId="395"/>
    <cellStyle name="60 % - Accent1 13 2" xfId="396"/>
    <cellStyle name="60 % - Accent1 13 3" xfId="397"/>
    <cellStyle name="60 % - Accent1 14 2" xfId="398"/>
    <cellStyle name="60 % - Accent1 14 3" xfId="399"/>
    <cellStyle name="60 % - Accent1 15 2" xfId="400"/>
    <cellStyle name="60 % - Accent1 15 3" xfId="401"/>
    <cellStyle name="60 % - Accent1 16 2" xfId="402"/>
    <cellStyle name="60 % - Accent1 16 3" xfId="403"/>
    <cellStyle name="60 % - Accent1 17 2" xfId="404"/>
    <cellStyle name="60 % - Accent1 17 3" xfId="405"/>
    <cellStyle name="60 % - Accent1 2 2" xfId="406"/>
    <cellStyle name="60 % - Accent1 2 3" xfId="407"/>
    <cellStyle name="60 % - Accent1 3 2" xfId="408"/>
    <cellStyle name="60 % - Accent1 3 3" xfId="409"/>
    <cellStyle name="60 % - Accent1 4 2" xfId="410"/>
    <cellStyle name="60 % - Accent1 4 3" xfId="411"/>
    <cellStyle name="60 % - Accent1 5 2" xfId="412"/>
    <cellStyle name="60 % - Accent1 5 3" xfId="413"/>
    <cellStyle name="60 % - Accent1 6 2" xfId="414"/>
    <cellStyle name="60 % - Accent1 6 3" xfId="415"/>
    <cellStyle name="60 % - Accent1 7 2" xfId="416"/>
    <cellStyle name="60 % - Accent1 7 3" xfId="417"/>
    <cellStyle name="60 % - Accent1 8 2" xfId="418"/>
    <cellStyle name="60 % - Accent1 8 3" xfId="419"/>
    <cellStyle name="60 % - Accent1 9 2" xfId="420"/>
    <cellStyle name="60 % - Accent1 9 3" xfId="421"/>
    <cellStyle name="60 % - Accent2 10 2" xfId="422"/>
    <cellStyle name="60 % - Accent2 10 3" xfId="423"/>
    <cellStyle name="60 % - Accent2 11 2" xfId="424"/>
    <cellStyle name="60 % - Accent2 11 3" xfId="425"/>
    <cellStyle name="60 % - Accent2 12 2" xfId="426"/>
    <cellStyle name="60 % - Accent2 12 3" xfId="427"/>
    <cellStyle name="60 % - Accent2 13 2" xfId="428"/>
    <cellStyle name="60 % - Accent2 13 3" xfId="429"/>
    <cellStyle name="60 % - Accent2 14 2" xfId="430"/>
    <cellStyle name="60 % - Accent2 14 3" xfId="431"/>
    <cellStyle name="60 % - Accent2 15 2" xfId="432"/>
    <cellStyle name="60 % - Accent2 15 3" xfId="433"/>
    <cellStyle name="60 % - Accent2 16 2" xfId="434"/>
    <cellStyle name="60 % - Accent2 16 3" xfId="435"/>
    <cellStyle name="60 % - Accent2 17 2" xfId="436"/>
    <cellStyle name="60 % - Accent2 17 3" xfId="437"/>
    <cellStyle name="60 % - Accent2 2 2" xfId="438"/>
    <cellStyle name="60 % - Accent2 2 3" xfId="439"/>
    <cellStyle name="60 % - Accent2 3 2" xfId="440"/>
    <cellStyle name="60 % - Accent2 3 3" xfId="441"/>
    <cellStyle name="60 % - Accent2 4 2" xfId="442"/>
    <cellStyle name="60 % - Accent2 4 3" xfId="443"/>
    <cellStyle name="60 % - Accent2 5 2" xfId="444"/>
    <cellStyle name="60 % - Accent2 5 3" xfId="445"/>
    <cellStyle name="60 % - Accent2 6 2" xfId="446"/>
    <cellStyle name="60 % - Accent2 6 3" xfId="447"/>
    <cellStyle name="60 % - Accent2 7 2" xfId="448"/>
    <cellStyle name="60 % - Accent2 7 3" xfId="449"/>
    <cellStyle name="60 % - Accent2 8 2" xfId="450"/>
    <cellStyle name="60 % - Accent2 8 3" xfId="451"/>
    <cellStyle name="60 % - Accent2 9 2" xfId="452"/>
    <cellStyle name="60 % - Accent2 9 3" xfId="453"/>
    <cellStyle name="60 % - Accent3 10 2" xfId="454"/>
    <cellStyle name="60 % - Accent3 10 3" xfId="455"/>
    <cellStyle name="60 % - Accent3 11 2" xfId="456"/>
    <cellStyle name="60 % - Accent3 11 3" xfId="457"/>
    <cellStyle name="60 % - Accent3 12 2" xfId="458"/>
    <cellStyle name="60 % - Accent3 12 3" xfId="459"/>
    <cellStyle name="60 % - Accent3 13 2" xfId="460"/>
    <cellStyle name="60 % - Accent3 13 3" xfId="461"/>
    <cellStyle name="60 % - Accent3 14 2" xfId="462"/>
    <cellStyle name="60 % - Accent3 14 3" xfId="463"/>
    <cellStyle name="60 % - Accent3 15 2" xfId="464"/>
    <cellStyle name="60 % - Accent3 15 3" xfId="465"/>
    <cellStyle name="60 % - Accent3 16 2" xfId="466"/>
    <cellStyle name="60 % - Accent3 16 3" xfId="467"/>
    <cellStyle name="60 % - Accent3 17 2" xfId="468"/>
    <cellStyle name="60 % - Accent3 17 3" xfId="469"/>
    <cellStyle name="60 % - Accent3 2 2" xfId="470"/>
    <cellStyle name="60 % - Accent3 2 3" xfId="471"/>
    <cellStyle name="60 % - Accent3 3 2" xfId="472"/>
    <cellStyle name="60 % - Accent3 3 3" xfId="473"/>
    <cellStyle name="60 % - Accent3 4 2" xfId="474"/>
    <cellStyle name="60 % - Accent3 4 3" xfId="475"/>
    <cellStyle name="60 % - Accent3 5 2" xfId="476"/>
    <cellStyle name="60 % - Accent3 5 3" xfId="477"/>
    <cellStyle name="60 % - Accent3 6 2" xfId="478"/>
    <cellStyle name="60 % - Accent3 6 3" xfId="479"/>
    <cellStyle name="60 % - Accent3 7 2" xfId="480"/>
    <cellStyle name="60 % - Accent3 7 3" xfId="481"/>
    <cellStyle name="60 % - Accent3 8 2" xfId="482"/>
    <cellStyle name="60 % - Accent3 8 3" xfId="483"/>
    <cellStyle name="60 % - Accent3 9 2" xfId="484"/>
    <cellStyle name="60 % - Accent3 9 3" xfId="485"/>
    <cellStyle name="60 % - Accent4 10 2" xfId="486"/>
    <cellStyle name="60 % - Accent4 10 3" xfId="487"/>
    <cellStyle name="60 % - Accent4 11 2" xfId="488"/>
    <cellStyle name="60 % - Accent4 11 3" xfId="489"/>
    <cellStyle name="60 % - Accent4 12 2" xfId="490"/>
    <cellStyle name="60 % - Accent4 12 3" xfId="491"/>
    <cellStyle name="60 % - Accent4 13 2" xfId="492"/>
    <cellStyle name="60 % - Accent4 13 3" xfId="493"/>
    <cellStyle name="60 % - Accent4 14 2" xfId="494"/>
    <cellStyle name="60 % - Accent4 14 3" xfId="495"/>
    <cellStyle name="60 % - Accent4 15 2" xfId="496"/>
    <cellStyle name="60 % - Accent4 15 3" xfId="497"/>
    <cellStyle name="60 % - Accent4 16 2" xfId="498"/>
    <cellStyle name="60 % - Accent4 16 3" xfId="499"/>
    <cellStyle name="60 % - Accent4 17 2" xfId="500"/>
    <cellStyle name="60 % - Accent4 17 3" xfId="501"/>
    <cellStyle name="60 % - Accent4 2 2" xfId="502"/>
    <cellStyle name="60 % - Accent4 2 3" xfId="503"/>
    <cellStyle name="60 % - Accent4 3 2" xfId="504"/>
    <cellStyle name="60 % - Accent4 3 3" xfId="505"/>
    <cellStyle name="60 % - Accent4 4 2" xfId="506"/>
    <cellStyle name="60 % - Accent4 4 3" xfId="507"/>
    <cellStyle name="60 % - Accent4 5 2" xfId="508"/>
    <cellStyle name="60 % - Accent4 5 3" xfId="509"/>
    <cellStyle name="60 % - Accent4 6 2" xfId="510"/>
    <cellStyle name="60 % - Accent4 6 3" xfId="511"/>
    <cellStyle name="60 % - Accent4 7 2" xfId="512"/>
    <cellStyle name="60 % - Accent4 7 3" xfId="513"/>
    <cellStyle name="60 % - Accent4 8 2" xfId="514"/>
    <cellStyle name="60 % - Accent4 8 3" xfId="515"/>
    <cellStyle name="60 % - Accent4 9 2" xfId="516"/>
    <cellStyle name="60 % - Accent4 9 3" xfId="517"/>
    <cellStyle name="60 % - Accent5 10 2" xfId="518"/>
    <cellStyle name="60 % - Accent5 10 3" xfId="519"/>
    <cellStyle name="60 % - Accent5 11 2" xfId="520"/>
    <cellStyle name="60 % - Accent5 11 3" xfId="521"/>
    <cellStyle name="60 % - Accent5 12 2" xfId="522"/>
    <cellStyle name="60 % - Accent5 12 3" xfId="523"/>
    <cellStyle name="60 % - Accent5 13 2" xfId="524"/>
    <cellStyle name="60 % - Accent5 13 3" xfId="525"/>
    <cellStyle name="60 % - Accent5 14 2" xfId="526"/>
    <cellStyle name="60 % - Accent5 14 3" xfId="527"/>
    <cellStyle name="60 % - Accent5 15 2" xfId="528"/>
    <cellStyle name="60 % - Accent5 15 3" xfId="529"/>
    <cellStyle name="60 % - Accent5 16 2" xfId="530"/>
    <cellStyle name="60 % - Accent5 16 3" xfId="531"/>
    <cellStyle name="60 % - Accent5 17 2" xfId="532"/>
    <cellStyle name="60 % - Accent5 17 3" xfId="533"/>
    <cellStyle name="60 % - Accent5 2 2" xfId="534"/>
    <cellStyle name="60 % - Accent5 2 3" xfId="535"/>
    <cellStyle name="60 % - Accent5 3 2" xfId="536"/>
    <cellStyle name="60 % - Accent5 3 3" xfId="537"/>
    <cellStyle name="60 % - Accent5 4 2" xfId="538"/>
    <cellStyle name="60 % - Accent5 4 3" xfId="539"/>
    <cellStyle name="60 % - Accent5 5 2" xfId="540"/>
    <cellStyle name="60 % - Accent5 5 3" xfId="541"/>
    <cellStyle name="60 % - Accent5 6 2" xfId="542"/>
    <cellStyle name="60 % - Accent5 6 3" xfId="543"/>
    <cellStyle name="60 % - Accent5 7 2" xfId="544"/>
    <cellStyle name="60 % - Accent5 7 3" xfId="545"/>
    <cellStyle name="60 % - Accent5 8 2" xfId="546"/>
    <cellStyle name="60 % - Accent5 8 3" xfId="547"/>
    <cellStyle name="60 % - Accent5 9 2" xfId="548"/>
    <cellStyle name="60 % - Accent5 9 3" xfId="549"/>
    <cellStyle name="60 % - Accent6 10 2" xfId="550"/>
    <cellStyle name="60 % - Accent6 10 3" xfId="551"/>
    <cellStyle name="60 % - Accent6 11 2" xfId="552"/>
    <cellStyle name="60 % - Accent6 11 3" xfId="553"/>
    <cellStyle name="60 % - Accent6 12 2" xfId="554"/>
    <cellStyle name="60 % - Accent6 12 3" xfId="555"/>
    <cellStyle name="60 % - Accent6 13 2" xfId="556"/>
    <cellStyle name="60 % - Accent6 13 3" xfId="557"/>
    <cellStyle name="60 % - Accent6 14 2" xfId="558"/>
    <cellStyle name="60 % - Accent6 14 3" xfId="559"/>
    <cellStyle name="60 % - Accent6 15 2" xfId="560"/>
    <cellStyle name="60 % - Accent6 15 3" xfId="561"/>
    <cellStyle name="60 % - Accent6 16 2" xfId="562"/>
    <cellStyle name="60 % - Accent6 16 3" xfId="563"/>
    <cellStyle name="60 % - Accent6 17 2" xfId="564"/>
    <cellStyle name="60 % - Accent6 17 3" xfId="565"/>
    <cellStyle name="60 % - Accent6 2 2" xfId="566"/>
    <cellStyle name="60 % - Accent6 2 3" xfId="567"/>
    <cellStyle name="60 % - Accent6 3 2" xfId="568"/>
    <cellStyle name="60 % - Accent6 3 3" xfId="569"/>
    <cellStyle name="60 % - Accent6 4 2" xfId="570"/>
    <cellStyle name="60 % - Accent6 4 3" xfId="571"/>
    <cellStyle name="60 % - Accent6 5 2" xfId="572"/>
    <cellStyle name="60 % - Accent6 5 3" xfId="573"/>
    <cellStyle name="60 % - Accent6 6 2" xfId="574"/>
    <cellStyle name="60 % - Accent6 6 3" xfId="575"/>
    <cellStyle name="60 % - Accent6 7 2" xfId="576"/>
    <cellStyle name="60 % - Accent6 7 3" xfId="577"/>
    <cellStyle name="60 % - Accent6 8 2" xfId="578"/>
    <cellStyle name="60 % - Accent6 8 3" xfId="579"/>
    <cellStyle name="60 % - Accent6 9 2" xfId="580"/>
    <cellStyle name="60 % - Accent6 9 3" xfId="581"/>
    <cellStyle name="60% - 强调文字颜色 1" xfId="1374"/>
    <cellStyle name="60% - 强调文字颜色 2" xfId="1375"/>
    <cellStyle name="60% - 强调文字颜色 3" xfId="1376"/>
    <cellStyle name="60% - 强调文字颜色 4" xfId="1377"/>
    <cellStyle name="60% - 强调文字颜色 5" xfId="1378"/>
    <cellStyle name="60% - 强调文字颜色 6" xfId="1379"/>
    <cellStyle name="Accent1 10 2" xfId="582"/>
    <cellStyle name="Accent1 10 3" xfId="583"/>
    <cellStyle name="Accent1 11 2" xfId="584"/>
    <cellStyle name="Accent1 11 3" xfId="585"/>
    <cellStyle name="Accent1 12 2" xfId="586"/>
    <cellStyle name="Accent1 12 3" xfId="587"/>
    <cellStyle name="Accent1 13 2" xfId="588"/>
    <cellStyle name="Accent1 13 3" xfId="589"/>
    <cellStyle name="Accent1 14 2" xfId="590"/>
    <cellStyle name="Accent1 14 3" xfId="591"/>
    <cellStyle name="Accent1 15 2" xfId="592"/>
    <cellStyle name="Accent1 15 3" xfId="593"/>
    <cellStyle name="Accent1 16 2" xfId="594"/>
    <cellStyle name="Accent1 16 3" xfId="595"/>
    <cellStyle name="Accent1 17 2" xfId="596"/>
    <cellStyle name="Accent1 17 3" xfId="597"/>
    <cellStyle name="Accent1 2 2" xfId="598"/>
    <cellStyle name="Accent1 2 3" xfId="599"/>
    <cellStyle name="Accent1 3 2" xfId="600"/>
    <cellStyle name="Accent1 3 3" xfId="601"/>
    <cellStyle name="Accent1 4 2" xfId="602"/>
    <cellStyle name="Accent1 4 3" xfId="603"/>
    <cellStyle name="Accent1 5 2" xfId="604"/>
    <cellStyle name="Accent1 5 3" xfId="605"/>
    <cellStyle name="Accent1 6 2" xfId="606"/>
    <cellStyle name="Accent1 6 3" xfId="607"/>
    <cellStyle name="Accent1 7 2" xfId="608"/>
    <cellStyle name="Accent1 7 3" xfId="609"/>
    <cellStyle name="Accent1 8 2" xfId="610"/>
    <cellStyle name="Accent1 8 3" xfId="611"/>
    <cellStyle name="Accent1 9 2" xfId="612"/>
    <cellStyle name="Accent1 9 3" xfId="613"/>
    <cellStyle name="Accent2 10 2" xfId="614"/>
    <cellStyle name="Accent2 10 3" xfId="615"/>
    <cellStyle name="Accent2 11 2" xfId="616"/>
    <cellStyle name="Accent2 11 3" xfId="617"/>
    <cellStyle name="Accent2 12 2" xfId="618"/>
    <cellStyle name="Accent2 12 3" xfId="619"/>
    <cellStyle name="Accent2 13 2" xfId="620"/>
    <cellStyle name="Accent2 13 3" xfId="621"/>
    <cellStyle name="Accent2 14 2" xfId="622"/>
    <cellStyle name="Accent2 14 3" xfId="623"/>
    <cellStyle name="Accent2 15 2" xfId="624"/>
    <cellStyle name="Accent2 15 3" xfId="625"/>
    <cellStyle name="Accent2 16 2" xfId="626"/>
    <cellStyle name="Accent2 16 3" xfId="627"/>
    <cellStyle name="Accent2 17 2" xfId="628"/>
    <cellStyle name="Accent2 17 3" xfId="629"/>
    <cellStyle name="Accent2 2 2" xfId="630"/>
    <cellStyle name="Accent2 2 3" xfId="631"/>
    <cellStyle name="Accent2 3 2" xfId="632"/>
    <cellStyle name="Accent2 3 3" xfId="633"/>
    <cellStyle name="Accent2 4 2" xfId="634"/>
    <cellStyle name="Accent2 4 3" xfId="635"/>
    <cellStyle name="Accent2 5 2" xfId="636"/>
    <cellStyle name="Accent2 5 3" xfId="637"/>
    <cellStyle name="Accent2 6 2" xfId="638"/>
    <cellStyle name="Accent2 6 3" xfId="639"/>
    <cellStyle name="Accent2 7 2" xfId="640"/>
    <cellStyle name="Accent2 7 3" xfId="641"/>
    <cellStyle name="Accent2 8 2" xfId="642"/>
    <cellStyle name="Accent2 8 3" xfId="643"/>
    <cellStyle name="Accent2 9 2" xfId="644"/>
    <cellStyle name="Accent2 9 3" xfId="645"/>
    <cellStyle name="Accent3 10 2" xfId="646"/>
    <cellStyle name="Accent3 10 3" xfId="647"/>
    <cellStyle name="Accent3 11 2" xfId="648"/>
    <cellStyle name="Accent3 11 3" xfId="649"/>
    <cellStyle name="Accent3 12 2" xfId="650"/>
    <cellStyle name="Accent3 12 3" xfId="651"/>
    <cellStyle name="Accent3 13 2" xfId="652"/>
    <cellStyle name="Accent3 13 3" xfId="653"/>
    <cellStyle name="Accent3 14 2" xfId="654"/>
    <cellStyle name="Accent3 14 3" xfId="655"/>
    <cellStyle name="Accent3 15 2" xfId="656"/>
    <cellStyle name="Accent3 15 3" xfId="657"/>
    <cellStyle name="Accent3 16 2" xfId="658"/>
    <cellStyle name="Accent3 16 3" xfId="659"/>
    <cellStyle name="Accent3 17 2" xfId="660"/>
    <cellStyle name="Accent3 17 3" xfId="661"/>
    <cellStyle name="Accent3 2 2" xfId="662"/>
    <cellStyle name="Accent3 2 3" xfId="663"/>
    <cellStyle name="Accent3 3 2" xfId="664"/>
    <cellStyle name="Accent3 3 3" xfId="665"/>
    <cellStyle name="Accent3 4 2" xfId="666"/>
    <cellStyle name="Accent3 4 3" xfId="667"/>
    <cellStyle name="Accent3 5 2" xfId="668"/>
    <cellStyle name="Accent3 5 3" xfId="669"/>
    <cellStyle name="Accent3 6 2" xfId="670"/>
    <cellStyle name="Accent3 6 3" xfId="671"/>
    <cellStyle name="Accent3 7 2" xfId="672"/>
    <cellStyle name="Accent3 7 3" xfId="673"/>
    <cellStyle name="Accent3 8 2" xfId="674"/>
    <cellStyle name="Accent3 8 3" xfId="675"/>
    <cellStyle name="Accent3 9 2" xfId="676"/>
    <cellStyle name="Accent3 9 3" xfId="677"/>
    <cellStyle name="Accent4 10 2" xfId="678"/>
    <cellStyle name="Accent4 10 3" xfId="679"/>
    <cellStyle name="Accent4 11 2" xfId="680"/>
    <cellStyle name="Accent4 11 3" xfId="681"/>
    <cellStyle name="Accent4 12 2" xfId="682"/>
    <cellStyle name="Accent4 12 3" xfId="683"/>
    <cellStyle name="Accent4 13 2" xfId="684"/>
    <cellStyle name="Accent4 13 3" xfId="685"/>
    <cellStyle name="Accent4 14 2" xfId="686"/>
    <cellStyle name="Accent4 14 3" xfId="687"/>
    <cellStyle name="Accent4 15 2" xfId="688"/>
    <cellStyle name="Accent4 15 3" xfId="689"/>
    <cellStyle name="Accent4 16 2" xfId="690"/>
    <cellStyle name="Accent4 16 3" xfId="691"/>
    <cellStyle name="Accent4 17 2" xfId="692"/>
    <cellStyle name="Accent4 17 3" xfId="693"/>
    <cellStyle name="Accent4 2 2" xfId="694"/>
    <cellStyle name="Accent4 2 3" xfId="695"/>
    <cellStyle name="Accent4 3 2" xfId="696"/>
    <cellStyle name="Accent4 3 3" xfId="697"/>
    <cellStyle name="Accent4 4 2" xfId="698"/>
    <cellStyle name="Accent4 4 3" xfId="699"/>
    <cellStyle name="Accent4 5 2" xfId="700"/>
    <cellStyle name="Accent4 5 3" xfId="701"/>
    <cellStyle name="Accent4 6 2" xfId="702"/>
    <cellStyle name="Accent4 6 3" xfId="703"/>
    <cellStyle name="Accent4 7 2" xfId="704"/>
    <cellStyle name="Accent4 7 3" xfId="705"/>
    <cellStyle name="Accent4 8 2" xfId="706"/>
    <cellStyle name="Accent4 8 3" xfId="707"/>
    <cellStyle name="Accent4 9 2" xfId="708"/>
    <cellStyle name="Accent4 9 3" xfId="709"/>
    <cellStyle name="Accent5 10 2" xfId="710"/>
    <cellStyle name="Accent5 10 3" xfId="711"/>
    <cellStyle name="Accent5 11 2" xfId="712"/>
    <cellStyle name="Accent5 11 3" xfId="713"/>
    <cellStyle name="Accent5 12 2" xfId="714"/>
    <cellStyle name="Accent5 12 3" xfId="715"/>
    <cellStyle name="Accent5 13 2" xfId="716"/>
    <cellStyle name="Accent5 13 3" xfId="717"/>
    <cellStyle name="Accent5 14 2" xfId="718"/>
    <cellStyle name="Accent5 14 3" xfId="719"/>
    <cellStyle name="Accent5 15 2" xfId="720"/>
    <cellStyle name="Accent5 15 3" xfId="721"/>
    <cellStyle name="Accent5 16 2" xfId="722"/>
    <cellStyle name="Accent5 16 3" xfId="723"/>
    <cellStyle name="Accent5 17 2" xfId="724"/>
    <cellStyle name="Accent5 17 3" xfId="725"/>
    <cellStyle name="Accent5 2 2" xfId="726"/>
    <cellStyle name="Accent5 2 3" xfId="727"/>
    <cellStyle name="Accent5 3 2" xfId="728"/>
    <cellStyle name="Accent5 3 3" xfId="729"/>
    <cellStyle name="Accent5 4 2" xfId="730"/>
    <cellStyle name="Accent5 4 3" xfId="731"/>
    <cellStyle name="Accent5 5 2" xfId="732"/>
    <cellStyle name="Accent5 5 3" xfId="733"/>
    <cellStyle name="Accent5 6 2" xfId="734"/>
    <cellStyle name="Accent5 6 3" xfId="735"/>
    <cellStyle name="Accent5 7 2" xfId="736"/>
    <cellStyle name="Accent5 7 3" xfId="737"/>
    <cellStyle name="Accent5 8 2" xfId="738"/>
    <cellStyle name="Accent5 8 3" xfId="739"/>
    <cellStyle name="Accent5 9 2" xfId="740"/>
    <cellStyle name="Accent5 9 3" xfId="741"/>
    <cellStyle name="Accent6 10 2" xfId="742"/>
    <cellStyle name="Accent6 10 3" xfId="743"/>
    <cellStyle name="Accent6 11 2" xfId="744"/>
    <cellStyle name="Accent6 11 3" xfId="745"/>
    <cellStyle name="Accent6 12 2" xfId="746"/>
    <cellStyle name="Accent6 12 3" xfId="747"/>
    <cellStyle name="Accent6 13 2" xfId="748"/>
    <cellStyle name="Accent6 13 3" xfId="749"/>
    <cellStyle name="Accent6 14 2" xfId="750"/>
    <cellStyle name="Accent6 14 3" xfId="751"/>
    <cellStyle name="Accent6 15 2" xfId="752"/>
    <cellStyle name="Accent6 15 3" xfId="753"/>
    <cellStyle name="Accent6 16 2" xfId="754"/>
    <cellStyle name="Accent6 16 3" xfId="755"/>
    <cellStyle name="Accent6 17 2" xfId="756"/>
    <cellStyle name="Accent6 17 3" xfId="757"/>
    <cellStyle name="Accent6 2 2" xfId="758"/>
    <cellStyle name="Accent6 2 3" xfId="759"/>
    <cellStyle name="Accent6 3 2" xfId="760"/>
    <cellStyle name="Accent6 3 3" xfId="761"/>
    <cellStyle name="Accent6 4 2" xfId="762"/>
    <cellStyle name="Accent6 4 3" xfId="763"/>
    <cellStyle name="Accent6 5 2" xfId="764"/>
    <cellStyle name="Accent6 5 3" xfId="765"/>
    <cellStyle name="Accent6 6 2" xfId="766"/>
    <cellStyle name="Accent6 6 3" xfId="767"/>
    <cellStyle name="Accent6 7 2" xfId="768"/>
    <cellStyle name="Accent6 7 3" xfId="769"/>
    <cellStyle name="Accent6 8 2" xfId="770"/>
    <cellStyle name="Accent6 8 3" xfId="771"/>
    <cellStyle name="Accent6 9 2" xfId="772"/>
    <cellStyle name="Accent6 9 3" xfId="773"/>
    <cellStyle name="Avertissement 10 2" xfId="774"/>
    <cellStyle name="Avertissement 10 3" xfId="775"/>
    <cellStyle name="Avertissement 11 2" xfId="776"/>
    <cellStyle name="Avertissement 11 3" xfId="777"/>
    <cellStyle name="Avertissement 12 2" xfId="778"/>
    <cellStyle name="Avertissement 12 3" xfId="779"/>
    <cellStyle name="Avertissement 13 2" xfId="780"/>
    <cellStyle name="Avertissement 13 3" xfId="781"/>
    <cellStyle name="Avertissement 14 2" xfId="782"/>
    <cellStyle name="Avertissement 14 3" xfId="783"/>
    <cellStyle name="Avertissement 15 2" xfId="784"/>
    <cellStyle name="Avertissement 15 3" xfId="785"/>
    <cellStyle name="Avertissement 16 2" xfId="786"/>
    <cellStyle name="Avertissement 16 3" xfId="787"/>
    <cellStyle name="Avertissement 17 2" xfId="788"/>
    <cellStyle name="Avertissement 17 3" xfId="789"/>
    <cellStyle name="Avertissement 2 2" xfId="790"/>
    <cellStyle name="Avertissement 2 3" xfId="791"/>
    <cellStyle name="Avertissement 3 2" xfId="792"/>
    <cellStyle name="Avertissement 3 3" xfId="793"/>
    <cellStyle name="Avertissement 4 2" xfId="794"/>
    <cellStyle name="Avertissement 4 3" xfId="795"/>
    <cellStyle name="Avertissement 5 2" xfId="796"/>
    <cellStyle name="Avertissement 5 3" xfId="797"/>
    <cellStyle name="Avertissement 6 2" xfId="798"/>
    <cellStyle name="Avertissement 6 3" xfId="799"/>
    <cellStyle name="Avertissement 7 2" xfId="800"/>
    <cellStyle name="Avertissement 7 3" xfId="801"/>
    <cellStyle name="Avertissement 8 2" xfId="802"/>
    <cellStyle name="Avertissement 8 3" xfId="803"/>
    <cellStyle name="Avertissement 9 2" xfId="804"/>
    <cellStyle name="Avertissement 9 3" xfId="805"/>
    <cellStyle name="Calcul 10 2" xfId="806"/>
    <cellStyle name="Calcul 10 3" xfId="807"/>
    <cellStyle name="Calcul 11 2" xfId="808"/>
    <cellStyle name="Calcul 11 3" xfId="809"/>
    <cellStyle name="Calcul 12 2" xfId="810"/>
    <cellStyle name="Calcul 12 3" xfId="811"/>
    <cellStyle name="Calcul 13 2" xfId="812"/>
    <cellStyle name="Calcul 13 3" xfId="813"/>
    <cellStyle name="Calcul 14 2" xfId="814"/>
    <cellStyle name="Calcul 14 3" xfId="815"/>
    <cellStyle name="Calcul 15 2" xfId="816"/>
    <cellStyle name="Calcul 15 3" xfId="817"/>
    <cellStyle name="Calcul 16 2" xfId="818"/>
    <cellStyle name="Calcul 16 3" xfId="819"/>
    <cellStyle name="Calcul 17 2" xfId="820"/>
    <cellStyle name="Calcul 17 3" xfId="821"/>
    <cellStyle name="Calcul 2 2" xfId="822"/>
    <cellStyle name="Calcul 2 3" xfId="823"/>
    <cellStyle name="Calcul 3 2" xfId="824"/>
    <cellStyle name="Calcul 3 3" xfId="825"/>
    <cellStyle name="Calcul 4 2" xfId="826"/>
    <cellStyle name="Calcul 4 3" xfId="827"/>
    <cellStyle name="Calcul 5 2" xfId="828"/>
    <cellStyle name="Calcul 5 3" xfId="829"/>
    <cellStyle name="Calcul 6 2" xfId="830"/>
    <cellStyle name="Calcul 6 3" xfId="831"/>
    <cellStyle name="Calcul 7 2" xfId="832"/>
    <cellStyle name="Calcul 7 3" xfId="833"/>
    <cellStyle name="Calcul 8 2" xfId="834"/>
    <cellStyle name="Calcul 8 3" xfId="835"/>
    <cellStyle name="Calcul 9 2" xfId="836"/>
    <cellStyle name="Calcul 9 3" xfId="837"/>
    <cellStyle name="Cellule liée 10 2" xfId="838"/>
    <cellStyle name="Cellule liée 10 3" xfId="839"/>
    <cellStyle name="Cellule liée 11 2" xfId="840"/>
    <cellStyle name="Cellule liée 11 3" xfId="841"/>
    <cellStyle name="Cellule liée 12 2" xfId="842"/>
    <cellStyle name="Cellule liée 12 3" xfId="843"/>
    <cellStyle name="Cellule liée 13 2" xfId="844"/>
    <cellStyle name="Cellule liée 13 3" xfId="845"/>
    <cellStyle name="Cellule liée 14 2" xfId="846"/>
    <cellStyle name="Cellule liée 14 3" xfId="847"/>
    <cellStyle name="Cellule liée 15 2" xfId="848"/>
    <cellStyle name="Cellule liée 15 3" xfId="849"/>
    <cellStyle name="Cellule liée 16 2" xfId="850"/>
    <cellStyle name="Cellule liée 16 3" xfId="851"/>
    <cellStyle name="Cellule liée 17 2" xfId="852"/>
    <cellStyle name="Cellule liée 17 3" xfId="853"/>
    <cellStyle name="Cellule liée 2 2" xfId="854"/>
    <cellStyle name="Cellule liée 2 3" xfId="855"/>
    <cellStyle name="Cellule liée 3 2" xfId="856"/>
    <cellStyle name="Cellule liée 3 3" xfId="857"/>
    <cellStyle name="Cellule liée 4 2" xfId="858"/>
    <cellStyle name="Cellule liée 4 3" xfId="859"/>
    <cellStyle name="Cellule liée 5 2" xfId="860"/>
    <cellStyle name="Cellule liée 5 3" xfId="861"/>
    <cellStyle name="Cellule liée 6 2" xfId="862"/>
    <cellStyle name="Cellule liée 6 3" xfId="863"/>
    <cellStyle name="Cellule liée 7 2" xfId="864"/>
    <cellStyle name="Cellule liée 7 3" xfId="865"/>
    <cellStyle name="Cellule liée 8 2" xfId="866"/>
    <cellStyle name="Cellule liée 8 3" xfId="867"/>
    <cellStyle name="Cellule liée 9 2" xfId="868"/>
    <cellStyle name="Cellule liée 9 3" xfId="869"/>
    <cellStyle name="Comma" xfId="1842" builtinId="3"/>
    <cellStyle name="Comma 11" xfId="1441"/>
    <cellStyle name="Comma 2" xfId="1409"/>
    <cellStyle name="Comma 2 2" xfId="1835"/>
    <cellStyle name="Comma 3" xfId="1465"/>
    <cellStyle name="Commentaire 10 2" xfId="870"/>
    <cellStyle name="Commentaire 10 3" xfId="871"/>
    <cellStyle name="Commentaire 11 2" xfId="872"/>
    <cellStyle name="Commentaire 11 3" xfId="873"/>
    <cellStyle name="Commentaire 12 2" xfId="874"/>
    <cellStyle name="Commentaire 12 3" xfId="875"/>
    <cellStyle name="Commentaire 13 2" xfId="876"/>
    <cellStyle name="Commentaire 13 3" xfId="877"/>
    <cellStyle name="Commentaire 14 2" xfId="878"/>
    <cellStyle name="Commentaire 14 3" xfId="879"/>
    <cellStyle name="Commentaire 15 2" xfId="880"/>
    <cellStyle name="Commentaire 15 3" xfId="881"/>
    <cellStyle name="Commentaire 16 2" xfId="882"/>
    <cellStyle name="Commentaire 16 3" xfId="883"/>
    <cellStyle name="Commentaire 17 2" xfId="884"/>
    <cellStyle name="Commentaire 17 3" xfId="885"/>
    <cellStyle name="Commentaire 2 2" xfId="886"/>
    <cellStyle name="Commentaire 2 3" xfId="887"/>
    <cellStyle name="Commentaire 3 2" xfId="888"/>
    <cellStyle name="Commentaire 3 3" xfId="889"/>
    <cellStyle name="Commentaire 4 2" xfId="890"/>
    <cellStyle name="Commentaire 4 3" xfId="891"/>
    <cellStyle name="Commentaire 5 2" xfId="892"/>
    <cellStyle name="Commentaire 5 3" xfId="893"/>
    <cellStyle name="Commentaire 6 2" xfId="894"/>
    <cellStyle name="Commentaire 6 3" xfId="895"/>
    <cellStyle name="Commentaire 7 2" xfId="896"/>
    <cellStyle name="Commentaire 7 3" xfId="897"/>
    <cellStyle name="Commentaire 8 2" xfId="898"/>
    <cellStyle name="Commentaire 8 3" xfId="899"/>
    <cellStyle name="Commentaire 9 2" xfId="900"/>
    <cellStyle name="Commentaire 9 3" xfId="901"/>
    <cellStyle name="Entrée 10 2" xfId="902"/>
    <cellStyle name="Entrée 10 3" xfId="903"/>
    <cellStyle name="Entrée 11 2" xfId="904"/>
    <cellStyle name="Entrée 11 3" xfId="905"/>
    <cellStyle name="Entrée 12 2" xfId="906"/>
    <cellStyle name="Entrée 12 3" xfId="907"/>
    <cellStyle name="Entrée 13 2" xfId="908"/>
    <cellStyle name="Entrée 13 3" xfId="909"/>
    <cellStyle name="Entrée 14 2" xfId="910"/>
    <cellStyle name="Entrée 14 3" xfId="911"/>
    <cellStyle name="Entrée 15 2" xfId="912"/>
    <cellStyle name="Entrée 15 3" xfId="913"/>
    <cellStyle name="Entrée 16 2" xfId="914"/>
    <cellStyle name="Entrée 16 3" xfId="915"/>
    <cellStyle name="Entrée 17 2" xfId="916"/>
    <cellStyle name="Entrée 17 3" xfId="917"/>
    <cellStyle name="Entrée 2 2" xfId="918"/>
    <cellStyle name="Entrée 2 3" xfId="919"/>
    <cellStyle name="Entrée 3 2" xfId="920"/>
    <cellStyle name="Entrée 3 3" xfId="921"/>
    <cellStyle name="Entrée 4 2" xfId="922"/>
    <cellStyle name="Entrée 4 3" xfId="923"/>
    <cellStyle name="Entrée 5 2" xfId="924"/>
    <cellStyle name="Entrée 5 3" xfId="925"/>
    <cellStyle name="Entrée 6 2" xfId="926"/>
    <cellStyle name="Entrée 6 3" xfId="927"/>
    <cellStyle name="Entrée 7 2" xfId="928"/>
    <cellStyle name="Entrée 7 3" xfId="929"/>
    <cellStyle name="Entrée 8 2" xfId="930"/>
    <cellStyle name="Entrée 8 3" xfId="931"/>
    <cellStyle name="Entrée 9 2" xfId="932"/>
    <cellStyle name="Entrée 9 3" xfId="933"/>
    <cellStyle name="Euro" xfId="934"/>
    <cellStyle name="Insatisfaisant 10 2" xfId="935"/>
    <cellStyle name="Insatisfaisant 10 3" xfId="936"/>
    <cellStyle name="Insatisfaisant 11 2" xfId="937"/>
    <cellStyle name="Insatisfaisant 11 3" xfId="938"/>
    <cellStyle name="Insatisfaisant 12 2" xfId="939"/>
    <cellStyle name="Insatisfaisant 12 3" xfId="940"/>
    <cellStyle name="Insatisfaisant 13 2" xfId="941"/>
    <cellStyle name="Insatisfaisant 13 3" xfId="942"/>
    <cellStyle name="Insatisfaisant 14 2" xfId="943"/>
    <cellStyle name="Insatisfaisant 14 3" xfId="944"/>
    <cellStyle name="Insatisfaisant 15 2" xfId="945"/>
    <cellStyle name="Insatisfaisant 15 3" xfId="946"/>
    <cellStyle name="Insatisfaisant 16 2" xfId="947"/>
    <cellStyle name="Insatisfaisant 16 3" xfId="948"/>
    <cellStyle name="Insatisfaisant 17 2" xfId="949"/>
    <cellStyle name="Insatisfaisant 17 3" xfId="950"/>
    <cellStyle name="Insatisfaisant 2 2" xfId="951"/>
    <cellStyle name="Insatisfaisant 2 3" xfId="952"/>
    <cellStyle name="Insatisfaisant 3 2" xfId="953"/>
    <cellStyle name="Insatisfaisant 3 3" xfId="954"/>
    <cellStyle name="Insatisfaisant 4 2" xfId="955"/>
    <cellStyle name="Insatisfaisant 4 3" xfId="956"/>
    <cellStyle name="Insatisfaisant 5 2" xfId="957"/>
    <cellStyle name="Insatisfaisant 5 3" xfId="958"/>
    <cellStyle name="Insatisfaisant 6 2" xfId="959"/>
    <cellStyle name="Insatisfaisant 6 3" xfId="960"/>
    <cellStyle name="Insatisfaisant 7 2" xfId="961"/>
    <cellStyle name="Insatisfaisant 7 3" xfId="962"/>
    <cellStyle name="Insatisfaisant 8 2" xfId="963"/>
    <cellStyle name="Insatisfaisant 8 3" xfId="964"/>
    <cellStyle name="Insatisfaisant 9 2" xfId="965"/>
    <cellStyle name="Insatisfaisant 9 3" xfId="966"/>
    <cellStyle name="Lien hypertexte 2" xfId="1353"/>
    <cellStyle name="Lien hypertexte 3" xfId="1851"/>
    <cellStyle name="Milliers [0] 2" xfId="967"/>
    <cellStyle name="Milliers [0] 3" xfId="968"/>
    <cellStyle name="Milliers 10" xfId="1418"/>
    <cellStyle name="Milliers 100" xfId="1572"/>
    <cellStyle name="Milliers 100 2" xfId="1861"/>
    <cellStyle name="Milliers 101" xfId="1573"/>
    <cellStyle name="Milliers 102" xfId="1574"/>
    <cellStyle name="Milliers 103" xfId="1575"/>
    <cellStyle name="Milliers 104" xfId="1576"/>
    <cellStyle name="Milliers 105" xfId="1577"/>
    <cellStyle name="Milliers 106" xfId="1578"/>
    <cellStyle name="Milliers 107" xfId="1579"/>
    <cellStyle name="Milliers 108" xfId="1580"/>
    <cellStyle name="Milliers 109" xfId="1581"/>
    <cellStyle name="Milliers 11" xfId="1421"/>
    <cellStyle name="Milliers 110" xfId="1582"/>
    <cellStyle name="Milliers 111" xfId="1583"/>
    <cellStyle name="Milliers 112" xfId="1584"/>
    <cellStyle name="Milliers 113" xfId="1585"/>
    <cellStyle name="Milliers 114" xfId="1586"/>
    <cellStyle name="Milliers 115" xfId="1587"/>
    <cellStyle name="Milliers 116" xfId="1588"/>
    <cellStyle name="Milliers 117" xfId="1589"/>
    <cellStyle name="Milliers 118" xfId="1590"/>
    <cellStyle name="Milliers 119" xfId="1591"/>
    <cellStyle name="Milliers 12" xfId="1430"/>
    <cellStyle name="Milliers 120" xfId="1592"/>
    <cellStyle name="Milliers 121" xfId="1593"/>
    <cellStyle name="Milliers 122" xfId="1594"/>
    <cellStyle name="Milliers 123" xfId="1595"/>
    <cellStyle name="Milliers 124" xfId="1596"/>
    <cellStyle name="Milliers 125" xfId="1597"/>
    <cellStyle name="Milliers 126" xfId="1598"/>
    <cellStyle name="Milliers 127" xfId="1599"/>
    <cellStyle name="Milliers 128" xfId="1600"/>
    <cellStyle name="Milliers 129" xfId="1601"/>
    <cellStyle name="Milliers 13" xfId="1431"/>
    <cellStyle name="Milliers 130" xfId="1602"/>
    <cellStyle name="Milliers 131" xfId="1603"/>
    <cellStyle name="Milliers 132" xfId="1604"/>
    <cellStyle name="Milliers 133" xfId="1605"/>
    <cellStyle name="Milliers 134" xfId="1606"/>
    <cellStyle name="Milliers 135" xfId="1607"/>
    <cellStyle name="Milliers 136" xfId="1608"/>
    <cellStyle name="Milliers 137" xfId="1609"/>
    <cellStyle name="Milliers 138" xfId="1610"/>
    <cellStyle name="Milliers 139" xfId="1611"/>
    <cellStyle name="Milliers 14" xfId="1432"/>
    <cellStyle name="Milliers 140" xfId="1612"/>
    <cellStyle name="Milliers 141" xfId="1613"/>
    <cellStyle name="Milliers 142" xfId="1614"/>
    <cellStyle name="Milliers 143" xfId="1615"/>
    <cellStyle name="Milliers 144" xfId="1616"/>
    <cellStyle name="Milliers 145" xfId="1617"/>
    <cellStyle name="Milliers 146" xfId="1618"/>
    <cellStyle name="Milliers 147" xfId="1619"/>
    <cellStyle name="Milliers 148" xfId="1620"/>
    <cellStyle name="Milliers 149" xfId="1621"/>
    <cellStyle name="Milliers 15" xfId="1464"/>
    <cellStyle name="Milliers 150" xfId="1622"/>
    <cellStyle name="Milliers 151" xfId="1623"/>
    <cellStyle name="Milliers 152" xfId="1624"/>
    <cellStyle name="Milliers 153" xfId="1625"/>
    <cellStyle name="Milliers 154" xfId="1626"/>
    <cellStyle name="Milliers 155" xfId="1627"/>
    <cellStyle name="Milliers 156" xfId="1628"/>
    <cellStyle name="Milliers 157" xfId="1629"/>
    <cellStyle name="Milliers 158" xfId="1630"/>
    <cellStyle name="Milliers 159" xfId="1631"/>
    <cellStyle name="Milliers 16" xfId="1466"/>
    <cellStyle name="Milliers 160" xfId="1632"/>
    <cellStyle name="Milliers 161" xfId="1633"/>
    <cellStyle name="Milliers 162" xfId="1634"/>
    <cellStyle name="Milliers 163" xfId="1635"/>
    <cellStyle name="Milliers 164" xfId="1636"/>
    <cellStyle name="Milliers 165" xfId="1637"/>
    <cellStyle name="Milliers 166" xfId="1638"/>
    <cellStyle name="Milliers 167" xfId="1639"/>
    <cellStyle name="Milliers 168" xfId="1640"/>
    <cellStyle name="Milliers 169" xfId="1641"/>
    <cellStyle name="Milliers 17" xfId="1467"/>
    <cellStyle name="Milliers 170" xfId="1642"/>
    <cellStyle name="Milliers 171" xfId="1643"/>
    <cellStyle name="Milliers 172" xfId="1644"/>
    <cellStyle name="Milliers 173" xfId="1645"/>
    <cellStyle name="Milliers 174" xfId="1646"/>
    <cellStyle name="Milliers 175" xfId="1647"/>
    <cellStyle name="Milliers 176" xfId="1648"/>
    <cellStyle name="Milliers 177" xfId="1649"/>
    <cellStyle name="Milliers 178" xfId="1650"/>
    <cellStyle name="Milliers 179" xfId="1651"/>
    <cellStyle name="Milliers 18" xfId="1468"/>
    <cellStyle name="Milliers 180" xfId="1652"/>
    <cellStyle name="Milliers 181" xfId="1653"/>
    <cellStyle name="Milliers 182" xfId="1654"/>
    <cellStyle name="Milliers 183" xfId="1655"/>
    <cellStyle name="Milliers 184" xfId="1656"/>
    <cellStyle name="Milliers 185" xfId="1657"/>
    <cellStyle name="Milliers 186" xfId="1658"/>
    <cellStyle name="Milliers 187" xfId="1659"/>
    <cellStyle name="Milliers 188" xfId="1660"/>
    <cellStyle name="Milliers 189" xfId="1661"/>
    <cellStyle name="Milliers 19" xfId="1469"/>
    <cellStyle name="Milliers 190" xfId="1662"/>
    <cellStyle name="Milliers 191" xfId="1663"/>
    <cellStyle name="Milliers 192" xfId="1664"/>
    <cellStyle name="Milliers 193" xfId="1665"/>
    <cellStyle name="Milliers 194" xfId="1666"/>
    <cellStyle name="Milliers 195" xfId="1667"/>
    <cellStyle name="Milliers 196" xfId="1668"/>
    <cellStyle name="Milliers 197" xfId="1669"/>
    <cellStyle name="Milliers 198" xfId="1670"/>
    <cellStyle name="Milliers 199" xfId="1671"/>
    <cellStyle name="Milliers 2" xfId="969"/>
    <cellStyle name="Milliers 2 2" xfId="1359"/>
    <cellStyle name="Milliers 2 3" xfId="1422"/>
    <cellStyle name="Milliers 2 4" xfId="1852"/>
    <cellStyle name="Milliers 2 5" xfId="1856"/>
    <cellStyle name="Milliers 20" xfId="1470"/>
    <cellStyle name="Milliers 200" xfId="1672"/>
    <cellStyle name="Milliers 201" xfId="1673"/>
    <cellStyle name="Milliers 202" xfId="1674"/>
    <cellStyle name="Milliers 203" xfId="1675"/>
    <cellStyle name="Milliers 204" xfId="1676"/>
    <cellStyle name="Milliers 205" xfId="1677"/>
    <cellStyle name="Milliers 206" xfId="1678"/>
    <cellStyle name="Milliers 207" xfId="1679"/>
    <cellStyle name="Milliers 208" xfId="1680"/>
    <cellStyle name="Milliers 209" xfId="1681"/>
    <cellStyle name="Milliers 21" xfId="1471"/>
    <cellStyle name="Milliers 210" xfId="1682"/>
    <cellStyle name="Milliers 211" xfId="1683"/>
    <cellStyle name="Milliers 212" xfId="1684"/>
    <cellStyle name="Milliers 213" xfId="1685"/>
    <cellStyle name="Milliers 214" xfId="1686"/>
    <cellStyle name="Milliers 215" xfId="1687"/>
    <cellStyle name="Milliers 216" xfId="1688"/>
    <cellStyle name="Milliers 217" xfId="1689"/>
    <cellStyle name="Milliers 218" xfId="1690"/>
    <cellStyle name="Milliers 219" xfId="1691"/>
    <cellStyle name="Milliers 22" xfId="1472"/>
    <cellStyle name="Milliers 220" xfId="1692"/>
    <cellStyle name="Milliers 221" xfId="1693"/>
    <cellStyle name="Milliers 222" xfId="1694"/>
    <cellStyle name="Milliers 223" xfId="1695"/>
    <cellStyle name="Milliers 224" xfId="1696"/>
    <cellStyle name="Milliers 225" xfId="1697"/>
    <cellStyle name="Milliers 226" xfId="1698"/>
    <cellStyle name="Milliers 227" xfId="1699"/>
    <cellStyle name="Milliers 228" xfId="1700"/>
    <cellStyle name="Milliers 229" xfId="1701"/>
    <cellStyle name="Milliers 23" xfId="1473"/>
    <cellStyle name="Milliers 230" xfId="1702"/>
    <cellStyle name="Milliers 231" xfId="1703"/>
    <cellStyle name="Milliers 232" xfId="1704"/>
    <cellStyle name="Milliers 233" xfId="1705"/>
    <cellStyle name="Milliers 234" xfId="1706"/>
    <cellStyle name="Milliers 235" xfId="1707"/>
    <cellStyle name="Milliers 236" xfId="1708"/>
    <cellStyle name="Milliers 237" xfId="1709"/>
    <cellStyle name="Milliers 238" xfId="1710"/>
    <cellStyle name="Milliers 239" xfId="1711"/>
    <cellStyle name="Milliers 24" xfId="1474"/>
    <cellStyle name="Milliers 240" xfId="1712"/>
    <cellStyle name="Milliers 241" xfId="1713"/>
    <cellStyle name="Milliers 242" xfId="1714"/>
    <cellStyle name="Milliers 243" xfId="1715"/>
    <cellStyle name="Milliers 244" xfId="1716"/>
    <cellStyle name="Milliers 245" xfId="1717"/>
    <cellStyle name="Milliers 246" xfId="1718"/>
    <cellStyle name="Milliers 247" xfId="1719"/>
    <cellStyle name="Milliers 248" xfId="1720"/>
    <cellStyle name="Milliers 249" xfId="1721"/>
    <cellStyle name="Milliers 25" xfId="1475"/>
    <cellStyle name="Milliers 250" xfId="1722"/>
    <cellStyle name="Milliers 251" xfId="1723"/>
    <cellStyle name="Milliers 252" xfId="1724"/>
    <cellStyle name="Milliers 253" xfId="1725"/>
    <cellStyle name="Milliers 254" xfId="1726"/>
    <cellStyle name="Milliers 255" xfId="1727"/>
    <cellStyle name="Milliers 256" xfId="1728"/>
    <cellStyle name="Milliers 257" xfId="1729"/>
    <cellStyle name="Milliers 258" xfId="1730"/>
    <cellStyle name="Milliers 259" xfId="1731"/>
    <cellStyle name="Milliers 26" xfId="1476"/>
    <cellStyle name="Milliers 260" xfId="1732"/>
    <cellStyle name="Milliers 261" xfId="1733"/>
    <cellStyle name="Milliers 262" xfId="1734"/>
    <cellStyle name="Milliers 263" xfId="1735"/>
    <cellStyle name="Milliers 264" xfId="1736"/>
    <cellStyle name="Milliers 265" xfId="1737"/>
    <cellStyle name="Milliers 266" xfId="1738"/>
    <cellStyle name="Milliers 267" xfId="1739"/>
    <cellStyle name="Milliers 268" xfId="1740"/>
    <cellStyle name="Milliers 269" xfId="1741"/>
    <cellStyle name="Milliers 27" xfId="1477"/>
    <cellStyle name="Milliers 270" xfId="1742"/>
    <cellStyle name="Milliers 271" xfId="1743"/>
    <cellStyle name="Milliers 272" xfId="1744"/>
    <cellStyle name="Milliers 273" xfId="1745"/>
    <cellStyle name="Milliers 274" xfId="1746"/>
    <cellStyle name="Milliers 275" xfId="1747"/>
    <cellStyle name="Milliers 276" xfId="1748"/>
    <cellStyle name="Milliers 277" xfId="1749"/>
    <cellStyle name="Milliers 278" xfId="1750"/>
    <cellStyle name="Milliers 279" xfId="1751"/>
    <cellStyle name="Milliers 28" xfId="1478"/>
    <cellStyle name="Milliers 280" xfId="1752"/>
    <cellStyle name="Milliers 281" xfId="1753"/>
    <cellStyle name="Milliers 282" xfId="1754"/>
    <cellStyle name="Milliers 283" xfId="1755"/>
    <cellStyle name="Milliers 284" xfId="1756"/>
    <cellStyle name="Milliers 285" xfId="1757"/>
    <cellStyle name="Milliers 286" xfId="1758"/>
    <cellStyle name="Milliers 287" xfId="1759"/>
    <cellStyle name="Milliers 288" xfId="1760"/>
    <cellStyle name="Milliers 289" xfId="1761"/>
    <cellStyle name="Milliers 29" xfId="1479"/>
    <cellStyle name="Milliers 290" xfId="1762"/>
    <cellStyle name="Milliers 291" xfId="1763"/>
    <cellStyle name="Milliers 292" xfId="1764"/>
    <cellStyle name="Milliers 293" xfId="1765"/>
    <cellStyle name="Milliers 294" xfId="1766"/>
    <cellStyle name="Milliers 295" xfId="1767"/>
    <cellStyle name="Milliers 296" xfId="1768"/>
    <cellStyle name="Milliers 297" xfId="1769"/>
    <cellStyle name="Milliers 298" xfId="1770"/>
    <cellStyle name="Milliers 299" xfId="1771"/>
    <cellStyle name="Milliers 3" xfId="970"/>
    <cellStyle name="Milliers 3 2" xfId="971"/>
    <cellStyle name="Milliers 30" xfId="1480"/>
    <cellStyle name="Milliers 300" xfId="1772"/>
    <cellStyle name="Milliers 301" xfId="1773"/>
    <cellStyle name="Milliers 302" xfId="1774"/>
    <cellStyle name="Milliers 303" xfId="1775"/>
    <cellStyle name="Milliers 304" xfId="1776"/>
    <cellStyle name="Milliers 305" xfId="1777"/>
    <cellStyle name="Milliers 306" xfId="1778"/>
    <cellStyle name="Milliers 307" xfId="1779"/>
    <cellStyle name="Milliers 308" xfId="1780"/>
    <cellStyle name="Milliers 309" xfId="1781"/>
    <cellStyle name="Milliers 31" xfId="1481"/>
    <cellStyle name="Milliers 310" xfId="1782"/>
    <cellStyle name="Milliers 311" xfId="1783"/>
    <cellStyle name="Milliers 312" xfId="1784"/>
    <cellStyle name="Milliers 313" xfId="1785"/>
    <cellStyle name="Milliers 314" xfId="1786"/>
    <cellStyle name="Milliers 315" xfId="1787"/>
    <cellStyle name="Milliers 316" xfId="1788"/>
    <cellStyle name="Milliers 317" xfId="1789"/>
    <cellStyle name="Milliers 318" xfId="1790"/>
    <cellStyle name="Milliers 319" xfId="1791"/>
    <cellStyle name="Milliers 32" xfId="1482"/>
    <cellStyle name="Milliers 320" xfId="1792"/>
    <cellStyle name="Milliers 321" xfId="1793"/>
    <cellStyle name="Milliers 322" xfId="1794"/>
    <cellStyle name="Milliers 323" xfId="1795"/>
    <cellStyle name="Milliers 324" xfId="1796"/>
    <cellStyle name="Milliers 325" xfId="1797"/>
    <cellStyle name="Milliers 326" xfId="1798"/>
    <cellStyle name="Milliers 327" xfId="1799"/>
    <cellStyle name="Milliers 328" xfId="1800"/>
    <cellStyle name="Milliers 329" xfId="1801"/>
    <cellStyle name="Milliers 33" xfId="1483"/>
    <cellStyle name="Milliers 330" xfId="1802"/>
    <cellStyle name="Milliers 331" xfId="1803"/>
    <cellStyle name="Milliers 332" xfId="1804"/>
    <cellStyle name="Milliers 333" xfId="1805"/>
    <cellStyle name="Milliers 334" xfId="1806"/>
    <cellStyle name="Milliers 335" xfId="1807"/>
    <cellStyle name="Milliers 336" xfId="1808"/>
    <cellStyle name="Milliers 337" xfId="1809"/>
    <cellStyle name="Milliers 338" xfId="1810"/>
    <cellStyle name="Milliers 339" xfId="1811"/>
    <cellStyle name="Milliers 34" xfId="1484"/>
    <cellStyle name="Milliers 340" xfId="1812"/>
    <cellStyle name="Milliers 341" xfId="1813"/>
    <cellStyle name="Milliers 342" xfId="1814"/>
    <cellStyle name="Milliers 343" xfId="1815"/>
    <cellStyle name="Milliers 344" xfId="1816"/>
    <cellStyle name="Milliers 345" xfId="1817"/>
    <cellStyle name="Milliers 346" xfId="1818"/>
    <cellStyle name="Milliers 347" xfId="1819"/>
    <cellStyle name="Milliers 348" xfId="1820"/>
    <cellStyle name="Milliers 349" xfId="1821"/>
    <cellStyle name="Milliers 35" xfId="1485"/>
    <cellStyle name="Milliers 350" xfId="1822"/>
    <cellStyle name="Milliers 351" xfId="1823"/>
    <cellStyle name="Milliers 352" xfId="1824"/>
    <cellStyle name="Milliers 353" xfId="1825"/>
    <cellStyle name="Milliers 354" xfId="1826"/>
    <cellStyle name="Milliers 355" xfId="1827"/>
    <cellStyle name="Milliers 356" xfId="1828"/>
    <cellStyle name="Milliers 357" xfId="1829"/>
    <cellStyle name="Milliers 358" xfId="1830"/>
    <cellStyle name="Milliers 359" xfId="1831"/>
    <cellStyle name="Milliers 36" xfId="1486"/>
    <cellStyle name="Milliers 360" xfId="1832"/>
    <cellStyle name="Milliers 361" xfId="1833"/>
    <cellStyle name="Milliers 362" xfId="1834"/>
    <cellStyle name="Milliers 363" xfId="1845"/>
    <cellStyle name="Milliers 364" xfId="1849"/>
    <cellStyle name="Milliers 365" xfId="1859"/>
    <cellStyle name="Milliers 37" xfId="1487"/>
    <cellStyle name="Milliers 38" xfId="1488"/>
    <cellStyle name="Milliers 39" xfId="1489"/>
    <cellStyle name="Milliers 4" xfId="972"/>
    <cellStyle name="Milliers 40" xfId="1490"/>
    <cellStyle name="Milliers 41" xfId="1491"/>
    <cellStyle name="Milliers 42" xfId="1492"/>
    <cellStyle name="Milliers 43" xfId="1493"/>
    <cellStyle name="Milliers 44" xfId="1494"/>
    <cellStyle name="Milliers 45" xfId="1517"/>
    <cellStyle name="Milliers 46" xfId="1518"/>
    <cellStyle name="Milliers 47" xfId="1519"/>
    <cellStyle name="Milliers 48" xfId="1520"/>
    <cellStyle name="Milliers 49" xfId="1521"/>
    <cellStyle name="Milliers 5" xfId="973"/>
    <cellStyle name="Milliers 50" xfId="1522"/>
    <cellStyle name="Milliers 51" xfId="1523"/>
    <cellStyle name="Milliers 52" xfId="1524"/>
    <cellStyle name="Milliers 53" xfId="1525"/>
    <cellStyle name="Milliers 54" xfId="1526"/>
    <cellStyle name="Milliers 55" xfId="1527"/>
    <cellStyle name="Milliers 56" xfId="1528"/>
    <cellStyle name="Milliers 57" xfId="1529"/>
    <cellStyle name="Milliers 58" xfId="1530"/>
    <cellStyle name="Milliers 59" xfId="1531"/>
    <cellStyle name="Milliers 6" xfId="974"/>
    <cellStyle name="Milliers 60" xfId="1532"/>
    <cellStyle name="Milliers 61" xfId="1533"/>
    <cellStyle name="Milliers 62" xfId="1534"/>
    <cellStyle name="Milliers 63" xfId="1535"/>
    <cellStyle name="Milliers 64" xfId="1536"/>
    <cellStyle name="Milliers 65" xfId="1537"/>
    <cellStyle name="Milliers 66" xfId="1538"/>
    <cellStyle name="Milliers 67" xfId="1539"/>
    <cellStyle name="Milliers 68" xfId="1540"/>
    <cellStyle name="Milliers 69" xfId="1541"/>
    <cellStyle name="Milliers 7" xfId="975"/>
    <cellStyle name="Milliers 70" xfId="1542"/>
    <cellStyle name="Milliers 71" xfId="1543"/>
    <cellStyle name="Milliers 72" xfId="1544"/>
    <cellStyle name="Milliers 73" xfId="1545"/>
    <cellStyle name="Milliers 74" xfId="1546"/>
    <cellStyle name="Milliers 75" xfId="1547"/>
    <cellStyle name="Milliers 76" xfId="1548"/>
    <cellStyle name="Milliers 77" xfId="1549"/>
    <cellStyle name="Milliers 78" xfId="1550"/>
    <cellStyle name="Milliers 79" xfId="1551"/>
    <cellStyle name="Milliers 8" xfId="1352"/>
    <cellStyle name="Milliers 8 2" xfId="1413"/>
    <cellStyle name="Milliers 80" xfId="1552"/>
    <cellStyle name="Milliers 81" xfId="1553"/>
    <cellStyle name="Milliers 82" xfId="1554"/>
    <cellStyle name="Milliers 83" xfId="1555"/>
    <cellStyle name="Milliers 84" xfId="1556"/>
    <cellStyle name="Milliers 85" xfId="1557"/>
    <cellStyle name="Milliers 86" xfId="1558"/>
    <cellStyle name="Milliers 87" xfId="1559"/>
    <cellStyle name="Milliers 88" xfId="1560"/>
    <cellStyle name="Milliers 89" xfId="1561"/>
    <cellStyle name="Milliers 9" xfId="1411"/>
    <cellStyle name="Milliers 90" xfId="1562"/>
    <cellStyle name="Milliers 91" xfId="1563"/>
    <cellStyle name="Milliers 92" xfId="1564"/>
    <cellStyle name="Milliers 93" xfId="1565"/>
    <cellStyle name="Milliers 94" xfId="1566"/>
    <cellStyle name="Milliers 95" xfId="1567"/>
    <cellStyle name="Milliers 96" xfId="1568"/>
    <cellStyle name="Milliers 97" xfId="1569"/>
    <cellStyle name="Milliers 98" xfId="1570"/>
    <cellStyle name="Milliers 99" xfId="1571"/>
    <cellStyle name="Monétaire 2" xfId="976"/>
    <cellStyle name="Neutre 10 2" xfId="977"/>
    <cellStyle name="Neutre 10 3" xfId="978"/>
    <cellStyle name="Neutre 11 2" xfId="979"/>
    <cellStyle name="Neutre 11 3" xfId="980"/>
    <cellStyle name="Neutre 12 2" xfId="981"/>
    <cellStyle name="Neutre 12 3" xfId="982"/>
    <cellStyle name="Neutre 13 2" xfId="983"/>
    <cellStyle name="Neutre 13 3" xfId="984"/>
    <cellStyle name="Neutre 14 2" xfId="985"/>
    <cellStyle name="Neutre 14 3" xfId="986"/>
    <cellStyle name="Neutre 15 2" xfId="987"/>
    <cellStyle name="Neutre 15 3" xfId="988"/>
    <cellStyle name="Neutre 16 2" xfId="989"/>
    <cellStyle name="Neutre 16 3" xfId="990"/>
    <cellStyle name="Neutre 17 2" xfId="991"/>
    <cellStyle name="Neutre 17 3" xfId="992"/>
    <cellStyle name="Neutre 2 2" xfId="993"/>
    <cellStyle name="Neutre 2 3" xfId="994"/>
    <cellStyle name="Neutre 3 2" xfId="995"/>
    <cellStyle name="Neutre 3 3" xfId="996"/>
    <cellStyle name="Neutre 4 2" xfId="997"/>
    <cellStyle name="Neutre 4 3" xfId="998"/>
    <cellStyle name="Neutre 5 2" xfId="999"/>
    <cellStyle name="Neutre 5 3" xfId="1000"/>
    <cellStyle name="Neutre 6 2" xfId="1001"/>
    <cellStyle name="Neutre 6 3" xfId="1002"/>
    <cellStyle name="Neutre 7 2" xfId="1003"/>
    <cellStyle name="Neutre 7 3" xfId="1004"/>
    <cellStyle name="Neutre 8 2" xfId="1005"/>
    <cellStyle name="Neutre 8 3" xfId="1006"/>
    <cellStyle name="Neutre 9 2" xfId="1007"/>
    <cellStyle name="Neutre 9 3" xfId="1008"/>
    <cellStyle name="Normal" xfId="0" builtinId="0"/>
    <cellStyle name="Normal 10" xfId="1009"/>
    <cellStyle name="Normal 11" xfId="1010"/>
    <cellStyle name="Normal 12" xfId="1011"/>
    <cellStyle name="Normal 12 3" xfId="1"/>
    <cellStyle name="Normal 13" xfId="1012"/>
    <cellStyle name="Normal 14" xfId="1013"/>
    <cellStyle name="Normal 15" xfId="1356"/>
    <cellStyle name="Normal 15 2" xfId="1416"/>
    <cellStyle name="Normal 16" xfId="1014"/>
    <cellStyle name="Normal 17" xfId="1015"/>
    <cellStyle name="Normal 18" xfId="1357"/>
    <cellStyle name="Normal 18 2" xfId="1426"/>
    <cellStyle name="Normal 18 2 2" xfId="1444"/>
    <cellStyle name="Normal 18 2 3" xfId="1497"/>
    <cellStyle name="Normal 18 3" xfId="1443"/>
    <cellStyle name="Normal 18 4" xfId="1496"/>
    <cellStyle name="Normal 19" xfId="2"/>
    <cellStyle name="Normal 2" xfId="3"/>
    <cellStyle name="Normal 2 10" xfId="1445"/>
    <cellStyle name="Normal 2 11" xfId="1498"/>
    <cellStyle name="Normal 2 12" xfId="1847"/>
    <cellStyle name="Normal 2 13" xfId="1853"/>
    <cellStyle name="Normal 2 14" xfId="1857"/>
    <cellStyle name="Normal 2 15" xfId="1860"/>
    <cellStyle name="Normal 2 2" xfId="1016"/>
    <cellStyle name="Normal 2 2 2" xfId="1854"/>
    <cellStyle name="Normal 2 2 3" xfId="1858"/>
    <cellStyle name="Normal 2 3" xfId="1017"/>
    <cellStyle name="Normal 2 4" xfId="1018"/>
    <cellStyle name="Normal 2 4 2" xfId="1019"/>
    <cellStyle name="Normal 2 5" xfId="4"/>
    <cellStyle name="Normal 2 6" xfId="1358"/>
    <cellStyle name="Normal 2 6 2" xfId="1427"/>
    <cellStyle name="Normal 2 6 2 2" xfId="1447"/>
    <cellStyle name="Normal 2 6 2 3" xfId="1500"/>
    <cellStyle name="Normal 2 6 3" xfId="1446"/>
    <cellStyle name="Normal 2 6 4" xfId="1499"/>
    <cellStyle name="Normal 2 7" xfId="1380"/>
    <cellStyle name="Normal 2 8" xfId="1420"/>
    <cellStyle name="Normal 2 8 2" xfId="1448"/>
    <cellStyle name="Normal 2 8 3" xfId="1501"/>
    <cellStyle name="Normal 2 9" xfId="1434"/>
    <cellStyle name="Normal 2 9 2" xfId="1449"/>
    <cellStyle name="Normal 2 9 3" xfId="1502"/>
    <cellStyle name="Normal 2_Reporting Package - ZEITI 2009 - Final" xfId="1360"/>
    <cellStyle name="Normal 20" xfId="1361"/>
    <cellStyle name="Normal 21" xfId="1381"/>
    <cellStyle name="Normal 22" xfId="1408"/>
    <cellStyle name="Normal 23" xfId="1406"/>
    <cellStyle name="Normal 24" xfId="1407"/>
    <cellStyle name="Normal 25" xfId="1410"/>
    <cellStyle name="Normal 26" xfId="1419"/>
    <cellStyle name="Normal 26 2" xfId="1450"/>
    <cellStyle name="Normal 26 3" xfId="1503"/>
    <cellStyle name="Normal 27" xfId="1433"/>
    <cellStyle name="Normal 27 2" xfId="1451"/>
    <cellStyle name="Normal 27 3" xfId="1504"/>
    <cellStyle name="Normal 28" xfId="1435"/>
    <cellStyle name="Normal 28 2" xfId="1452"/>
    <cellStyle name="Normal 28 3" xfId="1505"/>
    <cellStyle name="Normal 29" xfId="1436"/>
    <cellStyle name="Normal 29 2" xfId="1453"/>
    <cellStyle name="Normal 29 3" xfId="1506"/>
    <cellStyle name="Normal 3" xfId="1020"/>
    <cellStyle name="Normal 3 2" xfId="1021"/>
    <cellStyle name="Normal 3 3" xfId="1855"/>
    <cellStyle name="Normal 3 4" xfId="1863"/>
    <cellStyle name="Normal 30" xfId="1437"/>
    <cellStyle name="Normal 30 2" xfId="1454"/>
    <cellStyle name="Normal 30 3" xfId="1507"/>
    <cellStyle name="Normal 31" xfId="1438"/>
    <cellStyle name="Normal 31 2" xfId="1455"/>
    <cellStyle name="Normal 31 3" xfId="1508"/>
    <cellStyle name="Normal 32" xfId="1439"/>
    <cellStyle name="Normal 32 2" xfId="1442"/>
    <cellStyle name="Normal 32 3" xfId="1495"/>
    <cellStyle name="Normal 32 4" xfId="1862"/>
    <cellStyle name="Normal 33" xfId="1440"/>
    <cellStyle name="Normal 34" xfId="1843"/>
    <cellStyle name="Normal 35" xfId="1844"/>
    <cellStyle name="Normal 36" xfId="1848"/>
    <cellStyle name="Normal 38" xfId="1837"/>
    <cellStyle name="Normal 4" xfId="1022"/>
    <cellStyle name="Normal 4 2" xfId="1354"/>
    <cellStyle name="Normal 4 2 2" xfId="1414"/>
    <cellStyle name="Normal 4 2 2 2" xfId="1429"/>
    <cellStyle name="Normal 4 2 2 2 2" xfId="1459"/>
    <cellStyle name="Normal 4 2 2 2 3" xfId="1512"/>
    <cellStyle name="Normal 4 2 2 3" xfId="1458"/>
    <cellStyle name="Normal 4 2 2 4" xfId="1511"/>
    <cellStyle name="Normal 4 2 3" xfId="1425"/>
    <cellStyle name="Normal 4 2 3 2" xfId="1460"/>
    <cellStyle name="Normal 4 2 3 3" xfId="1513"/>
    <cellStyle name="Normal 4 2 4" xfId="1457"/>
    <cellStyle name="Normal 4 2 5" xfId="1510"/>
    <cellStyle name="Normal 4 3" xfId="1412"/>
    <cellStyle name="Normal 4 3 2" xfId="1428"/>
    <cellStyle name="Normal 4 3 2 2" xfId="1462"/>
    <cellStyle name="Normal 4 3 2 3" xfId="1515"/>
    <cellStyle name="Normal 4 3 3" xfId="1461"/>
    <cellStyle name="Normal 4 3 4" xfId="1514"/>
    <cellStyle name="Normal 4 4" xfId="1423"/>
    <cellStyle name="Normal 4 4 2" xfId="1463"/>
    <cellStyle name="Normal 4 4 3" xfId="1516"/>
    <cellStyle name="Normal 4 5" xfId="1456"/>
    <cellStyle name="Normal 4 6" xfId="1509"/>
    <cellStyle name="Normal 40" xfId="1839"/>
    <cellStyle name="Normal 40 2" xfId="1841"/>
    <cellStyle name="Normal 40 4" xfId="1840"/>
    <cellStyle name="Normal 5" xfId="5"/>
    <cellStyle name="Normal 5 2" xfId="1023"/>
    <cellStyle name="Normal 5 3" xfId="1836"/>
    <cellStyle name="Normal 5 5" xfId="1838"/>
    <cellStyle name="Normal 6" xfId="1024"/>
    <cellStyle name="Normal 6 2" xfId="1025"/>
    <cellStyle name="Normal 7" xfId="1026"/>
    <cellStyle name="Normal 8" xfId="1027"/>
    <cellStyle name="Normal 9" xfId="1028"/>
    <cellStyle name="Pourcentage 2" xfId="1029"/>
    <cellStyle name="Pourcentage 3" xfId="1030"/>
    <cellStyle name="Pourcentage 4" xfId="1031"/>
    <cellStyle name="Pourcentage 5" xfId="1355"/>
    <cellStyle name="Pourcentage 5 2" xfId="1415"/>
    <cellStyle name="Pourcentage 6" xfId="1417"/>
    <cellStyle name="Pourcentage 7" xfId="1424"/>
    <cellStyle name="Pourcentage 8" xfId="1846"/>
    <cellStyle name="Pourcentage 9" xfId="1850"/>
    <cellStyle name="Satisfaisant 10 2" xfId="1032"/>
    <cellStyle name="Satisfaisant 10 3" xfId="1033"/>
    <cellStyle name="Satisfaisant 11 2" xfId="1034"/>
    <cellStyle name="Satisfaisant 11 3" xfId="1035"/>
    <cellStyle name="Satisfaisant 12 2" xfId="1036"/>
    <cellStyle name="Satisfaisant 12 3" xfId="1037"/>
    <cellStyle name="Satisfaisant 13 2" xfId="1038"/>
    <cellStyle name="Satisfaisant 13 3" xfId="1039"/>
    <cellStyle name="Satisfaisant 14 2" xfId="1040"/>
    <cellStyle name="Satisfaisant 14 3" xfId="1041"/>
    <cellStyle name="Satisfaisant 15 2" xfId="1042"/>
    <cellStyle name="Satisfaisant 15 3" xfId="1043"/>
    <cellStyle name="Satisfaisant 16 2" xfId="1044"/>
    <cellStyle name="Satisfaisant 16 3" xfId="1045"/>
    <cellStyle name="Satisfaisant 17 2" xfId="1046"/>
    <cellStyle name="Satisfaisant 17 3" xfId="1047"/>
    <cellStyle name="Satisfaisant 2 2" xfId="1048"/>
    <cellStyle name="Satisfaisant 2 3" xfId="1049"/>
    <cellStyle name="Satisfaisant 3 2" xfId="1050"/>
    <cellStyle name="Satisfaisant 3 3" xfId="1051"/>
    <cellStyle name="Satisfaisant 4 2" xfId="1052"/>
    <cellStyle name="Satisfaisant 4 3" xfId="1053"/>
    <cellStyle name="Satisfaisant 5 2" xfId="1054"/>
    <cellStyle name="Satisfaisant 5 3" xfId="1055"/>
    <cellStyle name="Satisfaisant 6 2" xfId="1056"/>
    <cellStyle name="Satisfaisant 6 3" xfId="1057"/>
    <cellStyle name="Satisfaisant 7 2" xfId="1058"/>
    <cellStyle name="Satisfaisant 7 3" xfId="1059"/>
    <cellStyle name="Satisfaisant 8 2" xfId="1060"/>
    <cellStyle name="Satisfaisant 8 3" xfId="1061"/>
    <cellStyle name="Satisfaisant 9 2" xfId="1062"/>
    <cellStyle name="Satisfaisant 9 3" xfId="1063"/>
    <cellStyle name="Sortie 10 2" xfId="1064"/>
    <cellStyle name="Sortie 10 3" xfId="1065"/>
    <cellStyle name="Sortie 11 2" xfId="1066"/>
    <cellStyle name="Sortie 11 3" xfId="1067"/>
    <cellStyle name="Sortie 12 2" xfId="1068"/>
    <cellStyle name="Sortie 12 3" xfId="1069"/>
    <cellStyle name="Sortie 13 2" xfId="1070"/>
    <cellStyle name="Sortie 13 3" xfId="1071"/>
    <cellStyle name="Sortie 14 2" xfId="1072"/>
    <cellStyle name="Sortie 14 3" xfId="1073"/>
    <cellStyle name="Sortie 15 2" xfId="1074"/>
    <cellStyle name="Sortie 15 3" xfId="1075"/>
    <cellStyle name="Sortie 16 2" xfId="1076"/>
    <cellStyle name="Sortie 16 3" xfId="1077"/>
    <cellStyle name="Sortie 17 2" xfId="1078"/>
    <cellStyle name="Sortie 17 3" xfId="1079"/>
    <cellStyle name="Sortie 2 2" xfId="1080"/>
    <cellStyle name="Sortie 2 3" xfId="1081"/>
    <cellStyle name="Sortie 3 2" xfId="1082"/>
    <cellStyle name="Sortie 3 3" xfId="1083"/>
    <cellStyle name="Sortie 4 2" xfId="1084"/>
    <cellStyle name="Sortie 4 3" xfId="1085"/>
    <cellStyle name="Sortie 5 2" xfId="1086"/>
    <cellStyle name="Sortie 5 3" xfId="1087"/>
    <cellStyle name="Sortie 6 2" xfId="1088"/>
    <cellStyle name="Sortie 6 3" xfId="1089"/>
    <cellStyle name="Sortie 7 2" xfId="1090"/>
    <cellStyle name="Sortie 7 3" xfId="1091"/>
    <cellStyle name="Sortie 8 2" xfId="1092"/>
    <cellStyle name="Sortie 8 3" xfId="1093"/>
    <cellStyle name="Sortie 9 2" xfId="1094"/>
    <cellStyle name="Sortie 9 3" xfId="1095"/>
    <cellStyle name="Texte explicatif 10 2" xfId="1096"/>
    <cellStyle name="Texte explicatif 10 3" xfId="1097"/>
    <cellStyle name="Texte explicatif 11 2" xfId="1098"/>
    <cellStyle name="Texte explicatif 11 3" xfId="1099"/>
    <cellStyle name="Texte explicatif 12 2" xfId="1100"/>
    <cellStyle name="Texte explicatif 12 3" xfId="1101"/>
    <cellStyle name="Texte explicatif 13 2" xfId="1102"/>
    <cellStyle name="Texte explicatif 13 3" xfId="1103"/>
    <cellStyle name="Texte explicatif 14 2" xfId="1104"/>
    <cellStyle name="Texte explicatif 14 3" xfId="1105"/>
    <cellStyle name="Texte explicatif 15 2" xfId="1106"/>
    <cellStyle name="Texte explicatif 15 3" xfId="1107"/>
    <cellStyle name="Texte explicatif 16 2" xfId="1108"/>
    <cellStyle name="Texte explicatif 16 3" xfId="1109"/>
    <cellStyle name="Texte explicatif 17 2" xfId="1110"/>
    <cellStyle name="Texte explicatif 17 3" xfId="1111"/>
    <cellStyle name="Texte explicatif 2 2" xfId="1112"/>
    <cellStyle name="Texte explicatif 2 3" xfId="1113"/>
    <cellStyle name="Texte explicatif 3 2" xfId="1114"/>
    <cellStyle name="Texte explicatif 3 3" xfId="1115"/>
    <cellStyle name="Texte explicatif 4 2" xfId="1116"/>
    <cellStyle name="Texte explicatif 4 3" xfId="1117"/>
    <cellStyle name="Texte explicatif 5 2" xfId="1118"/>
    <cellStyle name="Texte explicatif 5 3" xfId="1119"/>
    <cellStyle name="Texte explicatif 6 2" xfId="1120"/>
    <cellStyle name="Texte explicatif 6 3" xfId="1121"/>
    <cellStyle name="Texte explicatif 7 2" xfId="1122"/>
    <cellStyle name="Texte explicatif 7 3" xfId="1123"/>
    <cellStyle name="Texte explicatif 8 2" xfId="1124"/>
    <cellStyle name="Texte explicatif 8 3" xfId="1125"/>
    <cellStyle name="Texte explicatif 9 2" xfId="1126"/>
    <cellStyle name="Texte explicatif 9 3" xfId="1127"/>
    <cellStyle name="Titre 10 2" xfId="1128"/>
    <cellStyle name="Titre 10 3" xfId="1129"/>
    <cellStyle name="Titre 11 2" xfId="1130"/>
    <cellStyle name="Titre 11 3" xfId="1131"/>
    <cellStyle name="Titre 12 2" xfId="1132"/>
    <cellStyle name="Titre 12 3" xfId="1133"/>
    <cellStyle name="Titre 13 2" xfId="1134"/>
    <cellStyle name="Titre 13 3" xfId="1135"/>
    <cellStyle name="Titre 14 2" xfId="1136"/>
    <cellStyle name="Titre 14 3" xfId="1137"/>
    <cellStyle name="Titre 15 2" xfId="1138"/>
    <cellStyle name="Titre 15 3" xfId="1139"/>
    <cellStyle name="Titre 16 2" xfId="1140"/>
    <cellStyle name="Titre 16 3" xfId="1141"/>
    <cellStyle name="Titre 17 2" xfId="1142"/>
    <cellStyle name="Titre 17 3" xfId="1143"/>
    <cellStyle name="Titre 2 2" xfId="1144"/>
    <cellStyle name="Titre 2 3" xfId="1145"/>
    <cellStyle name="Titre 3 2" xfId="1146"/>
    <cellStyle name="Titre 3 3" xfId="1147"/>
    <cellStyle name="Titre 4 2" xfId="1148"/>
    <cellStyle name="Titre 4 3" xfId="1149"/>
    <cellStyle name="Titre 5 2" xfId="1150"/>
    <cellStyle name="Titre 5 3" xfId="1151"/>
    <cellStyle name="Titre 6 2" xfId="1152"/>
    <cellStyle name="Titre 6 3" xfId="1153"/>
    <cellStyle name="Titre 7 2" xfId="1154"/>
    <cellStyle name="Titre 7 3" xfId="1155"/>
    <cellStyle name="Titre 8 2" xfId="1156"/>
    <cellStyle name="Titre 8 3" xfId="1157"/>
    <cellStyle name="Titre 9 2" xfId="1158"/>
    <cellStyle name="Titre 9 3" xfId="1159"/>
    <cellStyle name="Titre 1 10 2" xfId="1160"/>
    <cellStyle name="Titre 1 10 3" xfId="1161"/>
    <cellStyle name="Titre 1 11 2" xfId="1162"/>
    <cellStyle name="Titre 1 11 3" xfId="1163"/>
    <cellStyle name="Titre 1 12 2" xfId="1164"/>
    <cellStyle name="Titre 1 12 3" xfId="1165"/>
    <cellStyle name="Titre 1 13 2" xfId="1166"/>
    <cellStyle name="Titre 1 13 3" xfId="1167"/>
    <cellStyle name="Titre 1 14 2" xfId="1168"/>
    <cellStyle name="Titre 1 14 3" xfId="1169"/>
    <cellStyle name="Titre 1 15 2" xfId="1170"/>
    <cellStyle name="Titre 1 15 3" xfId="1171"/>
    <cellStyle name="Titre 1 16 2" xfId="1172"/>
    <cellStyle name="Titre 1 16 3" xfId="1173"/>
    <cellStyle name="Titre 1 17 2" xfId="1174"/>
    <cellStyle name="Titre 1 17 3" xfId="1175"/>
    <cellStyle name="Titre 1 2 2" xfId="1176"/>
    <cellStyle name="Titre 1 2 3" xfId="1177"/>
    <cellStyle name="Titre 1 3 2" xfId="1178"/>
    <cellStyle name="Titre 1 3 3" xfId="1179"/>
    <cellStyle name="Titre 1 4 2" xfId="1180"/>
    <cellStyle name="Titre 1 4 3" xfId="1181"/>
    <cellStyle name="Titre 1 5 2" xfId="1182"/>
    <cellStyle name="Titre 1 5 3" xfId="1183"/>
    <cellStyle name="Titre 1 6 2" xfId="1184"/>
    <cellStyle name="Titre 1 6 3" xfId="1185"/>
    <cellStyle name="Titre 1 7 2" xfId="1186"/>
    <cellStyle name="Titre 1 7 3" xfId="1187"/>
    <cellStyle name="Titre 1 8 2" xfId="1188"/>
    <cellStyle name="Titre 1 8 3" xfId="1189"/>
    <cellStyle name="Titre 1 9 2" xfId="1190"/>
    <cellStyle name="Titre 1 9 3" xfId="1191"/>
    <cellStyle name="Titre 2 10 2" xfId="1192"/>
    <cellStyle name="Titre 2 10 3" xfId="1193"/>
    <cellStyle name="Titre 2 11 2" xfId="1194"/>
    <cellStyle name="Titre 2 11 3" xfId="1195"/>
    <cellStyle name="Titre 2 12 2" xfId="1196"/>
    <cellStyle name="Titre 2 12 3" xfId="1197"/>
    <cellStyle name="Titre 2 13 2" xfId="1198"/>
    <cellStyle name="Titre 2 13 3" xfId="1199"/>
    <cellStyle name="Titre 2 14 2" xfId="1200"/>
    <cellStyle name="Titre 2 14 3" xfId="1201"/>
    <cellStyle name="Titre 2 15 2" xfId="1202"/>
    <cellStyle name="Titre 2 15 3" xfId="1203"/>
    <cellStyle name="Titre 2 16 2" xfId="1204"/>
    <cellStyle name="Titre 2 16 3" xfId="1205"/>
    <cellStyle name="Titre 2 17 2" xfId="1206"/>
    <cellStyle name="Titre 2 17 3" xfId="1207"/>
    <cellStyle name="Titre 2 2 2" xfId="1208"/>
    <cellStyle name="Titre 2 2 3" xfId="1209"/>
    <cellStyle name="Titre 2 3 2" xfId="1210"/>
    <cellStyle name="Titre 2 3 3" xfId="1211"/>
    <cellStyle name="Titre 2 4 2" xfId="1212"/>
    <cellStyle name="Titre 2 4 3" xfId="1213"/>
    <cellStyle name="Titre 2 5 2" xfId="1214"/>
    <cellStyle name="Titre 2 5 3" xfId="1215"/>
    <cellStyle name="Titre 2 6 2" xfId="1216"/>
    <cellStyle name="Titre 2 6 3" xfId="1217"/>
    <cellStyle name="Titre 2 7 2" xfId="1218"/>
    <cellStyle name="Titre 2 7 3" xfId="1219"/>
    <cellStyle name="Titre 2 8 2" xfId="1220"/>
    <cellStyle name="Titre 2 8 3" xfId="1221"/>
    <cellStyle name="Titre 2 9 2" xfId="1222"/>
    <cellStyle name="Titre 2 9 3" xfId="1223"/>
    <cellStyle name="Titre 3 10 2" xfId="1224"/>
    <cellStyle name="Titre 3 10 3" xfId="1225"/>
    <cellStyle name="Titre 3 11 2" xfId="1226"/>
    <cellStyle name="Titre 3 11 3" xfId="1227"/>
    <cellStyle name="Titre 3 12 2" xfId="1228"/>
    <cellStyle name="Titre 3 12 3" xfId="1229"/>
    <cellStyle name="Titre 3 13 2" xfId="1230"/>
    <cellStyle name="Titre 3 13 3" xfId="1231"/>
    <cellStyle name="Titre 3 14 2" xfId="1232"/>
    <cellStyle name="Titre 3 14 3" xfId="1233"/>
    <cellStyle name="Titre 3 15 2" xfId="1234"/>
    <cellStyle name="Titre 3 15 3" xfId="1235"/>
    <cellStyle name="Titre 3 16 2" xfId="1236"/>
    <cellStyle name="Titre 3 16 3" xfId="1237"/>
    <cellStyle name="Titre 3 17 2" xfId="1238"/>
    <cellStyle name="Titre 3 17 3" xfId="1239"/>
    <cellStyle name="Titre 3 2 2" xfId="1240"/>
    <cellStyle name="Titre 3 2 3" xfId="1241"/>
    <cellStyle name="Titre 3 3 2" xfId="1242"/>
    <cellStyle name="Titre 3 3 3" xfId="1243"/>
    <cellStyle name="Titre 3 4 2" xfId="1244"/>
    <cellStyle name="Titre 3 4 3" xfId="1245"/>
    <cellStyle name="Titre 3 5 2" xfId="1246"/>
    <cellStyle name="Titre 3 5 3" xfId="1247"/>
    <cellStyle name="Titre 3 6 2" xfId="1248"/>
    <cellStyle name="Titre 3 6 3" xfId="1249"/>
    <cellStyle name="Titre 3 7 2" xfId="1250"/>
    <cellStyle name="Titre 3 7 3" xfId="1251"/>
    <cellStyle name="Titre 3 8 2" xfId="1252"/>
    <cellStyle name="Titre 3 8 3" xfId="1253"/>
    <cellStyle name="Titre 3 9 2" xfId="1254"/>
    <cellStyle name="Titre 3 9 3" xfId="1255"/>
    <cellStyle name="Titre 4 10 2" xfId="1256"/>
    <cellStyle name="Titre 4 10 3" xfId="1257"/>
    <cellStyle name="Titre 4 11 2" xfId="1258"/>
    <cellStyle name="Titre 4 11 3" xfId="1259"/>
    <cellStyle name="Titre 4 12 2" xfId="1260"/>
    <cellStyle name="Titre 4 12 3" xfId="1261"/>
    <cellStyle name="Titre 4 13 2" xfId="1262"/>
    <cellStyle name="Titre 4 13 3" xfId="1263"/>
    <cellStyle name="Titre 4 14 2" xfId="1264"/>
    <cellStyle name="Titre 4 14 3" xfId="1265"/>
    <cellStyle name="Titre 4 15 2" xfId="1266"/>
    <cellStyle name="Titre 4 15 3" xfId="1267"/>
    <cellStyle name="Titre 4 16 2" xfId="1268"/>
    <cellStyle name="Titre 4 16 3" xfId="1269"/>
    <cellStyle name="Titre 4 17 2" xfId="1270"/>
    <cellStyle name="Titre 4 17 3" xfId="1271"/>
    <cellStyle name="Titre 4 2 2" xfId="1272"/>
    <cellStyle name="Titre 4 2 3" xfId="1273"/>
    <cellStyle name="Titre 4 3 2" xfId="1274"/>
    <cellStyle name="Titre 4 3 3" xfId="1275"/>
    <cellStyle name="Titre 4 4 2" xfId="1276"/>
    <cellStyle name="Titre 4 4 3" xfId="1277"/>
    <cellStyle name="Titre 4 5 2" xfId="1278"/>
    <cellStyle name="Titre 4 5 3" xfId="1279"/>
    <cellStyle name="Titre 4 6 2" xfId="1280"/>
    <cellStyle name="Titre 4 6 3" xfId="1281"/>
    <cellStyle name="Titre 4 7 2" xfId="1282"/>
    <cellStyle name="Titre 4 7 3" xfId="1283"/>
    <cellStyle name="Titre 4 8 2" xfId="1284"/>
    <cellStyle name="Titre 4 8 3" xfId="1285"/>
    <cellStyle name="Titre 4 9 2" xfId="1286"/>
    <cellStyle name="Titre 4 9 3" xfId="1287"/>
    <cellStyle name="Total 10 2" xfId="1288"/>
    <cellStyle name="Total 10 3" xfId="1289"/>
    <cellStyle name="Total 11 2" xfId="1290"/>
    <cellStyle name="Total 11 3" xfId="1291"/>
    <cellStyle name="Total 12 2" xfId="1292"/>
    <cellStyle name="Total 12 3" xfId="1293"/>
    <cellStyle name="Total 13 2" xfId="1294"/>
    <cellStyle name="Total 13 3" xfId="1295"/>
    <cellStyle name="Total 14 2" xfId="1296"/>
    <cellStyle name="Total 14 3" xfId="1297"/>
    <cellStyle name="Total 15 2" xfId="1298"/>
    <cellStyle name="Total 15 3" xfId="1299"/>
    <cellStyle name="Total 16 2" xfId="1300"/>
    <cellStyle name="Total 16 3" xfId="1301"/>
    <cellStyle name="Total 17 2" xfId="1302"/>
    <cellStyle name="Total 17 3" xfId="1303"/>
    <cellStyle name="Total 2 2" xfId="1304"/>
    <cellStyle name="Total 2 3" xfId="1305"/>
    <cellStyle name="Total 3 2" xfId="1306"/>
    <cellStyle name="Total 3 3" xfId="1307"/>
    <cellStyle name="Total 4 2" xfId="1308"/>
    <cellStyle name="Total 4 3" xfId="1309"/>
    <cellStyle name="Total 5 2" xfId="1310"/>
    <cellStyle name="Total 5 3" xfId="1311"/>
    <cellStyle name="Total 6 2" xfId="1312"/>
    <cellStyle name="Total 6 3" xfId="1313"/>
    <cellStyle name="Total 7 2" xfId="1314"/>
    <cellStyle name="Total 7 3" xfId="1315"/>
    <cellStyle name="Total 8 2" xfId="1316"/>
    <cellStyle name="Total 8 3" xfId="1317"/>
    <cellStyle name="Total 9 2" xfId="1318"/>
    <cellStyle name="Total 9 3" xfId="1319"/>
    <cellStyle name="Vérification 10 2" xfId="1320"/>
    <cellStyle name="Vérification 10 3" xfId="1321"/>
    <cellStyle name="Vérification 11 2" xfId="1322"/>
    <cellStyle name="Vérification 11 3" xfId="1323"/>
    <cellStyle name="Vérification 12 2" xfId="1324"/>
    <cellStyle name="Vérification 12 3" xfId="1325"/>
    <cellStyle name="Vérification 13 2" xfId="1326"/>
    <cellStyle name="Vérification 13 3" xfId="1327"/>
    <cellStyle name="Vérification 14 2" xfId="1328"/>
    <cellStyle name="Vérification 14 3" xfId="1329"/>
    <cellStyle name="Vérification 15 2" xfId="1330"/>
    <cellStyle name="Vérification 15 3" xfId="1331"/>
    <cellStyle name="Vérification 16 2" xfId="1332"/>
    <cellStyle name="Vérification 16 3" xfId="1333"/>
    <cellStyle name="Vérification 17 2" xfId="1334"/>
    <cellStyle name="Vérification 17 3" xfId="1335"/>
    <cellStyle name="Vérification 2 2" xfId="1336"/>
    <cellStyle name="Vérification 2 3" xfId="1337"/>
    <cellStyle name="Vérification 3 2" xfId="1338"/>
    <cellStyle name="Vérification 3 3" xfId="1339"/>
    <cellStyle name="Vérification 4 2" xfId="1340"/>
    <cellStyle name="Vérification 4 3" xfId="1341"/>
    <cellStyle name="Vérification 5 2" xfId="1342"/>
    <cellStyle name="Vérification 5 3" xfId="1343"/>
    <cellStyle name="Vérification 6 2" xfId="1344"/>
    <cellStyle name="Vérification 6 3" xfId="1345"/>
    <cellStyle name="Vérification 7 2" xfId="1346"/>
    <cellStyle name="Vérification 7 3" xfId="1347"/>
    <cellStyle name="Vérification 8 2" xfId="1348"/>
    <cellStyle name="Vérification 8 3" xfId="1349"/>
    <cellStyle name="Vérification 9 2" xfId="1350"/>
    <cellStyle name="Vérification 9 3" xfId="1351"/>
    <cellStyle name="好" xfId="1389"/>
    <cellStyle name="差" xfId="1387"/>
    <cellStyle name="常规_Copy of Reporting Package - ZEITI 2009 - Final" xfId="1388"/>
    <cellStyle name="强调文字颜色 1" xfId="1396"/>
    <cellStyle name="强调文字颜色 2" xfId="1397"/>
    <cellStyle name="强调文字颜色 3" xfId="1398"/>
    <cellStyle name="强调文字颜色 4" xfId="1399"/>
    <cellStyle name="强调文字颜色 5" xfId="1400"/>
    <cellStyle name="强调文字颜色 6" xfId="1401"/>
    <cellStyle name="标题" xfId="1382"/>
    <cellStyle name="标题 1" xfId="1383"/>
    <cellStyle name="标题 2" xfId="1384"/>
    <cellStyle name="标题 3" xfId="1385"/>
    <cellStyle name="标题 4" xfId="1386"/>
    <cellStyle name="检查单元格" xfId="1392"/>
    <cellStyle name="汇总" xfId="1390"/>
    <cellStyle name="注释" xfId="1405"/>
    <cellStyle name="解释性文本" xfId="1393"/>
    <cellStyle name="警告文本" xfId="1394"/>
    <cellStyle name="计算" xfId="1391"/>
    <cellStyle name="输入" xfId="1404"/>
    <cellStyle name="输出" xfId="1403"/>
    <cellStyle name="适中" xfId="1402"/>
    <cellStyle name="链接单元格" xfId="1395"/>
  </cellStyles>
  <dxfs count="144"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Karim%20Ghezaiel/Documents/04-%20Missions/2014/09-%20NEITI/Final%20data%20base%20and%20reporting%20NEII/Conciliation%202013/12-%20Reconciliation%20database%20-%20NEITI%202012%20after%20adjusting%20scope%20of%20companies%20%20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 Rep Temp follow-up"/>
      <sheetName val="Gov Rep Temp follow-up"/>
      <sheetName val="Taxes"/>
      <sheetName val="Lists"/>
      <sheetName val="C (1)"/>
      <sheetName val="C (2)"/>
      <sheetName val="C (3)"/>
      <sheetName val="C (4)"/>
      <sheetName val="C (5)"/>
      <sheetName val="C (6)"/>
      <sheetName val="C (7)"/>
      <sheetName val="C (8)"/>
      <sheetName val="C (9)"/>
      <sheetName val="C (10)"/>
      <sheetName val="C (11)"/>
      <sheetName val="C (12)"/>
      <sheetName val="C (13)"/>
      <sheetName val="C (14)"/>
      <sheetName val="C (15)"/>
      <sheetName val="C (16)"/>
      <sheetName val="C (17)"/>
      <sheetName val="C (18)"/>
      <sheetName val="C (19)"/>
      <sheetName val="C (20)"/>
      <sheetName val="C (21)"/>
      <sheetName val="C (22)"/>
      <sheetName val="C (23)"/>
      <sheetName val="C (24)"/>
      <sheetName val="C (25)"/>
      <sheetName val="C (26)"/>
      <sheetName val="C (27)"/>
      <sheetName val="C (28)"/>
      <sheetName val="C (29)"/>
      <sheetName val="C (30)"/>
      <sheetName val="C (31)"/>
      <sheetName val="C (32)"/>
      <sheetName val="C (33)"/>
      <sheetName val="C (34)"/>
      <sheetName val="C (35)"/>
      <sheetName val="C (36)"/>
      <sheetName val="C (37)"/>
      <sheetName val="C (38)"/>
      <sheetName val="C (39)"/>
      <sheetName val="C (40)"/>
      <sheetName val="C (41)"/>
      <sheetName val="C (42)"/>
      <sheetName val="C (43)"/>
      <sheetName val="C (44)"/>
      <sheetName val="C (45)"/>
      <sheetName val="C (46)"/>
      <sheetName val="C (47)"/>
      <sheetName val="C (48)"/>
      <sheetName val="C (49)"/>
      <sheetName val="C (50)"/>
      <sheetName val="C (51)"/>
      <sheetName val="C (52)"/>
      <sheetName val="C (53)"/>
      <sheetName val="C (54)"/>
      <sheetName val="C (55)"/>
      <sheetName val="C (56)"/>
      <sheetName val="C (57)"/>
      <sheetName val="C (58)"/>
      <sheetName val="C (59)"/>
      <sheetName val="C (60)"/>
      <sheetName val="C (61)"/>
      <sheetName val="C (62)"/>
      <sheetName val="C (63)"/>
      <sheetName val="C (64)"/>
      <sheetName val="C (65)"/>
      <sheetName val="C (66)"/>
      <sheetName val="C (67)"/>
      <sheetName val="C (68)"/>
      <sheetName val="C (69)"/>
      <sheetName val="C (70)"/>
      <sheetName val="C (71)"/>
      <sheetName val="C (72)"/>
      <sheetName val="C (73)"/>
      <sheetName val="C (74)"/>
      <sheetName val="C (75)"/>
      <sheetName val="C (76)"/>
      <sheetName val="C (77)"/>
      <sheetName val="C (78)"/>
      <sheetName val="C (79)"/>
      <sheetName val="C (80)"/>
      <sheetName val="C (81)"/>
      <sheetName val="C (82)"/>
      <sheetName val="C (83)"/>
      <sheetName val="C (84)"/>
      <sheetName val="C (85)"/>
      <sheetName val="C (86)"/>
      <sheetName val="C (87)"/>
      <sheetName val="C (88)"/>
      <sheetName val="C (89)"/>
      <sheetName val="C (90)"/>
      <sheetName val="C (91)"/>
      <sheetName val="C (92)"/>
      <sheetName val="C (93)"/>
      <sheetName val="C (94)"/>
      <sheetName val="C (95)"/>
      <sheetName val="C (96)"/>
      <sheetName val="C (97)"/>
      <sheetName val="C (98)"/>
      <sheetName val="C (99)"/>
      <sheetName val="C (100)"/>
      <sheetName val="Results"/>
      <sheetName val="Reporting by Comp"/>
      <sheetName val="Reporting by tax"/>
      <sheetName val="Adjust per Comp (C)"/>
      <sheetName val="Adjust per Comp (Gov)"/>
      <sheetName val="Adjust per Tax (C)"/>
      <sheetName val="Adjust per Tax (Gov)"/>
      <sheetName val="Total Adjust"/>
      <sheetName val="Unrec diff Comp"/>
      <sheetName val="Unrec diff Tax"/>
      <sheetName val="Analysis comp"/>
      <sheetName val="Analysis tax"/>
      <sheetName val="Analysis Govt"/>
      <sheetName val="Analysis Rec Exer"/>
      <sheetName val="Revenu comparison"/>
      <sheetName val="Social contribution"/>
      <sheetName val="Companies info"/>
      <sheetName val="Production"/>
      <sheetName val="Licences"/>
      <sheetName val="Other payments"/>
    </sheetNames>
    <sheetDataSet>
      <sheetData sheetId="0"/>
      <sheetData sheetId="1"/>
      <sheetData sheetId="2"/>
      <sheetData sheetId="3">
        <row r="80">
          <cell r="A80" t="str">
            <v>Tax paid not reported</v>
          </cell>
        </row>
        <row r="81">
          <cell r="A81" t="str">
            <v>Tax paid not reported</v>
          </cell>
        </row>
        <row r="82">
          <cell r="A82" t="str">
            <v>Tax paid reported but outside the period covered</v>
          </cell>
        </row>
        <row r="83">
          <cell r="A83" t="str">
            <v>Tax paid reported but outside the reconciliation scope</v>
          </cell>
        </row>
        <row r="84">
          <cell r="A84" t="str">
            <v>Tax amount incorrectly reported</v>
          </cell>
        </row>
        <row r="85">
          <cell r="A85" t="str">
            <v>Tax reported but not paid</v>
          </cell>
        </row>
        <row r="86">
          <cell r="A86" t="str">
            <v>Tax paid to other Government entity</v>
          </cell>
        </row>
        <row r="87">
          <cell r="A87" t="str">
            <v>Tax incorrectly classified</v>
          </cell>
        </row>
        <row r="88">
          <cell r="A88" t="str">
            <v>Tax paid on other identification number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abSelected="1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3.26953125" style="29" customWidth="1"/>
    <col min="5" max="5" width="14.1796875" style="30" customWidth="1"/>
    <col min="6" max="6" width="13.26953125" style="29" customWidth="1"/>
    <col min="7" max="7" width="1" style="26" customWidth="1"/>
    <col min="8" max="10" width="13.269531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45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29380792749.880001</v>
      </c>
      <c r="E10" s="23">
        <v>0</v>
      </c>
      <c r="F10" s="23">
        <v>29380792749.880001</v>
      </c>
      <c r="H10" s="23">
        <v>33757318706.540001</v>
      </c>
      <c r="I10" s="23">
        <v>-4368922882.6099997</v>
      </c>
      <c r="J10" s="23">
        <v>29388395823.93</v>
      </c>
      <c r="L10" s="23">
        <v>-7603074.0499999998</v>
      </c>
      <c r="M10" s="41"/>
    </row>
    <row r="11" spans="1:13" ht="44.25" customHeight="1">
      <c r="A11" s="49" t="s">
        <v>24</v>
      </c>
      <c r="B11" s="49"/>
      <c r="D11" s="15">
        <v>28819073607.610001</v>
      </c>
      <c r="E11" s="15">
        <v>0</v>
      </c>
      <c r="F11" s="15">
        <v>28819073607.610001</v>
      </c>
      <c r="H11" s="15">
        <v>28819073607.610001</v>
      </c>
      <c r="I11" s="15">
        <v>0</v>
      </c>
      <c r="J11" s="15">
        <v>28819073607.610001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>
        <v>0</v>
      </c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>
        <v>0</v>
      </c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22016118850.439999</v>
      </c>
      <c r="E14" s="36">
        <v>0</v>
      </c>
      <c r="F14" s="36">
        <v>22016118850.439999</v>
      </c>
      <c r="H14" s="36">
        <v>22016118850.439999</v>
      </c>
      <c r="I14" s="36">
        <v>0</v>
      </c>
      <c r="J14" s="36">
        <v>22016118850.439999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4368922882.6099997</v>
      </c>
      <c r="E15" s="18">
        <v>0</v>
      </c>
      <c r="F15" s="18">
        <v>4368922882.6099997</v>
      </c>
      <c r="H15" s="18">
        <v>4368922882.6099997</v>
      </c>
      <c r="I15" s="18">
        <v>0</v>
      </c>
      <c r="J15" s="18">
        <v>4368922882.6099997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1872395881.0699999</v>
      </c>
      <c r="E16" s="36">
        <v>0</v>
      </c>
      <c r="F16" s="36">
        <v>1872395881.0699999</v>
      </c>
      <c r="H16" s="36">
        <v>1872395881.0699999</v>
      </c>
      <c r="I16" s="36">
        <v>0</v>
      </c>
      <c r="J16" s="36">
        <v>1872395881.0699999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>
        <v>0</v>
      </c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561635993.49000001</v>
      </c>
      <c r="E18" s="36">
        <v>0</v>
      </c>
      <c r="F18" s="36">
        <v>561635993.49000001</v>
      </c>
      <c r="H18" s="36">
        <v>561635993.49000001</v>
      </c>
      <c r="I18" s="36">
        <v>0</v>
      </c>
      <c r="J18" s="36">
        <v>561635993.49000001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>
        <v>0</v>
      </c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>
        <v>0</v>
      </c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>
        <v>0</v>
      </c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>
        <v>0</v>
      </c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4376525956.6599998</v>
      </c>
      <c r="I23" s="15">
        <v>-4368922882.6099997</v>
      </c>
      <c r="J23" s="15">
        <v>7603074.0499999998</v>
      </c>
      <c r="L23" s="15">
        <v>-7603074.0499999998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7603074.0499999998</v>
      </c>
      <c r="I25" s="36">
        <v>0</v>
      </c>
      <c r="J25" s="36">
        <v>7603074.0499999998</v>
      </c>
      <c r="L25" s="36">
        <v>-7603074.0499999998</v>
      </c>
      <c r="M25" s="16" t="s">
        <v>12</v>
      </c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4368922882.6099997</v>
      </c>
      <c r="I27" s="36">
        <v>-4368922882.6099997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561719142.26999998</v>
      </c>
      <c r="E29" s="15">
        <v>0</v>
      </c>
      <c r="F29" s="15">
        <v>561719142.26999998</v>
      </c>
      <c r="H29" s="15">
        <v>561719142.26999998</v>
      </c>
      <c r="I29" s="15">
        <v>0</v>
      </c>
      <c r="J29" s="15">
        <v>561719142.26999998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561719142.26999998</v>
      </c>
      <c r="E30" s="36">
        <v>0</v>
      </c>
      <c r="F30" s="36">
        <v>561719142.26999998</v>
      </c>
      <c r="H30" s="36">
        <v>561719142.26999998</v>
      </c>
      <c r="I30" s="36">
        <v>0</v>
      </c>
      <c r="J30" s="36">
        <v>561719142.26999998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19" t="s">
        <v>14</v>
      </c>
      <c r="B33" s="20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0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29380792749.880001</v>
      </c>
      <c r="E37" s="35">
        <v>0</v>
      </c>
      <c r="F37" s="9">
        <v>29380792749.880001</v>
      </c>
      <c r="H37" s="9">
        <v>33757318706.540001</v>
      </c>
      <c r="I37" s="9">
        <v>-4368922882.6099997</v>
      </c>
      <c r="J37" s="9">
        <v>29388395823.93</v>
      </c>
      <c r="L37" s="9">
        <v>-7603074.0499999998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43" priority="27" operator="containsText" text="ERROR">
      <formula>NOT(ISERROR(SEARCH("ERROR",E38)))</formula>
    </cfRule>
  </conditionalFormatting>
  <conditionalFormatting sqref="I38">
    <cfRule type="containsText" dxfId="142" priority="26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A15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54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5782059009.579999</v>
      </c>
      <c r="E10" s="23">
        <v>799161440</v>
      </c>
      <c r="F10" s="23">
        <v>6581220449.579999</v>
      </c>
      <c r="H10" s="23">
        <v>7963720939.0699987</v>
      </c>
      <c r="I10" s="23">
        <v>-1262686877</v>
      </c>
      <c r="J10" s="23">
        <v>6701034062.0699987</v>
      </c>
      <c r="L10" s="23">
        <v>-119813612.48999999</v>
      </c>
      <c r="M10" s="41"/>
    </row>
    <row r="11" spans="1:13" ht="44.25" customHeight="1">
      <c r="A11" s="49" t="s">
        <v>24</v>
      </c>
      <c r="B11" s="49"/>
      <c r="D11" s="15">
        <v>5321072563.0999994</v>
      </c>
      <c r="E11" s="15">
        <v>708729047</v>
      </c>
      <c r="F11" s="15">
        <v>6029801610.0999994</v>
      </c>
      <c r="H11" s="15">
        <v>6177373594.0899992</v>
      </c>
      <c r="I11" s="15">
        <v>-30215040</v>
      </c>
      <c r="J11" s="15">
        <v>6147158554.0899992</v>
      </c>
      <c r="L11" s="15">
        <v>-117356943.98999999</v>
      </c>
      <c r="M11" s="14"/>
    </row>
    <row r="12" spans="1:13">
      <c r="A12" s="5">
        <v>1</v>
      </c>
      <c r="B12" s="6" t="s">
        <v>25</v>
      </c>
      <c r="D12" s="36">
        <v>127335200</v>
      </c>
      <c r="E12" s="36">
        <v>0</v>
      </c>
      <c r="F12" s="36">
        <v>127335200</v>
      </c>
      <c r="H12" s="36">
        <v>157550240</v>
      </c>
      <c r="I12" s="36">
        <v>-30215040</v>
      </c>
      <c r="J12" s="36">
        <v>127335200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3889877564.4299998</v>
      </c>
      <c r="E14" s="36">
        <v>274769047</v>
      </c>
      <c r="F14" s="36">
        <v>4164646611.4299998</v>
      </c>
      <c r="H14" s="36">
        <v>4164646611.4299998</v>
      </c>
      <c r="I14" s="36">
        <v>0</v>
      </c>
      <c r="J14" s="36">
        <v>4164646611.4299998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843239494.24000001</v>
      </c>
      <c r="E15" s="18">
        <v>0</v>
      </c>
      <c r="F15" s="18">
        <v>843239494.24000001</v>
      </c>
      <c r="H15" s="18">
        <v>843239494.24000001</v>
      </c>
      <c r="I15" s="18">
        <v>0</v>
      </c>
      <c r="J15" s="18">
        <v>843239494.24000001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361388534.64999998</v>
      </c>
      <c r="E16" s="36">
        <v>0</v>
      </c>
      <c r="F16" s="36">
        <v>361388534.64999998</v>
      </c>
      <c r="H16" s="36">
        <v>361388534.64999998</v>
      </c>
      <c r="I16" s="36">
        <v>0</v>
      </c>
      <c r="J16" s="36">
        <v>361388534.64999998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433960000</v>
      </c>
      <c r="F17" s="18">
        <v>433960000</v>
      </c>
      <c r="H17" s="18">
        <v>433960000</v>
      </c>
      <c r="I17" s="18">
        <v>0</v>
      </c>
      <c r="J17" s="18">
        <v>433960000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99231769.780000001</v>
      </c>
      <c r="E18" s="36">
        <v>0</v>
      </c>
      <c r="F18" s="36">
        <v>99231769.780000001</v>
      </c>
      <c r="H18" s="36">
        <v>99231769.780000001</v>
      </c>
      <c r="I18" s="36">
        <v>0</v>
      </c>
      <c r="J18" s="36">
        <v>99231769.780000001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>
        <v>117356943.98999999</v>
      </c>
      <c r="I22" s="36">
        <v>0</v>
      </c>
      <c r="J22" s="36">
        <v>117356943.98999999</v>
      </c>
      <c r="L22" s="36">
        <v>-117356943.98999999</v>
      </c>
      <c r="M22" s="16" t="s">
        <v>12</v>
      </c>
    </row>
    <row r="23" spans="1:13" ht="32.25" customHeight="1">
      <c r="A23" s="49" t="s">
        <v>35</v>
      </c>
      <c r="B23" s="49"/>
      <c r="D23" s="15">
        <v>352570516</v>
      </c>
      <c r="E23" s="15">
        <v>90432393</v>
      </c>
      <c r="F23" s="15">
        <v>443002909</v>
      </c>
      <c r="H23" s="15">
        <v>1649481649</v>
      </c>
      <c r="I23" s="15">
        <v>-1206478740</v>
      </c>
      <c r="J23" s="15">
        <v>443002909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56357457</v>
      </c>
      <c r="E24" s="18">
        <v>0</v>
      </c>
      <c r="F24" s="18">
        <v>56357457</v>
      </c>
      <c r="H24" s="18">
        <v>947110321</v>
      </c>
      <c r="I24" s="18">
        <v>-890752864</v>
      </c>
      <c r="J24" s="18">
        <v>56357457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242277653</v>
      </c>
      <c r="E25" s="36">
        <v>90303668</v>
      </c>
      <c r="F25" s="36">
        <v>332581321</v>
      </c>
      <c r="H25" s="36">
        <v>678222145</v>
      </c>
      <c r="I25" s="36">
        <v>-345640824</v>
      </c>
      <c r="J25" s="36">
        <v>332581321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53935406</v>
      </c>
      <c r="E26" s="18">
        <v>128725</v>
      </c>
      <c r="F26" s="18">
        <v>54064131</v>
      </c>
      <c r="H26" s="18">
        <v>24149183</v>
      </c>
      <c r="I26" s="18">
        <v>29914948</v>
      </c>
      <c r="J26" s="18">
        <v>54064131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0</v>
      </c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>
        <v>0</v>
      </c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108415930.47999999</v>
      </c>
      <c r="E29" s="15">
        <v>0</v>
      </c>
      <c r="F29" s="15">
        <v>108415930.47999999</v>
      </c>
      <c r="H29" s="15">
        <v>136865695.97999999</v>
      </c>
      <c r="I29" s="15">
        <v>-25993097</v>
      </c>
      <c r="J29" s="15">
        <v>110872598.97999999</v>
      </c>
      <c r="L29" s="15">
        <v>-2456668.5</v>
      </c>
      <c r="M29" s="14"/>
    </row>
    <row r="30" spans="1:13">
      <c r="A30" s="5">
        <v>17</v>
      </c>
      <c r="B30" s="6" t="s">
        <v>15</v>
      </c>
      <c r="D30" s="36">
        <v>108415930.47999999</v>
      </c>
      <c r="E30" s="36">
        <v>0</v>
      </c>
      <c r="F30" s="36">
        <v>108415930.47999999</v>
      </c>
      <c r="H30" s="36">
        <v>136865695.97999999</v>
      </c>
      <c r="I30" s="36">
        <v>-25993097</v>
      </c>
      <c r="J30" s="36">
        <v>110872598.97999999</v>
      </c>
      <c r="L30" s="36">
        <v>-2456668.5</v>
      </c>
      <c r="M30" s="16" t="s">
        <v>20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5782059009.579999</v>
      </c>
      <c r="E37" s="9">
        <v>799161440</v>
      </c>
      <c r="F37" s="9">
        <v>6581220449.579999</v>
      </c>
      <c r="H37" s="9">
        <v>7963720939.0699987</v>
      </c>
      <c r="I37" s="9">
        <v>-1262686877</v>
      </c>
      <c r="J37" s="9">
        <v>6701034062.0699987</v>
      </c>
      <c r="L37" s="9">
        <v>-119813612.48999999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25" priority="25" operator="containsText" text="ERROR">
      <formula>NOT(ISERROR(SEARCH("ERROR",E38)))</formula>
    </cfRule>
  </conditionalFormatting>
  <conditionalFormatting sqref="I38">
    <cfRule type="containsText" dxfId="124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B13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55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4282133406.8999991</v>
      </c>
      <c r="E10" s="23">
        <v>257731714</v>
      </c>
      <c r="F10" s="23">
        <v>4539865120.8999996</v>
      </c>
      <c r="H10" s="23">
        <v>5270185141.8399992</v>
      </c>
      <c r="I10" s="23">
        <v>-633746143.02999997</v>
      </c>
      <c r="J10" s="23">
        <v>4636438998.8099995</v>
      </c>
      <c r="L10" s="23">
        <v>-96573877.909999996</v>
      </c>
      <c r="M10" s="41"/>
    </row>
    <row r="11" spans="1:13" ht="44.25" customHeight="1">
      <c r="A11" s="49" t="s">
        <v>24</v>
      </c>
      <c r="B11" s="49"/>
      <c r="D11" s="15">
        <v>4282133406.8999991</v>
      </c>
      <c r="E11" s="15">
        <v>257731714</v>
      </c>
      <c r="F11" s="15">
        <v>4539865120.8999996</v>
      </c>
      <c r="H11" s="15">
        <v>4539865120.8999996</v>
      </c>
      <c r="I11" s="15">
        <v>0</v>
      </c>
      <c r="J11" s="15">
        <v>4539865120.8999996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84396600</v>
      </c>
      <c r="E12" s="36">
        <v>90430040</v>
      </c>
      <c r="F12" s="36">
        <v>174826640</v>
      </c>
      <c r="H12" s="36">
        <v>174826640</v>
      </c>
      <c r="I12" s="36">
        <v>0</v>
      </c>
      <c r="J12" s="36">
        <v>174826640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3194077234.9199996</v>
      </c>
      <c r="E14" s="36">
        <v>184128848</v>
      </c>
      <c r="F14" s="36">
        <v>3378206082.9199996</v>
      </c>
      <c r="H14" s="36">
        <v>3378206082.9199996</v>
      </c>
      <c r="I14" s="36">
        <v>0</v>
      </c>
      <c r="J14" s="36">
        <v>3378206082.9199996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633744883.19999993</v>
      </c>
      <c r="E15" s="18">
        <v>0</v>
      </c>
      <c r="F15" s="18">
        <v>633744883.19999993</v>
      </c>
      <c r="H15" s="18">
        <v>633744883.19999993</v>
      </c>
      <c r="I15" s="18">
        <v>0</v>
      </c>
      <c r="J15" s="18">
        <v>633744883.19999993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288432663.87</v>
      </c>
      <c r="E16" s="36">
        <v>-16827174</v>
      </c>
      <c r="F16" s="36">
        <v>271605489.87</v>
      </c>
      <c r="H16" s="36">
        <v>271605489.87</v>
      </c>
      <c r="I16" s="36">
        <v>0</v>
      </c>
      <c r="J16" s="36">
        <v>271605489.87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81482024.909999996</v>
      </c>
      <c r="E18" s="36">
        <v>0</v>
      </c>
      <c r="F18" s="36">
        <v>81482024.909999996</v>
      </c>
      <c r="H18" s="36">
        <v>81482024.909999996</v>
      </c>
      <c r="I18" s="36">
        <v>0</v>
      </c>
      <c r="J18" s="36">
        <v>81482024.909999996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634601229.02999997</v>
      </c>
      <c r="I23" s="15">
        <v>-633746143.02999997</v>
      </c>
      <c r="J23" s="15">
        <v>855086</v>
      </c>
      <c r="L23" s="15">
        <v>-855086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855086</v>
      </c>
      <c r="I24" s="18">
        <v>0</v>
      </c>
      <c r="J24" s="18">
        <v>855086</v>
      </c>
      <c r="L24" s="18">
        <v>-855086</v>
      </c>
      <c r="M24" s="17" t="s">
        <v>20</v>
      </c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633746143.02999997</v>
      </c>
      <c r="I27" s="36">
        <v>-633746143.02999997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95718791.909999996</v>
      </c>
      <c r="I29" s="15">
        <v>0</v>
      </c>
      <c r="J29" s="15">
        <v>95718791.909999996</v>
      </c>
      <c r="L29" s="15">
        <v>-95718791.909999996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>
        <v>95718791.909999996</v>
      </c>
      <c r="I30" s="36">
        <v>0</v>
      </c>
      <c r="J30" s="36">
        <v>95718791.909999996</v>
      </c>
      <c r="L30" s="36">
        <v>-95718791.909999996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4282133406.8999991</v>
      </c>
      <c r="E37" s="9">
        <v>257731714</v>
      </c>
      <c r="F37" s="9">
        <v>4539865120.8999996</v>
      </c>
      <c r="H37" s="9">
        <v>5270185141.8399992</v>
      </c>
      <c r="I37" s="9">
        <v>-633746143.02999997</v>
      </c>
      <c r="J37" s="9">
        <v>4636438998.8099995</v>
      </c>
      <c r="L37" s="9">
        <v>-96573877.909999996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23" priority="25" operator="containsText" text="ERROR">
      <formula>NOT(ISERROR(SEARCH("ERROR",E38)))</formula>
    </cfRule>
  </conditionalFormatting>
  <conditionalFormatting sqref="I38">
    <cfRule type="containsText" dxfId="122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A13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56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148608.4</v>
      </c>
      <c r="E7" s="23">
        <v>0</v>
      </c>
      <c r="F7" s="23">
        <v>148608.4</v>
      </c>
      <c r="H7" s="23">
        <v>1884</v>
      </c>
      <c r="I7" s="23">
        <v>0</v>
      </c>
      <c r="J7" s="23">
        <v>1884</v>
      </c>
      <c r="L7" s="23">
        <v>146724.4</v>
      </c>
      <c r="M7" s="41"/>
    </row>
    <row r="8" spans="1:13" ht="33.75" customHeight="1">
      <c r="A8" s="49" t="s">
        <v>41</v>
      </c>
      <c r="B8" s="49"/>
      <c r="D8" s="15">
        <v>148608.4</v>
      </c>
      <c r="E8" s="15">
        <v>0</v>
      </c>
      <c r="F8" s="15">
        <v>148608.4</v>
      </c>
      <c r="H8" s="15">
        <v>1884</v>
      </c>
      <c r="I8" s="15">
        <v>0</v>
      </c>
      <c r="J8" s="15">
        <v>1884</v>
      </c>
      <c r="L8" s="15">
        <v>146724.4</v>
      </c>
      <c r="M8" s="14"/>
    </row>
    <row r="9" spans="1:13">
      <c r="A9" s="1">
        <v>1</v>
      </c>
      <c r="B9" s="4" t="s">
        <v>23</v>
      </c>
      <c r="D9" s="18">
        <v>148608.4</v>
      </c>
      <c r="E9" s="18"/>
      <c r="F9" s="18">
        <v>148608.4</v>
      </c>
      <c r="H9" s="18">
        <v>1884</v>
      </c>
      <c r="I9" s="18"/>
      <c r="J9" s="18">
        <v>1884</v>
      </c>
      <c r="L9" s="18">
        <v>146724.4</v>
      </c>
      <c r="M9" s="17" t="s">
        <v>13</v>
      </c>
    </row>
    <row r="10" spans="1:13" ht="10.5">
      <c r="A10" s="45" t="s">
        <v>43</v>
      </c>
      <c r="B10" s="45"/>
      <c r="D10" s="23">
        <v>4365430184.1300001</v>
      </c>
      <c r="E10" s="23">
        <v>0</v>
      </c>
      <c r="F10" s="23">
        <v>4365430184.1300001</v>
      </c>
      <c r="H10" s="23">
        <v>5331058321.1899996</v>
      </c>
      <c r="I10" s="23">
        <v>-700946735.05999994</v>
      </c>
      <c r="J10" s="23">
        <v>4630111586.1300001</v>
      </c>
      <c r="L10" s="23">
        <v>-264681402</v>
      </c>
      <c r="M10" s="41"/>
    </row>
    <row r="11" spans="1:13" ht="44.25" customHeight="1">
      <c r="A11" s="49" t="s">
        <v>24</v>
      </c>
      <c r="B11" s="49"/>
      <c r="D11" s="15">
        <v>4275308245.0799999</v>
      </c>
      <c r="E11" s="15">
        <v>0</v>
      </c>
      <c r="F11" s="15">
        <v>4275308245.0799999</v>
      </c>
      <c r="H11" s="15">
        <v>4521277441.0799999</v>
      </c>
      <c r="I11" s="15">
        <v>0</v>
      </c>
      <c r="J11" s="15">
        <v>4521277441.0799999</v>
      </c>
      <c r="L11" s="15">
        <v>-245969196</v>
      </c>
      <c r="M11" s="14"/>
    </row>
    <row r="12" spans="1:13">
      <c r="A12" s="5">
        <v>1</v>
      </c>
      <c r="B12" s="6" t="s">
        <v>25</v>
      </c>
      <c r="D12" s="36">
        <v>154812500</v>
      </c>
      <c r="E12" s="36">
        <v>0</v>
      </c>
      <c r="F12" s="36">
        <v>154812500</v>
      </c>
      <c r="H12" s="36">
        <v>158770500</v>
      </c>
      <c r="I12" s="36">
        <v>0</v>
      </c>
      <c r="J12" s="36">
        <v>158770500</v>
      </c>
      <c r="L12" s="36">
        <v>-3958000</v>
      </c>
      <c r="M12" s="16" t="s">
        <v>20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3041553396.3099999</v>
      </c>
      <c r="E14" s="36">
        <v>0</v>
      </c>
      <c r="F14" s="36">
        <v>3041553396.3099999</v>
      </c>
      <c r="H14" s="36">
        <v>3283564592.3099999</v>
      </c>
      <c r="I14" s="36">
        <v>0</v>
      </c>
      <c r="J14" s="36">
        <v>3283564592.3099999</v>
      </c>
      <c r="L14" s="36">
        <v>-242011196</v>
      </c>
      <c r="M14" s="16" t="s">
        <v>12</v>
      </c>
    </row>
    <row r="15" spans="1:13">
      <c r="A15" s="1">
        <v>4</v>
      </c>
      <c r="B15" s="4" t="s">
        <v>28</v>
      </c>
      <c r="D15" s="18">
        <v>700946735.05999994</v>
      </c>
      <c r="E15" s="18">
        <v>0</v>
      </c>
      <c r="F15" s="18">
        <v>700946735.05999994</v>
      </c>
      <c r="H15" s="18">
        <v>700946735.05999994</v>
      </c>
      <c r="I15" s="18">
        <v>0</v>
      </c>
      <c r="J15" s="18">
        <v>700946735.05999994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300405203.66999996</v>
      </c>
      <c r="E16" s="36">
        <v>0</v>
      </c>
      <c r="F16" s="36">
        <v>300405203.66999996</v>
      </c>
      <c r="H16" s="36">
        <v>300405203.66999996</v>
      </c>
      <c r="I16" s="36">
        <v>0</v>
      </c>
      <c r="J16" s="36">
        <v>300405203.66999996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77590410.039999992</v>
      </c>
      <c r="E18" s="36">
        <v>0</v>
      </c>
      <c r="F18" s="36">
        <v>77590410.039999992</v>
      </c>
      <c r="H18" s="36">
        <v>77590410.039999992</v>
      </c>
      <c r="I18" s="36">
        <v>0</v>
      </c>
      <c r="J18" s="36">
        <v>77590410.039999992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700946735.05999994</v>
      </c>
      <c r="I23" s="15">
        <v>-700946735.05999994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700946735.05999994</v>
      </c>
      <c r="I27" s="36">
        <v>-700946735.05999994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90121939.049999997</v>
      </c>
      <c r="E29" s="15">
        <v>0</v>
      </c>
      <c r="F29" s="15">
        <v>90121939.049999997</v>
      </c>
      <c r="H29" s="15">
        <v>108834145.05</v>
      </c>
      <c r="I29" s="15">
        <v>0</v>
      </c>
      <c r="J29" s="15">
        <v>108834145.05</v>
      </c>
      <c r="L29" s="15">
        <v>-18712206</v>
      </c>
      <c r="M29" s="14"/>
    </row>
    <row r="30" spans="1:13">
      <c r="A30" s="5">
        <v>17</v>
      </c>
      <c r="B30" s="6" t="s">
        <v>15</v>
      </c>
      <c r="D30" s="36">
        <v>90121939.049999997</v>
      </c>
      <c r="E30" s="36">
        <v>0</v>
      </c>
      <c r="F30" s="36">
        <v>90121939.049999997</v>
      </c>
      <c r="H30" s="36">
        <v>108834145.05</v>
      </c>
      <c r="I30" s="36">
        <v>0</v>
      </c>
      <c r="J30" s="36">
        <v>108834145.05</v>
      </c>
      <c r="L30" s="36">
        <v>-18712206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4365430184.1300001</v>
      </c>
      <c r="E37" s="9">
        <v>0</v>
      </c>
      <c r="F37" s="9">
        <v>4365430184.1300001</v>
      </c>
      <c r="H37" s="9">
        <v>5331058321.1899996</v>
      </c>
      <c r="I37" s="9">
        <v>-700946735.05999994</v>
      </c>
      <c r="J37" s="9">
        <v>4630111586.1300001</v>
      </c>
      <c r="L37" s="9">
        <v>-264681402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21" priority="25" operator="containsText" text="ERROR">
      <formula>NOT(ISERROR(SEARCH("ERROR",E38)))</formula>
    </cfRule>
  </conditionalFormatting>
  <conditionalFormatting sqref="I38">
    <cfRule type="containsText" dxfId="120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:M9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A11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8" width="11.453125" style="29" bestFit="1" customWidth="1"/>
    <col min="9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57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 customHeight="1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6955</v>
      </c>
      <c r="I7" s="23">
        <v>0</v>
      </c>
      <c r="J7" s="23">
        <v>6955</v>
      </c>
      <c r="L7" s="23">
        <v>-6955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6955</v>
      </c>
      <c r="I8" s="15">
        <v>0</v>
      </c>
      <c r="J8" s="15">
        <v>6955</v>
      </c>
      <c r="L8" s="15">
        <v>-6955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>
        <v>6955</v>
      </c>
      <c r="I9" s="18"/>
      <c r="J9" s="18">
        <v>6955</v>
      </c>
      <c r="L9" s="18">
        <v>-6955</v>
      </c>
      <c r="M9" s="17" t="s">
        <v>12</v>
      </c>
    </row>
    <row r="10" spans="1:13" ht="10.5">
      <c r="A10" s="45" t="s">
        <v>43</v>
      </c>
      <c r="B10" s="45"/>
      <c r="D10" s="23">
        <v>4896386784.1800003</v>
      </c>
      <c r="E10" s="23">
        <v>-832359602.36000001</v>
      </c>
      <c r="F10" s="23">
        <v>4064027181.8199992</v>
      </c>
      <c r="H10" s="23">
        <v>5155246997.0500002</v>
      </c>
      <c r="I10" s="23">
        <v>-1169476676.8199999</v>
      </c>
      <c r="J10" s="23">
        <v>3985770320.2299995</v>
      </c>
      <c r="L10" s="23">
        <v>78256861.590000182</v>
      </c>
      <c r="M10" s="41"/>
    </row>
    <row r="11" spans="1:13" ht="44.25" customHeight="1">
      <c r="A11" s="49" t="s">
        <v>24</v>
      </c>
      <c r="B11" s="49"/>
      <c r="D11" s="15">
        <v>4752331522.8299999</v>
      </c>
      <c r="E11" s="15">
        <v>-832359602.36000001</v>
      </c>
      <c r="F11" s="15">
        <v>3919971920.4699993</v>
      </c>
      <c r="H11" s="15">
        <v>3859360630.1599998</v>
      </c>
      <c r="I11" s="15">
        <v>3459493.1799999997</v>
      </c>
      <c r="J11" s="15">
        <v>3862820123.3399997</v>
      </c>
      <c r="L11" s="15">
        <v>57151797.130000189</v>
      </c>
      <c r="M11" s="14"/>
    </row>
    <row r="12" spans="1:13">
      <c r="A12" s="5">
        <v>1</v>
      </c>
      <c r="B12" s="6" t="s">
        <v>25</v>
      </c>
      <c r="D12" s="36">
        <v>132479220</v>
      </c>
      <c r="E12" s="36">
        <v>0</v>
      </c>
      <c r="F12" s="36">
        <v>132479220</v>
      </c>
      <c r="H12" s="36">
        <v>132479220</v>
      </c>
      <c r="I12" s="36">
        <v>0</v>
      </c>
      <c r="J12" s="36">
        <v>132479220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2899917364.1999998</v>
      </c>
      <c r="E14" s="36">
        <v>0</v>
      </c>
      <c r="F14" s="36">
        <v>2899917364.1999998</v>
      </c>
      <c r="H14" s="36">
        <v>2891056015.4699998</v>
      </c>
      <c r="I14" s="36">
        <v>3459493.1799999997</v>
      </c>
      <c r="J14" s="36">
        <v>2894515508.6499996</v>
      </c>
      <c r="L14" s="36">
        <v>5401855.5500001907</v>
      </c>
      <c r="M14" s="16" t="s">
        <v>13</v>
      </c>
    </row>
    <row r="15" spans="1:13">
      <c r="A15" s="1">
        <v>4</v>
      </c>
      <c r="B15" s="4" t="s">
        <v>28</v>
      </c>
      <c r="D15" s="18">
        <v>1102761954.5799999</v>
      </c>
      <c r="E15" s="18">
        <v>-564982101.97000003</v>
      </c>
      <c r="F15" s="18">
        <v>537779852.6099999</v>
      </c>
      <c r="H15" s="18">
        <v>537779852.61000001</v>
      </c>
      <c r="I15" s="18">
        <v>0</v>
      </c>
      <c r="J15" s="18">
        <v>537779852.61000001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523699897.19999999</v>
      </c>
      <c r="E16" s="36">
        <v>-242135546.50999999</v>
      </c>
      <c r="F16" s="36">
        <v>281564350.69</v>
      </c>
      <c r="H16" s="36">
        <v>230477079.69</v>
      </c>
      <c r="I16" s="36">
        <v>0</v>
      </c>
      <c r="J16" s="36">
        <v>230477079.69</v>
      </c>
      <c r="L16" s="36">
        <v>51087271</v>
      </c>
      <c r="M16" s="16" t="s">
        <v>13</v>
      </c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68231132.969999999</v>
      </c>
      <c r="E18" s="36">
        <v>0</v>
      </c>
      <c r="F18" s="36">
        <v>68231132.969999999</v>
      </c>
      <c r="H18" s="36">
        <v>67568462.390000001</v>
      </c>
      <c r="I18" s="36">
        <v>0</v>
      </c>
      <c r="J18" s="36">
        <v>67568462.390000001</v>
      </c>
      <c r="L18" s="36">
        <v>662670.57999999821</v>
      </c>
      <c r="M18" s="16" t="s">
        <v>20</v>
      </c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25241953.879999999</v>
      </c>
      <c r="E22" s="36">
        <v>-25241953.879999999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1172936170</v>
      </c>
      <c r="I23" s="15">
        <v>-1172936170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1172936170</v>
      </c>
      <c r="I27" s="36">
        <v>-1172936170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144055261.34999999</v>
      </c>
      <c r="E29" s="15">
        <v>0</v>
      </c>
      <c r="F29" s="15">
        <v>144055261.34999999</v>
      </c>
      <c r="H29" s="15">
        <v>122950196.89</v>
      </c>
      <c r="I29" s="15">
        <v>0</v>
      </c>
      <c r="J29" s="15">
        <v>122950196.89</v>
      </c>
      <c r="L29" s="15">
        <v>21105064.459999993</v>
      </c>
      <c r="M29" s="14"/>
    </row>
    <row r="30" spans="1:13">
      <c r="A30" s="5">
        <v>17</v>
      </c>
      <c r="B30" s="6" t="s">
        <v>15</v>
      </c>
      <c r="D30" s="36">
        <v>144055261.34999999</v>
      </c>
      <c r="E30" s="36">
        <v>0</v>
      </c>
      <c r="F30" s="36">
        <v>144055261.34999999</v>
      </c>
      <c r="H30" s="36">
        <v>122950196.89</v>
      </c>
      <c r="I30" s="36">
        <v>0</v>
      </c>
      <c r="J30" s="36">
        <v>122950196.89</v>
      </c>
      <c r="L30" s="36">
        <v>21105064.459999993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4896386784.1800003</v>
      </c>
      <c r="E37" s="9">
        <v>-832359602.36000001</v>
      </c>
      <c r="F37" s="9">
        <v>4064027181.8199992</v>
      </c>
      <c r="H37" s="9">
        <v>5155246997.0500002</v>
      </c>
      <c r="I37" s="9">
        <v>-1169476676.8199999</v>
      </c>
      <c r="J37" s="9">
        <v>3985770320.2299995</v>
      </c>
      <c r="L37" s="9">
        <v>78256861.590000182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19" priority="25" operator="containsText" text="ERROR">
      <formula>NOT(ISERROR(SEARCH("ERROR",E38)))</formula>
    </cfRule>
  </conditionalFormatting>
  <conditionalFormatting sqref="I38">
    <cfRule type="containsText" dxfId="118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A15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58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3538739006.6599998</v>
      </c>
      <c r="E10" s="23">
        <v>0</v>
      </c>
      <c r="F10" s="23">
        <v>3538739006.6599998</v>
      </c>
      <c r="H10" s="23">
        <v>3538739006.6599998</v>
      </c>
      <c r="I10" s="23">
        <v>0</v>
      </c>
      <c r="J10" s="23">
        <v>3538739006.6599998</v>
      </c>
      <c r="L10" s="23">
        <v>0</v>
      </c>
      <c r="M10" s="41"/>
    </row>
    <row r="11" spans="1:13" ht="44.25" customHeight="1">
      <c r="A11" s="49" t="s">
        <v>24</v>
      </c>
      <c r="B11" s="49"/>
      <c r="D11" s="15">
        <v>3538739006.6599998</v>
      </c>
      <c r="E11" s="15">
        <v>-67647831.679999992</v>
      </c>
      <c r="F11" s="15">
        <v>3471091174.98</v>
      </c>
      <c r="H11" s="15">
        <v>3471091174.98</v>
      </c>
      <c r="I11" s="15">
        <v>0</v>
      </c>
      <c r="J11" s="15">
        <v>3471091174.98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2651799789.21</v>
      </c>
      <c r="E14" s="36">
        <v>0</v>
      </c>
      <c r="F14" s="36">
        <v>2651799789.21</v>
      </c>
      <c r="H14" s="36">
        <v>2651799789.21</v>
      </c>
      <c r="I14" s="36">
        <v>0</v>
      </c>
      <c r="J14" s="36">
        <v>2651799789.21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526150361.88</v>
      </c>
      <c r="E15" s="18">
        <v>0</v>
      </c>
      <c r="F15" s="18">
        <v>526150361.88</v>
      </c>
      <c r="H15" s="18">
        <v>526150361.88</v>
      </c>
      <c r="I15" s="18">
        <v>0</v>
      </c>
      <c r="J15" s="18">
        <v>526150361.88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225493192.20999998</v>
      </c>
      <c r="E16" s="36">
        <v>0</v>
      </c>
      <c r="F16" s="36">
        <v>225493192.20999998</v>
      </c>
      <c r="H16" s="36">
        <v>225493192.20999998</v>
      </c>
      <c r="I16" s="36">
        <v>0</v>
      </c>
      <c r="J16" s="36">
        <v>225493192.20999998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67647831.679999992</v>
      </c>
      <c r="E18" s="36">
        <v>0</v>
      </c>
      <c r="F18" s="36">
        <v>67647831.679999992</v>
      </c>
      <c r="H18" s="36">
        <v>67647831.679999992</v>
      </c>
      <c r="I18" s="36">
        <v>0</v>
      </c>
      <c r="J18" s="36">
        <v>67647831.679999992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67647831.679999992</v>
      </c>
      <c r="E22" s="36">
        <v>-67647831.679999992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0</v>
      </c>
      <c r="I23" s="15">
        <v>0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0</v>
      </c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>
        <v>0</v>
      </c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67647831.679999992</v>
      </c>
      <c r="F29" s="15">
        <v>67647831.679999992</v>
      </c>
      <c r="H29" s="15">
        <v>67647831.679999992</v>
      </c>
      <c r="I29" s="15">
        <v>0</v>
      </c>
      <c r="J29" s="15">
        <v>67647831.679999992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67647831.679999992</v>
      </c>
      <c r="F30" s="36">
        <v>67647831.679999992</v>
      </c>
      <c r="H30" s="36">
        <v>67647831.679999992</v>
      </c>
      <c r="I30" s="36">
        <v>0</v>
      </c>
      <c r="J30" s="36">
        <v>67647831.679999992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3538739006.6599998</v>
      </c>
      <c r="E37" s="9">
        <v>0</v>
      </c>
      <c r="F37" s="9">
        <v>3538739006.6599998</v>
      </c>
      <c r="H37" s="9">
        <v>3538739006.6599998</v>
      </c>
      <c r="I37" s="9">
        <v>0</v>
      </c>
      <c r="J37" s="9">
        <v>3538739006.6599998</v>
      </c>
      <c r="L37" s="9">
        <v>0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17" priority="25" operator="containsText" text="ERROR">
      <formula>NOT(ISERROR(SEARCH("ERROR",E38)))</formula>
    </cfRule>
  </conditionalFormatting>
  <conditionalFormatting sqref="I38">
    <cfRule type="containsText" dxfId="116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B12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59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43" t="s">
        <v>5</v>
      </c>
      <c r="B5" s="45" t="s">
        <v>9</v>
      </c>
      <c r="D5" s="39" t="s">
        <v>6</v>
      </c>
      <c r="E5" s="39"/>
      <c r="F5" s="39"/>
      <c r="H5" s="39" t="s">
        <v>7</v>
      </c>
      <c r="I5" s="39"/>
      <c r="J5" s="39"/>
      <c r="L5" s="38" t="s">
        <v>10</v>
      </c>
      <c r="M5" s="41" t="s">
        <v>4</v>
      </c>
    </row>
    <row r="6" spans="1:13" ht="44.25" customHeight="1" thickBot="1">
      <c r="A6" s="44"/>
      <c r="B6" s="46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40"/>
      <c r="M6" s="42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7" t="s">
        <v>41</v>
      </c>
      <c r="B8" s="47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3212932358.5400004</v>
      </c>
      <c r="E10" s="23">
        <v>0</v>
      </c>
      <c r="F10" s="23">
        <v>3212932358.5400004</v>
      </c>
      <c r="H10" s="23">
        <v>3614105064.7600002</v>
      </c>
      <c r="I10" s="23">
        <v>-433633486</v>
      </c>
      <c r="J10" s="23">
        <v>3180471578.7600002</v>
      </c>
      <c r="L10" s="23">
        <v>32460779.780000024</v>
      </c>
      <c r="M10" s="41"/>
    </row>
    <row r="11" spans="1:13" ht="44.25" customHeight="1">
      <c r="A11" s="47" t="s">
        <v>24</v>
      </c>
      <c r="B11" s="47"/>
      <c r="D11" s="15">
        <v>3131592761.1600003</v>
      </c>
      <c r="E11" s="15">
        <v>0</v>
      </c>
      <c r="F11" s="15">
        <v>3131592761.1600003</v>
      </c>
      <c r="H11" s="15">
        <v>3099682527.0900002</v>
      </c>
      <c r="I11" s="15">
        <v>0</v>
      </c>
      <c r="J11" s="15">
        <v>3099682527.0900002</v>
      </c>
      <c r="L11" s="15">
        <v>31910234.070000023</v>
      </c>
      <c r="M11" s="14"/>
    </row>
    <row r="12" spans="1:13">
      <c r="A12" s="5" t="s">
        <v>120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/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2253889357.4400001</v>
      </c>
      <c r="E14" s="36">
        <v>0</v>
      </c>
      <c r="F14" s="36">
        <v>2253889357.4400001</v>
      </c>
      <c r="H14" s="36">
        <v>2253889357.4400001</v>
      </c>
      <c r="I14" s="36">
        <v>0</v>
      </c>
      <c r="J14" s="36">
        <v>2253889357.4400001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433633486</v>
      </c>
      <c r="E15" s="18">
        <v>0</v>
      </c>
      <c r="F15" s="18">
        <v>433633486</v>
      </c>
      <c r="H15" s="18">
        <v>433633486</v>
      </c>
      <c r="I15" s="18">
        <v>0</v>
      </c>
      <c r="J15" s="18">
        <v>433633486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185842562.61999997</v>
      </c>
      <c r="E16" s="36">
        <v>0</v>
      </c>
      <c r="F16" s="36">
        <v>185842562.61999997</v>
      </c>
      <c r="H16" s="36">
        <v>185842562.61999997</v>
      </c>
      <c r="I16" s="36">
        <v>0</v>
      </c>
      <c r="J16" s="36">
        <v>185842562.61999997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55752516.82</v>
      </c>
      <c r="E18" s="36">
        <v>0</v>
      </c>
      <c r="F18" s="36">
        <v>55752516.82</v>
      </c>
      <c r="H18" s="36">
        <v>55752516.82</v>
      </c>
      <c r="I18" s="36">
        <v>0</v>
      </c>
      <c r="J18" s="36">
        <v>55752516.82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202474838.28</v>
      </c>
      <c r="E22" s="36">
        <v>0</v>
      </c>
      <c r="F22" s="36">
        <v>202474838.28</v>
      </c>
      <c r="H22" s="36">
        <v>170564604.20999998</v>
      </c>
      <c r="I22" s="36">
        <v>0</v>
      </c>
      <c r="J22" s="36">
        <v>170564604.20999998</v>
      </c>
      <c r="L22" s="36">
        <v>31910234.070000023</v>
      </c>
      <c r="M22" s="16" t="s">
        <v>13</v>
      </c>
    </row>
    <row r="23" spans="1:13" ht="32.25" customHeight="1">
      <c r="A23" s="47" t="s">
        <v>35</v>
      </c>
      <c r="B23" s="47"/>
      <c r="D23" s="15">
        <v>16354443</v>
      </c>
      <c r="E23" s="15">
        <v>0</v>
      </c>
      <c r="F23" s="15">
        <v>16354443</v>
      </c>
      <c r="H23" s="15">
        <v>449987929</v>
      </c>
      <c r="I23" s="15">
        <v>-433633486</v>
      </c>
      <c r="J23" s="15">
        <v>16354443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16354443</v>
      </c>
      <c r="E24" s="18">
        <v>0</v>
      </c>
      <c r="F24" s="18">
        <v>16354443</v>
      </c>
      <c r="H24" s="18">
        <v>16354443</v>
      </c>
      <c r="I24" s="18">
        <v>0</v>
      </c>
      <c r="J24" s="18">
        <v>16354443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433633486</v>
      </c>
      <c r="I25" s="36">
        <v>-433633486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64985154.379999995</v>
      </c>
      <c r="E29" s="15">
        <v>0</v>
      </c>
      <c r="F29" s="15">
        <v>64985154.379999995</v>
      </c>
      <c r="H29" s="15">
        <v>64434608.669999994</v>
      </c>
      <c r="I29" s="15">
        <v>0</v>
      </c>
      <c r="J29" s="15">
        <v>64434608.669999994</v>
      </c>
      <c r="L29" s="15">
        <v>550545.71000000089</v>
      </c>
      <c r="M29" s="14"/>
    </row>
    <row r="30" spans="1:13">
      <c r="A30" s="5">
        <v>17</v>
      </c>
      <c r="B30" s="6" t="s">
        <v>15</v>
      </c>
      <c r="D30" s="36">
        <v>64985154.379999995</v>
      </c>
      <c r="E30" s="36">
        <v>0</v>
      </c>
      <c r="F30" s="36">
        <v>64985154.379999995</v>
      </c>
      <c r="H30" s="36">
        <v>64434608.669999994</v>
      </c>
      <c r="I30" s="36">
        <v>0</v>
      </c>
      <c r="J30" s="36">
        <v>64434608.669999994</v>
      </c>
      <c r="L30" s="36">
        <v>550545.71000000089</v>
      </c>
      <c r="M30" s="16" t="s">
        <v>20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/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3212932358.5400004</v>
      </c>
      <c r="E37" s="9">
        <v>0</v>
      </c>
      <c r="F37" s="9">
        <v>3212932358.5400004</v>
      </c>
      <c r="H37" s="9">
        <v>3614105064.7600002</v>
      </c>
      <c r="I37" s="9">
        <v>-433633486</v>
      </c>
      <c r="J37" s="9">
        <v>3180471578.7600002</v>
      </c>
      <c r="L37" s="9">
        <v>32460779.780000024</v>
      </c>
      <c r="M37" s="9"/>
    </row>
    <row r="38" spans="1:13" ht="10.5" customHeight="1">
      <c r="E38" s="2" t="s">
        <v>119</v>
      </c>
      <c r="I38" s="2" t="s">
        <v>119</v>
      </c>
    </row>
  </sheetData>
  <conditionalFormatting sqref="E38">
    <cfRule type="containsText" dxfId="115" priority="26" operator="containsText" text="ERROR">
      <formula>NOT(ISERROR(SEARCH("ERROR",E38)))</formula>
    </cfRule>
  </conditionalFormatting>
  <conditionalFormatting sqref="I38">
    <cfRule type="containsText" dxfId="114" priority="25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B19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60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2940827876.8499994</v>
      </c>
      <c r="E10" s="23">
        <v>0</v>
      </c>
      <c r="F10" s="23">
        <v>2940827876.8499994</v>
      </c>
      <c r="H10" s="23">
        <v>3371756917.1131001</v>
      </c>
      <c r="I10" s="23">
        <v>-450707420.26309997</v>
      </c>
      <c r="J10" s="23">
        <v>2921049496.8499994</v>
      </c>
      <c r="L10" s="23">
        <v>19778380</v>
      </c>
      <c r="M10" s="41"/>
    </row>
    <row r="11" spans="1:13" ht="44.25" customHeight="1">
      <c r="A11" s="49" t="s">
        <v>24</v>
      </c>
      <c r="B11" s="49"/>
      <c r="D11" s="15">
        <v>2940827876.8499994</v>
      </c>
      <c r="E11" s="15">
        <v>-68750536.50999999</v>
      </c>
      <c r="F11" s="15">
        <v>2872077340.3399997</v>
      </c>
      <c r="H11" s="15">
        <v>2852298960.3399997</v>
      </c>
      <c r="I11" s="15">
        <v>0</v>
      </c>
      <c r="J11" s="15">
        <v>2852298960.3399997</v>
      </c>
      <c r="L11" s="15">
        <v>19778380</v>
      </c>
      <c r="M11" s="14"/>
    </row>
    <row r="12" spans="1:13">
      <c r="A12" s="5">
        <v>1</v>
      </c>
      <c r="B12" s="6" t="s">
        <v>25</v>
      </c>
      <c r="D12" s="36">
        <v>28273120</v>
      </c>
      <c r="E12" s="36">
        <v>0</v>
      </c>
      <c r="F12" s="36">
        <v>28273120</v>
      </c>
      <c r="H12" s="36">
        <v>8494740</v>
      </c>
      <c r="I12" s="36">
        <v>0</v>
      </c>
      <c r="J12" s="36">
        <v>8494740</v>
      </c>
      <c r="L12" s="36">
        <v>19778380</v>
      </c>
      <c r="M12" s="16" t="s">
        <v>13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2148685458.8599997</v>
      </c>
      <c r="E14" s="36">
        <v>0</v>
      </c>
      <c r="F14" s="36">
        <v>2148685458.8599997</v>
      </c>
      <c r="H14" s="36">
        <v>2148685458.8599997</v>
      </c>
      <c r="I14" s="36">
        <v>0</v>
      </c>
      <c r="J14" s="36">
        <v>2148685458.8599997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450707961.98999995</v>
      </c>
      <c r="E15" s="18">
        <v>0</v>
      </c>
      <c r="F15" s="18">
        <v>450707961.98999995</v>
      </c>
      <c r="H15" s="18">
        <v>450707961.98999995</v>
      </c>
      <c r="I15" s="18">
        <v>0</v>
      </c>
      <c r="J15" s="18">
        <v>450707961.98999995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261911451.59999999</v>
      </c>
      <c r="E16" s="36">
        <v>-68750536.50999999</v>
      </c>
      <c r="F16" s="36">
        <v>193160915.09</v>
      </c>
      <c r="H16" s="36">
        <v>193160915.09</v>
      </c>
      <c r="I16" s="36">
        <v>0</v>
      </c>
      <c r="J16" s="36">
        <v>193160915.09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51249884.399999999</v>
      </c>
      <c r="E18" s="36">
        <v>0</v>
      </c>
      <c r="F18" s="36">
        <v>51249884.399999999</v>
      </c>
      <c r="H18" s="36">
        <v>51249884.399999999</v>
      </c>
      <c r="I18" s="36">
        <v>0</v>
      </c>
      <c r="J18" s="36">
        <v>51249884.399999999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450707420.26309997</v>
      </c>
      <c r="I23" s="15">
        <v>-450707420.26309997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450707420.26309997</v>
      </c>
      <c r="I27" s="36">
        <v>-450707420.26309997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68750536.50999999</v>
      </c>
      <c r="F29" s="15">
        <v>68750536.50999999</v>
      </c>
      <c r="H29" s="15">
        <v>68750536.50999999</v>
      </c>
      <c r="I29" s="15">
        <v>0</v>
      </c>
      <c r="J29" s="15">
        <v>68750536.50999999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68750536.50999999</v>
      </c>
      <c r="F30" s="36">
        <v>68750536.50999999</v>
      </c>
      <c r="H30" s="36">
        <v>68750536.50999999</v>
      </c>
      <c r="I30" s="36">
        <v>0</v>
      </c>
      <c r="J30" s="36">
        <v>68750536.50999999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2940827876.8499994</v>
      </c>
      <c r="E37" s="9">
        <v>0</v>
      </c>
      <c r="F37" s="9">
        <v>2940827876.8499994</v>
      </c>
      <c r="H37" s="9">
        <v>3371756917.1131001</v>
      </c>
      <c r="I37" s="9">
        <v>-450707420.26309997</v>
      </c>
      <c r="J37" s="9">
        <v>2921049496.8499994</v>
      </c>
      <c r="L37" s="9">
        <v>19778380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13" priority="25" operator="containsText" text="ERROR">
      <formula>NOT(ISERROR(SEARCH("ERROR",E38)))</formula>
    </cfRule>
  </conditionalFormatting>
  <conditionalFormatting sqref="I38">
    <cfRule type="containsText" dxfId="112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A1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37" t="s">
        <v>61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2475950241.5900002</v>
      </c>
      <c r="E10" s="23">
        <v>533346581.21999997</v>
      </c>
      <c r="F10" s="23">
        <v>3009296822.8099995</v>
      </c>
      <c r="H10" s="23">
        <v>3229808767.8399997</v>
      </c>
      <c r="I10" s="23">
        <v>-336487994.69999999</v>
      </c>
      <c r="J10" s="23">
        <v>2893320773.1399999</v>
      </c>
      <c r="L10" s="23">
        <v>115976049.67000023</v>
      </c>
      <c r="M10" s="41"/>
    </row>
    <row r="11" spans="1:13" ht="44.25" customHeight="1">
      <c r="A11" s="49" t="s">
        <v>24</v>
      </c>
      <c r="B11" s="49"/>
      <c r="D11" s="15">
        <v>2475950241.5900002</v>
      </c>
      <c r="E11" s="15">
        <v>490084019.01999998</v>
      </c>
      <c r="F11" s="15">
        <v>2966034260.6099997</v>
      </c>
      <c r="H11" s="15">
        <v>2813933696.2799997</v>
      </c>
      <c r="I11" s="15">
        <v>0</v>
      </c>
      <c r="J11" s="15">
        <v>2813933696.2799997</v>
      </c>
      <c r="L11" s="15">
        <v>152100564.33000022</v>
      </c>
      <c r="M11" s="14"/>
    </row>
    <row r="12" spans="1:13">
      <c r="A12" s="5">
        <v>1</v>
      </c>
      <c r="B12" s="6" t="s">
        <v>25</v>
      </c>
      <c r="D12" s="36">
        <v>56112835</v>
      </c>
      <c r="E12" s="36">
        <v>0</v>
      </c>
      <c r="F12" s="36">
        <v>56112835</v>
      </c>
      <c r="H12" s="36">
        <v>56112835</v>
      </c>
      <c r="I12" s="36">
        <v>0</v>
      </c>
      <c r="J12" s="36">
        <v>56112835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1841368005.8799999</v>
      </c>
      <c r="E14" s="36">
        <v>442757096</v>
      </c>
      <c r="F14" s="36">
        <v>2284125101.8800001</v>
      </c>
      <c r="H14" s="36">
        <v>2138639612.8799999</v>
      </c>
      <c r="I14" s="36">
        <v>0</v>
      </c>
      <c r="J14" s="36">
        <v>2138639612.8799999</v>
      </c>
      <c r="L14" s="36">
        <v>145485489.00000024</v>
      </c>
      <c r="M14" s="16" t="s">
        <v>13</v>
      </c>
    </row>
    <row r="15" spans="1:13">
      <c r="A15" s="1">
        <v>4</v>
      </c>
      <c r="B15" s="4" t="s">
        <v>28</v>
      </c>
      <c r="D15" s="18">
        <v>336487994.69999999</v>
      </c>
      <c r="E15" s="18">
        <v>0</v>
      </c>
      <c r="F15" s="18">
        <v>336487994.69999999</v>
      </c>
      <c r="H15" s="18">
        <v>336487994.69999999</v>
      </c>
      <c r="I15" s="18">
        <v>0</v>
      </c>
      <c r="J15" s="18">
        <v>336487994.69999999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155456281.60999998</v>
      </c>
      <c r="E16" s="36">
        <v>34232250</v>
      </c>
      <c r="F16" s="36">
        <v>189688531.60999998</v>
      </c>
      <c r="H16" s="36">
        <v>144208960.60999998</v>
      </c>
      <c r="I16" s="36">
        <v>0</v>
      </c>
      <c r="J16" s="36">
        <v>144208960.60999998</v>
      </c>
      <c r="L16" s="36">
        <v>45479571</v>
      </c>
      <c r="M16" s="16" t="s">
        <v>13</v>
      </c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43262562.199999996</v>
      </c>
      <c r="F18" s="36">
        <v>43262562.199999996</v>
      </c>
      <c r="H18" s="36">
        <v>43262562.199999996</v>
      </c>
      <c r="I18" s="36">
        <v>0</v>
      </c>
      <c r="J18" s="36">
        <v>43262562.199999996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86525124.399999991</v>
      </c>
      <c r="E22" s="36">
        <v>-30167889.179999992</v>
      </c>
      <c r="F22" s="36">
        <v>56357235.219999999</v>
      </c>
      <c r="H22" s="36">
        <v>95221730.890000001</v>
      </c>
      <c r="I22" s="36">
        <v>0</v>
      </c>
      <c r="J22" s="36">
        <v>95221730.890000001</v>
      </c>
      <c r="L22" s="36">
        <v>-38864495.670000002</v>
      </c>
      <c r="M22" s="16" t="s">
        <v>12</v>
      </c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336487994.69999999</v>
      </c>
      <c r="I23" s="15">
        <v>-336487994.69999999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336487994.69999999</v>
      </c>
      <c r="I27" s="36">
        <v>-336487994.69999999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43262562.199999996</v>
      </c>
      <c r="F29" s="15">
        <v>43262562.199999996</v>
      </c>
      <c r="H29" s="15">
        <v>79387076.859999999</v>
      </c>
      <c r="I29" s="15">
        <v>0</v>
      </c>
      <c r="J29" s="15">
        <v>79387076.859999999</v>
      </c>
      <c r="L29" s="15">
        <v>-36124514.660000004</v>
      </c>
      <c r="M29" s="14"/>
    </row>
    <row r="30" spans="1:13">
      <c r="A30" s="1">
        <v>17</v>
      </c>
      <c r="B30" s="4" t="s">
        <v>15</v>
      </c>
      <c r="D30" s="18">
        <v>0</v>
      </c>
      <c r="E30" s="18">
        <v>43262562.199999996</v>
      </c>
      <c r="F30" s="18">
        <v>43262562.199999996</v>
      </c>
      <c r="H30" s="18">
        <v>79387076.859999999</v>
      </c>
      <c r="I30" s="18">
        <v>0</v>
      </c>
      <c r="J30" s="18">
        <v>79387076.859999999</v>
      </c>
      <c r="L30" s="18">
        <v>-36124514.660000004</v>
      </c>
      <c r="M30" s="17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5">
        <v>18</v>
      </c>
      <c r="B32" s="6" t="s">
        <v>16</v>
      </c>
      <c r="D32" s="36">
        <v>0</v>
      </c>
      <c r="E32" s="36">
        <v>0</v>
      </c>
      <c r="F32" s="36">
        <v>0</v>
      </c>
      <c r="H32" s="36"/>
      <c r="I32" s="36">
        <v>0</v>
      </c>
      <c r="J32" s="36">
        <v>0</v>
      </c>
      <c r="L32" s="36">
        <v>0</v>
      </c>
      <c r="M32" s="16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2475950241.5900002</v>
      </c>
      <c r="E37" s="9">
        <v>533346581.21999997</v>
      </c>
      <c r="F37" s="9">
        <v>3009296822.8099995</v>
      </c>
      <c r="H37" s="9">
        <v>3229808767.8399997</v>
      </c>
      <c r="I37" s="9">
        <v>-336487994.69999999</v>
      </c>
      <c r="J37" s="9">
        <v>2893320773.1399999</v>
      </c>
      <c r="L37" s="9">
        <v>115976049.67000023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11" priority="26" operator="containsText" text="ERROR">
      <formula>NOT(ISERROR(SEARCH("ERROR",E38)))</formula>
    </cfRule>
  </conditionalFormatting>
  <conditionalFormatting sqref="I38">
    <cfRule type="containsText" dxfId="110" priority="25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A13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62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2770534895</v>
      </c>
      <c r="E10" s="23">
        <v>-48186410</v>
      </c>
      <c r="F10" s="23">
        <v>2722348485</v>
      </c>
      <c r="H10" s="23">
        <v>3099345159.1800003</v>
      </c>
      <c r="I10" s="23">
        <v>-380987709.95999998</v>
      </c>
      <c r="J10" s="23">
        <v>2718357449.2200003</v>
      </c>
      <c r="L10" s="23">
        <v>3991035.7800000012</v>
      </c>
      <c r="M10" s="41"/>
    </row>
    <row r="11" spans="1:13" ht="44.25" customHeight="1">
      <c r="A11" s="49" t="s">
        <v>24</v>
      </c>
      <c r="B11" s="49"/>
      <c r="D11" s="15">
        <v>2770534895</v>
      </c>
      <c r="E11" s="15">
        <v>-97124506.349999994</v>
      </c>
      <c r="F11" s="15">
        <v>2673410388.6500001</v>
      </c>
      <c r="H11" s="15">
        <v>2659176691.0300002</v>
      </c>
      <c r="I11" s="15">
        <v>0</v>
      </c>
      <c r="J11" s="15">
        <v>2659176691.0300002</v>
      </c>
      <c r="L11" s="15">
        <v>14233697.620000005</v>
      </c>
      <c r="M11" s="14"/>
    </row>
    <row r="12" spans="1:13">
      <c r="A12" s="5">
        <v>1</v>
      </c>
      <c r="B12" s="6" t="s">
        <v>25</v>
      </c>
      <c r="D12" s="36">
        <v>15642480</v>
      </c>
      <c r="E12" s="36">
        <v>0</v>
      </c>
      <c r="F12" s="36">
        <v>15642480</v>
      </c>
      <c r="H12" s="36">
        <v>15208380</v>
      </c>
      <c r="I12" s="36">
        <v>0</v>
      </c>
      <c r="J12" s="36">
        <v>15208380</v>
      </c>
      <c r="L12" s="36">
        <v>434100</v>
      </c>
      <c r="M12" s="16" t="s">
        <v>20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2098779830.3499999</v>
      </c>
      <c r="E14" s="36">
        <v>-48186410</v>
      </c>
      <c r="F14" s="36">
        <v>2050593420.3499999</v>
      </c>
      <c r="H14" s="36">
        <v>2050593420.3499999</v>
      </c>
      <c r="I14" s="36">
        <v>0</v>
      </c>
      <c r="J14" s="36">
        <v>2050593420.3499999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380987709.95999998</v>
      </c>
      <c r="E15" s="18">
        <v>0</v>
      </c>
      <c r="F15" s="18">
        <v>380987709.95999998</v>
      </c>
      <c r="H15" s="18">
        <v>381096055.33999997</v>
      </c>
      <c r="I15" s="18">
        <v>0</v>
      </c>
      <c r="J15" s="18">
        <v>381096055.33999997</v>
      </c>
      <c r="L15" s="18">
        <v>-108345.37999999523</v>
      </c>
      <c r="M15" s="17" t="s">
        <v>20</v>
      </c>
    </row>
    <row r="16" spans="1:13">
      <c r="A16" s="5">
        <v>5</v>
      </c>
      <c r="B16" s="6" t="s">
        <v>29</v>
      </c>
      <c r="D16" s="36">
        <v>226172920.20999998</v>
      </c>
      <c r="E16" s="36">
        <v>-48938096.349999994</v>
      </c>
      <c r="F16" s="36">
        <v>177234823.85999998</v>
      </c>
      <c r="H16" s="36">
        <v>163326880.85999998</v>
      </c>
      <c r="I16" s="36">
        <v>0</v>
      </c>
      <c r="J16" s="36">
        <v>163326880.85999998</v>
      </c>
      <c r="L16" s="36">
        <v>13907943</v>
      </c>
      <c r="M16" s="16" t="s">
        <v>13</v>
      </c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48951954.479999997</v>
      </c>
      <c r="E18" s="36">
        <v>0</v>
      </c>
      <c r="F18" s="36">
        <v>48951954.479999997</v>
      </c>
      <c r="H18" s="36">
        <v>48951954.479999997</v>
      </c>
      <c r="I18" s="36">
        <v>0</v>
      </c>
      <c r="J18" s="36">
        <v>48951954.479999997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380987709.95999998</v>
      </c>
      <c r="I23" s="15">
        <v>-380987709.95999998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380987709.95999998</v>
      </c>
      <c r="I27" s="36">
        <v>-380987709.95999998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48938096.349999994</v>
      </c>
      <c r="F29" s="15">
        <v>48938096.349999994</v>
      </c>
      <c r="H29" s="15">
        <v>59180758.189999998</v>
      </c>
      <c r="I29" s="15">
        <v>0</v>
      </c>
      <c r="J29" s="15">
        <v>59180758.189999998</v>
      </c>
      <c r="L29" s="15">
        <v>-10242661.840000004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48938096.349999994</v>
      </c>
      <c r="F30" s="36">
        <v>48938096.349999994</v>
      </c>
      <c r="H30" s="36">
        <v>59180758.189999998</v>
      </c>
      <c r="I30" s="36">
        <v>0</v>
      </c>
      <c r="J30" s="36">
        <v>59180758.189999998</v>
      </c>
      <c r="L30" s="36">
        <v>-10242661.840000004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2770534895</v>
      </c>
      <c r="E37" s="9">
        <v>-48186410</v>
      </c>
      <c r="F37" s="9">
        <v>2722348485</v>
      </c>
      <c r="H37" s="9">
        <v>3099345159.1800003</v>
      </c>
      <c r="I37" s="9">
        <v>-380987709.95999998</v>
      </c>
      <c r="J37" s="9">
        <v>2718357449.2200003</v>
      </c>
      <c r="L37" s="9">
        <v>3991035.7800000012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09" priority="25" operator="containsText" text="ERROR">
      <formula>NOT(ISERROR(SEARCH("ERROR",E38)))</formula>
    </cfRule>
  </conditionalFormatting>
  <conditionalFormatting sqref="I38">
    <cfRule type="containsText" dxfId="108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A8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27.75" customHeight="1">
      <c r="B2" s="8" t="s">
        <v>11</v>
      </c>
      <c r="D2" s="7" t="s">
        <v>114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0</v>
      </c>
      <c r="E10" s="23">
        <v>0</v>
      </c>
      <c r="F10" s="23">
        <v>0</v>
      </c>
      <c r="H10" s="23">
        <v>0</v>
      </c>
      <c r="I10" s="23">
        <v>0</v>
      </c>
      <c r="J10" s="23">
        <v>0</v>
      </c>
      <c r="L10" s="23">
        <v>0</v>
      </c>
      <c r="M10" s="41"/>
    </row>
    <row r="11" spans="1:13" ht="44.25" customHeight="1">
      <c r="A11" s="49" t="s">
        <v>24</v>
      </c>
      <c r="B11" s="49"/>
      <c r="D11" s="15">
        <v>0</v>
      </c>
      <c r="E11" s="15">
        <v>0</v>
      </c>
      <c r="F11" s="15">
        <v>0</v>
      </c>
      <c r="H11" s="15">
        <v>0</v>
      </c>
      <c r="I11" s="15">
        <v>0</v>
      </c>
      <c r="J11" s="15">
        <v>0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>
        <v>0</v>
      </c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>
        <v>0</v>
      </c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0</v>
      </c>
      <c r="E15" s="18">
        <v>0</v>
      </c>
      <c r="F15" s="18">
        <v>0</v>
      </c>
      <c r="H15" s="18">
        <v>0</v>
      </c>
      <c r="I15" s="18">
        <v>0</v>
      </c>
      <c r="J15" s="18">
        <v>0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0</v>
      </c>
      <c r="E16" s="36">
        <v>0</v>
      </c>
      <c r="F16" s="36">
        <v>0</v>
      </c>
      <c r="H16" s="36">
        <v>0</v>
      </c>
      <c r="I16" s="36">
        <v>0</v>
      </c>
      <c r="J16" s="36">
        <v>0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>
        <v>0</v>
      </c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>
        <v>0</v>
      </c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0</v>
      </c>
      <c r="I23" s="15">
        <v>0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/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0</v>
      </c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0</v>
      </c>
      <c r="I29" s="15">
        <v>0</v>
      </c>
      <c r="J29" s="15">
        <v>0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>
        <v>0</v>
      </c>
      <c r="I30" s="36">
        <v>0</v>
      </c>
      <c r="J30" s="36">
        <v>0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0</v>
      </c>
      <c r="E37" s="9">
        <v>0</v>
      </c>
      <c r="F37" s="9">
        <v>0</v>
      </c>
      <c r="H37" s="9">
        <v>0</v>
      </c>
      <c r="I37" s="9">
        <v>0</v>
      </c>
      <c r="J37" s="9">
        <v>0</v>
      </c>
      <c r="L37" s="9">
        <v>0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07" priority="25" operator="containsText" text="ERROR">
      <formula>NOT(ISERROR(SEARCH("ERROR",E38)))</formula>
    </cfRule>
  </conditionalFormatting>
  <conditionalFormatting sqref="I38">
    <cfRule type="containsText" dxfId="106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B1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46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15393769616.039997</v>
      </c>
      <c r="E10" s="23">
        <v>0</v>
      </c>
      <c r="F10" s="23">
        <v>15393769616.039997</v>
      </c>
      <c r="H10" s="23">
        <v>17575218149.179996</v>
      </c>
      <c r="I10" s="23">
        <v>-2141419769</v>
      </c>
      <c r="J10" s="23">
        <v>15433798380.179998</v>
      </c>
      <c r="L10" s="23">
        <v>-40028764.140000105</v>
      </c>
      <c r="M10" s="41"/>
    </row>
    <row r="11" spans="1:13" ht="44.25" customHeight="1">
      <c r="A11" s="49" t="s">
        <v>24</v>
      </c>
      <c r="B11" s="49"/>
      <c r="D11" s="15">
        <v>15130073338.909998</v>
      </c>
      <c r="E11" s="15">
        <v>-107724642</v>
      </c>
      <c r="F11" s="15">
        <v>15022348696.909998</v>
      </c>
      <c r="H11" s="15">
        <v>15060103467.899998</v>
      </c>
      <c r="I11" s="15">
        <v>0</v>
      </c>
      <c r="J11" s="15">
        <v>15060103467.899998</v>
      </c>
      <c r="L11" s="15">
        <v>-37754770.990000129</v>
      </c>
      <c r="M11" s="14"/>
    </row>
    <row r="12" spans="1:13">
      <c r="A12" s="5">
        <v>1</v>
      </c>
      <c r="B12" s="6" t="s">
        <v>25</v>
      </c>
      <c r="D12" s="36">
        <v>98564770</v>
      </c>
      <c r="E12" s="36">
        <v>0</v>
      </c>
      <c r="F12" s="36">
        <v>98564770</v>
      </c>
      <c r="H12" s="36">
        <v>111056170</v>
      </c>
      <c r="I12" s="36">
        <v>0</v>
      </c>
      <c r="J12" s="36">
        <v>111056170</v>
      </c>
      <c r="L12" s="36">
        <v>-12491400</v>
      </c>
      <c r="M12" s="16" t="s">
        <v>12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>
        <v>0</v>
      </c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11730129994.869999</v>
      </c>
      <c r="E14" s="36">
        <v>0</v>
      </c>
      <c r="F14" s="36">
        <v>11730129994.869999</v>
      </c>
      <c r="H14" s="36">
        <v>11730129994.869999</v>
      </c>
      <c r="I14" s="36">
        <v>0</v>
      </c>
      <c r="J14" s="36">
        <v>11730129994.869999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2050970484.4199998</v>
      </c>
      <c r="E15" s="18">
        <v>0</v>
      </c>
      <c r="F15" s="18">
        <v>2050970484.4199998</v>
      </c>
      <c r="H15" s="18">
        <v>2068654718.1299999</v>
      </c>
      <c r="I15" s="18">
        <v>0</v>
      </c>
      <c r="J15" s="18">
        <v>2068654718.1299999</v>
      </c>
      <c r="L15" s="18">
        <v>-17684233.710000038</v>
      </c>
      <c r="M15" s="17" t="s">
        <v>12</v>
      </c>
    </row>
    <row r="16" spans="1:13">
      <c r="A16" s="5">
        <v>5</v>
      </c>
      <c r="B16" s="6" t="s">
        <v>29</v>
      </c>
      <c r="D16" s="36">
        <v>986711812.48999989</v>
      </c>
      <c r="E16" s="36">
        <v>-107724642</v>
      </c>
      <c r="F16" s="36">
        <v>878987170.48999989</v>
      </c>
      <c r="H16" s="36">
        <v>886566307.76999998</v>
      </c>
      <c r="I16" s="36">
        <v>0</v>
      </c>
      <c r="J16" s="36">
        <v>886566307.76999998</v>
      </c>
      <c r="L16" s="36">
        <v>-7579137.2800000906</v>
      </c>
      <c r="M16" s="16" t="s">
        <v>12</v>
      </c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>
        <v>0</v>
      </c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263696277.13</v>
      </c>
      <c r="E18" s="36">
        <v>0</v>
      </c>
      <c r="F18" s="36">
        <v>263696277.13</v>
      </c>
      <c r="H18" s="36">
        <v>263696277.13</v>
      </c>
      <c r="I18" s="36">
        <v>0</v>
      </c>
      <c r="J18" s="36">
        <v>263696277.13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2141419769</v>
      </c>
      <c r="I23" s="15">
        <v>-2141419769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2141419769</v>
      </c>
      <c r="I25" s="36">
        <v>-2141419769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263696277.13</v>
      </c>
      <c r="E29" s="15">
        <v>107724642</v>
      </c>
      <c r="F29" s="15">
        <v>371420919.13</v>
      </c>
      <c r="H29" s="15">
        <v>373694912.27999997</v>
      </c>
      <c r="I29" s="15">
        <v>0</v>
      </c>
      <c r="J29" s="15">
        <v>373694912.27999997</v>
      </c>
      <c r="L29" s="15">
        <v>-2273993.1499999762</v>
      </c>
      <c r="M29" s="14"/>
    </row>
    <row r="30" spans="1:13">
      <c r="A30" s="5">
        <v>17</v>
      </c>
      <c r="B30" s="6" t="s">
        <v>15</v>
      </c>
      <c r="D30" s="36">
        <v>263696277.13</v>
      </c>
      <c r="E30" s="36">
        <v>107724642</v>
      </c>
      <c r="F30" s="36">
        <v>371420919.13</v>
      </c>
      <c r="H30" s="36">
        <v>373694912.27999997</v>
      </c>
      <c r="I30" s="36">
        <v>0</v>
      </c>
      <c r="J30" s="36">
        <v>373694912.27999997</v>
      </c>
      <c r="L30" s="36">
        <v>-2273993.1499999762</v>
      </c>
      <c r="M30" s="16" t="s">
        <v>20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15393769616.039997</v>
      </c>
      <c r="E37" s="9">
        <v>0</v>
      </c>
      <c r="F37" s="9">
        <v>15393769616.039997</v>
      </c>
      <c r="H37" s="9">
        <v>17575218149.179996</v>
      </c>
      <c r="I37" s="9">
        <v>-2141419769</v>
      </c>
      <c r="J37" s="9">
        <v>15433798380.179998</v>
      </c>
      <c r="L37" s="9">
        <v>-40028764.140000105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41" priority="25" operator="containsText" text="ERROR">
      <formula>NOT(ISERROR(SEARCH("ERROR",E38)))</formula>
    </cfRule>
  </conditionalFormatting>
  <conditionalFormatting sqref="I38">
    <cfRule type="containsText" dxfId="140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63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1215623601.0599999</v>
      </c>
      <c r="E10" s="23">
        <v>178183754.31999999</v>
      </c>
      <c r="F10" s="23">
        <v>1393807355.3799999</v>
      </c>
      <c r="H10" s="23">
        <v>2687116836</v>
      </c>
      <c r="I10" s="23">
        <v>-508725670</v>
      </c>
      <c r="J10" s="23">
        <v>2178391166</v>
      </c>
      <c r="L10" s="23">
        <v>-784583810.62000012</v>
      </c>
      <c r="M10" s="41"/>
    </row>
    <row r="11" spans="1:13" ht="44.25" customHeight="1">
      <c r="A11" s="49" t="s">
        <v>24</v>
      </c>
      <c r="B11" s="49"/>
      <c r="D11" s="15">
        <v>1215623601.0599999</v>
      </c>
      <c r="E11" s="15">
        <v>73320000</v>
      </c>
      <c r="F11" s="15">
        <v>1288943601.0599999</v>
      </c>
      <c r="H11" s="15">
        <v>1740967400</v>
      </c>
      <c r="I11" s="15">
        <v>-458410702</v>
      </c>
      <c r="J11" s="15">
        <v>1282556698</v>
      </c>
      <c r="L11" s="15">
        <v>6386903.0599999595</v>
      </c>
      <c r="M11" s="14"/>
    </row>
    <row r="12" spans="1:13">
      <c r="A12" s="5">
        <v>1</v>
      </c>
      <c r="B12" s="6" t="s">
        <v>25</v>
      </c>
      <c r="D12" s="36">
        <v>15532220</v>
      </c>
      <c r="E12" s="36">
        <v>0</v>
      </c>
      <c r="F12" s="36">
        <v>15532220</v>
      </c>
      <c r="H12" s="36">
        <v>17270100</v>
      </c>
      <c r="I12" s="36">
        <v>0</v>
      </c>
      <c r="J12" s="36">
        <v>17270100</v>
      </c>
      <c r="L12" s="36">
        <v>-1737880</v>
      </c>
      <c r="M12" s="16" t="s">
        <v>20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770214708.12</v>
      </c>
      <c r="E15" s="18">
        <v>0</v>
      </c>
      <c r="F15" s="18">
        <v>770214708.12</v>
      </c>
      <c r="H15" s="18">
        <v>1155264110</v>
      </c>
      <c r="I15" s="18">
        <v>-391339172</v>
      </c>
      <c r="J15" s="18">
        <v>763924938</v>
      </c>
      <c r="L15" s="18">
        <v>6289770.1200000048</v>
      </c>
      <c r="M15" s="17" t="s">
        <v>13</v>
      </c>
    </row>
    <row r="16" spans="1:13">
      <c r="A16" s="5">
        <v>5</v>
      </c>
      <c r="B16" s="6" t="s">
        <v>29</v>
      </c>
      <c r="D16" s="36">
        <v>429119515.10999995</v>
      </c>
      <c r="E16" s="36">
        <v>0</v>
      </c>
      <c r="F16" s="36">
        <v>429119515.10999995</v>
      </c>
      <c r="H16" s="36">
        <v>495113190</v>
      </c>
      <c r="I16" s="36">
        <v>-67071530</v>
      </c>
      <c r="J16" s="36">
        <v>428041660</v>
      </c>
      <c r="L16" s="36">
        <v>1077855.1099999547</v>
      </c>
      <c r="M16" s="16" t="s">
        <v>20</v>
      </c>
    </row>
    <row r="17" spans="1:13">
      <c r="A17" s="1">
        <v>6</v>
      </c>
      <c r="B17" s="4" t="s">
        <v>30</v>
      </c>
      <c r="D17" s="18">
        <v>0</v>
      </c>
      <c r="E17" s="18">
        <v>73320000</v>
      </c>
      <c r="F17" s="18">
        <v>73320000</v>
      </c>
      <c r="H17" s="18">
        <v>73320000</v>
      </c>
      <c r="I17" s="18">
        <v>0</v>
      </c>
      <c r="J17" s="18">
        <v>73320000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757157.83</v>
      </c>
      <c r="E22" s="36">
        <v>0</v>
      </c>
      <c r="F22" s="36">
        <v>757157.83</v>
      </c>
      <c r="H22" s="36"/>
      <c r="I22" s="36">
        <v>0</v>
      </c>
      <c r="J22" s="36">
        <v>0</v>
      </c>
      <c r="L22" s="36">
        <v>757157.83</v>
      </c>
      <c r="M22" s="16" t="s">
        <v>20</v>
      </c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791779402</v>
      </c>
      <c r="I23" s="15">
        <v>0</v>
      </c>
      <c r="J23" s="15">
        <v>791779402</v>
      </c>
      <c r="L23" s="15">
        <v>-791779402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226222686</v>
      </c>
      <c r="I24" s="18">
        <v>0</v>
      </c>
      <c r="J24" s="18">
        <v>226222686</v>
      </c>
      <c r="L24" s="18">
        <v>-226222686</v>
      </c>
      <c r="M24" s="17" t="s">
        <v>12</v>
      </c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565556716</v>
      </c>
      <c r="I25" s="36">
        <v>0</v>
      </c>
      <c r="J25" s="36">
        <v>565556716</v>
      </c>
      <c r="L25" s="36">
        <v>-565556716</v>
      </c>
      <c r="M25" s="16" t="s">
        <v>12</v>
      </c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104863754.31999999</v>
      </c>
      <c r="F29" s="15">
        <v>104863754.31999999</v>
      </c>
      <c r="H29" s="15">
        <v>154370034</v>
      </c>
      <c r="I29" s="15">
        <v>-50314968</v>
      </c>
      <c r="J29" s="15">
        <v>104055066</v>
      </c>
      <c r="L29" s="15">
        <v>808688.31999999285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104863754.31999999</v>
      </c>
      <c r="F30" s="36">
        <v>104863754.31999999</v>
      </c>
      <c r="H30" s="36">
        <v>154370034</v>
      </c>
      <c r="I30" s="36">
        <v>-50314968</v>
      </c>
      <c r="J30" s="36">
        <v>104055066</v>
      </c>
      <c r="L30" s="36">
        <v>808688.31999999285</v>
      </c>
      <c r="M30" s="16" t="s">
        <v>20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1215623601.0599999</v>
      </c>
      <c r="E37" s="9">
        <v>178183754.31999999</v>
      </c>
      <c r="F37" s="9">
        <v>1393807355.3799999</v>
      </c>
      <c r="H37" s="9">
        <v>2687116836</v>
      </c>
      <c r="I37" s="9">
        <v>-508725670</v>
      </c>
      <c r="J37" s="9">
        <v>2178391166</v>
      </c>
      <c r="L37" s="9">
        <v>-784583810.62000012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05" priority="25" operator="containsText" text="ERROR">
      <formula>NOT(ISERROR(SEARCH("ERROR",E38)))</formula>
    </cfRule>
  </conditionalFormatting>
  <conditionalFormatting sqref="I38">
    <cfRule type="containsText" dxfId="104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64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0</v>
      </c>
      <c r="E10" s="23">
        <v>0</v>
      </c>
      <c r="F10" s="23">
        <v>0</v>
      </c>
      <c r="H10" s="23">
        <v>0</v>
      </c>
      <c r="I10" s="23">
        <v>0</v>
      </c>
      <c r="J10" s="23">
        <v>0</v>
      </c>
      <c r="L10" s="23">
        <v>0</v>
      </c>
      <c r="M10" s="41"/>
    </row>
    <row r="11" spans="1:13" ht="44.25" customHeight="1">
      <c r="A11" s="49" t="s">
        <v>24</v>
      </c>
      <c r="B11" s="49"/>
      <c r="D11" s="15">
        <v>0</v>
      </c>
      <c r="E11" s="15">
        <v>0</v>
      </c>
      <c r="F11" s="15">
        <v>0</v>
      </c>
      <c r="H11" s="15">
        <v>0</v>
      </c>
      <c r="I11" s="15">
        <v>0</v>
      </c>
      <c r="J11" s="15">
        <v>0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>
        <v>0</v>
      </c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>
        <v>0</v>
      </c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>
        <v>0</v>
      </c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0</v>
      </c>
      <c r="E15" s="18">
        <v>0</v>
      </c>
      <c r="F15" s="18">
        <v>0</v>
      </c>
      <c r="H15" s="18">
        <v>0</v>
      </c>
      <c r="I15" s="18">
        <v>0</v>
      </c>
      <c r="J15" s="18">
        <v>0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0</v>
      </c>
      <c r="E16" s="36">
        <v>0</v>
      </c>
      <c r="F16" s="36">
        <v>0</v>
      </c>
      <c r="H16" s="36">
        <v>0</v>
      </c>
      <c r="I16" s="36">
        <v>0</v>
      </c>
      <c r="J16" s="36">
        <v>0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>
        <v>0</v>
      </c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>
        <v>0</v>
      </c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>
        <v>0</v>
      </c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>
        <v>0</v>
      </c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>
        <v>0</v>
      </c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>
        <v>0</v>
      </c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0</v>
      </c>
      <c r="I23" s="15">
        <v>0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0</v>
      </c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>
        <v>0</v>
      </c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0</v>
      </c>
      <c r="I29" s="15">
        <v>0</v>
      </c>
      <c r="J29" s="15">
        <v>0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/>
      <c r="I30" s="36">
        <v>0</v>
      </c>
      <c r="J30" s="36">
        <v>0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0</v>
      </c>
      <c r="E37" s="9">
        <v>0</v>
      </c>
      <c r="F37" s="9">
        <v>0</v>
      </c>
      <c r="H37" s="9">
        <v>0</v>
      </c>
      <c r="I37" s="9">
        <v>0</v>
      </c>
      <c r="J37" s="9">
        <v>0</v>
      </c>
      <c r="L37" s="9">
        <v>0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03" priority="25" operator="containsText" text="ERROR">
      <formula>NOT(ISERROR(SEARCH("ERROR",E38)))</formula>
    </cfRule>
  </conditionalFormatting>
  <conditionalFormatting sqref="I38">
    <cfRule type="containsText" dxfId="102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65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1403857590.5300002</v>
      </c>
      <c r="E10" s="23">
        <v>0</v>
      </c>
      <c r="F10" s="23">
        <v>1403857590.5300002</v>
      </c>
      <c r="H10" s="23">
        <v>1948441251.0400002</v>
      </c>
      <c r="I10" s="23">
        <v>-542134578</v>
      </c>
      <c r="J10" s="23">
        <v>1406306673.0400002</v>
      </c>
      <c r="L10" s="23">
        <v>-2449082.5099999178</v>
      </c>
      <c r="M10" s="41"/>
    </row>
    <row r="11" spans="1:13" ht="44.25" customHeight="1">
      <c r="A11" s="49" t="s">
        <v>24</v>
      </c>
      <c r="B11" s="49"/>
      <c r="D11" s="15">
        <v>1403857590.5300002</v>
      </c>
      <c r="E11" s="15">
        <v>-69230178.159999996</v>
      </c>
      <c r="F11" s="15">
        <v>1334627412.3700001</v>
      </c>
      <c r="H11" s="15">
        <v>1336279119.8800001</v>
      </c>
      <c r="I11" s="15">
        <v>0</v>
      </c>
      <c r="J11" s="15">
        <v>1336279119.8800001</v>
      </c>
      <c r="L11" s="15">
        <v>-1651707.5099999178</v>
      </c>
      <c r="M11" s="14"/>
    </row>
    <row r="12" spans="1:13">
      <c r="A12" s="5">
        <v>1</v>
      </c>
      <c r="B12" s="6" t="s">
        <v>25</v>
      </c>
      <c r="D12" s="36">
        <v>10119000</v>
      </c>
      <c r="E12" s="36">
        <v>0</v>
      </c>
      <c r="F12" s="36">
        <v>10119000</v>
      </c>
      <c r="H12" s="36">
        <v>7131010</v>
      </c>
      <c r="I12" s="36">
        <v>0</v>
      </c>
      <c r="J12" s="36">
        <v>7131010</v>
      </c>
      <c r="L12" s="36">
        <v>2987990</v>
      </c>
      <c r="M12" s="16" t="s">
        <v>20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541212889.36000001</v>
      </c>
      <c r="E14" s="36">
        <v>0</v>
      </c>
      <c r="F14" s="36">
        <v>541212889.36000001</v>
      </c>
      <c r="H14" s="36">
        <v>546249433.31999993</v>
      </c>
      <c r="I14" s="36">
        <v>0</v>
      </c>
      <c r="J14" s="36">
        <v>546249433.31999993</v>
      </c>
      <c r="L14" s="36">
        <v>-5036543.9599999189</v>
      </c>
      <c r="M14" s="16" t="s">
        <v>20</v>
      </c>
    </row>
    <row r="15" spans="1:13">
      <c r="A15" s="1">
        <v>4</v>
      </c>
      <c r="B15" s="4" t="s">
        <v>28</v>
      </c>
      <c r="D15" s="18">
        <v>538458900.98000002</v>
      </c>
      <c r="E15" s="18">
        <v>0</v>
      </c>
      <c r="F15" s="18">
        <v>538458900.98000002</v>
      </c>
      <c r="H15" s="18">
        <v>538458900.98000002</v>
      </c>
      <c r="I15" s="18">
        <v>0</v>
      </c>
      <c r="J15" s="18">
        <v>538458900.98000002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230768100.41999999</v>
      </c>
      <c r="E16" s="36">
        <v>0</v>
      </c>
      <c r="F16" s="36">
        <v>230768100.41999999</v>
      </c>
      <c r="H16" s="36">
        <v>230768100.41999999</v>
      </c>
      <c r="I16" s="36">
        <v>0</v>
      </c>
      <c r="J16" s="36">
        <v>230768100.41999999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83298699.769999996</v>
      </c>
      <c r="E18" s="36">
        <v>-69230178.159999996</v>
      </c>
      <c r="F18" s="36">
        <v>14068521.609999999</v>
      </c>
      <c r="H18" s="36">
        <v>13671675.159999998</v>
      </c>
      <c r="I18" s="36">
        <v>0</v>
      </c>
      <c r="J18" s="36">
        <v>13671675.159999998</v>
      </c>
      <c r="L18" s="36">
        <v>396846.45000000112</v>
      </c>
      <c r="M18" s="16" t="s">
        <v>20</v>
      </c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542134578</v>
      </c>
      <c r="I23" s="15">
        <v>-542134578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/>
      <c r="E24" s="18">
        <v>0</v>
      </c>
      <c r="F24" s="18">
        <v>0</v>
      </c>
      <c r="H24" s="18"/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/>
      <c r="E25" s="36">
        <v>0</v>
      </c>
      <c r="F25" s="36">
        <v>0</v>
      </c>
      <c r="H25" s="36">
        <v>542134578</v>
      </c>
      <c r="I25" s="36">
        <v>-542134578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/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/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/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69230178.159999996</v>
      </c>
      <c r="F29" s="15">
        <v>69230178.159999996</v>
      </c>
      <c r="H29" s="15">
        <v>70027553.159999996</v>
      </c>
      <c r="I29" s="15">
        <v>0</v>
      </c>
      <c r="J29" s="15">
        <v>70027553.159999996</v>
      </c>
      <c r="L29" s="15">
        <v>-797375</v>
      </c>
      <c r="M29" s="14"/>
    </row>
    <row r="30" spans="1:13">
      <c r="A30" s="5">
        <v>17</v>
      </c>
      <c r="B30" s="6" t="s">
        <v>15</v>
      </c>
      <c r="D30" s="36"/>
      <c r="E30" s="36">
        <v>69230178.159999996</v>
      </c>
      <c r="F30" s="36">
        <v>69230178.159999996</v>
      </c>
      <c r="H30" s="36">
        <v>70027553.159999996</v>
      </c>
      <c r="I30" s="36">
        <v>0</v>
      </c>
      <c r="J30" s="36">
        <v>70027553.159999996</v>
      </c>
      <c r="L30" s="36">
        <v>-797375</v>
      </c>
      <c r="M30" s="16" t="s">
        <v>20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/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/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/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1403857590.5300002</v>
      </c>
      <c r="E37" s="9">
        <v>0</v>
      </c>
      <c r="F37" s="9">
        <v>1403857590.5300002</v>
      </c>
      <c r="H37" s="9">
        <v>1948441251.0400002</v>
      </c>
      <c r="I37" s="9">
        <v>-542134578</v>
      </c>
      <c r="J37" s="9">
        <v>1406306673.0400002</v>
      </c>
      <c r="L37" s="9">
        <v>-2449082.5099999178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01" priority="10" operator="containsText" text="ERROR">
      <formula>NOT(ISERROR(SEARCH("ERROR",E38)))</formula>
    </cfRule>
  </conditionalFormatting>
  <conditionalFormatting sqref="I38">
    <cfRule type="containsText" dxfId="100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66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/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1371201043.0799999</v>
      </c>
      <c r="E10" s="23">
        <v>-4344460.599999994</v>
      </c>
      <c r="F10" s="23">
        <v>1366856582.48</v>
      </c>
      <c r="H10" s="23">
        <v>2213609920.6899996</v>
      </c>
      <c r="I10" s="23">
        <v>-850116906.20999992</v>
      </c>
      <c r="J10" s="23">
        <v>1363493014.48</v>
      </c>
      <c r="L10" s="23">
        <v>3363568</v>
      </c>
      <c r="M10" s="41"/>
    </row>
    <row r="11" spans="1:13" ht="44.25" customHeight="1">
      <c r="A11" s="49" t="s">
        <v>24</v>
      </c>
      <c r="B11" s="49"/>
      <c r="D11" s="15">
        <v>1367837475.0799999</v>
      </c>
      <c r="E11" s="15">
        <v>-113786101.73999999</v>
      </c>
      <c r="F11" s="15">
        <v>1254051373.3399999</v>
      </c>
      <c r="H11" s="15">
        <v>1254051373.3399999</v>
      </c>
      <c r="I11" s="15">
        <v>0</v>
      </c>
      <c r="J11" s="15">
        <v>1254051373.3399999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12995360</v>
      </c>
      <c r="E12" s="36">
        <v>0</v>
      </c>
      <c r="F12" s="36">
        <v>12995360</v>
      </c>
      <c r="H12" s="36">
        <v>12995360</v>
      </c>
      <c r="I12" s="36">
        <v>0</v>
      </c>
      <c r="J12" s="36">
        <v>12995360</v>
      </c>
      <c r="L12" s="36">
        <v>0</v>
      </c>
      <c r="M12" s="16"/>
    </row>
    <row r="13" spans="1:13">
      <c r="A13" s="1">
        <v>2</v>
      </c>
      <c r="B13" s="4" t="s">
        <v>26</v>
      </c>
      <c r="D13" s="18"/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/>
      <c r="E14" s="36">
        <v>25299906.059999999</v>
      </c>
      <c r="F14" s="36">
        <v>25299906.059999999</v>
      </c>
      <c r="H14" s="36">
        <v>25299906.059999999</v>
      </c>
      <c r="I14" s="36">
        <v>0</v>
      </c>
      <c r="J14" s="36">
        <v>25299906.059999999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845044830.63</v>
      </c>
      <c r="E15" s="18">
        <v>5072075.58</v>
      </c>
      <c r="F15" s="18">
        <v>850116906.21000004</v>
      </c>
      <c r="H15" s="18">
        <v>850116906.20999992</v>
      </c>
      <c r="I15" s="18">
        <v>0</v>
      </c>
      <c r="J15" s="18">
        <v>850116906.20999992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471447283.44999999</v>
      </c>
      <c r="E16" s="36">
        <v>-107112006.42999999</v>
      </c>
      <c r="F16" s="36">
        <v>364335277.01999998</v>
      </c>
      <c r="H16" s="36">
        <v>364335277.01999998</v>
      </c>
      <c r="I16" s="36">
        <v>0</v>
      </c>
      <c r="J16" s="36">
        <v>364335277.01999998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38350001</v>
      </c>
      <c r="E17" s="18">
        <v>-38350001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/>
      <c r="E18" s="36">
        <v>1303924.0499999998</v>
      </c>
      <c r="F18" s="36">
        <v>1303924.0499999998</v>
      </c>
      <c r="H18" s="36">
        <v>1303924.0499999998</v>
      </c>
      <c r="I18" s="36">
        <v>0</v>
      </c>
      <c r="J18" s="36">
        <v>1303924.0499999998</v>
      </c>
      <c r="L18" s="36">
        <v>0</v>
      </c>
      <c r="M18" s="16"/>
    </row>
    <row r="19" spans="1:13">
      <c r="A19" s="1">
        <v>8</v>
      </c>
      <c r="B19" s="4" t="s">
        <v>32</v>
      </c>
      <c r="D19" s="18"/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/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/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/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3363568</v>
      </c>
      <c r="E23" s="15">
        <v>141310</v>
      </c>
      <c r="F23" s="15">
        <v>3504878</v>
      </c>
      <c r="H23" s="15">
        <v>850258216.20999992</v>
      </c>
      <c r="I23" s="15">
        <v>-850116906.20999992</v>
      </c>
      <c r="J23" s="15">
        <v>141310</v>
      </c>
      <c r="L23" s="15">
        <v>3363568</v>
      </c>
      <c r="M23" s="14"/>
    </row>
    <row r="24" spans="1:13">
      <c r="A24" s="1">
        <v>12</v>
      </c>
      <c r="B24" s="4" t="s">
        <v>36</v>
      </c>
      <c r="D24" s="18"/>
      <c r="E24" s="18">
        <v>141310</v>
      </c>
      <c r="F24" s="18">
        <v>141310</v>
      </c>
      <c r="H24" s="18">
        <v>141310</v>
      </c>
      <c r="I24" s="18">
        <v>0</v>
      </c>
      <c r="J24" s="18">
        <v>141310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2596214</v>
      </c>
      <c r="E25" s="36">
        <v>0</v>
      </c>
      <c r="F25" s="36">
        <v>2596214</v>
      </c>
      <c r="H25" s="36">
        <v>850116906.20999992</v>
      </c>
      <c r="I25" s="36">
        <v>-850116906.20999992</v>
      </c>
      <c r="J25" s="36">
        <v>0</v>
      </c>
      <c r="L25" s="36">
        <v>2596214</v>
      </c>
      <c r="M25" s="16" t="s">
        <v>20</v>
      </c>
    </row>
    <row r="26" spans="1:13">
      <c r="A26" s="1">
        <v>14</v>
      </c>
      <c r="B26" s="4" t="s">
        <v>38</v>
      </c>
      <c r="D26" s="18">
        <v>767354</v>
      </c>
      <c r="E26" s="18">
        <v>0</v>
      </c>
      <c r="F26" s="18">
        <v>767354</v>
      </c>
      <c r="H26" s="18">
        <v>0</v>
      </c>
      <c r="I26" s="18">
        <v>0</v>
      </c>
      <c r="J26" s="18">
        <v>0</v>
      </c>
      <c r="L26" s="18">
        <v>767354</v>
      </c>
      <c r="M26" s="17" t="s">
        <v>20</v>
      </c>
    </row>
    <row r="27" spans="1:13">
      <c r="A27" s="5">
        <v>15</v>
      </c>
      <c r="B27" s="6" t="s">
        <v>39</v>
      </c>
      <c r="D27" s="36"/>
      <c r="E27" s="36">
        <v>0</v>
      </c>
      <c r="F27" s="36">
        <v>0</v>
      </c>
      <c r="H27" s="36">
        <v>0</v>
      </c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/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109300331.14</v>
      </c>
      <c r="F29" s="15">
        <v>109300331.14</v>
      </c>
      <c r="H29" s="15">
        <v>109300331.14</v>
      </c>
      <c r="I29" s="15">
        <v>0</v>
      </c>
      <c r="J29" s="15">
        <v>109300331.14</v>
      </c>
      <c r="L29" s="15">
        <v>0</v>
      </c>
      <c r="M29" s="14"/>
    </row>
    <row r="30" spans="1:13">
      <c r="A30" s="5">
        <v>17</v>
      </c>
      <c r="B30" s="6" t="s">
        <v>15</v>
      </c>
      <c r="D30" s="36"/>
      <c r="E30" s="36">
        <v>109300331.14</v>
      </c>
      <c r="F30" s="36">
        <v>109300331.14</v>
      </c>
      <c r="H30" s="36">
        <v>109300331.14</v>
      </c>
      <c r="I30" s="36">
        <v>0</v>
      </c>
      <c r="J30" s="36">
        <v>109300331.14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/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6687000</v>
      </c>
      <c r="E33" s="23">
        <v>0</v>
      </c>
      <c r="F33" s="23">
        <v>6687000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6687000</v>
      </c>
      <c r="E34" s="15">
        <v>0</v>
      </c>
      <c r="F34" s="15">
        <v>6687000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/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6687000</v>
      </c>
      <c r="E36" s="18">
        <v>0</v>
      </c>
      <c r="F36" s="18">
        <v>6687000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1371201043.0799999</v>
      </c>
      <c r="E37" s="9">
        <v>-4344460.599999994</v>
      </c>
      <c r="F37" s="9">
        <v>1366856582.48</v>
      </c>
      <c r="H37" s="9">
        <v>2213609920.6899996</v>
      </c>
      <c r="I37" s="9">
        <v>-850116906.20999992</v>
      </c>
      <c r="J37" s="9">
        <v>1363493014.48</v>
      </c>
      <c r="L37" s="9">
        <v>3363568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99" priority="25" operator="containsText" text="ERROR">
      <formula>NOT(ISERROR(SEARCH("ERROR",E38)))</formula>
    </cfRule>
  </conditionalFormatting>
  <conditionalFormatting sqref="I38">
    <cfRule type="containsText" dxfId="98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67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2157340823.8299999</v>
      </c>
      <c r="E10" s="23">
        <v>-501832587.13999993</v>
      </c>
      <c r="F10" s="23">
        <v>1655508236.6899998</v>
      </c>
      <c r="H10" s="23">
        <v>1714218048.9325998</v>
      </c>
      <c r="I10" s="23">
        <v>-216338284.76259997</v>
      </c>
      <c r="J10" s="23">
        <v>1497879764.1699998</v>
      </c>
      <c r="L10" s="23">
        <v>157628472.51999986</v>
      </c>
      <c r="M10" s="41"/>
    </row>
    <row r="11" spans="1:13" ht="44.25" customHeight="1">
      <c r="A11" s="49" t="s">
        <v>24</v>
      </c>
      <c r="B11" s="49"/>
      <c r="D11" s="15">
        <v>2157340823.8299999</v>
      </c>
      <c r="E11" s="15">
        <v>-535216954.39999992</v>
      </c>
      <c r="F11" s="15">
        <v>1622123869.4299998</v>
      </c>
      <c r="H11" s="15">
        <v>1464495396.9099998</v>
      </c>
      <c r="I11" s="15">
        <v>0</v>
      </c>
      <c r="J11" s="15">
        <v>1464495396.9099998</v>
      </c>
      <c r="L11" s="15">
        <v>157628472.51999986</v>
      </c>
      <c r="M11" s="14"/>
    </row>
    <row r="12" spans="1:13">
      <c r="A12" s="5">
        <v>1</v>
      </c>
      <c r="B12" s="6" t="s">
        <v>25</v>
      </c>
      <c r="D12" s="36">
        <v>10841210</v>
      </c>
      <c r="E12" s="36">
        <v>0</v>
      </c>
      <c r="F12" s="36">
        <v>10841210</v>
      </c>
      <c r="H12" s="36">
        <v>17637250</v>
      </c>
      <c r="I12" s="36">
        <v>0</v>
      </c>
      <c r="J12" s="36">
        <v>17637250</v>
      </c>
      <c r="L12" s="36">
        <v>-6796040</v>
      </c>
      <c r="M12" s="16" t="s">
        <v>12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1799377394.0999999</v>
      </c>
      <c r="E14" s="36">
        <v>-540808079.93999994</v>
      </c>
      <c r="F14" s="36">
        <v>1258569314.1599998</v>
      </c>
      <c r="H14" s="36">
        <v>1111178313.28</v>
      </c>
      <c r="I14" s="36">
        <v>0</v>
      </c>
      <c r="J14" s="36">
        <v>1111178313.28</v>
      </c>
      <c r="L14" s="36">
        <v>147391000.87999988</v>
      </c>
      <c r="M14" s="16" t="s">
        <v>13</v>
      </c>
    </row>
    <row r="15" spans="1:13">
      <c r="A15" s="1">
        <v>4</v>
      </c>
      <c r="B15" s="4" t="s">
        <v>28</v>
      </c>
      <c r="D15" s="18">
        <v>216336747.76999998</v>
      </c>
      <c r="E15" s="18">
        <v>0</v>
      </c>
      <c r="F15" s="18">
        <v>216336747.76999998</v>
      </c>
      <c r="H15" s="18">
        <v>216338007.59999999</v>
      </c>
      <c r="I15" s="18">
        <v>0</v>
      </c>
      <c r="J15" s="18">
        <v>216338007.59999999</v>
      </c>
      <c r="L15" s="18">
        <v>-1259.830000013113</v>
      </c>
      <c r="M15" s="17" t="s">
        <v>20</v>
      </c>
    </row>
    <row r="16" spans="1:13">
      <c r="A16" s="5">
        <v>5</v>
      </c>
      <c r="B16" s="6" t="s">
        <v>29</v>
      </c>
      <c r="D16" s="36">
        <v>19034771.469999999</v>
      </c>
      <c r="E16" s="36">
        <v>92715929.019999996</v>
      </c>
      <c r="F16" s="36">
        <v>111750700.48999999</v>
      </c>
      <c r="H16" s="36">
        <v>92715929.019999996</v>
      </c>
      <c r="I16" s="36">
        <v>0</v>
      </c>
      <c r="J16" s="36">
        <v>92715929.019999996</v>
      </c>
      <c r="L16" s="36">
        <v>19034771.469999999</v>
      </c>
      <c r="M16" s="16" t="s">
        <v>13</v>
      </c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>
        <v>2000000</v>
      </c>
      <c r="I17" s="18">
        <v>0</v>
      </c>
      <c r="J17" s="18">
        <v>2000000</v>
      </c>
      <c r="L17" s="18">
        <v>-2000000</v>
      </c>
      <c r="M17" s="17" t="s">
        <v>20</v>
      </c>
    </row>
    <row r="18" spans="1:13" ht="33.75" customHeight="1">
      <c r="A18" s="5">
        <v>7</v>
      </c>
      <c r="B18" s="6" t="s">
        <v>31</v>
      </c>
      <c r="D18" s="36">
        <v>19034771.469999999</v>
      </c>
      <c r="E18" s="36">
        <v>5591125.54</v>
      </c>
      <c r="F18" s="36">
        <v>24625897.009999998</v>
      </c>
      <c r="H18" s="36">
        <v>24625897.009999998</v>
      </c>
      <c r="I18" s="36">
        <v>0</v>
      </c>
      <c r="J18" s="36">
        <v>24625897.009999998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92715929.019999996</v>
      </c>
      <c r="E19" s="18">
        <v>-92715929.019999996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216338284.76259997</v>
      </c>
      <c r="I23" s="15">
        <v>-216338284.76259997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216338284.76259997</v>
      </c>
      <c r="I27" s="36">
        <v>-216338284.76259997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33384367.259999998</v>
      </c>
      <c r="F29" s="15">
        <v>33384367.259999998</v>
      </c>
      <c r="H29" s="15">
        <v>33384367.259999998</v>
      </c>
      <c r="I29" s="15">
        <v>0</v>
      </c>
      <c r="J29" s="15">
        <v>33384367.259999998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33384367.259999998</v>
      </c>
      <c r="F30" s="36">
        <v>33384367.259999998</v>
      </c>
      <c r="H30" s="36">
        <v>33384367.259999998</v>
      </c>
      <c r="I30" s="36">
        <v>0</v>
      </c>
      <c r="J30" s="36">
        <v>33384367.259999998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11200000</v>
      </c>
      <c r="E33" s="23">
        <v>0</v>
      </c>
      <c r="F33" s="23">
        <v>11200000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11200000</v>
      </c>
      <c r="E34" s="15">
        <v>0</v>
      </c>
      <c r="F34" s="15">
        <v>11200000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11200000</v>
      </c>
      <c r="E36" s="18">
        <v>0</v>
      </c>
      <c r="F36" s="18">
        <v>11200000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2157340823.8299999</v>
      </c>
      <c r="E37" s="9">
        <v>-501832587.13999993</v>
      </c>
      <c r="F37" s="9">
        <v>1655508236.6899998</v>
      </c>
      <c r="H37" s="9">
        <v>1714218048.9325998</v>
      </c>
      <c r="I37" s="9">
        <v>-216338284.76259997</v>
      </c>
      <c r="J37" s="9">
        <v>1497879764.1699998</v>
      </c>
      <c r="L37" s="9">
        <v>157628472.51999986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97" priority="25" operator="containsText" text="ERROR">
      <formula>NOT(ISERROR(SEARCH("ERROR",E38)))</formula>
    </cfRule>
  </conditionalFormatting>
  <conditionalFormatting sqref="I38">
    <cfRule type="containsText" dxfId="96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B1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37" t="s">
        <v>68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/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1627561768.0499997</v>
      </c>
      <c r="E10" s="23">
        <v>11687378</v>
      </c>
      <c r="F10" s="23">
        <v>1639249146.0499997</v>
      </c>
      <c r="H10" s="23">
        <v>2403618902.0499997</v>
      </c>
      <c r="I10" s="23">
        <v>-710776326</v>
      </c>
      <c r="J10" s="23">
        <v>1692842576.0499997</v>
      </c>
      <c r="L10" s="23">
        <v>-53593430</v>
      </c>
      <c r="M10" s="41"/>
    </row>
    <row r="11" spans="1:13" ht="44.25" customHeight="1">
      <c r="A11" s="49" t="s">
        <v>24</v>
      </c>
      <c r="B11" s="49"/>
      <c r="D11" s="15">
        <v>1170660696.7199998</v>
      </c>
      <c r="E11" s="15">
        <v>0</v>
      </c>
      <c r="F11" s="15">
        <v>1170660696.7199998</v>
      </c>
      <c r="H11" s="15">
        <v>1216144396.7199998</v>
      </c>
      <c r="I11" s="15">
        <v>8109730</v>
      </c>
      <c r="J11" s="15">
        <v>1224254126.7199998</v>
      </c>
      <c r="L11" s="15">
        <v>-53593430</v>
      </c>
      <c r="M11" s="14"/>
    </row>
    <row r="12" spans="1:13">
      <c r="A12" s="5">
        <v>1</v>
      </c>
      <c r="B12" s="6" t="s">
        <v>25</v>
      </c>
      <c r="D12" s="36">
        <v>8109730</v>
      </c>
      <c r="E12" s="36">
        <v>0</v>
      </c>
      <c r="F12" s="36">
        <v>8109730</v>
      </c>
      <c r="H12" s="36">
        <v>52593430</v>
      </c>
      <c r="I12" s="36">
        <v>8109730</v>
      </c>
      <c r="J12" s="36">
        <v>60703160</v>
      </c>
      <c r="L12" s="36">
        <v>-52593430</v>
      </c>
      <c r="M12" s="16" t="s">
        <v>12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813785928.66999996</v>
      </c>
      <c r="E15" s="18">
        <v>0</v>
      </c>
      <c r="F15" s="18">
        <v>813785928.66999996</v>
      </c>
      <c r="H15" s="18">
        <v>813785928.66999996</v>
      </c>
      <c r="I15" s="18">
        <v>0</v>
      </c>
      <c r="J15" s="18">
        <v>813785928.66999996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348765038.04999995</v>
      </c>
      <c r="E16" s="36">
        <v>0</v>
      </c>
      <c r="F16" s="36">
        <v>348765038.04999995</v>
      </c>
      <c r="H16" s="36">
        <v>348765038.04999995</v>
      </c>
      <c r="I16" s="36">
        <v>0</v>
      </c>
      <c r="J16" s="36">
        <v>348765038.04999995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>
        <v>1000000</v>
      </c>
      <c r="I17" s="18">
        <v>0</v>
      </c>
      <c r="J17" s="18">
        <v>1000000</v>
      </c>
      <c r="L17" s="18">
        <v>-1000000</v>
      </c>
      <c r="M17" s="17" t="s">
        <v>20</v>
      </c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>
        <v>0</v>
      </c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352270930</v>
      </c>
      <c r="E23" s="15">
        <v>0</v>
      </c>
      <c r="F23" s="15">
        <v>352270930</v>
      </c>
      <c r="H23" s="15">
        <v>1071156986</v>
      </c>
      <c r="I23" s="15">
        <v>-718886056</v>
      </c>
      <c r="J23" s="15">
        <v>352270930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60181772</v>
      </c>
      <c r="E24" s="18">
        <v>0</v>
      </c>
      <c r="F24" s="18">
        <v>60181772</v>
      </c>
      <c r="H24" s="18">
        <v>841665551</v>
      </c>
      <c r="I24" s="18">
        <v>-781483779</v>
      </c>
      <c r="J24" s="18">
        <v>60181772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229491435</v>
      </c>
      <c r="E25" s="36">
        <v>0</v>
      </c>
      <c r="F25" s="36">
        <v>229491435</v>
      </c>
      <c r="H25" s="36">
        <v>229491435</v>
      </c>
      <c r="I25" s="36">
        <v>0</v>
      </c>
      <c r="J25" s="36">
        <v>229491435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62597723</v>
      </c>
      <c r="E26" s="18">
        <v>0</v>
      </c>
      <c r="F26" s="18">
        <v>62597723</v>
      </c>
      <c r="H26" s="18">
        <v>0</v>
      </c>
      <c r="I26" s="18">
        <v>62597723</v>
      </c>
      <c r="J26" s="18">
        <v>62597723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104630141.33</v>
      </c>
      <c r="E29" s="15">
        <v>11687378</v>
      </c>
      <c r="F29" s="15">
        <v>116317519.33</v>
      </c>
      <c r="H29" s="15">
        <v>116317519.33</v>
      </c>
      <c r="I29" s="15">
        <v>0</v>
      </c>
      <c r="J29" s="15">
        <v>116317519.33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104630141.33</v>
      </c>
      <c r="E30" s="36">
        <v>11687378</v>
      </c>
      <c r="F30" s="36">
        <v>116317519.33</v>
      </c>
      <c r="H30" s="36">
        <v>116317519.33</v>
      </c>
      <c r="I30" s="36">
        <v>0</v>
      </c>
      <c r="J30" s="36">
        <v>116317519.33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1627561768.0499997</v>
      </c>
      <c r="E37" s="9">
        <v>11687378</v>
      </c>
      <c r="F37" s="9">
        <v>1639249146.0499997</v>
      </c>
      <c r="H37" s="9">
        <v>2403618902.0499997</v>
      </c>
      <c r="I37" s="9">
        <v>-710776326</v>
      </c>
      <c r="J37" s="9">
        <v>1692842576.0499997</v>
      </c>
      <c r="L37" s="9">
        <v>-53593430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95" priority="25" operator="containsText" text="ERROR">
      <formula>NOT(ISERROR(SEARCH("ERROR",E38)))</formula>
    </cfRule>
  </conditionalFormatting>
  <conditionalFormatting sqref="I38">
    <cfRule type="containsText" dxfId="94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69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1222162342.8299999</v>
      </c>
      <c r="E10" s="23">
        <v>436000000</v>
      </c>
      <c r="F10" s="23">
        <v>1658162342.8299999</v>
      </c>
      <c r="H10" s="23">
        <v>2455505659.8299999</v>
      </c>
      <c r="I10" s="23">
        <v>-784874090</v>
      </c>
      <c r="J10" s="23">
        <v>1670631569.8299999</v>
      </c>
      <c r="L10" s="23">
        <v>-12469227</v>
      </c>
      <c r="M10" s="41"/>
    </row>
    <row r="11" spans="1:13" ht="44.25" customHeight="1">
      <c r="A11" s="49" t="s">
        <v>24</v>
      </c>
      <c r="B11" s="49"/>
      <c r="D11" s="15">
        <v>1222162342.8299999</v>
      </c>
      <c r="E11" s="15">
        <v>335087617</v>
      </c>
      <c r="F11" s="15">
        <v>1557249959.8299999</v>
      </c>
      <c r="H11" s="15">
        <v>1557249959.8299999</v>
      </c>
      <c r="I11" s="15">
        <v>0</v>
      </c>
      <c r="J11" s="15">
        <v>1557249959.8299999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784875349.82999992</v>
      </c>
      <c r="E15" s="18">
        <v>0</v>
      </c>
      <c r="F15" s="18">
        <v>784875349.82999992</v>
      </c>
      <c r="H15" s="18">
        <v>784875349.82999992</v>
      </c>
      <c r="I15" s="18">
        <v>0</v>
      </c>
      <c r="J15" s="18">
        <v>784875349.82999992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336374610</v>
      </c>
      <c r="E16" s="36">
        <v>0</v>
      </c>
      <c r="F16" s="36">
        <v>336374610</v>
      </c>
      <c r="H16" s="36">
        <v>336374610</v>
      </c>
      <c r="I16" s="36">
        <v>0</v>
      </c>
      <c r="J16" s="36">
        <v>336374610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100912383</v>
      </c>
      <c r="E17" s="18">
        <v>335087617</v>
      </c>
      <c r="F17" s="18">
        <v>436000000</v>
      </c>
      <c r="H17" s="18">
        <v>436000000</v>
      </c>
      <c r="I17" s="18">
        <v>0</v>
      </c>
      <c r="J17" s="18">
        <v>436000000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797343317</v>
      </c>
      <c r="I23" s="15">
        <v>-784874090</v>
      </c>
      <c r="J23" s="15">
        <v>12469227</v>
      </c>
      <c r="L23" s="15">
        <v>-12469227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/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784874090</v>
      </c>
      <c r="I25" s="36">
        <v>-784874090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12469227</v>
      </c>
      <c r="I26" s="18">
        <v>0</v>
      </c>
      <c r="J26" s="18">
        <v>12469227</v>
      </c>
      <c r="L26" s="18">
        <v>-12469227</v>
      </c>
      <c r="M26" s="17" t="s">
        <v>12</v>
      </c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100912383</v>
      </c>
      <c r="F29" s="15">
        <v>100912383</v>
      </c>
      <c r="H29" s="15">
        <v>100912383</v>
      </c>
      <c r="I29" s="15">
        <v>0</v>
      </c>
      <c r="J29" s="15">
        <v>100912383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100912383</v>
      </c>
      <c r="F30" s="36">
        <v>100912383</v>
      </c>
      <c r="H30" s="36">
        <v>100912383</v>
      </c>
      <c r="I30" s="36">
        <v>0</v>
      </c>
      <c r="J30" s="36">
        <v>100912383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1222162342.8299999</v>
      </c>
      <c r="E37" s="9">
        <v>436000000</v>
      </c>
      <c r="F37" s="9">
        <v>1658162342.8299999</v>
      </c>
      <c r="H37" s="9">
        <v>2455505659.8299999</v>
      </c>
      <c r="I37" s="9">
        <v>-784874090</v>
      </c>
      <c r="J37" s="9">
        <v>1670631569.8299999</v>
      </c>
      <c r="L37" s="9">
        <v>-12469227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93" priority="25" operator="containsText" text="ERROR">
      <formula>NOT(ISERROR(SEARCH("ERROR",E38)))</formula>
    </cfRule>
  </conditionalFormatting>
  <conditionalFormatting sqref="I38">
    <cfRule type="containsText" dxfId="92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1" spans="1:13">
      <c r="H1" s="24"/>
    </row>
    <row r="2" spans="1:13" ht="10.5">
      <c r="B2" s="8" t="s">
        <v>11</v>
      </c>
      <c r="D2" s="7" t="s">
        <v>70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  <c r="J3" s="29">
        <v>565600</v>
      </c>
      <c r="L3" s="29">
        <v>1.1555124912412113E-2</v>
      </c>
    </row>
    <row r="4" spans="1:13" ht="10.5">
      <c r="B4" s="3"/>
      <c r="E4" s="29"/>
      <c r="H4" s="29">
        <v>1.1555078426690273E-2</v>
      </c>
      <c r="I4" s="29">
        <v>623037831</v>
      </c>
      <c r="J4" s="29">
        <v>48947978</v>
      </c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10878690783.98</v>
      </c>
      <c r="E10" s="23">
        <v>0</v>
      </c>
      <c r="F10" s="23">
        <v>10878690783.98</v>
      </c>
      <c r="H10" s="23">
        <v>1143853665.5999999</v>
      </c>
      <c r="I10" s="23">
        <v>0</v>
      </c>
      <c r="J10" s="23">
        <v>1143853665.5999999</v>
      </c>
      <c r="L10" s="23">
        <v>9734837118.3799992</v>
      </c>
      <c r="M10" s="41"/>
    </row>
    <row r="11" spans="1:13" ht="44.25" customHeight="1">
      <c r="A11" s="49" t="s">
        <v>24</v>
      </c>
      <c r="B11" s="49"/>
      <c r="D11" s="15">
        <v>10878690783.98</v>
      </c>
      <c r="E11" s="15">
        <v>0</v>
      </c>
      <c r="F11" s="15">
        <v>10878690783.98</v>
      </c>
      <c r="H11" s="15">
        <v>1026942640</v>
      </c>
      <c r="I11" s="15">
        <v>0</v>
      </c>
      <c r="J11" s="15">
        <v>1026942640</v>
      </c>
      <c r="L11" s="15">
        <v>9851748143.9799995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9692870218.3299999</v>
      </c>
      <c r="E13" s="18">
        <v>0</v>
      </c>
      <c r="F13" s="18">
        <v>9692870218.3299999</v>
      </c>
      <c r="H13" s="18"/>
      <c r="I13" s="18">
        <v>0</v>
      </c>
      <c r="J13" s="18">
        <v>0</v>
      </c>
      <c r="L13" s="18">
        <v>9692870218.3299999</v>
      </c>
      <c r="M13" s="17" t="s">
        <v>13</v>
      </c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761507826</v>
      </c>
      <c r="E15" s="18">
        <v>0</v>
      </c>
      <c r="F15" s="18">
        <v>761507826</v>
      </c>
      <c r="H15" s="18">
        <v>712559848</v>
      </c>
      <c r="I15" s="18">
        <v>0</v>
      </c>
      <c r="J15" s="18">
        <v>712559848</v>
      </c>
      <c r="L15" s="18">
        <v>48947978</v>
      </c>
      <c r="M15" s="17" t="s">
        <v>13</v>
      </c>
    </row>
    <row r="16" spans="1:13">
      <c r="A16" s="5">
        <v>5</v>
      </c>
      <c r="B16" s="6" t="s">
        <v>29</v>
      </c>
      <c r="D16" s="36">
        <v>326360497</v>
      </c>
      <c r="E16" s="36">
        <v>0</v>
      </c>
      <c r="F16" s="36">
        <v>326360497</v>
      </c>
      <c r="H16" s="36">
        <v>305382792</v>
      </c>
      <c r="I16" s="36">
        <v>0</v>
      </c>
      <c r="J16" s="36">
        <v>305382792</v>
      </c>
      <c r="L16" s="36">
        <v>20977705</v>
      </c>
      <c r="M16" s="16" t="s">
        <v>13</v>
      </c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>
        <v>9000000</v>
      </c>
      <c r="I17" s="18">
        <v>0</v>
      </c>
      <c r="J17" s="18">
        <v>9000000</v>
      </c>
      <c r="L17" s="18">
        <v>-9000000</v>
      </c>
      <c r="M17" s="17" t="s">
        <v>20</v>
      </c>
    </row>
    <row r="18" spans="1:13" ht="33.75" customHeight="1">
      <c r="A18" s="5">
        <v>7</v>
      </c>
      <c r="B18" s="6" t="s">
        <v>31</v>
      </c>
      <c r="D18" s="36">
        <v>97908148.599999994</v>
      </c>
      <c r="E18" s="36">
        <v>0</v>
      </c>
      <c r="F18" s="36">
        <v>97908148.599999994</v>
      </c>
      <c r="H18" s="36"/>
      <c r="I18" s="36">
        <v>0</v>
      </c>
      <c r="J18" s="36">
        <v>0</v>
      </c>
      <c r="L18" s="36">
        <v>97908148.599999994</v>
      </c>
      <c r="M18" s="16" t="s">
        <v>13</v>
      </c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44094.049999999996</v>
      </c>
      <c r="E22" s="36">
        <v>0</v>
      </c>
      <c r="F22" s="36">
        <v>44094.049999999996</v>
      </c>
      <c r="H22" s="36"/>
      <c r="I22" s="36">
        <v>0</v>
      </c>
      <c r="J22" s="36">
        <v>0</v>
      </c>
      <c r="L22" s="36">
        <v>44094.049999999996</v>
      </c>
      <c r="M22" s="16" t="s">
        <v>20</v>
      </c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4921818</v>
      </c>
      <c r="I23" s="15">
        <v>0</v>
      </c>
      <c r="J23" s="15">
        <v>4921818</v>
      </c>
      <c r="L23" s="15">
        <v>-4921818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4921818</v>
      </c>
      <c r="I24" s="18">
        <v>0</v>
      </c>
      <c r="J24" s="18">
        <v>4921818</v>
      </c>
      <c r="L24" s="18">
        <v>-4921818</v>
      </c>
      <c r="M24" s="17" t="s">
        <v>20</v>
      </c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0</v>
      </c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>
        <v>0</v>
      </c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111989207.59999999</v>
      </c>
      <c r="I29" s="15">
        <v>0</v>
      </c>
      <c r="J29" s="15">
        <v>111989207.59999999</v>
      </c>
      <c r="L29" s="15">
        <v>-111989207.59999999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>
        <v>111989207.59999999</v>
      </c>
      <c r="I30" s="36">
        <v>0</v>
      </c>
      <c r="J30" s="36">
        <v>111989207.59999999</v>
      </c>
      <c r="L30" s="36">
        <v>-111989207.59999999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10878690783.98</v>
      </c>
      <c r="E37" s="9">
        <v>0</v>
      </c>
      <c r="F37" s="9">
        <v>10878690783.98</v>
      </c>
      <c r="H37" s="9">
        <v>1143853665.5999999</v>
      </c>
      <c r="I37" s="9">
        <v>0</v>
      </c>
      <c r="J37" s="9">
        <v>1143853665.5999999</v>
      </c>
      <c r="L37" s="9">
        <v>9734837118.3799992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91" priority="25" operator="containsText" text="ERROR">
      <formula>NOT(ISERROR(SEARCH("ERROR",E38)))</formula>
    </cfRule>
  </conditionalFormatting>
  <conditionalFormatting sqref="I38">
    <cfRule type="containsText" dxfId="90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71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 ht="12" customHeight="1">
      <c r="A9" s="1">
        <v>1</v>
      </c>
      <c r="B9" s="4" t="s">
        <v>23</v>
      </c>
      <c r="D9" s="18">
        <v>0</v>
      </c>
      <c r="E9" s="18">
        <v>0</v>
      </c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2000109180.0699999</v>
      </c>
      <c r="E10" s="23">
        <v>0</v>
      </c>
      <c r="F10" s="23">
        <v>2000109180.0699999</v>
      </c>
      <c r="H10" s="23">
        <v>2049132640.53</v>
      </c>
      <c r="I10" s="23">
        <v>0</v>
      </c>
      <c r="J10" s="23">
        <v>2049132640.53</v>
      </c>
      <c r="L10" s="23">
        <v>-49023460.460000053</v>
      </c>
      <c r="M10" s="41"/>
    </row>
    <row r="11" spans="1:13" ht="44.25" customHeight="1">
      <c r="A11" s="49" t="s">
        <v>24</v>
      </c>
      <c r="B11" s="49"/>
      <c r="D11" s="15">
        <v>1963801133.0699999</v>
      </c>
      <c r="E11" s="15">
        <v>-99397620</v>
      </c>
      <c r="F11" s="15">
        <v>1864403513.0699999</v>
      </c>
      <c r="H11" s="15">
        <v>1926661792.01</v>
      </c>
      <c r="I11" s="15">
        <v>0</v>
      </c>
      <c r="J11" s="15">
        <v>1926661792.01</v>
      </c>
      <c r="L11" s="15">
        <v>-62258278.940000065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206612.12</v>
      </c>
      <c r="E14" s="36">
        <v>0</v>
      </c>
      <c r="F14" s="36">
        <v>206612.12</v>
      </c>
      <c r="H14" s="36"/>
      <c r="I14" s="36">
        <v>0</v>
      </c>
      <c r="J14" s="36">
        <v>0</v>
      </c>
      <c r="L14" s="36">
        <v>206612.12</v>
      </c>
      <c r="M14" s="16" t="s">
        <v>20</v>
      </c>
    </row>
    <row r="15" spans="1:13">
      <c r="A15" s="1">
        <v>4</v>
      </c>
      <c r="B15" s="4" t="s">
        <v>28</v>
      </c>
      <c r="D15" s="18">
        <v>761727233.40999997</v>
      </c>
      <c r="E15" s="18">
        <v>0</v>
      </c>
      <c r="F15" s="18">
        <v>761727233.40999997</v>
      </c>
      <c r="H15" s="18">
        <v>816663380.38999999</v>
      </c>
      <c r="I15" s="18">
        <v>0</v>
      </c>
      <c r="J15" s="18">
        <v>816663380.38999999</v>
      </c>
      <c r="L15" s="18">
        <v>-54936146.980000019</v>
      </c>
      <c r="M15" s="17" t="s">
        <v>12</v>
      </c>
    </row>
    <row r="16" spans="1:13">
      <c r="A16" s="5">
        <v>5</v>
      </c>
      <c r="B16" s="6" t="s">
        <v>29</v>
      </c>
      <c r="D16" s="36">
        <v>342469667.53999996</v>
      </c>
      <c r="E16" s="36">
        <v>0</v>
      </c>
      <c r="F16" s="36">
        <v>342469667.53999996</v>
      </c>
      <c r="H16" s="36">
        <v>349998411.62</v>
      </c>
      <c r="I16" s="36">
        <v>0</v>
      </c>
      <c r="J16" s="36">
        <v>349998411.62</v>
      </c>
      <c r="L16" s="36">
        <v>-7528744.0800000429</v>
      </c>
      <c r="M16" s="16" t="s">
        <v>12</v>
      </c>
    </row>
    <row r="17" spans="1:13">
      <c r="A17" s="1">
        <v>6</v>
      </c>
      <c r="B17" s="4" t="s">
        <v>30</v>
      </c>
      <c r="D17" s="18">
        <v>0</v>
      </c>
      <c r="E17" s="18">
        <v>760000000</v>
      </c>
      <c r="F17" s="18">
        <v>760000000</v>
      </c>
      <c r="H17" s="18">
        <v>760000000</v>
      </c>
      <c r="I17" s="18">
        <v>0</v>
      </c>
      <c r="J17" s="18">
        <v>760000000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99397620</v>
      </c>
      <c r="E18" s="36">
        <v>-99397620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760000000</v>
      </c>
      <c r="E20" s="36">
        <v>-760000000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17471577</v>
      </c>
      <c r="I23" s="15">
        <v>0</v>
      </c>
      <c r="J23" s="15">
        <v>17471577</v>
      </c>
      <c r="L23" s="15">
        <v>-17471577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3607785</v>
      </c>
      <c r="I24" s="18">
        <v>0</v>
      </c>
      <c r="J24" s="18">
        <v>3607785</v>
      </c>
      <c r="L24" s="18">
        <v>-3607785</v>
      </c>
      <c r="M24" s="17" t="s">
        <v>20</v>
      </c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830592</v>
      </c>
      <c r="I25" s="36">
        <v>0</v>
      </c>
      <c r="J25" s="36">
        <v>830592</v>
      </c>
      <c r="L25" s="36">
        <v>-830592</v>
      </c>
      <c r="M25" s="16" t="s">
        <v>20</v>
      </c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13033200</v>
      </c>
      <c r="I26" s="18">
        <v>0</v>
      </c>
      <c r="J26" s="18">
        <v>13033200</v>
      </c>
      <c r="L26" s="18">
        <v>-13033200</v>
      </c>
      <c r="M26" s="17" t="s">
        <v>12</v>
      </c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36308047</v>
      </c>
      <c r="E29" s="15">
        <v>99397620</v>
      </c>
      <c r="F29" s="15">
        <v>135705667</v>
      </c>
      <c r="H29" s="15">
        <v>104999271.52</v>
      </c>
      <c r="I29" s="15">
        <v>0</v>
      </c>
      <c r="J29" s="15">
        <v>104999271.52</v>
      </c>
      <c r="L29" s="15">
        <v>30706395.480000004</v>
      </c>
      <c r="M29" s="14"/>
    </row>
    <row r="30" spans="1:13">
      <c r="A30" s="5">
        <v>17</v>
      </c>
      <c r="B30" s="6" t="s">
        <v>15</v>
      </c>
      <c r="D30" s="36">
        <v>36308047</v>
      </c>
      <c r="E30" s="36">
        <v>99397620</v>
      </c>
      <c r="F30" s="36">
        <v>135705667</v>
      </c>
      <c r="H30" s="36">
        <v>104999271.52</v>
      </c>
      <c r="I30" s="36">
        <v>0</v>
      </c>
      <c r="J30" s="36">
        <v>104999271.52</v>
      </c>
      <c r="L30" s="36">
        <v>30706395.480000004</v>
      </c>
      <c r="M30" s="16" t="s">
        <v>13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2000109180.0699999</v>
      </c>
      <c r="E37" s="9">
        <v>0</v>
      </c>
      <c r="F37" s="9">
        <v>2000109180.0699999</v>
      </c>
      <c r="H37" s="9">
        <v>2049132640.53</v>
      </c>
      <c r="I37" s="9">
        <v>0</v>
      </c>
      <c r="J37" s="9">
        <v>2049132640.53</v>
      </c>
      <c r="L37" s="9">
        <v>-49023460.460000053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89" priority="25" operator="containsText" text="ERROR">
      <formula>NOT(ISERROR(SEARCH("ERROR",E38)))</formula>
    </cfRule>
  </conditionalFormatting>
  <conditionalFormatting sqref="I38">
    <cfRule type="containsText" dxfId="88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116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2706634</v>
      </c>
      <c r="E10" s="23">
        <v>0</v>
      </c>
      <c r="F10" s="23">
        <v>2706634</v>
      </c>
      <c r="H10" s="23">
        <v>198974970</v>
      </c>
      <c r="I10" s="23">
        <v>-191414970</v>
      </c>
      <c r="J10" s="23">
        <v>7560000</v>
      </c>
      <c r="L10" s="23">
        <v>-4853366</v>
      </c>
      <c r="M10" s="41"/>
    </row>
    <row r="11" spans="1:13" ht="44.25" customHeight="1">
      <c r="A11" s="49" t="s">
        <v>24</v>
      </c>
      <c r="B11" s="49"/>
      <c r="D11" s="15">
        <v>1986634</v>
      </c>
      <c r="E11" s="15">
        <v>0</v>
      </c>
      <c r="F11" s="15">
        <v>1986634</v>
      </c>
      <c r="H11" s="15">
        <v>11013846</v>
      </c>
      <c r="I11" s="15">
        <v>-11013846</v>
      </c>
      <c r="J11" s="15">
        <v>0</v>
      </c>
      <c r="L11" s="15">
        <v>1986634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>
        <v>11013846</v>
      </c>
      <c r="I12" s="36">
        <v>-11013846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0</v>
      </c>
      <c r="E15" s="18">
        <v>0</v>
      </c>
      <c r="F15" s="18">
        <v>0</v>
      </c>
      <c r="H15" s="18"/>
      <c r="I15" s="18">
        <v>0</v>
      </c>
      <c r="J15" s="18">
        <v>0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0</v>
      </c>
      <c r="E16" s="36">
        <v>0</v>
      </c>
      <c r="F16" s="36">
        <v>0</v>
      </c>
      <c r="H16" s="36"/>
      <c r="I16" s="36">
        <v>0</v>
      </c>
      <c r="J16" s="36">
        <v>0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1000</v>
      </c>
      <c r="E17" s="18">
        <v>0</v>
      </c>
      <c r="F17" s="18">
        <v>1000</v>
      </c>
      <c r="H17" s="18"/>
      <c r="I17" s="18">
        <v>0</v>
      </c>
      <c r="J17" s="18">
        <v>0</v>
      </c>
      <c r="L17" s="18">
        <v>1000</v>
      </c>
      <c r="M17" s="17" t="s">
        <v>20</v>
      </c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485634</v>
      </c>
      <c r="E20" s="36">
        <v>0</v>
      </c>
      <c r="F20" s="36">
        <v>485634</v>
      </c>
      <c r="H20" s="36"/>
      <c r="I20" s="36">
        <v>0</v>
      </c>
      <c r="J20" s="36">
        <v>0</v>
      </c>
      <c r="L20" s="36">
        <v>485634</v>
      </c>
      <c r="M20" s="16" t="s">
        <v>20</v>
      </c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1500000</v>
      </c>
      <c r="E22" s="36">
        <v>0</v>
      </c>
      <c r="F22" s="36">
        <v>1500000</v>
      </c>
      <c r="H22" s="36"/>
      <c r="I22" s="36">
        <v>0</v>
      </c>
      <c r="J22" s="36">
        <v>0</v>
      </c>
      <c r="L22" s="36">
        <v>1500000</v>
      </c>
      <c r="M22" s="16" t="s">
        <v>20</v>
      </c>
    </row>
    <row r="23" spans="1:13" ht="32.25" customHeight="1">
      <c r="A23" s="49" t="s">
        <v>35</v>
      </c>
      <c r="B23" s="49"/>
      <c r="D23" s="15">
        <v>720000</v>
      </c>
      <c r="E23" s="15">
        <v>0</v>
      </c>
      <c r="F23" s="15">
        <v>720000</v>
      </c>
      <c r="H23" s="15">
        <v>7560000</v>
      </c>
      <c r="I23" s="15">
        <v>0</v>
      </c>
      <c r="J23" s="15">
        <v>7560000</v>
      </c>
      <c r="L23" s="15">
        <v>-6840000</v>
      </c>
      <c r="M23" s="14"/>
    </row>
    <row r="24" spans="1:13">
      <c r="A24" s="1">
        <v>12</v>
      </c>
      <c r="B24" s="4" t="s">
        <v>36</v>
      </c>
      <c r="D24" s="18">
        <v>720000</v>
      </c>
      <c r="E24" s="18">
        <v>0</v>
      </c>
      <c r="F24" s="18">
        <v>720000</v>
      </c>
      <c r="H24" s="18">
        <v>7560000</v>
      </c>
      <c r="I24" s="18">
        <v>0</v>
      </c>
      <c r="J24" s="18">
        <v>7560000</v>
      </c>
      <c r="L24" s="18">
        <v>-6840000</v>
      </c>
      <c r="M24" s="17" t="s">
        <v>12</v>
      </c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0</v>
      </c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>
        <v>0</v>
      </c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180401124</v>
      </c>
      <c r="I29" s="15">
        <v>-180401124</v>
      </c>
      <c r="J29" s="15">
        <v>0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>
        <v>180401124</v>
      </c>
      <c r="I30" s="36">
        <v>-180401124</v>
      </c>
      <c r="J30" s="36">
        <v>0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2706634</v>
      </c>
      <c r="E37" s="9">
        <v>0</v>
      </c>
      <c r="F37" s="9">
        <v>2706634</v>
      </c>
      <c r="H37" s="9">
        <v>198974970</v>
      </c>
      <c r="I37" s="9">
        <v>-191414970</v>
      </c>
      <c r="J37" s="9">
        <v>7560000</v>
      </c>
      <c r="L37" s="9">
        <v>-4853366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87" priority="25" operator="containsText" text="ERROR">
      <formula>NOT(ISERROR(SEARCH("ERROR",E38)))</formula>
    </cfRule>
  </conditionalFormatting>
  <conditionalFormatting sqref="I38">
    <cfRule type="containsText" dxfId="86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8"/>
  <sheetViews>
    <sheetView showGridLines="0" topLeftCell="A16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1" spans="1:13">
      <c r="F1" s="33"/>
    </row>
    <row r="2" spans="1:13" ht="10.5">
      <c r="B2" s="8" t="s">
        <v>11</v>
      </c>
      <c r="D2" s="7" t="s">
        <v>47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25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11186159259.819998</v>
      </c>
      <c r="E10" s="23">
        <v>-33212798</v>
      </c>
      <c r="F10" s="23">
        <v>11152946461.819998</v>
      </c>
      <c r="H10" s="23">
        <v>16498722855.654999</v>
      </c>
      <c r="I10" s="23">
        <v>-52751185</v>
      </c>
      <c r="J10" s="23">
        <v>16445971670.654999</v>
      </c>
      <c r="L10" s="23">
        <v>-5293025208.835</v>
      </c>
      <c r="M10" s="41"/>
    </row>
    <row r="11" spans="1:13" ht="44.25" customHeight="1">
      <c r="A11" s="49" t="s">
        <v>24</v>
      </c>
      <c r="B11" s="49"/>
      <c r="D11" s="15">
        <v>11186159259.819998</v>
      </c>
      <c r="E11" s="15">
        <v>-33212798</v>
      </c>
      <c r="F11" s="15">
        <v>11152946461.819998</v>
      </c>
      <c r="H11" s="15">
        <v>10890402194.115</v>
      </c>
      <c r="I11" s="15">
        <v>0</v>
      </c>
      <c r="J11" s="15">
        <v>10890402194.115</v>
      </c>
      <c r="L11" s="15">
        <v>262544267.70499977</v>
      </c>
      <c r="M11" s="14"/>
    </row>
    <row r="12" spans="1:13">
      <c r="A12" s="5">
        <v>1</v>
      </c>
      <c r="B12" s="6" t="s">
        <v>25</v>
      </c>
      <c r="D12" s="36">
        <v>133278840</v>
      </c>
      <c r="E12" s="36">
        <v>0</v>
      </c>
      <c r="F12" s="36">
        <v>133278840</v>
      </c>
      <c r="H12" s="36">
        <v>133278840</v>
      </c>
      <c r="I12" s="36">
        <v>0</v>
      </c>
      <c r="J12" s="36">
        <v>133278840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25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8458351747.5099993</v>
      </c>
      <c r="E14" s="36">
        <v>-33212798</v>
      </c>
      <c r="F14" s="36">
        <v>8425138949.5099993</v>
      </c>
      <c r="H14" s="36">
        <v>8375401491.0249996</v>
      </c>
      <c r="I14" s="36">
        <v>0</v>
      </c>
      <c r="J14" s="36">
        <v>8375401491.0249996</v>
      </c>
      <c r="L14" s="36">
        <v>49737458.484999657</v>
      </c>
      <c r="M14" s="16" t="s">
        <v>13</v>
      </c>
    </row>
    <row r="15" spans="1:13">
      <c r="A15" s="1">
        <v>4</v>
      </c>
      <c r="B15" s="4" t="s">
        <v>28</v>
      </c>
      <c r="D15" s="18">
        <v>1497296616.53</v>
      </c>
      <c r="E15" s="18">
        <v>0</v>
      </c>
      <c r="F15" s="18">
        <v>1497296616.53</v>
      </c>
      <c r="H15" s="18">
        <v>1487428368.1399999</v>
      </c>
      <c r="I15" s="18">
        <v>0</v>
      </c>
      <c r="J15" s="18">
        <v>1487428368.1399999</v>
      </c>
      <c r="L15" s="18">
        <v>9868248.3900001049</v>
      </c>
      <c r="M15" s="17" t="s">
        <v>13</v>
      </c>
    </row>
    <row r="16" spans="1:13">
      <c r="A16" s="5">
        <v>5</v>
      </c>
      <c r="B16" s="6" t="s">
        <v>29</v>
      </c>
      <c r="D16" s="36">
        <v>904722472.79999995</v>
      </c>
      <c r="E16" s="36">
        <v>0</v>
      </c>
      <c r="F16" s="36">
        <v>904722472.79999995</v>
      </c>
      <c r="H16" s="36">
        <v>637468940.67999995</v>
      </c>
      <c r="I16" s="36">
        <v>0</v>
      </c>
      <c r="J16" s="36">
        <v>637468940.67999995</v>
      </c>
      <c r="L16" s="36">
        <v>267253532.12</v>
      </c>
      <c r="M16" s="16" t="s">
        <v>13</v>
      </c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>
        <v>2000000</v>
      </c>
      <c r="I17" s="18">
        <v>0</v>
      </c>
      <c r="J17" s="18">
        <v>2000000</v>
      </c>
      <c r="L17" s="18">
        <v>-2000000</v>
      </c>
      <c r="M17" s="17" t="s">
        <v>20</v>
      </c>
    </row>
    <row r="18" spans="1:13" ht="33.75" customHeight="1">
      <c r="A18" s="5">
        <v>7</v>
      </c>
      <c r="B18" s="6" t="s">
        <v>31</v>
      </c>
      <c r="D18" s="36">
        <v>192509582.97999999</v>
      </c>
      <c r="E18" s="36">
        <v>0</v>
      </c>
      <c r="F18" s="36">
        <v>192509582.97999999</v>
      </c>
      <c r="H18" s="36">
        <v>191240934.16999999</v>
      </c>
      <c r="I18" s="36">
        <v>0</v>
      </c>
      <c r="J18" s="36">
        <v>191240934.16999999</v>
      </c>
      <c r="L18" s="36">
        <v>1268648.8100000024</v>
      </c>
      <c r="M18" s="16" t="s">
        <v>20</v>
      </c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>
        <v>63583620.099999994</v>
      </c>
      <c r="I22" s="36">
        <v>0</v>
      </c>
      <c r="J22" s="36">
        <v>63583620.099999994</v>
      </c>
      <c r="L22" s="36">
        <v>-63583620.099999994</v>
      </c>
      <c r="M22" s="16" t="s">
        <v>12</v>
      </c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5347870677.8800001</v>
      </c>
      <c r="I23" s="15">
        <v>-52751185</v>
      </c>
      <c r="J23" s="15">
        <v>5295119492.8800001</v>
      </c>
      <c r="L23" s="15">
        <v>-5295119492.8800001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299848482</v>
      </c>
      <c r="I24" s="18">
        <v>0</v>
      </c>
      <c r="J24" s="18">
        <v>299848482</v>
      </c>
      <c r="L24" s="18">
        <v>-299848482</v>
      </c>
      <c r="M24" s="17" t="s">
        <v>12</v>
      </c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204434424</v>
      </c>
      <c r="I26" s="18">
        <v>-52751185</v>
      </c>
      <c r="J26" s="18">
        <v>151683239</v>
      </c>
      <c r="L26" s="18">
        <v>-151683239</v>
      </c>
      <c r="M26" s="17" t="s">
        <v>12</v>
      </c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4843587771.8800001</v>
      </c>
      <c r="I27" s="36">
        <v>0</v>
      </c>
      <c r="J27" s="36">
        <v>4843587771.8800001</v>
      </c>
      <c r="L27" s="36">
        <v>-4843587771.8800001</v>
      </c>
      <c r="M27" s="16" t="s">
        <v>12</v>
      </c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260449983.66</v>
      </c>
      <c r="I29" s="15">
        <v>0</v>
      </c>
      <c r="J29" s="15">
        <v>260449983.66</v>
      </c>
      <c r="L29" s="15">
        <v>-260449983.66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>
        <v>260449983.66</v>
      </c>
      <c r="I30" s="36">
        <v>0</v>
      </c>
      <c r="J30" s="36">
        <v>260449983.66</v>
      </c>
      <c r="L30" s="36">
        <v>-260449983.66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11186159259.819998</v>
      </c>
      <c r="E37" s="9">
        <v>-33212798</v>
      </c>
      <c r="F37" s="9">
        <v>11152946461.819998</v>
      </c>
      <c r="H37" s="9">
        <v>16498722855.654999</v>
      </c>
      <c r="I37" s="9">
        <v>-52751185</v>
      </c>
      <c r="J37" s="9">
        <v>16445971670.654999</v>
      </c>
      <c r="L37" s="9">
        <v>-5293025208.835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39" priority="25" operator="containsText" text="ERROR">
      <formula>NOT(ISERROR(SEARCH("ERROR",E38)))</formula>
    </cfRule>
  </conditionalFormatting>
  <conditionalFormatting sqref="I38">
    <cfRule type="containsText" dxfId="138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D1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72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1904329723.05</v>
      </c>
      <c r="E10" s="23">
        <v>0</v>
      </c>
      <c r="F10" s="23">
        <v>1904329723.05</v>
      </c>
      <c r="H10" s="23">
        <v>2087861339.8199999</v>
      </c>
      <c r="I10" s="23">
        <v>-177030051.76999998</v>
      </c>
      <c r="J10" s="23">
        <v>1910831288.05</v>
      </c>
      <c r="L10" s="23">
        <v>-6501565</v>
      </c>
      <c r="M10" s="41"/>
    </row>
    <row r="11" spans="1:13" ht="44.25" customHeight="1">
      <c r="A11" s="49" t="s">
        <v>24</v>
      </c>
      <c r="B11" s="49"/>
      <c r="D11" s="15">
        <v>1881684278.8</v>
      </c>
      <c r="E11" s="15">
        <v>-5042346</v>
      </c>
      <c r="F11" s="15">
        <v>1876641932.8</v>
      </c>
      <c r="H11" s="15">
        <v>1881641932.8</v>
      </c>
      <c r="I11" s="15">
        <v>0</v>
      </c>
      <c r="J11" s="15">
        <v>1881641932.8</v>
      </c>
      <c r="L11" s="15">
        <v>-5000000</v>
      </c>
      <c r="M11" s="14"/>
    </row>
    <row r="12" spans="1:13">
      <c r="A12" s="5">
        <v>1</v>
      </c>
      <c r="B12" s="6" t="s">
        <v>25</v>
      </c>
      <c r="D12" s="36">
        <v>4521630</v>
      </c>
      <c r="E12" s="36">
        <v>0</v>
      </c>
      <c r="F12" s="36">
        <v>4521630</v>
      </c>
      <c r="H12" s="36">
        <v>4521630</v>
      </c>
      <c r="I12" s="36">
        <v>0</v>
      </c>
      <c r="J12" s="36">
        <v>4521630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775711346.40999997</v>
      </c>
      <c r="E14" s="36">
        <v>0</v>
      </c>
      <c r="F14" s="36">
        <v>775711346.40999997</v>
      </c>
      <c r="H14" s="36">
        <v>775711346.40999997</v>
      </c>
      <c r="I14" s="36">
        <v>0</v>
      </c>
      <c r="J14" s="36">
        <v>775711346.40999997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176134312.63999999</v>
      </c>
      <c r="E15" s="18">
        <v>0</v>
      </c>
      <c r="F15" s="18">
        <v>176134312.63999999</v>
      </c>
      <c r="H15" s="18">
        <v>176134312.63999999</v>
      </c>
      <c r="I15" s="18">
        <v>0</v>
      </c>
      <c r="J15" s="18">
        <v>176134312.63999999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80528839.939999998</v>
      </c>
      <c r="E16" s="36">
        <v>-5042346</v>
      </c>
      <c r="F16" s="36">
        <v>75486493.939999998</v>
      </c>
      <c r="H16" s="36">
        <v>75486493.939999998</v>
      </c>
      <c r="I16" s="36">
        <v>0</v>
      </c>
      <c r="J16" s="36">
        <v>75486493.939999998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825000000</v>
      </c>
      <c r="E17" s="18">
        <v>0</v>
      </c>
      <c r="F17" s="18">
        <v>825000000</v>
      </c>
      <c r="H17" s="18">
        <v>830000000</v>
      </c>
      <c r="I17" s="18">
        <v>0</v>
      </c>
      <c r="J17" s="18">
        <v>830000000</v>
      </c>
      <c r="L17" s="18">
        <v>-5000000</v>
      </c>
      <c r="M17" s="17" t="s">
        <v>12</v>
      </c>
    </row>
    <row r="18" spans="1:13" ht="33.75" customHeight="1">
      <c r="A18" s="5">
        <v>7</v>
      </c>
      <c r="B18" s="6" t="s">
        <v>31</v>
      </c>
      <c r="D18" s="36">
        <v>19788149.809999999</v>
      </c>
      <c r="E18" s="36">
        <v>0</v>
      </c>
      <c r="F18" s="36">
        <v>19788149.809999999</v>
      </c>
      <c r="H18" s="36">
        <v>19788149.809999999</v>
      </c>
      <c r="I18" s="36">
        <v>0</v>
      </c>
      <c r="J18" s="36">
        <v>19788149.809999999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178531616.76999998</v>
      </c>
      <c r="I23" s="15">
        <v>-177030051.76999998</v>
      </c>
      <c r="J23" s="15">
        <v>1501565</v>
      </c>
      <c r="L23" s="15">
        <v>-1501565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1501565</v>
      </c>
      <c r="I24" s="18">
        <v>0</v>
      </c>
      <c r="J24" s="18">
        <v>1501565</v>
      </c>
      <c r="L24" s="18">
        <v>-1501565</v>
      </c>
      <c r="M24" s="17" t="s">
        <v>20</v>
      </c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177030051.76999998</v>
      </c>
      <c r="I27" s="36">
        <v>-177030051.76999998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22645444.25</v>
      </c>
      <c r="E29" s="15">
        <v>5042346</v>
      </c>
      <c r="F29" s="15">
        <v>27687790.25</v>
      </c>
      <c r="H29" s="15">
        <v>27687790.25</v>
      </c>
      <c r="I29" s="15">
        <v>0</v>
      </c>
      <c r="J29" s="15">
        <v>27687790.25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22645444.25</v>
      </c>
      <c r="E30" s="36">
        <v>5042346</v>
      </c>
      <c r="F30" s="36">
        <v>27687790.25</v>
      </c>
      <c r="H30" s="36">
        <v>27687790.25</v>
      </c>
      <c r="I30" s="36">
        <v>0</v>
      </c>
      <c r="J30" s="36">
        <v>27687790.25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1904329723.05</v>
      </c>
      <c r="E37" s="9">
        <v>0</v>
      </c>
      <c r="F37" s="9">
        <v>1904329723.05</v>
      </c>
      <c r="H37" s="9">
        <v>2087861339.8199999</v>
      </c>
      <c r="I37" s="9">
        <v>-177030051.76999998</v>
      </c>
      <c r="J37" s="9">
        <v>1910831288.05</v>
      </c>
      <c r="L37" s="9">
        <v>-6501565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85" priority="25" operator="containsText" text="ERROR">
      <formula>NOT(ISERROR(SEARCH("ERROR",E38)))</formula>
    </cfRule>
  </conditionalFormatting>
  <conditionalFormatting sqref="I38">
    <cfRule type="containsText" dxfId="84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3.26953125" style="29" customWidth="1"/>
    <col min="5" max="5" width="14.1796875" style="30" customWidth="1"/>
    <col min="6" max="6" width="13.26953125" style="29" customWidth="1"/>
    <col min="7" max="7" width="1" style="26" customWidth="1"/>
    <col min="8" max="10" width="13.269531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73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/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0</v>
      </c>
      <c r="E10" s="23">
        <v>0</v>
      </c>
      <c r="F10" s="23">
        <v>0</v>
      </c>
      <c r="H10" s="23">
        <v>1759651174.71</v>
      </c>
      <c r="I10" s="23">
        <v>-688131744.29999995</v>
      </c>
      <c r="J10" s="23">
        <v>1071519430.41</v>
      </c>
      <c r="L10" s="23">
        <v>-1071519430.41</v>
      </c>
      <c r="M10" s="41"/>
    </row>
    <row r="11" spans="1:13" ht="44.25" customHeight="1">
      <c r="A11" s="49" t="s">
        <v>24</v>
      </c>
      <c r="B11" s="49"/>
      <c r="D11" s="15">
        <v>0</v>
      </c>
      <c r="E11" s="15">
        <v>0</v>
      </c>
      <c r="F11" s="15">
        <v>0</v>
      </c>
      <c r="H11" s="15">
        <v>983045349</v>
      </c>
      <c r="I11" s="15">
        <v>0</v>
      </c>
      <c r="J11" s="15">
        <v>983045349</v>
      </c>
      <c r="L11" s="15">
        <v>-983045349</v>
      </c>
      <c r="M11" s="14"/>
    </row>
    <row r="12" spans="1:13">
      <c r="A12" s="5">
        <v>1</v>
      </c>
      <c r="B12" s="6" t="s">
        <v>25</v>
      </c>
      <c r="D12" s="36"/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/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/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/>
      <c r="E15" s="18">
        <v>0</v>
      </c>
      <c r="F15" s="18">
        <v>0</v>
      </c>
      <c r="H15" s="18">
        <v>688131744.29999995</v>
      </c>
      <c r="I15" s="18">
        <v>0</v>
      </c>
      <c r="J15" s="18">
        <v>688131744.29999995</v>
      </c>
      <c r="L15" s="18">
        <v>-688131744.29999995</v>
      </c>
      <c r="M15" s="17" t="s">
        <v>12</v>
      </c>
    </row>
    <row r="16" spans="1:13">
      <c r="A16" s="5">
        <v>5</v>
      </c>
      <c r="B16" s="6" t="s">
        <v>29</v>
      </c>
      <c r="D16" s="36">
        <v>0</v>
      </c>
      <c r="E16" s="36">
        <v>0</v>
      </c>
      <c r="F16" s="36">
        <v>0</v>
      </c>
      <c r="H16" s="36">
        <v>294913604.69999999</v>
      </c>
      <c r="I16" s="36">
        <v>0</v>
      </c>
      <c r="J16" s="36">
        <v>294913604.69999999</v>
      </c>
      <c r="L16" s="36">
        <v>-294913604.69999999</v>
      </c>
      <c r="M16" s="16" t="s">
        <v>12</v>
      </c>
    </row>
    <row r="17" spans="1:13">
      <c r="A17" s="1">
        <v>6</v>
      </c>
      <c r="B17" s="4" t="s">
        <v>30</v>
      </c>
      <c r="D17" s="18"/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/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/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/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/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/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688131744.29999995</v>
      </c>
      <c r="I23" s="15">
        <v>-688131744.29999995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/>
      <c r="E24" s="18">
        <v>0</v>
      </c>
      <c r="F24" s="18">
        <v>0</v>
      </c>
      <c r="H24" s="18"/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/>
      <c r="E25" s="36">
        <v>0</v>
      </c>
      <c r="F25" s="36">
        <v>0</v>
      </c>
      <c r="H25" s="36">
        <v>688131744.29999995</v>
      </c>
      <c r="I25" s="36">
        <v>-688131744.29999995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/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/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88474081.409999996</v>
      </c>
      <c r="I29" s="15">
        <v>0</v>
      </c>
      <c r="J29" s="15">
        <v>88474081.409999996</v>
      </c>
      <c r="L29" s="15">
        <v>-88474081.409999996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>
        <v>88474081.409999996</v>
      </c>
      <c r="I30" s="36">
        <v>0</v>
      </c>
      <c r="J30" s="36">
        <v>88474081.409999996</v>
      </c>
      <c r="L30" s="36">
        <v>-88474081.409999996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/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19" t="s">
        <v>14</v>
      </c>
      <c r="B33" s="20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0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/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/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0</v>
      </c>
      <c r="E37" s="35">
        <v>0</v>
      </c>
      <c r="F37" s="9">
        <v>0</v>
      </c>
      <c r="H37" s="9">
        <v>1759651174.71</v>
      </c>
      <c r="I37" s="9">
        <v>-688131744.29999995</v>
      </c>
      <c r="J37" s="9">
        <v>1071519430.41</v>
      </c>
      <c r="L37" s="9">
        <v>-1071519430.41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83" priority="10" operator="containsText" text="ERROR">
      <formula>NOT(ISERROR(SEARCH("ERROR",E38)))</formula>
    </cfRule>
  </conditionalFormatting>
  <conditionalFormatting sqref="I38">
    <cfRule type="containsText" dxfId="82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74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/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1247804456.4100001</v>
      </c>
      <c r="E10" s="23">
        <v>94672003</v>
      </c>
      <c r="F10" s="23">
        <v>1342476459.4100001</v>
      </c>
      <c r="H10" s="23">
        <v>1905701421.96</v>
      </c>
      <c r="I10" s="23">
        <v>-306371758.55000001</v>
      </c>
      <c r="J10" s="23">
        <v>1599329663.4100001</v>
      </c>
      <c r="L10" s="23">
        <v>-256853203.99999994</v>
      </c>
      <c r="M10" s="41"/>
    </row>
    <row r="11" spans="1:13" ht="44.25" customHeight="1">
      <c r="A11" s="49" t="s">
        <v>24</v>
      </c>
      <c r="B11" s="49"/>
      <c r="D11" s="15">
        <v>1247804456.4100001</v>
      </c>
      <c r="E11" s="15">
        <v>94672003</v>
      </c>
      <c r="F11" s="15">
        <v>1342476459.4100001</v>
      </c>
      <c r="H11" s="15">
        <v>1343389836.1600001</v>
      </c>
      <c r="I11" s="15">
        <v>0</v>
      </c>
      <c r="J11" s="15">
        <v>1343389836.1600001</v>
      </c>
      <c r="L11" s="15">
        <v>-913376.74999994785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29892780</v>
      </c>
      <c r="F12" s="36">
        <v>29892780</v>
      </c>
      <c r="H12" s="36">
        <v>29892780</v>
      </c>
      <c r="I12" s="36">
        <v>0</v>
      </c>
      <c r="J12" s="36">
        <v>29892780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29892780</v>
      </c>
      <c r="E13" s="18">
        <v>-29892780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651037309.77999997</v>
      </c>
      <c r="E14" s="36">
        <v>94672003</v>
      </c>
      <c r="F14" s="36">
        <v>745709312.77999997</v>
      </c>
      <c r="H14" s="36">
        <v>745709312.77999997</v>
      </c>
      <c r="I14" s="36">
        <v>0</v>
      </c>
      <c r="J14" s="36">
        <v>745709312.77999997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353382315</v>
      </c>
      <c r="E15" s="18">
        <v>0</v>
      </c>
      <c r="F15" s="18">
        <v>353382315</v>
      </c>
      <c r="H15" s="18">
        <v>385825457.15999997</v>
      </c>
      <c r="I15" s="18">
        <v>0</v>
      </c>
      <c r="J15" s="18">
        <v>385825457.15999997</v>
      </c>
      <c r="L15" s="18">
        <v>-32443142.159999967</v>
      </c>
      <c r="M15" s="17" t="s">
        <v>12</v>
      </c>
    </row>
    <row r="16" spans="1:13">
      <c r="A16" s="5">
        <v>5</v>
      </c>
      <c r="B16" s="6" t="s">
        <v>29</v>
      </c>
      <c r="D16" s="36">
        <v>151449203.62</v>
      </c>
      <c r="E16" s="36">
        <v>0</v>
      </c>
      <c r="F16" s="36">
        <v>151449203.62</v>
      </c>
      <c r="H16" s="36">
        <v>165353947.32999998</v>
      </c>
      <c r="I16" s="36">
        <v>0</v>
      </c>
      <c r="J16" s="36">
        <v>165353947.32999998</v>
      </c>
      <c r="L16" s="36">
        <v>-13904743.709999979</v>
      </c>
      <c r="M16" s="16" t="s">
        <v>12</v>
      </c>
    </row>
    <row r="17" spans="1:13">
      <c r="A17" s="1">
        <v>6</v>
      </c>
      <c r="B17" s="4" t="s">
        <v>30</v>
      </c>
      <c r="D17" s="18">
        <v>45434509.119999997</v>
      </c>
      <c r="E17" s="18">
        <v>0</v>
      </c>
      <c r="F17" s="18">
        <v>45434509.119999997</v>
      </c>
      <c r="H17" s="18"/>
      <c r="I17" s="18">
        <v>0</v>
      </c>
      <c r="J17" s="18">
        <v>0</v>
      </c>
      <c r="L17" s="18">
        <v>45434509.119999997</v>
      </c>
      <c r="M17" s="17" t="s">
        <v>13</v>
      </c>
    </row>
    <row r="18" spans="1:13" ht="33.75" customHeight="1">
      <c r="A18" s="5">
        <v>7</v>
      </c>
      <c r="B18" s="6" t="s">
        <v>31</v>
      </c>
      <c r="D18" s="36">
        <v>16608338.889999999</v>
      </c>
      <c r="E18" s="36">
        <v>0</v>
      </c>
      <c r="F18" s="36">
        <v>16608338.889999999</v>
      </c>
      <c r="H18" s="36">
        <v>16608338.889999999</v>
      </c>
      <c r="I18" s="36">
        <v>0</v>
      </c>
      <c r="J18" s="36">
        <v>16608338.889999999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309476272.55000001</v>
      </c>
      <c r="I23" s="15">
        <v>-306371758.55000001</v>
      </c>
      <c r="J23" s="15">
        <v>3104514</v>
      </c>
      <c r="L23" s="15">
        <v>-3104514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3104514</v>
      </c>
      <c r="I24" s="18">
        <v>0</v>
      </c>
      <c r="J24" s="18">
        <v>3104514</v>
      </c>
      <c r="L24" s="18">
        <v>-3104514</v>
      </c>
      <c r="M24" s="17" t="s">
        <v>20</v>
      </c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306371758.55000001</v>
      </c>
      <c r="I27" s="36">
        <v>-306371758.55000001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252835313.25</v>
      </c>
      <c r="I29" s="15">
        <v>0</v>
      </c>
      <c r="J29" s="15">
        <v>252835313.25</v>
      </c>
      <c r="L29" s="15">
        <v>-252835313.25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>
        <v>252835313.25</v>
      </c>
      <c r="I30" s="36">
        <v>0</v>
      </c>
      <c r="J30" s="36">
        <v>252835313.25</v>
      </c>
      <c r="L30" s="36">
        <v>-252835313.25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1247804456.4100001</v>
      </c>
      <c r="E37" s="9">
        <v>94672003</v>
      </c>
      <c r="F37" s="9">
        <v>1342476459.4100001</v>
      </c>
      <c r="H37" s="9">
        <v>1905701421.96</v>
      </c>
      <c r="I37" s="9">
        <v>-306371758.55000001</v>
      </c>
      <c r="J37" s="9">
        <v>1599329663.4100001</v>
      </c>
      <c r="L37" s="9">
        <v>-256853203.99999994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5:A6"/>
    <mergeCell ref="B5:B6"/>
    <mergeCell ref="D5:F5"/>
    <mergeCell ref="H5:J5"/>
    <mergeCell ref="L5:L6"/>
    <mergeCell ref="M5:M6"/>
    <mergeCell ref="A11:B11"/>
    <mergeCell ref="A23:B23"/>
    <mergeCell ref="A8:B8"/>
  </mergeCells>
  <conditionalFormatting sqref="E38">
    <cfRule type="containsText" dxfId="81" priority="10" operator="containsText" text="ERROR">
      <formula>NOT(ISERROR(SEARCH("ERROR",E38)))</formula>
    </cfRule>
  </conditionalFormatting>
  <conditionalFormatting sqref="I38">
    <cfRule type="containsText" dxfId="80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8"/>
  <sheetViews>
    <sheetView showGridLines="0" topLeftCell="B1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1" spans="1:13">
      <c r="F1" s="33"/>
    </row>
    <row r="2" spans="1:13" ht="10.5">
      <c r="B2" s="8" t="s">
        <v>11</v>
      </c>
      <c r="D2" s="7" t="s">
        <v>75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25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1055851406.38</v>
      </c>
      <c r="E10" s="23">
        <v>-10321256</v>
      </c>
      <c r="F10" s="23">
        <v>1045530150.38</v>
      </c>
      <c r="H10" s="23">
        <v>1241421112.4199998</v>
      </c>
      <c r="I10" s="23">
        <v>-193998702.03999999</v>
      </c>
      <c r="J10" s="23">
        <v>1047422410.38</v>
      </c>
      <c r="L10" s="23">
        <v>-1892260</v>
      </c>
      <c r="M10" s="41"/>
    </row>
    <row r="11" spans="1:13" ht="44.25" customHeight="1">
      <c r="A11" s="49" t="s">
        <v>24</v>
      </c>
      <c r="B11" s="49"/>
      <c r="D11" s="15">
        <v>1030909292.04</v>
      </c>
      <c r="E11" s="15">
        <v>-15774554</v>
      </c>
      <c r="F11" s="15">
        <v>1015134738.04</v>
      </c>
      <c r="H11" s="15">
        <v>1015134738.04</v>
      </c>
      <c r="I11" s="15">
        <v>0</v>
      </c>
      <c r="J11" s="15">
        <v>1015134738.04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25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730970751.57999992</v>
      </c>
      <c r="E14" s="36">
        <v>-9580496</v>
      </c>
      <c r="F14" s="36">
        <v>721390255.57999992</v>
      </c>
      <c r="H14" s="36">
        <v>721390255.57999992</v>
      </c>
      <c r="I14" s="36">
        <v>0</v>
      </c>
      <c r="J14" s="36">
        <v>721390255.57999992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193998702.03999999</v>
      </c>
      <c r="E15" s="18">
        <v>0</v>
      </c>
      <c r="F15" s="18">
        <v>193998702.03999999</v>
      </c>
      <c r="H15" s="18">
        <v>193998702.03999999</v>
      </c>
      <c r="I15" s="18">
        <v>0</v>
      </c>
      <c r="J15" s="18">
        <v>193998702.03999999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89336538.849999994</v>
      </c>
      <c r="E16" s="36">
        <v>-6194058</v>
      </c>
      <c r="F16" s="36">
        <v>83142480.849999994</v>
      </c>
      <c r="H16" s="36">
        <v>83142480.849999994</v>
      </c>
      <c r="I16" s="36">
        <v>0</v>
      </c>
      <c r="J16" s="36">
        <v>83142480.849999994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16603299.569999998</v>
      </c>
      <c r="E18" s="36">
        <v>0</v>
      </c>
      <c r="F18" s="36">
        <v>16603299.569999998</v>
      </c>
      <c r="H18" s="36">
        <v>16603299.569999998</v>
      </c>
      <c r="I18" s="36">
        <v>0</v>
      </c>
      <c r="J18" s="36">
        <v>16603299.569999998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195890962.03999999</v>
      </c>
      <c r="I23" s="15">
        <v>-193998702.03999999</v>
      </c>
      <c r="J23" s="15">
        <v>1892260</v>
      </c>
      <c r="L23" s="15">
        <v>-1892260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1892260</v>
      </c>
      <c r="I24" s="18">
        <v>0</v>
      </c>
      <c r="J24" s="18">
        <v>1892260</v>
      </c>
      <c r="L24" s="18">
        <v>-1892260</v>
      </c>
      <c r="M24" s="17" t="s">
        <v>20</v>
      </c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193998702.03999999</v>
      </c>
      <c r="I27" s="36">
        <v>-193998702.03999999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24942114.34</v>
      </c>
      <c r="E29" s="15">
        <v>5453298</v>
      </c>
      <c r="F29" s="15">
        <v>30395412.34</v>
      </c>
      <c r="H29" s="15">
        <v>30395412.34</v>
      </c>
      <c r="I29" s="15">
        <v>0</v>
      </c>
      <c r="J29" s="15">
        <v>30395412.34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24942114.34</v>
      </c>
      <c r="E30" s="36">
        <v>5453298</v>
      </c>
      <c r="F30" s="36">
        <v>30395412.34</v>
      </c>
      <c r="H30" s="36">
        <v>30395412.34</v>
      </c>
      <c r="I30" s="36">
        <v>0</v>
      </c>
      <c r="J30" s="36">
        <v>30395412.34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1055851406.38</v>
      </c>
      <c r="E37" s="9">
        <v>-10321256</v>
      </c>
      <c r="F37" s="9">
        <v>1045530150.38</v>
      </c>
      <c r="H37" s="9">
        <v>1241421112.4199998</v>
      </c>
      <c r="I37" s="9">
        <v>-193998702.03999999</v>
      </c>
      <c r="J37" s="9">
        <v>1047422410.38</v>
      </c>
      <c r="L37" s="9">
        <v>-1892260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79" priority="10" operator="containsText" text="ERROR">
      <formula>NOT(ISERROR(SEARCH("ERROR",E38)))</formula>
    </cfRule>
  </conditionalFormatting>
  <conditionalFormatting sqref="I38">
    <cfRule type="containsText" dxfId="78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76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/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0</v>
      </c>
      <c r="E10" s="23">
        <v>0</v>
      </c>
      <c r="F10" s="23">
        <v>0</v>
      </c>
      <c r="H10" s="23">
        <v>0</v>
      </c>
      <c r="I10" s="23">
        <v>0</v>
      </c>
      <c r="J10" s="23">
        <v>0</v>
      </c>
      <c r="L10" s="23">
        <v>0</v>
      </c>
      <c r="M10" s="41"/>
    </row>
    <row r="11" spans="1:13" ht="44.25" customHeight="1">
      <c r="A11" s="49" t="s">
        <v>24</v>
      </c>
      <c r="B11" s="49"/>
      <c r="D11" s="15">
        <v>0</v>
      </c>
      <c r="E11" s="15">
        <v>0</v>
      </c>
      <c r="F11" s="15">
        <v>0</v>
      </c>
      <c r="H11" s="15">
        <v>0</v>
      </c>
      <c r="I11" s="15">
        <v>0</v>
      </c>
      <c r="J11" s="15">
        <v>0</v>
      </c>
      <c r="L11" s="15">
        <v>0</v>
      </c>
      <c r="M11" s="14"/>
    </row>
    <row r="12" spans="1:13">
      <c r="A12" s="5">
        <v>1</v>
      </c>
      <c r="B12" s="6" t="s">
        <v>25</v>
      </c>
      <c r="D12" s="36"/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/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/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/>
      <c r="E15" s="18">
        <v>0</v>
      </c>
      <c r="F15" s="18">
        <v>0</v>
      </c>
      <c r="H15" s="18"/>
      <c r="I15" s="18">
        <v>0</v>
      </c>
      <c r="J15" s="18">
        <v>0</v>
      </c>
      <c r="L15" s="18">
        <v>0</v>
      </c>
      <c r="M15" s="17"/>
    </row>
    <row r="16" spans="1:13">
      <c r="A16" s="5">
        <v>5</v>
      </c>
      <c r="B16" s="6" t="s">
        <v>29</v>
      </c>
      <c r="D16" s="36"/>
      <c r="E16" s="36">
        <v>0</v>
      </c>
      <c r="F16" s="36">
        <v>0</v>
      </c>
      <c r="H16" s="36"/>
      <c r="I16" s="36">
        <v>0</v>
      </c>
      <c r="J16" s="36">
        <v>0</v>
      </c>
      <c r="L16" s="36">
        <v>0</v>
      </c>
      <c r="M16" s="16"/>
    </row>
    <row r="17" spans="1:13">
      <c r="A17" s="1">
        <v>6</v>
      </c>
      <c r="B17" s="4" t="s">
        <v>30</v>
      </c>
      <c r="D17" s="18"/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/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/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/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/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/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0</v>
      </c>
      <c r="I23" s="15">
        <v>0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/>
      <c r="E24" s="18">
        <v>0</v>
      </c>
      <c r="F24" s="18">
        <v>0</v>
      </c>
      <c r="H24" s="18"/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/>
      <c r="E25" s="36">
        <v>0</v>
      </c>
      <c r="F25" s="36">
        <v>0</v>
      </c>
      <c r="H25" s="36"/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/>
      <c r="E26" s="18">
        <v>0</v>
      </c>
      <c r="F26" s="18">
        <v>0</v>
      </c>
      <c r="H26" s="18"/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/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/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0</v>
      </c>
      <c r="I29" s="15">
        <v>0</v>
      </c>
      <c r="J29" s="15">
        <v>0</v>
      </c>
      <c r="L29" s="15">
        <v>0</v>
      </c>
      <c r="M29" s="14"/>
    </row>
    <row r="30" spans="1:13">
      <c r="A30" s="5">
        <v>17</v>
      </c>
      <c r="B30" s="6" t="s">
        <v>15</v>
      </c>
      <c r="D30" s="36"/>
      <c r="E30" s="36">
        <v>0</v>
      </c>
      <c r="F30" s="36">
        <v>0</v>
      </c>
      <c r="H30" s="36"/>
      <c r="I30" s="36">
        <v>0</v>
      </c>
      <c r="J30" s="36">
        <v>0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/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/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/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0</v>
      </c>
      <c r="E37" s="9">
        <v>0</v>
      </c>
      <c r="F37" s="9">
        <v>0</v>
      </c>
      <c r="H37" s="9">
        <v>0</v>
      </c>
      <c r="I37" s="9">
        <v>0</v>
      </c>
      <c r="J37" s="9">
        <v>0</v>
      </c>
      <c r="L37" s="9">
        <v>0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77" priority="10" operator="containsText" text="ERROR">
      <formula>NOT(ISERROR(SEARCH("ERROR",E38)))</formula>
    </cfRule>
  </conditionalFormatting>
  <conditionalFormatting sqref="I38">
    <cfRule type="containsText" dxfId="76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1" spans="1:13">
      <c r="E1" s="34"/>
    </row>
    <row r="2" spans="1:13" ht="10.5">
      <c r="B2" s="8" t="s">
        <v>11</v>
      </c>
      <c r="D2" s="7" t="s">
        <v>77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815523234.24000001</v>
      </c>
      <c r="E10" s="23">
        <v>0</v>
      </c>
      <c r="F10" s="23">
        <v>815523234.24000001</v>
      </c>
      <c r="H10" s="23">
        <v>823380303.15999985</v>
      </c>
      <c r="I10" s="23">
        <v>0</v>
      </c>
      <c r="J10" s="23">
        <v>823380303.15999985</v>
      </c>
      <c r="L10" s="23">
        <v>-7857068.9199999571</v>
      </c>
      <c r="M10" s="41"/>
    </row>
    <row r="11" spans="1:13" ht="44.25" customHeight="1">
      <c r="A11" s="49" t="s">
        <v>24</v>
      </c>
      <c r="B11" s="49"/>
      <c r="D11" s="15">
        <v>225808149.70999998</v>
      </c>
      <c r="E11" s="15">
        <v>520526480.75999999</v>
      </c>
      <c r="F11" s="15">
        <v>746334630.47000003</v>
      </c>
      <c r="H11" s="15">
        <v>766695512.13999987</v>
      </c>
      <c r="I11" s="15">
        <v>0</v>
      </c>
      <c r="J11" s="15">
        <v>766695512.13999987</v>
      </c>
      <c r="L11" s="15">
        <v>-20360881.669999957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0</v>
      </c>
      <c r="E15" s="18">
        <v>520526480.75999999</v>
      </c>
      <c r="F15" s="18">
        <v>520526480.75999999</v>
      </c>
      <c r="H15" s="18">
        <v>526887362.42999995</v>
      </c>
      <c r="I15" s="18">
        <v>0</v>
      </c>
      <c r="J15" s="18">
        <v>526887362.42999995</v>
      </c>
      <c r="L15" s="18">
        <v>-6360881.6699999571</v>
      </c>
      <c r="M15" s="17" t="s">
        <v>12</v>
      </c>
    </row>
    <row r="16" spans="1:13">
      <c r="A16" s="5">
        <v>5</v>
      </c>
      <c r="B16" s="6" t="s">
        <v>29</v>
      </c>
      <c r="D16" s="36">
        <v>225808149.70999998</v>
      </c>
      <c r="E16" s="36">
        <v>0</v>
      </c>
      <c r="F16" s="36">
        <v>225808149.70999998</v>
      </c>
      <c r="H16" s="36">
        <v>225808149.70999998</v>
      </c>
      <c r="I16" s="36">
        <v>0</v>
      </c>
      <c r="J16" s="36">
        <v>225808149.70999998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>
        <v>14000000</v>
      </c>
      <c r="I17" s="18">
        <v>0</v>
      </c>
      <c r="J17" s="18">
        <v>14000000</v>
      </c>
      <c r="L17" s="18">
        <v>-14000000</v>
      </c>
      <c r="M17" s="17" t="s">
        <v>12</v>
      </c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520526480.75999999</v>
      </c>
      <c r="E23" s="15">
        <v>-520526480.75999999</v>
      </c>
      <c r="F23" s="15">
        <v>0</v>
      </c>
      <c r="H23" s="15">
        <v>0</v>
      </c>
      <c r="I23" s="15">
        <v>0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520526480.75999999</v>
      </c>
      <c r="E27" s="36">
        <v>-520526480.75999999</v>
      </c>
      <c r="F27" s="36">
        <v>0</v>
      </c>
      <c r="H27" s="36">
        <v>0</v>
      </c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>
        <v>0</v>
      </c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69188603.769999996</v>
      </c>
      <c r="E29" s="15">
        <v>0</v>
      </c>
      <c r="F29" s="15">
        <v>69188603.769999996</v>
      </c>
      <c r="H29" s="15">
        <v>56684791.019999996</v>
      </c>
      <c r="I29" s="15">
        <v>0</v>
      </c>
      <c r="J29" s="15">
        <v>56684791.019999996</v>
      </c>
      <c r="L29" s="15">
        <v>12503812.75</v>
      </c>
      <c r="M29" s="14"/>
    </row>
    <row r="30" spans="1:13">
      <c r="A30" s="5">
        <v>17</v>
      </c>
      <c r="B30" s="6" t="s">
        <v>15</v>
      </c>
      <c r="D30" s="36">
        <v>69188603.769999996</v>
      </c>
      <c r="E30" s="36">
        <v>0</v>
      </c>
      <c r="F30" s="36">
        <v>69188603.769999996</v>
      </c>
      <c r="H30" s="36">
        <v>56684791.019999996</v>
      </c>
      <c r="I30" s="36">
        <v>0</v>
      </c>
      <c r="J30" s="36">
        <v>56684791.019999996</v>
      </c>
      <c r="L30" s="36">
        <v>12503812.75</v>
      </c>
      <c r="M30" s="16" t="s">
        <v>13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815523234.24000001</v>
      </c>
      <c r="E37" s="9">
        <v>0</v>
      </c>
      <c r="F37" s="9">
        <v>815523234.24000001</v>
      </c>
      <c r="H37" s="9">
        <v>823380303.15999985</v>
      </c>
      <c r="I37" s="9">
        <v>0</v>
      </c>
      <c r="J37" s="9">
        <v>823380303.15999985</v>
      </c>
      <c r="L37" s="9">
        <v>-7857068.9199999571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75" priority="10" operator="containsText" text="ERROR">
      <formula>NOT(ISERROR(SEARCH("ERROR",E38)))</formula>
    </cfRule>
  </conditionalFormatting>
  <conditionalFormatting sqref="I38">
    <cfRule type="containsText" dxfId="74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37" t="s">
        <v>78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/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915148070.9799999</v>
      </c>
      <c r="E10" s="23">
        <v>0</v>
      </c>
      <c r="F10" s="23">
        <v>915148070.9799999</v>
      </c>
      <c r="H10" s="23">
        <v>1398778037.8699999</v>
      </c>
      <c r="I10" s="23">
        <v>-142208350.56999999</v>
      </c>
      <c r="J10" s="23">
        <v>1256569687.3</v>
      </c>
      <c r="L10" s="23">
        <v>-341421616.31999993</v>
      </c>
      <c r="M10" s="41"/>
    </row>
    <row r="11" spans="1:13" ht="44.25" customHeight="1">
      <c r="A11" s="49" t="s">
        <v>24</v>
      </c>
      <c r="B11" s="49"/>
      <c r="D11" s="15">
        <v>915148070.9799999</v>
      </c>
      <c r="E11" s="15">
        <v>0</v>
      </c>
      <c r="F11" s="15">
        <v>915148070.9799999</v>
      </c>
      <c r="H11" s="15">
        <v>1204239722.27</v>
      </c>
      <c r="I11" s="15">
        <v>0</v>
      </c>
      <c r="J11" s="15">
        <v>1204239722.27</v>
      </c>
      <c r="L11" s="15">
        <v>-289091651.28999996</v>
      </c>
      <c r="M11" s="14"/>
    </row>
    <row r="12" spans="1:13">
      <c r="A12" s="5">
        <v>1</v>
      </c>
      <c r="B12" s="6" t="s">
        <v>25</v>
      </c>
      <c r="D12" s="36"/>
      <c r="E12" s="36">
        <v>0</v>
      </c>
      <c r="F12" s="36">
        <v>0</v>
      </c>
      <c r="H12" s="36">
        <v>46925540</v>
      </c>
      <c r="I12" s="36">
        <v>0</v>
      </c>
      <c r="J12" s="36">
        <v>46925540</v>
      </c>
      <c r="L12" s="36">
        <v>-46925540</v>
      </c>
      <c r="M12" s="16" t="s">
        <v>12</v>
      </c>
    </row>
    <row r="13" spans="1:13">
      <c r="A13" s="1">
        <v>2</v>
      </c>
      <c r="B13" s="4" t="s">
        <v>26</v>
      </c>
      <c r="D13" s="18"/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676453120.19999993</v>
      </c>
      <c r="E14" s="36">
        <v>0</v>
      </c>
      <c r="F14" s="36">
        <v>676453120.19999993</v>
      </c>
      <c r="H14" s="36">
        <v>771769667.19999993</v>
      </c>
      <c r="I14" s="36">
        <v>0</v>
      </c>
      <c r="J14" s="36">
        <v>771769667.19999993</v>
      </c>
      <c r="L14" s="36">
        <v>-95316547</v>
      </c>
      <c r="M14" s="16" t="s">
        <v>12</v>
      </c>
    </row>
    <row r="15" spans="1:13">
      <c r="A15" s="1">
        <v>4</v>
      </c>
      <c r="B15" s="4" t="s">
        <v>28</v>
      </c>
      <c r="D15" s="18">
        <v>142208350.56999999</v>
      </c>
      <c r="E15" s="18">
        <v>0</v>
      </c>
      <c r="F15" s="18">
        <v>142208350.56999999</v>
      </c>
      <c r="H15" s="18">
        <v>142208350.56999999</v>
      </c>
      <c r="I15" s="18">
        <v>0</v>
      </c>
      <c r="J15" s="18">
        <v>142208350.56999999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17255891.509999998</v>
      </c>
      <c r="E16" s="36">
        <v>0</v>
      </c>
      <c r="F16" s="36">
        <v>17255891.509999998</v>
      </c>
      <c r="H16" s="36">
        <v>60946795.909999996</v>
      </c>
      <c r="I16" s="36">
        <v>0</v>
      </c>
      <c r="J16" s="36">
        <v>60946795.909999996</v>
      </c>
      <c r="L16" s="36">
        <v>-43690904.399999999</v>
      </c>
      <c r="M16" s="16" t="s">
        <v>12</v>
      </c>
    </row>
    <row r="17" spans="1:13">
      <c r="A17" s="1">
        <v>6</v>
      </c>
      <c r="B17" s="4" t="s">
        <v>30</v>
      </c>
      <c r="D17" s="18"/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18283912.789999999</v>
      </c>
      <c r="E18" s="36">
        <v>0</v>
      </c>
      <c r="F18" s="36">
        <v>18283912.789999999</v>
      </c>
      <c r="H18" s="36">
        <v>17255891.509999998</v>
      </c>
      <c r="I18" s="36">
        <v>0</v>
      </c>
      <c r="J18" s="36">
        <v>17255891.509999998</v>
      </c>
      <c r="L18" s="36">
        <v>1028021.2800000012</v>
      </c>
      <c r="M18" s="16" t="s">
        <v>20</v>
      </c>
    </row>
    <row r="19" spans="1:13">
      <c r="A19" s="1">
        <v>8</v>
      </c>
      <c r="B19" s="4" t="s">
        <v>32</v>
      </c>
      <c r="D19" s="18"/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/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/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60946795.909999996</v>
      </c>
      <c r="E22" s="36">
        <v>0</v>
      </c>
      <c r="F22" s="36">
        <v>60946795.909999996</v>
      </c>
      <c r="H22" s="36">
        <v>165133477.07999998</v>
      </c>
      <c r="I22" s="36">
        <v>0</v>
      </c>
      <c r="J22" s="36">
        <v>165133477.07999998</v>
      </c>
      <c r="L22" s="36">
        <v>-104186681.16999999</v>
      </c>
      <c r="M22" s="16" t="s">
        <v>12</v>
      </c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142208350.56999999</v>
      </c>
      <c r="I23" s="15">
        <v>-142208350.56999999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/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/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/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/>
      <c r="E27" s="36">
        <v>0</v>
      </c>
      <c r="F27" s="36">
        <v>0</v>
      </c>
      <c r="H27" s="36">
        <v>142208350.56999999</v>
      </c>
      <c r="I27" s="36">
        <v>-142208350.56999999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/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52329965.030000001</v>
      </c>
      <c r="I29" s="15">
        <v>0</v>
      </c>
      <c r="J29" s="15">
        <v>52329965.030000001</v>
      </c>
      <c r="L29" s="15">
        <v>-52329965.030000001</v>
      </c>
      <c r="M29" s="14"/>
    </row>
    <row r="30" spans="1:13">
      <c r="A30" s="5">
        <v>17</v>
      </c>
      <c r="B30" s="6" t="s">
        <v>15</v>
      </c>
      <c r="D30" s="36"/>
      <c r="E30" s="36">
        <v>0</v>
      </c>
      <c r="F30" s="36">
        <v>0</v>
      </c>
      <c r="H30" s="36">
        <v>52329965.030000001</v>
      </c>
      <c r="I30" s="36">
        <v>0</v>
      </c>
      <c r="J30" s="36">
        <v>52329965.030000001</v>
      </c>
      <c r="L30" s="36">
        <v>-52329965.030000001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/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/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/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915148070.9799999</v>
      </c>
      <c r="E37" s="9">
        <v>0</v>
      </c>
      <c r="F37" s="9">
        <v>915148070.9799999</v>
      </c>
      <c r="H37" s="9">
        <v>1398778037.8699999</v>
      </c>
      <c r="I37" s="9">
        <v>-142208350.56999999</v>
      </c>
      <c r="J37" s="9">
        <v>1256569687.3</v>
      </c>
      <c r="L37" s="9">
        <v>-341421616.31999993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5:A6"/>
    <mergeCell ref="B5:B6"/>
    <mergeCell ref="D5:F5"/>
    <mergeCell ref="H5:J5"/>
    <mergeCell ref="L5:L6"/>
    <mergeCell ref="M5:M6"/>
    <mergeCell ref="A11:B11"/>
    <mergeCell ref="A23:B23"/>
    <mergeCell ref="A8:B8"/>
  </mergeCells>
  <conditionalFormatting sqref="E38">
    <cfRule type="containsText" dxfId="73" priority="10" operator="containsText" text="ERROR">
      <formula>NOT(ISERROR(SEARCH("ERROR",E38)))</formula>
    </cfRule>
  </conditionalFormatting>
  <conditionalFormatting sqref="I38">
    <cfRule type="containsText" dxfId="72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79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/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2785178383.21</v>
      </c>
      <c r="E10" s="23">
        <v>0</v>
      </c>
      <c r="F10" s="23">
        <v>2785178383.21</v>
      </c>
      <c r="H10" s="23">
        <v>3171202035.6000004</v>
      </c>
      <c r="I10" s="23">
        <v>-355576938.85999995</v>
      </c>
      <c r="J10" s="23">
        <v>2815625096.7400002</v>
      </c>
      <c r="L10" s="23">
        <v>-30446713.529999882</v>
      </c>
      <c r="M10" s="41"/>
    </row>
    <row r="11" spans="1:13" ht="44.25" customHeight="1">
      <c r="A11" s="49" t="s">
        <v>24</v>
      </c>
      <c r="B11" s="49"/>
      <c r="D11" s="15">
        <v>2782866137.21</v>
      </c>
      <c r="E11" s="15">
        <v>-46220643.039999999</v>
      </c>
      <c r="F11" s="15">
        <v>2736645494.1700001</v>
      </c>
      <c r="H11" s="15">
        <v>2739775127.7000003</v>
      </c>
      <c r="I11" s="15">
        <v>0</v>
      </c>
      <c r="J11" s="15">
        <v>2739775127.7000003</v>
      </c>
      <c r="L11" s="15">
        <v>-3129633.5299998894</v>
      </c>
      <c r="M11" s="14"/>
    </row>
    <row r="12" spans="1:13">
      <c r="A12" s="5">
        <v>1</v>
      </c>
      <c r="B12" s="6" t="s">
        <v>25</v>
      </c>
      <c r="D12" s="36"/>
      <c r="E12" s="36">
        <v>0</v>
      </c>
      <c r="F12" s="36">
        <v>0</v>
      </c>
      <c r="H12" s="36">
        <v>50772600</v>
      </c>
      <c r="I12" s="36">
        <v>0</v>
      </c>
      <c r="J12" s="36">
        <v>50772600</v>
      </c>
      <c r="L12" s="36">
        <v>-50772600</v>
      </c>
      <c r="M12" s="16" t="s">
        <v>12</v>
      </c>
    </row>
    <row r="13" spans="1:13">
      <c r="A13" s="1">
        <v>2</v>
      </c>
      <c r="B13" s="4" t="s">
        <v>26</v>
      </c>
      <c r="D13" s="18"/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2183290363.27</v>
      </c>
      <c r="E14" s="36">
        <v>0</v>
      </c>
      <c r="F14" s="36">
        <v>2183290363.27</v>
      </c>
      <c r="H14" s="36">
        <v>2135148809.1399999</v>
      </c>
      <c r="I14" s="36">
        <v>0</v>
      </c>
      <c r="J14" s="36">
        <v>2135148809.1399999</v>
      </c>
      <c r="L14" s="36">
        <v>48141554.130000114</v>
      </c>
      <c r="M14" s="16" t="s">
        <v>13</v>
      </c>
    </row>
    <row r="15" spans="1:13">
      <c r="A15" s="1">
        <v>4</v>
      </c>
      <c r="B15" s="4" t="s">
        <v>28</v>
      </c>
      <c r="D15" s="18">
        <v>355576938.85999995</v>
      </c>
      <c r="E15" s="18">
        <v>0</v>
      </c>
      <c r="F15" s="18">
        <v>355576938.85999995</v>
      </c>
      <c r="H15" s="18">
        <v>355576938.85999995</v>
      </c>
      <c r="I15" s="18">
        <v>0</v>
      </c>
      <c r="J15" s="18">
        <v>355576938.85999995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152390296.63</v>
      </c>
      <c r="E16" s="36">
        <v>0</v>
      </c>
      <c r="F16" s="36">
        <v>152390296.63</v>
      </c>
      <c r="H16" s="36">
        <v>152390296.63</v>
      </c>
      <c r="I16" s="36">
        <v>0</v>
      </c>
      <c r="J16" s="36">
        <v>152390296.63</v>
      </c>
      <c r="L16" s="36">
        <v>0</v>
      </c>
      <c r="M16" s="16"/>
    </row>
    <row r="17" spans="1:13">
      <c r="A17" s="1">
        <v>6</v>
      </c>
      <c r="B17" s="4" t="s">
        <v>30</v>
      </c>
      <c r="D17" s="18"/>
      <c r="E17" s="18">
        <v>0</v>
      </c>
      <c r="F17" s="18">
        <v>0</v>
      </c>
      <c r="H17" s="18">
        <v>1000000</v>
      </c>
      <c r="I17" s="18">
        <v>0</v>
      </c>
      <c r="J17" s="18">
        <v>1000000</v>
      </c>
      <c r="L17" s="18">
        <v>-1000000</v>
      </c>
      <c r="M17" s="17" t="s">
        <v>20</v>
      </c>
    </row>
    <row r="18" spans="1:13" ht="33.75" customHeight="1">
      <c r="A18" s="5">
        <v>7</v>
      </c>
      <c r="B18" s="6" t="s">
        <v>31</v>
      </c>
      <c r="D18" s="36">
        <v>45387895.409999996</v>
      </c>
      <c r="E18" s="36">
        <v>0</v>
      </c>
      <c r="F18" s="36">
        <v>45387895.409999996</v>
      </c>
      <c r="H18" s="36">
        <v>44886483.07</v>
      </c>
      <c r="I18" s="36">
        <v>0</v>
      </c>
      <c r="J18" s="36">
        <v>44886483.07</v>
      </c>
      <c r="L18" s="36">
        <v>501412.33999999613</v>
      </c>
      <c r="M18" s="16" t="s">
        <v>20</v>
      </c>
    </row>
    <row r="19" spans="1:13">
      <c r="A19" s="1">
        <v>8</v>
      </c>
      <c r="B19" s="4" t="s">
        <v>32</v>
      </c>
      <c r="D19" s="18"/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/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/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46220643.039999999</v>
      </c>
      <c r="E22" s="36">
        <v>-46220643.039999999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2312246</v>
      </c>
      <c r="E23" s="15">
        <v>0</v>
      </c>
      <c r="F23" s="15">
        <v>2312246</v>
      </c>
      <c r="H23" s="15">
        <v>357889184.85999995</v>
      </c>
      <c r="I23" s="15">
        <v>-355576938.85999995</v>
      </c>
      <c r="J23" s="15">
        <v>2312246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2312246</v>
      </c>
      <c r="E24" s="18">
        <v>0</v>
      </c>
      <c r="F24" s="18">
        <v>2312246</v>
      </c>
      <c r="H24" s="18">
        <v>2312246</v>
      </c>
      <c r="I24" s="18">
        <v>0</v>
      </c>
      <c r="J24" s="18">
        <v>2312246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355576938.85999995</v>
      </c>
      <c r="I27" s="36">
        <v>-355576938.85999995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/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46220643.039999999</v>
      </c>
      <c r="F29" s="15">
        <v>46220643.039999999</v>
      </c>
      <c r="H29" s="15">
        <v>73537723.039999992</v>
      </c>
      <c r="I29" s="15">
        <v>0</v>
      </c>
      <c r="J29" s="15">
        <v>73537723.039999992</v>
      </c>
      <c r="L29" s="15">
        <v>-27317079.999999993</v>
      </c>
      <c r="M29" s="14"/>
    </row>
    <row r="30" spans="1:13">
      <c r="A30" s="5">
        <v>17</v>
      </c>
      <c r="B30" s="6" t="s">
        <v>15</v>
      </c>
      <c r="D30" s="36"/>
      <c r="E30" s="36">
        <v>46220643.039999999</v>
      </c>
      <c r="F30" s="36">
        <v>46220643.039999999</v>
      </c>
      <c r="H30" s="36">
        <v>73537723.039999992</v>
      </c>
      <c r="I30" s="36">
        <v>0</v>
      </c>
      <c r="J30" s="36">
        <v>73537723.039999992</v>
      </c>
      <c r="L30" s="36">
        <v>-27317079.999999993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/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/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/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2785178383.21</v>
      </c>
      <c r="E37" s="9">
        <v>0</v>
      </c>
      <c r="F37" s="9">
        <v>2785178383.21</v>
      </c>
      <c r="H37" s="9">
        <v>3171202035.6000004</v>
      </c>
      <c r="I37" s="9">
        <v>-355576938.85999995</v>
      </c>
      <c r="J37" s="9">
        <v>2815625096.7400002</v>
      </c>
      <c r="L37" s="9">
        <v>-30446713.529999882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71" priority="10" operator="containsText" text="ERROR">
      <formula>NOT(ISERROR(SEARCH("ERROR",E38)))</formula>
    </cfRule>
  </conditionalFormatting>
  <conditionalFormatting sqref="I38">
    <cfRule type="containsText" dxfId="70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80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390</v>
      </c>
      <c r="E7" s="23">
        <v>0</v>
      </c>
      <c r="F7" s="23">
        <v>390</v>
      </c>
      <c r="H7" s="23">
        <v>0</v>
      </c>
      <c r="I7" s="23">
        <v>0</v>
      </c>
      <c r="J7" s="23">
        <v>0</v>
      </c>
      <c r="L7" s="23">
        <v>390</v>
      </c>
      <c r="M7" s="41"/>
    </row>
    <row r="8" spans="1:13" ht="33.75" customHeight="1">
      <c r="A8" s="49" t="s">
        <v>41</v>
      </c>
      <c r="B8" s="49"/>
      <c r="D8" s="15">
        <v>390</v>
      </c>
      <c r="E8" s="15">
        <v>0</v>
      </c>
      <c r="F8" s="15">
        <v>390</v>
      </c>
      <c r="H8" s="15">
        <v>0</v>
      </c>
      <c r="I8" s="15">
        <v>0</v>
      </c>
      <c r="J8" s="15">
        <v>0</v>
      </c>
      <c r="L8" s="15">
        <v>390</v>
      </c>
      <c r="M8" s="14"/>
    </row>
    <row r="9" spans="1:13">
      <c r="A9" s="1">
        <v>1</v>
      </c>
      <c r="B9" s="4" t="s">
        <v>23</v>
      </c>
      <c r="D9" s="18">
        <v>390</v>
      </c>
      <c r="E9" s="18"/>
      <c r="F9" s="18">
        <v>390</v>
      </c>
      <c r="H9" s="18"/>
      <c r="I9" s="18"/>
      <c r="J9" s="18">
        <v>0</v>
      </c>
      <c r="L9" s="18">
        <v>390</v>
      </c>
      <c r="M9" s="17" t="s">
        <v>13</v>
      </c>
    </row>
    <row r="10" spans="1:13" ht="10.5">
      <c r="A10" s="45" t="s">
        <v>43</v>
      </c>
      <c r="B10" s="45"/>
      <c r="D10" s="23">
        <v>1047597080.0699999</v>
      </c>
      <c r="E10" s="23">
        <v>0</v>
      </c>
      <c r="F10" s="23">
        <v>1047597080.0699999</v>
      </c>
      <c r="H10" s="23">
        <v>1536569822.5899997</v>
      </c>
      <c r="I10" s="23">
        <v>-146432560.56</v>
      </c>
      <c r="J10" s="23">
        <v>1390137262.0299997</v>
      </c>
      <c r="L10" s="23">
        <v>-342540181.95999998</v>
      </c>
      <c r="M10" s="41"/>
    </row>
    <row r="11" spans="1:13" ht="44.25" customHeight="1">
      <c r="A11" s="49" t="s">
        <v>24</v>
      </c>
      <c r="B11" s="49"/>
      <c r="D11" s="15">
        <v>1047597080.0699999</v>
      </c>
      <c r="E11" s="15">
        <v>-19587836.84</v>
      </c>
      <c r="F11" s="15">
        <v>1028009243.2299999</v>
      </c>
      <c r="H11" s="15">
        <v>1369327032.5099998</v>
      </c>
      <c r="I11" s="15">
        <v>0</v>
      </c>
      <c r="J11" s="15">
        <v>1369327032.5099998</v>
      </c>
      <c r="L11" s="15">
        <v>-341317789.27999997</v>
      </c>
      <c r="M11" s="14"/>
    </row>
    <row r="12" spans="1:13">
      <c r="A12" s="5">
        <v>1</v>
      </c>
      <c r="B12" s="6" t="s">
        <v>25</v>
      </c>
      <c r="D12" s="36">
        <v>752922281.53999996</v>
      </c>
      <c r="E12" s="36">
        <v>-710076161.53999996</v>
      </c>
      <c r="F12" s="36">
        <v>42846120</v>
      </c>
      <c r="H12" s="36">
        <v>42842100</v>
      </c>
      <c r="I12" s="36">
        <v>0</v>
      </c>
      <c r="J12" s="36">
        <v>42842100</v>
      </c>
      <c r="L12" s="36">
        <v>4020</v>
      </c>
      <c r="M12" s="16" t="s">
        <v>20</v>
      </c>
    </row>
    <row r="13" spans="1:13">
      <c r="A13" s="1">
        <v>2</v>
      </c>
      <c r="B13" s="4" t="s">
        <v>26</v>
      </c>
      <c r="D13" s="18">
        <v>42846120</v>
      </c>
      <c r="E13" s="18">
        <v>-42846120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/>
      <c r="E14" s="36">
        <v>752922281.53999996</v>
      </c>
      <c r="F14" s="36">
        <v>752922281.53999996</v>
      </c>
      <c r="H14" s="36">
        <v>763668300.80999994</v>
      </c>
      <c r="I14" s="36">
        <v>0</v>
      </c>
      <c r="J14" s="36">
        <v>763668300.80999994</v>
      </c>
      <c r="L14" s="36">
        <v>-10746019.269999981</v>
      </c>
      <c r="M14" s="16" t="s">
        <v>12</v>
      </c>
    </row>
    <row r="15" spans="1:13">
      <c r="A15" s="1">
        <v>4</v>
      </c>
      <c r="B15" s="4" t="s">
        <v>28</v>
      </c>
      <c r="D15" s="18">
        <v>150656770.54999998</v>
      </c>
      <c r="E15" s="18">
        <v>0</v>
      </c>
      <c r="F15" s="18">
        <v>150656770.54999998</v>
      </c>
      <c r="H15" s="18">
        <v>146432560.56</v>
      </c>
      <c r="I15" s="18">
        <v>0</v>
      </c>
      <c r="J15" s="18">
        <v>146432560.56</v>
      </c>
      <c r="L15" s="18">
        <v>4224209.9899999797</v>
      </c>
      <c r="M15" s="17" t="s">
        <v>20</v>
      </c>
    </row>
    <row r="16" spans="1:13">
      <c r="A16" s="5">
        <v>5</v>
      </c>
      <c r="B16" s="6" t="s">
        <v>29</v>
      </c>
      <c r="D16" s="36">
        <v>62757171.619999997</v>
      </c>
      <c r="E16" s="36">
        <v>0</v>
      </c>
      <c r="F16" s="36">
        <v>62757171.619999997</v>
      </c>
      <c r="H16" s="36">
        <v>62757171.619999997</v>
      </c>
      <c r="I16" s="36">
        <v>0</v>
      </c>
      <c r="J16" s="36">
        <v>62757171.619999997</v>
      </c>
      <c r="L16" s="36">
        <v>0</v>
      </c>
      <c r="M16" s="16"/>
    </row>
    <row r="17" spans="1:13">
      <c r="A17" s="1">
        <v>6</v>
      </c>
      <c r="B17" s="4" t="s">
        <v>30</v>
      </c>
      <c r="D17" s="18"/>
      <c r="E17" s="18">
        <v>0</v>
      </c>
      <c r="F17" s="18">
        <v>0</v>
      </c>
      <c r="H17" s="18">
        <v>334800000</v>
      </c>
      <c r="I17" s="18">
        <v>0</v>
      </c>
      <c r="J17" s="18">
        <v>334800000</v>
      </c>
      <c r="L17" s="18">
        <v>-334800000</v>
      </c>
      <c r="M17" s="17" t="s">
        <v>12</v>
      </c>
    </row>
    <row r="18" spans="1:13" ht="33.75" customHeight="1">
      <c r="A18" s="5">
        <v>7</v>
      </c>
      <c r="B18" s="6" t="s">
        <v>31</v>
      </c>
      <c r="D18" s="36">
        <v>38414736.359999999</v>
      </c>
      <c r="E18" s="36">
        <v>-19587836.84</v>
      </c>
      <c r="F18" s="36">
        <v>18826899.52</v>
      </c>
      <c r="H18" s="36">
        <v>18826899.52</v>
      </c>
      <c r="I18" s="36">
        <v>0</v>
      </c>
      <c r="J18" s="36">
        <v>18826899.52</v>
      </c>
      <c r="L18" s="36">
        <v>0</v>
      </c>
      <c r="M18" s="16"/>
    </row>
    <row r="19" spans="1:13">
      <c r="A19" s="1">
        <v>8</v>
      </c>
      <c r="B19" s="4" t="s">
        <v>32</v>
      </c>
      <c r="D19" s="18"/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/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/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/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146432560.56</v>
      </c>
      <c r="I23" s="15">
        <v>-146432560.56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146432560.56</v>
      </c>
      <c r="I27" s="36">
        <v>-146432560.56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>
        <v>0</v>
      </c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19587836.84</v>
      </c>
      <c r="F29" s="15">
        <v>19587836.84</v>
      </c>
      <c r="H29" s="15">
        <v>20810229.52</v>
      </c>
      <c r="I29" s="15">
        <v>0</v>
      </c>
      <c r="J29" s="15">
        <v>20810229.52</v>
      </c>
      <c r="L29" s="15">
        <v>-1222392.6799999997</v>
      </c>
      <c r="M29" s="14"/>
    </row>
    <row r="30" spans="1:13">
      <c r="A30" s="5">
        <v>17</v>
      </c>
      <c r="B30" s="6" t="s">
        <v>15</v>
      </c>
      <c r="D30" s="36"/>
      <c r="E30" s="36">
        <v>19587836.84</v>
      </c>
      <c r="F30" s="36">
        <v>19587836.84</v>
      </c>
      <c r="H30" s="36">
        <v>20810229.52</v>
      </c>
      <c r="I30" s="36">
        <v>0</v>
      </c>
      <c r="J30" s="36">
        <v>20810229.52</v>
      </c>
      <c r="L30" s="36">
        <v>-1222392.6799999997</v>
      </c>
      <c r="M30" s="16" t="s">
        <v>20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/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/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/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1047597080.0699999</v>
      </c>
      <c r="E37" s="9">
        <v>0</v>
      </c>
      <c r="F37" s="9">
        <v>1047597080.0699999</v>
      </c>
      <c r="H37" s="9">
        <v>1536569822.5899997</v>
      </c>
      <c r="I37" s="9">
        <v>-146432560.56</v>
      </c>
      <c r="J37" s="9">
        <v>1390137262.0299997</v>
      </c>
      <c r="L37" s="9">
        <v>-342540181.95999998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69" priority="10" operator="containsText" text="ERROR">
      <formula>NOT(ISERROR(SEARCH("ERROR",E38)))</formula>
    </cfRule>
  </conditionalFormatting>
  <conditionalFormatting sqref="I38">
    <cfRule type="containsText" dxfId="68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:M9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81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/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2291055027.6899996</v>
      </c>
      <c r="E10" s="23">
        <v>0</v>
      </c>
      <c r="F10" s="23">
        <v>2291055027.6899996</v>
      </c>
      <c r="H10" s="23">
        <v>2366051495.9799995</v>
      </c>
      <c r="I10" s="23">
        <v>0</v>
      </c>
      <c r="J10" s="23">
        <v>2366051495.9799995</v>
      </c>
      <c r="L10" s="23">
        <v>-74996468.289999962</v>
      </c>
      <c r="M10" s="41"/>
    </row>
    <row r="11" spans="1:13" ht="44.25" customHeight="1">
      <c r="A11" s="49" t="s">
        <v>24</v>
      </c>
      <c r="B11" s="49"/>
      <c r="D11" s="15">
        <v>2291055027.6899996</v>
      </c>
      <c r="E11" s="15">
        <v>0</v>
      </c>
      <c r="F11" s="15">
        <v>2291055027.6899996</v>
      </c>
      <c r="H11" s="15">
        <v>2319534300.7799997</v>
      </c>
      <c r="I11" s="15">
        <v>0</v>
      </c>
      <c r="J11" s="15">
        <v>2319534300.7799997</v>
      </c>
      <c r="L11" s="15">
        <v>-28479273.089999974</v>
      </c>
      <c r="M11" s="14"/>
    </row>
    <row r="12" spans="1:13">
      <c r="A12" s="5">
        <v>1</v>
      </c>
      <c r="B12" s="6" t="s">
        <v>25</v>
      </c>
      <c r="D12" s="36"/>
      <c r="E12" s="36">
        <v>0</v>
      </c>
      <c r="F12" s="36">
        <v>0</v>
      </c>
      <c r="H12" s="36">
        <v>10938660</v>
      </c>
      <c r="I12" s="36">
        <v>0</v>
      </c>
      <c r="J12" s="36">
        <v>10938660</v>
      </c>
      <c r="L12" s="36">
        <v>-10938660</v>
      </c>
      <c r="M12" s="16" t="s">
        <v>12</v>
      </c>
    </row>
    <row r="13" spans="1:13">
      <c r="A13" s="1">
        <v>2</v>
      </c>
      <c r="B13" s="4" t="s">
        <v>26</v>
      </c>
      <c r="D13" s="18"/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1765016790.6799998</v>
      </c>
      <c r="E14" s="36">
        <v>0</v>
      </c>
      <c r="F14" s="36">
        <v>1765016790.6799998</v>
      </c>
      <c r="H14" s="36">
        <v>1697009907.4499998</v>
      </c>
      <c r="I14" s="36">
        <v>0</v>
      </c>
      <c r="J14" s="36">
        <v>1697009907.4499998</v>
      </c>
      <c r="L14" s="36">
        <v>68006883.230000019</v>
      </c>
      <c r="M14" s="16" t="s">
        <v>13</v>
      </c>
    </row>
    <row r="15" spans="1:13">
      <c r="A15" s="1">
        <v>4</v>
      </c>
      <c r="B15" s="4" t="s">
        <v>28</v>
      </c>
      <c r="D15" s="18">
        <v>336708464.94999999</v>
      </c>
      <c r="E15" s="18">
        <v>0</v>
      </c>
      <c r="F15" s="18">
        <v>336708464.94999999</v>
      </c>
      <c r="H15" s="18">
        <v>336708464.94999999</v>
      </c>
      <c r="I15" s="18">
        <v>0</v>
      </c>
      <c r="J15" s="18">
        <v>336708464.94999999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144303447.85999998</v>
      </c>
      <c r="E16" s="36">
        <v>0</v>
      </c>
      <c r="F16" s="36">
        <v>144303447.85999998</v>
      </c>
      <c r="H16" s="36">
        <v>144303447.85999998</v>
      </c>
      <c r="I16" s="36">
        <v>0</v>
      </c>
      <c r="J16" s="36">
        <v>144303447.85999998</v>
      </c>
      <c r="L16" s="36">
        <v>0</v>
      </c>
      <c r="M16" s="16"/>
    </row>
    <row r="17" spans="1:13">
      <c r="A17" s="1">
        <v>6</v>
      </c>
      <c r="B17" s="4" t="s">
        <v>30</v>
      </c>
      <c r="D17" s="18"/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45026324.199999996</v>
      </c>
      <c r="E18" s="36">
        <v>0</v>
      </c>
      <c r="F18" s="36">
        <v>45026324.199999996</v>
      </c>
      <c r="H18" s="36">
        <v>43291538.289999999</v>
      </c>
      <c r="I18" s="36">
        <v>0</v>
      </c>
      <c r="J18" s="36">
        <v>43291538.289999999</v>
      </c>
      <c r="L18" s="36">
        <v>1734785.9099999964</v>
      </c>
      <c r="M18" s="16" t="s">
        <v>20</v>
      </c>
    </row>
    <row r="19" spans="1:13">
      <c r="A19" s="1">
        <v>8</v>
      </c>
      <c r="B19" s="4" t="s">
        <v>32</v>
      </c>
      <c r="D19" s="18"/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/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/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/>
      <c r="E22" s="36">
        <v>0</v>
      </c>
      <c r="F22" s="36">
        <v>0</v>
      </c>
      <c r="H22" s="36">
        <v>87282282.229999989</v>
      </c>
      <c r="I22" s="36">
        <v>0</v>
      </c>
      <c r="J22" s="36">
        <v>87282282.229999989</v>
      </c>
      <c r="L22" s="36">
        <v>-87282282.229999989</v>
      </c>
      <c r="M22" s="16" t="s">
        <v>12</v>
      </c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1490871</v>
      </c>
      <c r="I23" s="15">
        <v>0</v>
      </c>
      <c r="J23" s="15">
        <v>1490871</v>
      </c>
      <c r="L23" s="15">
        <v>-1490871</v>
      </c>
      <c r="M23" s="14"/>
    </row>
    <row r="24" spans="1:13">
      <c r="A24" s="1">
        <v>12</v>
      </c>
      <c r="B24" s="4" t="s">
        <v>36</v>
      </c>
      <c r="D24" s="18"/>
      <c r="E24" s="18">
        <v>0</v>
      </c>
      <c r="F24" s="18">
        <v>0</v>
      </c>
      <c r="H24" s="18">
        <v>1490871</v>
      </c>
      <c r="I24" s="18">
        <v>0</v>
      </c>
      <c r="J24" s="18">
        <v>1490871</v>
      </c>
      <c r="L24" s="18">
        <v>-1490871</v>
      </c>
      <c r="M24" s="17" t="s">
        <v>20</v>
      </c>
    </row>
    <row r="25" spans="1:13">
      <c r="A25" s="5">
        <v>13</v>
      </c>
      <c r="B25" s="6" t="s">
        <v>37</v>
      </c>
      <c r="D25" s="36"/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/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/>
      <c r="E27" s="36">
        <v>0</v>
      </c>
      <c r="F27" s="36">
        <v>0</v>
      </c>
      <c r="H27" s="36">
        <v>0</v>
      </c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/>
      <c r="E28" s="18">
        <v>0</v>
      </c>
      <c r="F28" s="18">
        <v>0</v>
      </c>
      <c r="H28" s="18">
        <v>0</v>
      </c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45026324.199999996</v>
      </c>
      <c r="I29" s="15">
        <v>0</v>
      </c>
      <c r="J29" s="15">
        <v>45026324.199999996</v>
      </c>
      <c r="L29" s="15">
        <v>-45026324.199999996</v>
      </c>
      <c r="M29" s="14"/>
    </row>
    <row r="30" spans="1:13">
      <c r="A30" s="5">
        <v>17</v>
      </c>
      <c r="B30" s="6" t="s">
        <v>15</v>
      </c>
      <c r="D30" s="36"/>
      <c r="E30" s="36">
        <v>0</v>
      </c>
      <c r="F30" s="36">
        <v>0</v>
      </c>
      <c r="H30" s="36">
        <v>45026324.199999996</v>
      </c>
      <c r="I30" s="36">
        <v>0</v>
      </c>
      <c r="J30" s="36">
        <v>45026324.199999996</v>
      </c>
      <c r="L30" s="36">
        <v>-45026324.199999996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/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/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/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2291055027.6899996</v>
      </c>
      <c r="E37" s="9">
        <v>0</v>
      </c>
      <c r="F37" s="9">
        <v>2291055027.6899996</v>
      </c>
      <c r="H37" s="9">
        <v>2366051495.9799995</v>
      </c>
      <c r="I37" s="9">
        <v>0</v>
      </c>
      <c r="J37" s="9">
        <v>2366051495.9799995</v>
      </c>
      <c r="L37" s="9">
        <v>-74996468.289999962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67" priority="10" operator="containsText" text="ERROR">
      <formula>NOT(ISERROR(SEARCH("ERROR",E38)))</formula>
    </cfRule>
  </conditionalFormatting>
  <conditionalFormatting sqref="I38">
    <cfRule type="containsText" dxfId="66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48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9914048073.9599991</v>
      </c>
      <c r="E10" s="23">
        <v>0</v>
      </c>
      <c r="F10" s="23">
        <v>9914048073.9599991</v>
      </c>
      <c r="H10" s="23">
        <v>10618654103.959999</v>
      </c>
      <c r="I10" s="23">
        <v>0</v>
      </c>
      <c r="J10" s="23">
        <v>10618654103.959999</v>
      </c>
      <c r="L10" s="23">
        <v>-704606030.00000012</v>
      </c>
      <c r="M10" s="41"/>
    </row>
    <row r="11" spans="1:13" ht="44.25" customHeight="1">
      <c r="A11" s="49" t="s">
        <v>24</v>
      </c>
      <c r="B11" s="49"/>
      <c r="D11" s="15">
        <v>9004182089.539999</v>
      </c>
      <c r="E11" s="15">
        <v>-44349239</v>
      </c>
      <c r="F11" s="15">
        <v>8959832850.539999</v>
      </c>
      <c r="H11" s="15">
        <v>9171470620.539999</v>
      </c>
      <c r="I11" s="15">
        <v>0</v>
      </c>
      <c r="J11" s="15">
        <v>9171470620.539999</v>
      </c>
      <c r="L11" s="15">
        <v>-211637770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>
        <v>211637770</v>
      </c>
      <c r="I12" s="36">
        <v>0</v>
      </c>
      <c r="J12" s="36">
        <v>211637770</v>
      </c>
      <c r="L12" s="36">
        <v>-211637770</v>
      </c>
      <c r="M12" s="16" t="s">
        <v>12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6271883499.3099995</v>
      </c>
      <c r="E15" s="18">
        <v>0</v>
      </c>
      <c r="F15" s="18">
        <v>6271883499.3099995</v>
      </c>
      <c r="H15" s="18">
        <v>6271883499.3099995</v>
      </c>
      <c r="I15" s="18">
        <v>0</v>
      </c>
      <c r="J15" s="18">
        <v>6271883499.3099995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2732298590.23</v>
      </c>
      <c r="E16" s="36">
        <v>-44349239</v>
      </c>
      <c r="F16" s="36">
        <v>2687949351.23</v>
      </c>
      <c r="H16" s="36">
        <v>2687949351.23</v>
      </c>
      <c r="I16" s="36">
        <v>0</v>
      </c>
      <c r="J16" s="36">
        <v>2687949351.23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103481557</v>
      </c>
      <c r="E23" s="15">
        <v>0</v>
      </c>
      <c r="F23" s="15">
        <v>103481557</v>
      </c>
      <c r="H23" s="15">
        <v>0</v>
      </c>
      <c r="I23" s="15">
        <v>0</v>
      </c>
      <c r="J23" s="15">
        <v>0</v>
      </c>
      <c r="L23" s="15">
        <v>103481557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103481557</v>
      </c>
      <c r="E27" s="36">
        <v>0</v>
      </c>
      <c r="F27" s="36">
        <v>103481557</v>
      </c>
      <c r="H27" s="36">
        <v>0</v>
      </c>
      <c r="I27" s="36">
        <v>0</v>
      </c>
      <c r="J27" s="36">
        <v>0</v>
      </c>
      <c r="L27" s="36">
        <v>103481557</v>
      </c>
      <c r="M27" s="16" t="s">
        <v>13</v>
      </c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>
        <v>0</v>
      </c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806384427.41999996</v>
      </c>
      <c r="E29" s="15">
        <v>44349239</v>
      </c>
      <c r="F29" s="15">
        <v>850733666.41999996</v>
      </c>
      <c r="H29" s="15">
        <v>1447183483.4200001</v>
      </c>
      <c r="I29" s="15">
        <v>0</v>
      </c>
      <c r="J29" s="15">
        <v>1447183483.4200001</v>
      </c>
      <c r="L29" s="15">
        <v>-596449817.00000012</v>
      </c>
      <c r="M29" s="14"/>
    </row>
    <row r="30" spans="1:13">
      <c r="A30" s="5">
        <v>17</v>
      </c>
      <c r="B30" s="6" t="s">
        <v>15</v>
      </c>
      <c r="D30" s="36">
        <v>806384427.41999996</v>
      </c>
      <c r="E30" s="36">
        <v>44349239</v>
      </c>
      <c r="F30" s="36">
        <v>850733666.41999996</v>
      </c>
      <c r="H30" s="36">
        <v>1447183483.4200001</v>
      </c>
      <c r="I30" s="36">
        <v>0</v>
      </c>
      <c r="J30" s="36">
        <v>1447183483.4200001</v>
      </c>
      <c r="L30" s="36">
        <v>-596449817.00000012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/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9914048073.9599991</v>
      </c>
      <c r="E37" s="9">
        <v>0</v>
      </c>
      <c r="F37" s="9">
        <v>9914048073.9599991</v>
      </c>
      <c r="H37" s="9">
        <v>10618654103.959999</v>
      </c>
      <c r="I37" s="9">
        <v>0</v>
      </c>
      <c r="J37" s="9">
        <v>10618654103.959999</v>
      </c>
      <c r="L37" s="9">
        <v>-704606030.00000012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37" priority="25" operator="containsText" text="ERROR">
      <formula>NOT(ISERROR(SEARCH("ERROR",E38)))</formula>
    </cfRule>
  </conditionalFormatting>
  <conditionalFormatting sqref="I38">
    <cfRule type="containsText" dxfId="136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82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2578265596.1099997</v>
      </c>
      <c r="E10" s="23">
        <v>0</v>
      </c>
      <c r="F10" s="23">
        <v>2578265596.1099997</v>
      </c>
      <c r="H10" s="23">
        <v>2701400983.6299996</v>
      </c>
      <c r="I10" s="23">
        <v>0</v>
      </c>
      <c r="J10" s="23">
        <v>2701400983.6299996</v>
      </c>
      <c r="L10" s="23">
        <v>-123135387.52</v>
      </c>
      <c r="M10" s="41"/>
    </row>
    <row r="11" spans="1:13" ht="44.25" customHeight="1">
      <c r="A11" s="49" t="s">
        <v>24</v>
      </c>
      <c r="B11" s="49"/>
      <c r="D11" s="15">
        <v>2560205944.1099997</v>
      </c>
      <c r="E11" s="15">
        <v>-86767810</v>
      </c>
      <c r="F11" s="15">
        <v>2473438134.1099997</v>
      </c>
      <c r="H11" s="15">
        <v>2514359721.9999995</v>
      </c>
      <c r="I11" s="15">
        <v>0</v>
      </c>
      <c r="J11" s="15">
        <v>2514359721.9999995</v>
      </c>
      <c r="L11" s="15">
        <v>-40921587.890000001</v>
      </c>
      <c r="M11" s="14"/>
    </row>
    <row r="12" spans="1:13">
      <c r="A12" s="5">
        <v>1</v>
      </c>
      <c r="B12" s="6" t="s">
        <v>25</v>
      </c>
      <c r="D12" s="36">
        <v>83885190</v>
      </c>
      <c r="E12" s="36">
        <v>0</v>
      </c>
      <c r="F12" s="36">
        <v>83885190</v>
      </c>
      <c r="H12" s="36">
        <v>57966900</v>
      </c>
      <c r="I12" s="36">
        <v>0</v>
      </c>
      <c r="J12" s="36">
        <v>57966900</v>
      </c>
      <c r="L12" s="36">
        <v>25918290</v>
      </c>
      <c r="M12" s="16" t="s">
        <v>13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1306647170.1599998</v>
      </c>
      <c r="E14" s="36">
        <v>0</v>
      </c>
      <c r="F14" s="36">
        <v>1306647170.1599998</v>
      </c>
      <c r="H14" s="36">
        <v>1233234850.4099998</v>
      </c>
      <c r="I14" s="36">
        <v>0</v>
      </c>
      <c r="J14" s="36">
        <v>1233234850.4099998</v>
      </c>
      <c r="L14" s="36">
        <v>73412319.75</v>
      </c>
      <c r="M14" s="16" t="s">
        <v>13</v>
      </c>
    </row>
    <row r="15" spans="1:13">
      <c r="A15" s="1">
        <v>4</v>
      </c>
      <c r="B15" s="4" t="s">
        <v>28</v>
      </c>
      <c r="D15" s="18">
        <v>739420683.42999995</v>
      </c>
      <c r="E15" s="18">
        <v>0</v>
      </c>
      <c r="F15" s="18">
        <v>739420683.42999995</v>
      </c>
      <c r="H15" s="18">
        <v>739420683.42999995</v>
      </c>
      <c r="I15" s="18">
        <v>0</v>
      </c>
      <c r="J15" s="18">
        <v>739420683.42999995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403662928.53999996</v>
      </c>
      <c r="E16" s="36">
        <v>-86767810</v>
      </c>
      <c r="F16" s="36">
        <v>316895118.53999996</v>
      </c>
      <c r="H16" s="36">
        <v>316895118.53999996</v>
      </c>
      <c r="I16" s="36">
        <v>0</v>
      </c>
      <c r="J16" s="36">
        <v>316895118.53999996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>
        <v>141124000</v>
      </c>
      <c r="I17" s="18">
        <v>0</v>
      </c>
      <c r="J17" s="18">
        <v>141124000</v>
      </c>
      <c r="L17" s="18">
        <v>-141124000</v>
      </c>
      <c r="M17" s="17" t="s">
        <v>12</v>
      </c>
    </row>
    <row r="18" spans="1:13" ht="33.75" customHeight="1">
      <c r="A18" s="5">
        <v>7</v>
      </c>
      <c r="B18" s="6" t="s">
        <v>31</v>
      </c>
      <c r="D18" s="36">
        <v>26589971.979999997</v>
      </c>
      <c r="E18" s="36">
        <v>0</v>
      </c>
      <c r="F18" s="36">
        <v>26589971.979999997</v>
      </c>
      <c r="H18" s="36">
        <v>25718169.619999997</v>
      </c>
      <c r="I18" s="36">
        <v>0</v>
      </c>
      <c r="J18" s="36">
        <v>25718169.619999997</v>
      </c>
      <c r="L18" s="36">
        <v>871802.3599999994</v>
      </c>
      <c r="M18" s="16" t="s">
        <v>20</v>
      </c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18059652</v>
      </c>
      <c r="E23" s="15">
        <v>0</v>
      </c>
      <c r="F23" s="15">
        <v>18059652</v>
      </c>
      <c r="H23" s="15">
        <v>14879862</v>
      </c>
      <c r="I23" s="15">
        <v>0</v>
      </c>
      <c r="J23" s="15">
        <v>14879862</v>
      </c>
      <c r="L23" s="15">
        <v>3179790</v>
      </c>
      <c r="M23" s="14"/>
    </row>
    <row r="24" spans="1:13">
      <c r="A24" s="1">
        <v>12</v>
      </c>
      <c r="B24" s="4" t="s">
        <v>36</v>
      </c>
      <c r="D24" s="18">
        <v>4250392</v>
      </c>
      <c r="E24" s="18">
        <v>0</v>
      </c>
      <c r="F24" s="18">
        <v>4250392</v>
      </c>
      <c r="H24" s="18">
        <v>300000</v>
      </c>
      <c r="I24" s="18">
        <v>0</v>
      </c>
      <c r="J24" s="18">
        <v>300000</v>
      </c>
      <c r="L24" s="18">
        <v>3950392</v>
      </c>
      <c r="M24" s="17" t="s">
        <v>20</v>
      </c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13809260</v>
      </c>
      <c r="E26" s="18">
        <v>0</v>
      </c>
      <c r="F26" s="18">
        <v>13809260</v>
      </c>
      <c r="H26" s="18">
        <v>14579862</v>
      </c>
      <c r="I26" s="18">
        <v>0</v>
      </c>
      <c r="J26" s="18">
        <v>14579862</v>
      </c>
      <c r="L26" s="18">
        <v>-770602</v>
      </c>
      <c r="M26" s="17" t="s">
        <v>20</v>
      </c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86767810</v>
      </c>
      <c r="F29" s="15">
        <v>86767810</v>
      </c>
      <c r="H29" s="15">
        <v>172161399.63</v>
      </c>
      <c r="I29" s="15">
        <v>0</v>
      </c>
      <c r="J29" s="15">
        <v>172161399.63</v>
      </c>
      <c r="L29" s="15">
        <v>-85393589.629999995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86767810</v>
      </c>
      <c r="F30" s="36">
        <v>86767810</v>
      </c>
      <c r="H30" s="36">
        <v>172161399.63</v>
      </c>
      <c r="I30" s="36">
        <v>0</v>
      </c>
      <c r="J30" s="36">
        <v>172161399.63</v>
      </c>
      <c r="L30" s="36">
        <v>-85393589.629999995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2578265596.1099997</v>
      </c>
      <c r="E37" s="9">
        <v>0</v>
      </c>
      <c r="F37" s="9">
        <v>2578265596.1099997</v>
      </c>
      <c r="H37" s="9">
        <v>2701400983.6299996</v>
      </c>
      <c r="I37" s="9">
        <v>0</v>
      </c>
      <c r="J37" s="9">
        <v>2701400983.6299996</v>
      </c>
      <c r="L37" s="9">
        <v>-123135387.52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65" priority="10" operator="containsText" text="ERROR">
      <formula>NOT(ISERROR(SEARCH("ERROR",E38)))</formula>
    </cfRule>
  </conditionalFormatting>
  <conditionalFormatting sqref="I38">
    <cfRule type="containsText" dxfId="64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58" t="s">
        <v>83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2824692935.5799999</v>
      </c>
      <c r="E10" s="23">
        <v>0</v>
      </c>
      <c r="F10" s="23">
        <v>2824692935.5799999</v>
      </c>
      <c r="H10" s="23">
        <v>2985606548.7799997</v>
      </c>
      <c r="I10" s="23">
        <v>-744100951.88</v>
      </c>
      <c r="J10" s="23">
        <v>2241505596.8999996</v>
      </c>
      <c r="L10" s="23">
        <v>583187338.68000007</v>
      </c>
      <c r="M10" s="41"/>
    </row>
    <row r="11" spans="1:13" ht="44.25" customHeight="1">
      <c r="A11" s="49" t="s">
        <v>24</v>
      </c>
      <c r="B11" s="49"/>
      <c r="D11" s="15">
        <v>1863406304.5799999</v>
      </c>
      <c r="E11" s="15">
        <v>0</v>
      </c>
      <c r="F11" s="15">
        <v>1863406304.5800002</v>
      </c>
      <c r="H11" s="15">
        <v>2118886007.9999998</v>
      </c>
      <c r="I11" s="15">
        <v>0</v>
      </c>
      <c r="J11" s="15">
        <v>2118886007.9999998</v>
      </c>
      <c r="L11" s="15">
        <v>-255479703.41999993</v>
      </c>
      <c r="M11" s="14"/>
    </row>
    <row r="12" spans="1:13">
      <c r="A12" s="5">
        <v>1</v>
      </c>
      <c r="B12" s="6" t="s">
        <v>25</v>
      </c>
      <c r="D12" s="36">
        <v>22242100</v>
      </c>
      <c r="E12" s="36">
        <v>0</v>
      </c>
      <c r="F12" s="36">
        <v>22242100</v>
      </c>
      <c r="H12" s="36">
        <v>50024100</v>
      </c>
      <c r="I12" s="36">
        <v>0</v>
      </c>
      <c r="J12" s="36">
        <v>50024100</v>
      </c>
      <c r="L12" s="36">
        <v>-27782000</v>
      </c>
      <c r="M12" s="16" t="s">
        <v>12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722099280.75999999</v>
      </c>
      <c r="E14" s="36">
        <v>0</v>
      </c>
      <c r="F14" s="36">
        <v>722099280.75999999</v>
      </c>
      <c r="H14" s="36">
        <v>867775672.52999997</v>
      </c>
      <c r="I14" s="36">
        <v>0</v>
      </c>
      <c r="J14" s="36">
        <v>867775672.52999997</v>
      </c>
      <c r="L14" s="36">
        <v>-145676391.76999998</v>
      </c>
      <c r="M14" s="16" t="s">
        <v>12</v>
      </c>
    </row>
    <row r="15" spans="1:13">
      <c r="A15" s="1">
        <v>4</v>
      </c>
      <c r="B15" s="4" t="s">
        <v>28</v>
      </c>
      <c r="D15" s="18">
        <v>0</v>
      </c>
      <c r="E15" s="18">
        <v>767742921.65999997</v>
      </c>
      <c r="F15" s="18">
        <v>767742921.65999997</v>
      </c>
      <c r="H15" s="18">
        <v>763780756.30999994</v>
      </c>
      <c r="I15" s="18">
        <v>0</v>
      </c>
      <c r="J15" s="18">
        <v>763780756.30999994</v>
      </c>
      <c r="L15" s="18">
        <v>3962165.3500000238</v>
      </c>
      <c r="M15" s="17" t="s">
        <v>20</v>
      </c>
    </row>
    <row r="16" spans="1:13">
      <c r="A16" s="5">
        <v>5</v>
      </c>
      <c r="B16" s="6" t="s">
        <v>29</v>
      </c>
      <c r="D16" s="36">
        <v>1086643689.5599999</v>
      </c>
      <c r="E16" s="36">
        <v>-767742921.65999997</v>
      </c>
      <c r="F16" s="36">
        <v>318900767.89999998</v>
      </c>
      <c r="H16" s="36">
        <v>327334069.91999996</v>
      </c>
      <c r="I16" s="36">
        <v>0</v>
      </c>
      <c r="J16" s="36">
        <v>327334069.91999996</v>
      </c>
      <c r="L16" s="36">
        <v>-8433302.0199999809</v>
      </c>
      <c r="M16" s="16" t="s">
        <v>12</v>
      </c>
    </row>
    <row r="17" spans="1:13">
      <c r="A17" s="1">
        <v>6</v>
      </c>
      <c r="B17" s="4" t="s">
        <v>30</v>
      </c>
      <c r="D17" s="18">
        <v>14000000</v>
      </c>
      <c r="E17" s="18">
        <v>0</v>
      </c>
      <c r="F17" s="18">
        <v>14000000</v>
      </c>
      <c r="H17" s="18">
        <v>22000000</v>
      </c>
      <c r="I17" s="18">
        <v>0</v>
      </c>
      <c r="J17" s="18">
        <v>22000000</v>
      </c>
      <c r="L17" s="18">
        <v>-8000000</v>
      </c>
      <c r="M17" s="17" t="s">
        <v>12</v>
      </c>
    </row>
    <row r="18" spans="1:13" ht="33.75" customHeight="1">
      <c r="A18" s="5">
        <v>7</v>
      </c>
      <c r="B18" s="6" t="s">
        <v>31</v>
      </c>
      <c r="D18" s="36">
        <v>18421234.259999998</v>
      </c>
      <c r="E18" s="36">
        <v>0</v>
      </c>
      <c r="F18" s="36">
        <v>18421234.259999998</v>
      </c>
      <c r="H18" s="36">
        <v>17206758.140000001</v>
      </c>
      <c r="I18" s="36">
        <v>0</v>
      </c>
      <c r="J18" s="36">
        <v>17206758.140000001</v>
      </c>
      <c r="L18" s="36">
        <v>1214476.1199999973</v>
      </c>
      <c r="M18" s="16" t="s">
        <v>20</v>
      </c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>
        <v>70764651.099999994</v>
      </c>
      <c r="I22" s="36">
        <v>0</v>
      </c>
      <c r="J22" s="36">
        <v>70764651.099999994</v>
      </c>
      <c r="L22" s="36">
        <v>-70764651.099999994</v>
      </c>
      <c r="M22" s="16" t="s">
        <v>12</v>
      </c>
    </row>
    <row r="23" spans="1:13" ht="32.25" customHeight="1">
      <c r="A23" s="49" t="s">
        <v>35</v>
      </c>
      <c r="B23" s="49"/>
      <c r="D23" s="15">
        <v>862138010</v>
      </c>
      <c r="E23" s="15">
        <v>0</v>
      </c>
      <c r="F23" s="15">
        <v>862138010</v>
      </c>
      <c r="H23" s="15">
        <v>749625674.88</v>
      </c>
      <c r="I23" s="15">
        <v>-744100951.88</v>
      </c>
      <c r="J23" s="15">
        <v>5524723</v>
      </c>
      <c r="L23" s="15">
        <v>856613287</v>
      </c>
      <c r="M23" s="14"/>
    </row>
    <row r="24" spans="1:13">
      <c r="A24" s="1">
        <v>12</v>
      </c>
      <c r="B24" s="4" t="s">
        <v>36</v>
      </c>
      <c r="D24" s="18">
        <v>82973119</v>
      </c>
      <c r="E24" s="18">
        <v>0</v>
      </c>
      <c r="F24" s="18">
        <v>82973119</v>
      </c>
      <c r="H24" s="18">
        <v>5524723</v>
      </c>
      <c r="I24" s="18">
        <v>0</v>
      </c>
      <c r="J24" s="18">
        <v>5524723</v>
      </c>
      <c r="L24" s="18">
        <v>77448396</v>
      </c>
      <c r="M24" s="17" t="s">
        <v>13</v>
      </c>
    </row>
    <row r="25" spans="1:13">
      <c r="A25" s="5">
        <v>13</v>
      </c>
      <c r="B25" s="6" t="s">
        <v>37</v>
      </c>
      <c r="D25" s="36">
        <v>678841883</v>
      </c>
      <c r="E25" s="36">
        <v>0</v>
      </c>
      <c r="F25" s="36">
        <v>678841883</v>
      </c>
      <c r="H25" s="36">
        <v>744100951.88</v>
      </c>
      <c r="I25" s="36">
        <v>-744100951.88</v>
      </c>
      <c r="J25" s="36">
        <v>0</v>
      </c>
      <c r="L25" s="36">
        <v>678841883</v>
      </c>
      <c r="M25" s="16" t="s">
        <v>13</v>
      </c>
    </row>
    <row r="26" spans="1:13">
      <c r="A26" s="1">
        <v>14</v>
      </c>
      <c r="B26" s="4" t="s">
        <v>38</v>
      </c>
      <c r="D26" s="18">
        <v>100323008</v>
      </c>
      <c r="E26" s="18">
        <v>0</v>
      </c>
      <c r="F26" s="18">
        <v>100323008</v>
      </c>
      <c r="H26" s="18">
        <v>0</v>
      </c>
      <c r="I26" s="18">
        <v>0</v>
      </c>
      <c r="J26" s="18">
        <v>0</v>
      </c>
      <c r="L26" s="18">
        <v>100323008</v>
      </c>
      <c r="M26" s="17" t="s">
        <v>13</v>
      </c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99148621</v>
      </c>
      <c r="E29" s="15">
        <v>0</v>
      </c>
      <c r="F29" s="15">
        <v>99148621</v>
      </c>
      <c r="H29" s="15">
        <v>117094865.89999999</v>
      </c>
      <c r="I29" s="15">
        <v>0</v>
      </c>
      <c r="J29" s="15">
        <v>117094865.89999999</v>
      </c>
      <c r="L29" s="15">
        <v>-17946244.899999991</v>
      </c>
      <c r="M29" s="14"/>
    </row>
    <row r="30" spans="1:13">
      <c r="A30" s="5">
        <v>17</v>
      </c>
      <c r="B30" s="6" t="s">
        <v>15</v>
      </c>
      <c r="D30" s="36">
        <v>99148621</v>
      </c>
      <c r="E30" s="36">
        <v>0</v>
      </c>
      <c r="F30" s="36">
        <v>99148621</v>
      </c>
      <c r="H30" s="36">
        <v>117094865.89999999</v>
      </c>
      <c r="I30" s="36">
        <v>0</v>
      </c>
      <c r="J30" s="36">
        <v>117094865.89999999</v>
      </c>
      <c r="L30" s="36">
        <v>-17946244.899999991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2824692935.5799999</v>
      </c>
      <c r="E37" s="9">
        <v>0</v>
      </c>
      <c r="F37" s="9">
        <v>2824692935.5799999</v>
      </c>
      <c r="H37" s="9">
        <v>2985606548.7799997</v>
      </c>
      <c r="I37" s="9">
        <v>-744100951.88</v>
      </c>
      <c r="J37" s="9">
        <v>2241505596.8999996</v>
      </c>
      <c r="L37" s="9">
        <v>583187338.68000007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63" priority="10" operator="containsText" text="ERROR">
      <formula>NOT(ISERROR(SEARCH("ERROR",E38)))</formula>
    </cfRule>
  </conditionalFormatting>
  <conditionalFormatting sqref="I38">
    <cfRule type="containsText" dxfId="62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84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16614638.039999997</v>
      </c>
      <c r="E10" s="23">
        <v>0</v>
      </c>
      <c r="F10" s="23">
        <v>16614638.039999997</v>
      </c>
      <c r="H10" s="23">
        <v>3056516793.27</v>
      </c>
      <c r="I10" s="23">
        <v>-261674249.97999999</v>
      </c>
      <c r="J10" s="23">
        <v>2794842543.29</v>
      </c>
      <c r="L10" s="23">
        <v>-2778227905.25</v>
      </c>
      <c r="M10" s="41"/>
    </row>
    <row r="11" spans="1:13" ht="44.25" customHeight="1">
      <c r="A11" s="49" t="s">
        <v>24</v>
      </c>
      <c r="B11" s="49"/>
      <c r="D11" s="15">
        <v>16614638.039999997</v>
      </c>
      <c r="E11" s="15">
        <v>0</v>
      </c>
      <c r="F11" s="15">
        <v>16614638.039999997</v>
      </c>
      <c r="H11" s="15">
        <v>2757969479.3099999</v>
      </c>
      <c r="I11" s="15">
        <v>0</v>
      </c>
      <c r="J11" s="15">
        <v>2757969479.3099999</v>
      </c>
      <c r="L11" s="15">
        <v>-2741354841.27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>
        <v>15834030</v>
      </c>
      <c r="I12" s="36">
        <v>0</v>
      </c>
      <c r="J12" s="36">
        <v>15834030</v>
      </c>
      <c r="L12" s="36">
        <v>-15834030</v>
      </c>
      <c r="M12" s="16" t="s">
        <v>12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14653082.729999999</v>
      </c>
      <c r="E14" s="36">
        <v>0</v>
      </c>
      <c r="F14" s="36">
        <v>14653082.729999999</v>
      </c>
      <c r="H14" s="36">
        <v>1286246813.29</v>
      </c>
      <c r="I14" s="36">
        <v>0</v>
      </c>
      <c r="J14" s="36">
        <v>1286246813.29</v>
      </c>
      <c r="L14" s="36">
        <v>-1271593730.5599999</v>
      </c>
      <c r="M14" s="16" t="s">
        <v>12</v>
      </c>
    </row>
    <row r="15" spans="1:13">
      <c r="A15" s="1">
        <v>4</v>
      </c>
      <c r="B15" s="4" t="s">
        <v>28</v>
      </c>
      <c r="D15" s="18">
        <v>1162823.0899999999</v>
      </c>
      <c r="E15" s="18">
        <v>0</v>
      </c>
      <c r="F15" s="18">
        <v>1162823.0899999999</v>
      </c>
      <c r="H15" s="18">
        <v>256783589.91999999</v>
      </c>
      <c r="I15" s="18">
        <v>0</v>
      </c>
      <c r="J15" s="18">
        <v>256783589.91999999</v>
      </c>
      <c r="L15" s="18">
        <v>-255620766.82999998</v>
      </c>
      <c r="M15" s="17" t="s">
        <v>12</v>
      </c>
    </row>
    <row r="16" spans="1:13">
      <c r="A16" s="5">
        <v>5</v>
      </c>
      <c r="B16" s="6" t="s">
        <v>29</v>
      </c>
      <c r="D16" s="36">
        <v>0</v>
      </c>
      <c r="E16" s="36">
        <v>0</v>
      </c>
      <c r="F16" s="36">
        <v>0</v>
      </c>
      <c r="H16" s="36">
        <v>110049929.98999999</v>
      </c>
      <c r="I16" s="36">
        <v>0</v>
      </c>
      <c r="J16" s="36">
        <v>110049929.98999999</v>
      </c>
      <c r="L16" s="36">
        <v>-110049929.98999999</v>
      </c>
      <c r="M16" s="16" t="s">
        <v>12</v>
      </c>
    </row>
    <row r="17" spans="1:13">
      <c r="A17" s="1">
        <v>6</v>
      </c>
      <c r="B17" s="4" t="s">
        <v>30</v>
      </c>
      <c r="D17" s="18">
        <v>498892.68</v>
      </c>
      <c r="E17" s="18">
        <v>0</v>
      </c>
      <c r="F17" s="18">
        <v>498892.68</v>
      </c>
      <c r="H17" s="18">
        <v>1057160000</v>
      </c>
      <c r="I17" s="18">
        <v>0</v>
      </c>
      <c r="J17" s="18">
        <v>1057160000</v>
      </c>
      <c r="L17" s="18">
        <v>-1056661107.3200001</v>
      </c>
      <c r="M17" s="17" t="s">
        <v>12</v>
      </c>
    </row>
    <row r="18" spans="1:13" ht="33.75" customHeight="1">
      <c r="A18" s="5">
        <v>7</v>
      </c>
      <c r="B18" s="6" t="s">
        <v>31</v>
      </c>
      <c r="D18" s="36">
        <v>299839.53999999998</v>
      </c>
      <c r="E18" s="36">
        <v>0</v>
      </c>
      <c r="F18" s="36">
        <v>299839.53999999998</v>
      </c>
      <c r="H18" s="36">
        <v>31895116.109999999</v>
      </c>
      <c r="I18" s="36">
        <v>0</v>
      </c>
      <c r="J18" s="36">
        <v>31895116.109999999</v>
      </c>
      <c r="L18" s="36">
        <v>-31595276.57</v>
      </c>
      <c r="M18" s="16" t="s">
        <v>12</v>
      </c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>
        <v>0</v>
      </c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261674249.97999999</v>
      </c>
      <c r="I23" s="15">
        <v>-261674249.97999999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261674249.97999999</v>
      </c>
      <c r="I27" s="36">
        <v>-261674249.97999999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36873063.979999997</v>
      </c>
      <c r="I29" s="15">
        <v>0</v>
      </c>
      <c r="J29" s="15">
        <v>36873063.979999997</v>
      </c>
      <c r="L29" s="15">
        <v>-36873063.979999997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>
        <v>36873063.979999997</v>
      </c>
      <c r="I30" s="36">
        <v>0</v>
      </c>
      <c r="J30" s="36">
        <v>36873063.979999997</v>
      </c>
      <c r="L30" s="36">
        <v>-36873063.979999997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16614638.039999997</v>
      </c>
      <c r="E37" s="9">
        <v>0</v>
      </c>
      <c r="F37" s="9">
        <v>16614638.039999997</v>
      </c>
      <c r="H37" s="9">
        <v>3056516793.27</v>
      </c>
      <c r="I37" s="9">
        <v>-261674249.97999999</v>
      </c>
      <c r="J37" s="9">
        <v>2794842543.29</v>
      </c>
      <c r="L37" s="9">
        <v>-2778227905.25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61" priority="10" operator="containsText" text="ERROR">
      <formula>NOT(ISERROR(SEARCH("ERROR",E38)))</formula>
    </cfRule>
  </conditionalFormatting>
  <conditionalFormatting sqref="I38">
    <cfRule type="containsText" dxfId="60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C1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85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1653568928.4199998</v>
      </c>
      <c r="E10" s="23">
        <v>0</v>
      </c>
      <c r="F10" s="23">
        <v>1653568928.4199998</v>
      </c>
      <c r="H10" s="23">
        <v>1646801121.6599998</v>
      </c>
      <c r="I10" s="23">
        <v>0</v>
      </c>
      <c r="J10" s="23">
        <v>1646801121.6599998</v>
      </c>
      <c r="L10" s="23">
        <v>6767806.7600000352</v>
      </c>
      <c r="M10" s="41"/>
    </row>
    <row r="11" spans="1:13" ht="44.25" customHeight="1">
      <c r="A11" s="49" t="s">
        <v>24</v>
      </c>
      <c r="B11" s="49"/>
      <c r="D11" s="15">
        <v>1653568928.4199998</v>
      </c>
      <c r="E11" s="15">
        <v>-41856312.729999997</v>
      </c>
      <c r="F11" s="15">
        <v>1611712615.6899998</v>
      </c>
      <c r="H11" s="15">
        <v>1605067012.4399998</v>
      </c>
      <c r="I11" s="15">
        <v>0</v>
      </c>
      <c r="J11" s="15">
        <v>1605067012.4399998</v>
      </c>
      <c r="L11" s="15">
        <v>6645603.2500000373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1273690148.05</v>
      </c>
      <c r="E14" s="36">
        <v>0</v>
      </c>
      <c r="F14" s="36">
        <v>1273690148.05</v>
      </c>
      <c r="H14" s="36">
        <v>1268880117.1099999</v>
      </c>
      <c r="I14" s="36">
        <v>0</v>
      </c>
      <c r="J14" s="36">
        <v>1268880117.1099999</v>
      </c>
      <c r="L14" s="36">
        <v>4810030.9400000572</v>
      </c>
      <c r="M14" s="16" t="s">
        <v>20</v>
      </c>
    </row>
    <row r="15" spans="1:13">
      <c r="A15" s="1">
        <v>4</v>
      </c>
      <c r="B15" s="4" t="s">
        <v>28</v>
      </c>
      <c r="D15" s="18">
        <v>216854537.89999998</v>
      </c>
      <c r="E15" s="18">
        <v>0</v>
      </c>
      <c r="F15" s="18">
        <v>216854537.89999998</v>
      </c>
      <c r="H15" s="18">
        <v>215899586.75999999</v>
      </c>
      <c r="I15" s="18">
        <v>0</v>
      </c>
      <c r="J15" s="18">
        <v>215899586.75999999</v>
      </c>
      <c r="L15" s="18">
        <v>954951.13999998569</v>
      </c>
      <c r="M15" s="17" t="s">
        <v>20</v>
      </c>
    </row>
    <row r="16" spans="1:13">
      <c r="A16" s="5">
        <v>5</v>
      </c>
      <c r="B16" s="6" t="s">
        <v>29</v>
      </c>
      <c r="D16" s="36">
        <v>107261647.00999999</v>
      </c>
      <c r="E16" s="36">
        <v>-13975015</v>
      </c>
      <c r="F16" s="36">
        <v>93286632.00999999</v>
      </c>
      <c r="H16" s="36">
        <v>92528214.349999994</v>
      </c>
      <c r="I16" s="36">
        <v>0</v>
      </c>
      <c r="J16" s="36">
        <v>92528214.349999994</v>
      </c>
      <c r="L16" s="36">
        <v>758417.65999999642</v>
      </c>
      <c r="M16" s="16" t="s">
        <v>20</v>
      </c>
    </row>
    <row r="17" spans="1:13">
      <c r="A17" s="1">
        <v>6</v>
      </c>
      <c r="B17" s="4" t="s">
        <v>30</v>
      </c>
      <c r="D17" s="18"/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/>
      <c r="E18" s="36">
        <v>27881297.729999997</v>
      </c>
      <c r="F18" s="36">
        <v>27881297.729999997</v>
      </c>
      <c r="H18" s="36">
        <v>27759094.219999999</v>
      </c>
      <c r="I18" s="36">
        <v>0</v>
      </c>
      <c r="J18" s="36">
        <v>27759094.219999999</v>
      </c>
      <c r="L18" s="36">
        <v>122203.50999999791</v>
      </c>
      <c r="M18" s="16" t="s">
        <v>20</v>
      </c>
    </row>
    <row r="19" spans="1:13">
      <c r="A19" s="1">
        <v>8</v>
      </c>
      <c r="B19" s="4" t="s">
        <v>32</v>
      </c>
      <c r="D19" s="18"/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/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/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55762595.459999993</v>
      </c>
      <c r="E22" s="36">
        <v>-55762595.459999993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0</v>
      </c>
      <c r="I23" s="15">
        <v>0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/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/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/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/>
      <c r="E27" s="36">
        <v>0</v>
      </c>
      <c r="F27" s="36">
        <v>0</v>
      </c>
      <c r="H27" s="36">
        <v>0</v>
      </c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/>
      <c r="E28" s="18">
        <v>0</v>
      </c>
      <c r="F28" s="18">
        <v>0</v>
      </c>
      <c r="H28" s="18">
        <v>0</v>
      </c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41856312.729999997</v>
      </c>
      <c r="F29" s="15">
        <v>41856312.729999997</v>
      </c>
      <c r="H29" s="15">
        <v>41734109.219999999</v>
      </c>
      <c r="I29" s="15">
        <v>0</v>
      </c>
      <c r="J29" s="15">
        <v>41734109.219999999</v>
      </c>
      <c r="L29" s="15">
        <v>122203.50999999791</v>
      </c>
      <c r="M29" s="14"/>
    </row>
    <row r="30" spans="1:13">
      <c r="A30" s="5">
        <v>17</v>
      </c>
      <c r="B30" s="6" t="s">
        <v>15</v>
      </c>
      <c r="D30" s="36"/>
      <c r="E30" s="36">
        <v>41856312.729999997</v>
      </c>
      <c r="F30" s="36">
        <v>41856312.729999997</v>
      </c>
      <c r="H30" s="36">
        <v>41734109.219999999</v>
      </c>
      <c r="I30" s="36">
        <v>0</v>
      </c>
      <c r="J30" s="36">
        <v>41734109.219999999</v>
      </c>
      <c r="L30" s="36">
        <v>122203.50999999791</v>
      </c>
      <c r="M30" s="16" t="s">
        <v>20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/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/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/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1653568928.4199998</v>
      </c>
      <c r="E37" s="9">
        <v>0</v>
      </c>
      <c r="F37" s="9">
        <v>1653568928.4199998</v>
      </c>
      <c r="H37" s="9">
        <v>1646801121.6599998</v>
      </c>
      <c r="I37" s="9">
        <v>0</v>
      </c>
      <c r="J37" s="9">
        <v>1646801121.6599998</v>
      </c>
      <c r="L37" s="9">
        <v>6767806.7600000352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59" priority="10" operator="containsText" text="ERROR">
      <formula>NOT(ISERROR(SEARCH("ERROR",E38)))</formula>
    </cfRule>
  </conditionalFormatting>
  <conditionalFormatting sqref="I38">
    <cfRule type="containsText" dxfId="58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37" t="s">
        <v>86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1740783482.5699999</v>
      </c>
      <c r="E10" s="23">
        <v>26440443</v>
      </c>
      <c r="F10" s="23">
        <v>1767223925.5699999</v>
      </c>
      <c r="H10" s="23">
        <v>1884516365.2</v>
      </c>
      <c r="I10" s="23">
        <v>-254058577.63</v>
      </c>
      <c r="J10" s="23">
        <v>1630457787.5699999</v>
      </c>
      <c r="L10" s="23">
        <v>136766138</v>
      </c>
      <c r="M10" s="41"/>
    </row>
    <row r="11" spans="1:13" ht="44.25" customHeight="1">
      <c r="A11" s="49" t="s">
        <v>24</v>
      </c>
      <c r="B11" s="49"/>
      <c r="D11" s="15">
        <v>1569308499.3299999</v>
      </c>
      <c r="E11" s="15">
        <v>26435387</v>
      </c>
      <c r="F11" s="15">
        <v>1595743886.3299999</v>
      </c>
      <c r="H11" s="15">
        <v>1595743886.3299999</v>
      </c>
      <c r="I11" s="15">
        <v>0</v>
      </c>
      <c r="J11" s="15">
        <v>1595743886.3299999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1176358703.52</v>
      </c>
      <c r="E14" s="36">
        <v>26435387</v>
      </c>
      <c r="F14" s="36">
        <v>1202794090.52</v>
      </c>
      <c r="H14" s="36">
        <v>1202794090.52</v>
      </c>
      <c r="I14" s="36">
        <v>0</v>
      </c>
      <c r="J14" s="36">
        <v>1202794090.52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254058577.63</v>
      </c>
      <c r="E15" s="18">
        <v>0</v>
      </c>
      <c r="F15" s="18">
        <v>254058577.63</v>
      </c>
      <c r="H15" s="18">
        <v>254058577.63</v>
      </c>
      <c r="I15" s="18">
        <v>0</v>
      </c>
      <c r="J15" s="18">
        <v>254058577.63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108882067.58</v>
      </c>
      <c r="E16" s="36">
        <v>0</v>
      </c>
      <c r="F16" s="36">
        <v>108882067.58</v>
      </c>
      <c r="H16" s="36">
        <v>108882067.58</v>
      </c>
      <c r="I16" s="36">
        <v>0</v>
      </c>
      <c r="J16" s="36">
        <v>108882067.58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30009150.599999998</v>
      </c>
      <c r="E18" s="36">
        <v>0</v>
      </c>
      <c r="F18" s="36">
        <v>30009150.599999998</v>
      </c>
      <c r="H18" s="36">
        <v>30009150.599999998</v>
      </c>
      <c r="I18" s="36">
        <v>0</v>
      </c>
      <c r="J18" s="36">
        <v>30009150.599999998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138810111</v>
      </c>
      <c r="E23" s="15">
        <v>5056</v>
      </c>
      <c r="F23" s="15">
        <v>138815167</v>
      </c>
      <c r="H23" s="15">
        <v>254063633.63</v>
      </c>
      <c r="I23" s="15">
        <v>-254058577.63</v>
      </c>
      <c r="J23" s="15">
        <v>5056</v>
      </c>
      <c r="L23" s="15">
        <v>138810111</v>
      </c>
      <c r="M23" s="14"/>
    </row>
    <row r="24" spans="1:13">
      <c r="A24" s="1">
        <v>12</v>
      </c>
      <c r="B24" s="4" t="s">
        <v>36</v>
      </c>
      <c r="D24" s="18">
        <v>27871460</v>
      </c>
      <c r="E24" s="18">
        <v>5056</v>
      </c>
      <c r="F24" s="18">
        <v>27876516</v>
      </c>
      <c r="H24" s="18">
        <v>5056</v>
      </c>
      <c r="I24" s="18">
        <v>0</v>
      </c>
      <c r="J24" s="18">
        <v>5056</v>
      </c>
      <c r="L24" s="18">
        <v>27871460</v>
      </c>
      <c r="M24" s="17" t="s">
        <v>13</v>
      </c>
    </row>
    <row r="25" spans="1:13">
      <c r="A25" s="5">
        <v>13</v>
      </c>
      <c r="B25" s="6" t="s">
        <v>37</v>
      </c>
      <c r="D25" s="36">
        <v>71600555</v>
      </c>
      <c r="E25" s="36">
        <v>0</v>
      </c>
      <c r="F25" s="36">
        <v>71600555</v>
      </c>
      <c r="H25" s="36"/>
      <c r="I25" s="36">
        <v>0</v>
      </c>
      <c r="J25" s="36">
        <v>0</v>
      </c>
      <c r="L25" s="36">
        <v>71600555</v>
      </c>
      <c r="M25" s="16" t="s">
        <v>13</v>
      </c>
    </row>
    <row r="26" spans="1:13">
      <c r="A26" s="1">
        <v>14</v>
      </c>
      <c r="B26" s="4" t="s">
        <v>38</v>
      </c>
      <c r="D26" s="18">
        <v>39338096</v>
      </c>
      <c r="E26" s="18">
        <v>0</v>
      </c>
      <c r="F26" s="18">
        <v>39338096</v>
      </c>
      <c r="H26" s="18">
        <v>0</v>
      </c>
      <c r="I26" s="18">
        <v>0</v>
      </c>
      <c r="J26" s="18">
        <v>0</v>
      </c>
      <c r="L26" s="18">
        <v>39338096</v>
      </c>
      <c r="M26" s="17" t="s">
        <v>13</v>
      </c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254058577.63</v>
      </c>
      <c r="I27" s="36">
        <v>-254058577.63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32664872.239999998</v>
      </c>
      <c r="E29" s="15">
        <v>0</v>
      </c>
      <c r="F29" s="15">
        <v>32664872.239999998</v>
      </c>
      <c r="H29" s="15">
        <v>34708845.239999995</v>
      </c>
      <c r="I29" s="15">
        <v>0</v>
      </c>
      <c r="J29" s="15">
        <v>34708845.239999995</v>
      </c>
      <c r="L29" s="15">
        <v>-2043972.9999999963</v>
      </c>
      <c r="M29" s="14"/>
    </row>
    <row r="30" spans="1:13">
      <c r="A30" s="5">
        <v>17</v>
      </c>
      <c r="B30" s="6" t="s">
        <v>15</v>
      </c>
      <c r="D30" s="36">
        <v>32664872.239999998</v>
      </c>
      <c r="E30" s="36">
        <v>0</v>
      </c>
      <c r="F30" s="36">
        <v>32664872.239999998</v>
      </c>
      <c r="H30" s="36">
        <v>34708845.239999995</v>
      </c>
      <c r="I30" s="36">
        <v>0</v>
      </c>
      <c r="J30" s="36">
        <v>34708845.239999995</v>
      </c>
      <c r="L30" s="36">
        <v>-2043972.9999999963</v>
      </c>
      <c r="M30" s="16" t="s">
        <v>20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1740783482.5699999</v>
      </c>
      <c r="E37" s="9">
        <v>26440443</v>
      </c>
      <c r="F37" s="9">
        <v>1767223925.5699999</v>
      </c>
      <c r="H37" s="9">
        <v>1884516365.2</v>
      </c>
      <c r="I37" s="9">
        <v>-254058577.63</v>
      </c>
      <c r="J37" s="9">
        <v>1630457787.5699999</v>
      </c>
      <c r="L37" s="9">
        <v>136766138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57" priority="10" operator="containsText" text="ERROR">
      <formula>NOT(ISERROR(SEARCH("ERROR",E38)))</formula>
    </cfRule>
  </conditionalFormatting>
  <conditionalFormatting sqref="I38">
    <cfRule type="containsText" dxfId="56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87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1962927029.8199999</v>
      </c>
      <c r="E10" s="23">
        <v>0</v>
      </c>
      <c r="F10" s="23">
        <v>1962927029.8199999</v>
      </c>
      <c r="H10" s="23">
        <v>3100820962.5729995</v>
      </c>
      <c r="I10" s="23">
        <v>-248005818.26299998</v>
      </c>
      <c r="J10" s="23">
        <v>2852815144.3099995</v>
      </c>
      <c r="L10" s="23">
        <v>-889888114.48999989</v>
      </c>
      <c r="M10" s="41"/>
    </row>
    <row r="11" spans="1:13" ht="44.25" customHeight="1">
      <c r="A11" s="49" t="s">
        <v>24</v>
      </c>
      <c r="B11" s="49"/>
      <c r="D11" s="15">
        <v>1949683102.3599999</v>
      </c>
      <c r="E11" s="15">
        <v>0</v>
      </c>
      <c r="F11" s="15">
        <v>1949683102.3599999</v>
      </c>
      <c r="H11" s="15">
        <v>2841771477.8299994</v>
      </c>
      <c r="I11" s="15">
        <v>0</v>
      </c>
      <c r="J11" s="15">
        <v>2841771477.8299994</v>
      </c>
      <c r="L11" s="15">
        <v>-892088375.46999991</v>
      </c>
      <c r="M11" s="14"/>
    </row>
    <row r="12" spans="1:13">
      <c r="A12" s="5">
        <v>1</v>
      </c>
      <c r="B12" s="6" t="s">
        <v>25</v>
      </c>
      <c r="D12" s="36">
        <v>2582400</v>
      </c>
      <c r="E12" s="36">
        <v>0</v>
      </c>
      <c r="F12" s="36">
        <v>2582400</v>
      </c>
      <c r="H12" s="36">
        <v>2582400</v>
      </c>
      <c r="I12" s="36">
        <v>0</v>
      </c>
      <c r="J12" s="36">
        <v>2582400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1199465227.3</v>
      </c>
      <c r="E14" s="36">
        <v>0</v>
      </c>
      <c r="F14" s="36">
        <v>1199465227.3</v>
      </c>
      <c r="H14" s="36">
        <v>1181037712.1399999</v>
      </c>
      <c r="I14" s="36">
        <v>0</v>
      </c>
      <c r="J14" s="36">
        <v>1181037712.1399999</v>
      </c>
      <c r="L14" s="36">
        <v>18427515.160000086</v>
      </c>
      <c r="M14" s="16" t="s">
        <v>13</v>
      </c>
    </row>
    <row r="15" spans="1:13">
      <c r="A15" s="1">
        <v>4</v>
      </c>
      <c r="B15" s="4" t="s">
        <v>28</v>
      </c>
      <c r="D15" s="18">
        <v>247828718.27999997</v>
      </c>
      <c r="E15" s="18">
        <v>0</v>
      </c>
      <c r="F15" s="18">
        <v>247828718.27999997</v>
      </c>
      <c r="H15" s="18">
        <v>232317691.31999999</v>
      </c>
      <c r="I15" s="18">
        <v>0</v>
      </c>
      <c r="J15" s="18">
        <v>232317691.31999999</v>
      </c>
      <c r="L15" s="18">
        <v>15511026.959999979</v>
      </c>
      <c r="M15" s="17" t="s">
        <v>13</v>
      </c>
    </row>
    <row r="16" spans="1:13">
      <c r="A16" s="5">
        <v>5</v>
      </c>
      <c r="B16" s="6" t="s">
        <v>29</v>
      </c>
      <c r="D16" s="36">
        <v>107937447.30999999</v>
      </c>
      <c r="E16" s="36">
        <v>0</v>
      </c>
      <c r="F16" s="36">
        <v>107937447.30999999</v>
      </c>
      <c r="H16" s="36">
        <v>99564364.899999991</v>
      </c>
      <c r="I16" s="36">
        <v>0</v>
      </c>
      <c r="J16" s="36">
        <v>99564364.899999991</v>
      </c>
      <c r="L16" s="36">
        <v>8373082.4099999964</v>
      </c>
      <c r="M16" s="16" t="s">
        <v>13</v>
      </c>
    </row>
    <row r="17" spans="1:13">
      <c r="A17" s="1">
        <v>6</v>
      </c>
      <c r="B17" s="4" t="s">
        <v>30</v>
      </c>
      <c r="D17" s="18">
        <v>362000000</v>
      </c>
      <c r="E17" s="18">
        <v>0</v>
      </c>
      <c r="F17" s="18">
        <v>362000000</v>
      </c>
      <c r="H17" s="18">
        <v>1296400000</v>
      </c>
      <c r="I17" s="18">
        <v>0</v>
      </c>
      <c r="J17" s="18">
        <v>1296400000</v>
      </c>
      <c r="L17" s="18">
        <v>-934400000</v>
      </c>
      <c r="M17" s="17" t="s">
        <v>12</v>
      </c>
    </row>
    <row r="18" spans="1:13" ht="33.75" customHeight="1">
      <c r="A18" s="5">
        <v>7</v>
      </c>
      <c r="B18" s="6" t="s">
        <v>31</v>
      </c>
      <c r="D18" s="36">
        <v>29869309.469999999</v>
      </c>
      <c r="E18" s="36">
        <v>0</v>
      </c>
      <c r="F18" s="36">
        <v>29869309.469999999</v>
      </c>
      <c r="H18" s="36">
        <v>29869309.469999999</v>
      </c>
      <c r="I18" s="36">
        <v>0</v>
      </c>
      <c r="J18" s="36">
        <v>29869309.469999999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6740685</v>
      </c>
      <c r="E23" s="15">
        <v>0</v>
      </c>
      <c r="F23" s="15">
        <v>6740685</v>
      </c>
      <c r="H23" s="15">
        <v>254569529.26299998</v>
      </c>
      <c r="I23" s="15">
        <v>-248005818.26299998</v>
      </c>
      <c r="J23" s="15">
        <v>6563711</v>
      </c>
      <c r="L23" s="15">
        <v>176974</v>
      </c>
      <c r="M23" s="14"/>
    </row>
    <row r="24" spans="1:13">
      <c r="A24" s="1">
        <v>12</v>
      </c>
      <c r="B24" s="4" t="s">
        <v>36</v>
      </c>
      <c r="D24" s="18">
        <v>6563711</v>
      </c>
      <c r="E24" s="18">
        <v>0</v>
      </c>
      <c r="F24" s="18">
        <v>6563711</v>
      </c>
      <c r="H24" s="18">
        <v>6563711</v>
      </c>
      <c r="I24" s="18">
        <v>0</v>
      </c>
      <c r="J24" s="18">
        <v>6563711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176974</v>
      </c>
      <c r="E25" s="36">
        <v>0</v>
      </c>
      <c r="F25" s="36">
        <v>176974</v>
      </c>
      <c r="H25" s="36"/>
      <c r="I25" s="36">
        <v>0</v>
      </c>
      <c r="J25" s="36">
        <v>0</v>
      </c>
      <c r="L25" s="36">
        <v>176974</v>
      </c>
      <c r="M25" s="16" t="s">
        <v>20</v>
      </c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248005818.26299998</v>
      </c>
      <c r="I27" s="36">
        <v>-248005818.26299998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6503242.46</v>
      </c>
      <c r="E29" s="15">
        <v>0</v>
      </c>
      <c r="F29" s="15">
        <v>6503242.46</v>
      </c>
      <c r="H29" s="15">
        <v>4479955.4799999995</v>
      </c>
      <c r="I29" s="15">
        <v>0</v>
      </c>
      <c r="J29" s="15">
        <v>4479955.4799999995</v>
      </c>
      <c r="L29" s="15">
        <v>2023286.9800000004</v>
      </c>
      <c r="M29" s="14"/>
    </row>
    <row r="30" spans="1:13">
      <c r="A30" s="5">
        <v>17</v>
      </c>
      <c r="B30" s="6" t="s">
        <v>15</v>
      </c>
      <c r="D30" s="36">
        <v>6503242.46</v>
      </c>
      <c r="E30" s="36">
        <v>0</v>
      </c>
      <c r="F30" s="36">
        <v>6503242.46</v>
      </c>
      <c r="H30" s="36">
        <v>4479955.4799999995</v>
      </c>
      <c r="I30" s="36">
        <v>0</v>
      </c>
      <c r="J30" s="36">
        <v>4479955.4799999995</v>
      </c>
      <c r="L30" s="36">
        <v>2023286.9800000004</v>
      </c>
      <c r="M30" s="16" t="s">
        <v>20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1962927029.8199999</v>
      </c>
      <c r="E37" s="9">
        <v>0</v>
      </c>
      <c r="F37" s="9">
        <v>1962927029.8199999</v>
      </c>
      <c r="H37" s="9">
        <v>3100820962.5729995</v>
      </c>
      <c r="I37" s="9">
        <v>-248005818.26299998</v>
      </c>
      <c r="J37" s="9">
        <v>2852815144.3099995</v>
      </c>
      <c r="L37" s="9">
        <v>-889888114.48999989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55" priority="10" operator="containsText" text="ERROR">
      <formula>NOT(ISERROR(SEARCH("ERROR",E38)))</formula>
    </cfRule>
  </conditionalFormatting>
  <conditionalFormatting sqref="I38">
    <cfRule type="containsText" dxfId="54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88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1876381367.6599996</v>
      </c>
      <c r="E10" s="23">
        <v>0</v>
      </c>
      <c r="F10" s="23">
        <v>1876381367.6599996</v>
      </c>
      <c r="H10" s="23">
        <v>2246409359.9099998</v>
      </c>
      <c r="I10" s="23">
        <v>-231946041.47</v>
      </c>
      <c r="J10" s="23">
        <v>2014463318.4399996</v>
      </c>
      <c r="L10" s="23">
        <v>-138081950.77999994</v>
      </c>
      <c r="M10" s="41"/>
    </row>
    <row r="11" spans="1:13" ht="44.25" customHeight="1">
      <c r="A11" s="49" t="s">
        <v>24</v>
      </c>
      <c r="B11" s="49"/>
      <c r="D11" s="15">
        <v>1876381367.6599996</v>
      </c>
      <c r="E11" s="15">
        <v>0</v>
      </c>
      <c r="F11" s="15">
        <v>1876381367.6599996</v>
      </c>
      <c r="H11" s="15">
        <v>1969812739.3699996</v>
      </c>
      <c r="I11" s="15">
        <v>0</v>
      </c>
      <c r="J11" s="15">
        <v>1969812739.3699996</v>
      </c>
      <c r="L11" s="15">
        <v>-93431371.709999949</v>
      </c>
      <c r="M11" s="14"/>
    </row>
    <row r="12" spans="1:13">
      <c r="A12" s="5">
        <v>1</v>
      </c>
      <c r="B12" s="6" t="s">
        <v>25</v>
      </c>
      <c r="D12" s="36">
        <v>21517380</v>
      </c>
      <c r="E12" s="36">
        <v>0</v>
      </c>
      <c r="F12" s="36">
        <v>21517380</v>
      </c>
      <c r="H12" s="36">
        <v>21517380</v>
      </c>
      <c r="I12" s="36">
        <v>0</v>
      </c>
      <c r="J12" s="36">
        <v>21517380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1288217749.3899999</v>
      </c>
      <c r="E14" s="36">
        <v>0</v>
      </c>
      <c r="F14" s="36">
        <v>1288217749.3899999</v>
      </c>
      <c r="H14" s="36">
        <v>1250820814.9199998</v>
      </c>
      <c r="I14" s="36">
        <v>0</v>
      </c>
      <c r="J14" s="36">
        <v>1250820814.9199998</v>
      </c>
      <c r="L14" s="36">
        <v>37396934.470000029</v>
      </c>
      <c r="M14" s="16" t="s">
        <v>13</v>
      </c>
    </row>
    <row r="15" spans="1:13">
      <c r="A15" s="1">
        <v>4</v>
      </c>
      <c r="B15" s="4" t="s">
        <v>28</v>
      </c>
      <c r="D15" s="18">
        <v>231946041.47</v>
      </c>
      <c r="E15" s="18">
        <v>0</v>
      </c>
      <c r="F15" s="18">
        <v>231946041.47</v>
      </c>
      <c r="H15" s="18">
        <v>231946041.47</v>
      </c>
      <c r="I15" s="18">
        <v>0</v>
      </c>
      <c r="J15" s="18">
        <v>231946041.47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132268291.86999999</v>
      </c>
      <c r="E16" s="36">
        <v>0</v>
      </c>
      <c r="F16" s="36">
        <v>132268291.86999999</v>
      </c>
      <c r="H16" s="36">
        <v>99405626.319999993</v>
      </c>
      <c r="I16" s="36">
        <v>0</v>
      </c>
      <c r="J16" s="36">
        <v>99405626.319999993</v>
      </c>
      <c r="L16" s="36">
        <v>32862665.549999997</v>
      </c>
      <c r="M16" s="16" t="s">
        <v>13</v>
      </c>
    </row>
    <row r="17" spans="1:13">
      <c r="A17" s="1">
        <v>6</v>
      </c>
      <c r="B17" s="4" t="s">
        <v>30</v>
      </c>
      <c r="D17" s="18">
        <v>116800000</v>
      </c>
      <c r="E17" s="18">
        <v>0</v>
      </c>
      <c r="F17" s="18">
        <v>116800000</v>
      </c>
      <c r="H17" s="18">
        <v>116800000</v>
      </c>
      <c r="I17" s="18">
        <v>0</v>
      </c>
      <c r="J17" s="18">
        <v>116800000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34429894.07</v>
      </c>
      <c r="E18" s="36">
        <v>0</v>
      </c>
      <c r="F18" s="36">
        <v>34429894.07</v>
      </c>
      <c r="H18" s="36">
        <v>28536409.329999998</v>
      </c>
      <c r="I18" s="36">
        <v>0</v>
      </c>
      <c r="J18" s="36">
        <v>28536409.329999998</v>
      </c>
      <c r="L18" s="36">
        <v>5893484.7400000021</v>
      </c>
      <c r="M18" s="16" t="s">
        <v>13</v>
      </c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51202010.859999999</v>
      </c>
      <c r="E22" s="36">
        <v>0</v>
      </c>
      <c r="F22" s="36">
        <v>51202010.859999999</v>
      </c>
      <c r="H22" s="36">
        <v>220786467.32999998</v>
      </c>
      <c r="I22" s="36">
        <v>0</v>
      </c>
      <c r="J22" s="36">
        <v>220786467.32999998</v>
      </c>
      <c r="L22" s="36">
        <v>-169584456.46999997</v>
      </c>
      <c r="M22" s="16" t="s">
        <v>12</v>
      </c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231946041.47</v>
      </c>
      <c r="I23" s="15">
        <v>-231946041.47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231946041.47</v>
      </c>
      <c r="I27" s="36">
        <v>-231946041.47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>
        <v>0</v>
      </c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44650579.07</v>
      </c>
      <c r="I29" s="15">
        <v>0</v>
      </c>
      <c r="J29" s="15">
        <v>44650579.07</v>
      </c>
      <c r="L29" s="15">
        <v>-44650579.07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>
        <v>44650579.07</v>
      </c>
      <c r="I30" s="36">
        <v>0</v>
      </c>
      <c r="J30" s="36">
        <v>44650579.07</v>
      </c>
      <c r="L30" s="36">
        <v>-44650579.07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1876381367.6599996</v>
      </c>
      <c r="E37" s="9">
        <v>0</v>
      </c>
      <c r="F37" s="9">
        <v>1876381367.6599996</v>
      </c>
      <c r="H37" s="9">
        <v>2246409359.9099998</v>
      </c>
      <c r="I37" s="9">
        <v>-231946041.47</v>
      </c>
      <c r="J37" s="9">
        <v>2014463318.4399996</v>
      </c>
      <c r="L37" s="9">
        <v>-138081950.77999994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53" priority="10" operator="containsText" text="ERROR">
      <formula>NOT(ISERROR(SEARCH("ERROR",E38)))</formula>
    </cfRule>
  </conditionalFormatting>
  <conditionalFormatting sqref="I38">
    <cfRule type="containsText" dxfId="52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89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536000000</v>
      </c>
      <c r="E10" s="23">
        <v>86330239</v>
      </c>
      <c r="F10" s="23">
        <v>622330239</v>
      </c>
      <c r="H10" s="23">
        <v>622330239</v>
      </c>
      <c r="I10" s="23">
        <v>0</v>
      </c>
      <c r="J10" s="23">
        <v>622330239</v>
      </c>
      <c r="L10" s="23">
        <v>0</v>
      </c>
      <c r="M10" s="41"/>
    </row>
    <row r="11" spans="1:13" ht="44.25" customHeight="1">
      <c r="A11" s="49" t="s">
        <v>24</v>
      </c>
      <c r="B11" s="49"/>
      <c r="D11" s="15">
        <v>536000000</v>
      </c>
      <c r="E11" s="15">
        <v>0</v>
      </c>
      <c r="F11" s="15">
        <v>536000000</v>
      </c>
      <c r="H11" s="15">
        <v>536000000</v>
      </c>
      <c r="I11" s="15">
        <v>0</v>
      </c>
      <c r="J11" s="15">
        <v>536000000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0</v>
      </c>
      <c r="E15" s="18">
        <v>0</v>
      </c>
      <c r="F15" s="18">
        <v>0</v>
      </c>
      <c r="H15" s="18"/>
      <c r="I15" s="18">
        <v>0</v>
      </c>
      <c r="J15" s="18">
        <v>0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0</v>
      </c>
      <c r="E16" s="36">
        <v>0</v>
      </c>
      <c r="F16" s="36">
        <v>0</v>
      </c>
      <c r="H16" s="36"/>
      <c r="I16" s="36">
        <v>0</v>
      </c>
      <c r="J16" s="36">
        <v>0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536000000</v>
      </c>
      <c r="E17" s="18">
        <v>0</v>
      </c>
      <c r="F17" s="18">
        <v>536000000</v>
      </c>
      <c r="H17" s="18">
        <v>536000000</v>
      </c>
      <c r="I17" s="18">
        <v>0</v>
      </c>
      <c r="J17" s="18">
        <v>536000000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45698036</v>
      </c>
      <c r="F23" s="15">
        <v>45698036</v>
      </c>
      <c r="H23" s="15">
        <v>45698036</v>
      </c>
      <c r="I23" s="15">
        <v>0</v>
      </c>
      <c r="J23" s="15">
        <v>45698036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45698036</v>
      </c>
      <c r="F26" s="18">
        <v>45698036</v>
      </c>
      <c r="H26" s="18">
        <v>45698036</v>
      </c>
      <c r="I26" s="18">
        <v>0</v>
      </c>
      <c r="J26" s="18">
        <v>45698036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0</v>
      </c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>
        <v>0</v>
      </c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40632203</v>
      </c>
      <c r="F29" s="15">
        <v>40632203</v>
      </c>
      <c r="H29" s="15">
        <v>40632203</v>
      </c>
      <c r="I29" s="15">
        <v>0</v>
      </c>
      <c r="J29" s="15">
        <v>40632203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40632203</v>
      </c>
      <c r="F30" s="36">
        <v>40632203</v>
      </c>
      <c r="H30" s="36">
        <v>40632203</v>
      </c>
      <c r="I30" s="36">
        <v>0</v>
      </c>
      <c r="J30" s="36">
        <v>40632203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536000000</v>
      </c>
      <c r="E37" s="9">
        <v>86330239</v>
      </c>
      <c r="F37" s="9">
        <v>622330239</v>
      </c>
      <c r="H37" s="9">
        <v>622330239</v>
      </c>
      <c r="I37" s="9">
        <v>0</v>
      </c>
      <c r="J37" s="9">
        <v>622330239</v>
      </c>
      <c r="L37" s="9">
        <v>0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51" priority="10" operator="containsText" text="ERROR">
      <formula>NOT(ISERROR(SEARCH("ERROR",E38)))</formula>
    </cfRule>
  </conditionalFormatting>
  <conditionalFormatting sqref="I38">
    <cfRule type="containsText" dxfId="50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B1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90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333743979.63</v>
      </c>
      <c r="E10" s="23">
        <v>0</v>
      </c>
      <c r="F10" s="23">
        <v>333743979.63</v>
      </c>
      <c r="H10" s="23">
        <v>534366894.97999996</v>
      </c>
      <c r="I10" s="23">
        <v>-198555507.14999998</v>
      </c>
      <c r="J10" s="23">
        <v>335811387.82999998</v>
      </c>
      <c r="L10" s="23">
        <v>-2067408.1999999806</v>
      </c>
      <c r="M10" s="41"/>
    </row>
    <row r="11" spans="1:13" ht="44.25" customHeight="1">
      <c r="A11" s="49" t="s">
        <v>24</v>
      </c>
      <c r="B11" s="49"/>
      <c r="D11" s="15">
        <v>333743979.63</v>
      </c>
      <c r="E11" s="15">
        <v>-24750620.18</v>
      </c>
      <c r="F11" s="15">
        <v>308993359.44999999</v>
      </c>
      <c r="H11" s="15">
        <v>305711167</v>
      </c>
      <c r="I11" s="15">
        <v>0</v>
      </c>
      <c r="J11" s="15">
        <v>305711167</v>
      </c>
      <c r="L11" s="15">
        <v>3282192.4500000179</v>
      </c>
      <c r="M11" s="14"/>
    </row>
    <row r="12" spans="1:13">
      <c r="A12" s="5">
        <v>1</v>
      </c>
      <c r="B12" s="6" t="s">
        <v>25</v>
      </c>
      <c r="D12" s="36">
        <v>13819885</v>
      </c>
      <c r="E12" s="36">
        <v>0</v>
      </c>
      <c r="F12" s="36">
        <v>13819885</v>
      </c>
      <c r="H12" s="36">
        <v>17336080</v>
      </c>
      <c r="I12" s="36">
        <v>0</v>
      </c>
      <c r="J12" s="36">
        <v>17336080</v>
      </c>
      <c r="L12" s="36">
        <v>-3516195</v>
      </c>
      <c r="M12" s="16" t="s">
        <v>20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205660948.34999999</v>
      </c>
      <c r="E15" s="18">
        <v>0</v>
      </c>
      <c r="F15" s="18">
        <v>205660948.34999999</v>
      </c>
      <c r="H15" s="18">
        <v>201862560.89999998</v>
      </c>
      <c r="I15" s="18">
        <v>0</v>
      </c>
      <c r="J15" s="18">
        <v>201862560.89999998</v>
      </c>
      <c r="L15" s="18">
        <v>3798387.4500000179</v>
      </c>
      <c r="M15" s="17" t="s">
        <v>20</v>
      </c>
    </row>
    <row r="16" spans="1:13">
      <c r="A16" s="5">
        <v>5</v>
      </c>
      <c r="B16" s="6" t="s">
        <v>29</v>
      </c>
      <c r="D16" s="36">
        <v>111263146.27999999</v>
      </c>
      <c r="E16" s="36">
        <v>-24750620.18</v>
      </c>
      <c r="F16" s="36">
        <v>86512526.099999994</v>
      </c>
      <c r="H16" s="36">
        <v>86512526.099999994</v>
      </c>
      <c r="I16" s="36">
        <v>0</v>
      </c>
      <c r="J16" s="36">
        <v>86512526.099999994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3000000</v>
      </c>
      <c r="E17" s="18">
        <v>0</v>
      </c>
      <c r="F17" s="18">
        <v>3000000</v>
      </c>
      <c r="H17" s="18"/>
      <c r="I17" s="18">
        <v>0</v>
      </c>
      <c r="J17" s="18">
        <v>0</v>
      </c>
      <c r="L17" s="18">
        <v>3000000</v>
      </c>
      <c r="M17" s="17" t="s">
        <v>20</v>
      </c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198555507.14999998</v>
      </c>
      <c r="I23" s="15">
        <v>-198555507.14999998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198555507.14999998</v>
      </c>
      <c r="I27" s="36">
        <v>-198555507.14999998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24750620.18</v>
      </c>
      <c r="F29" s="15">
        <v>24750620.18</v>
      </c>
      <c r="H29" s="15">
        <v>30100220.829999998</v>
      </c>
      <c r="I29" s="15">
        <v>0</v>
      </c>
      <c r="J29" s="15">
        <v>30100220.829999998</v>
      </c>
      <c r="L29" s="15">
        <v>-5349600.6499999985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24750620.18</v>
      </c>
      <c r="F30" s="36">
        <v>24750620.18</v>
      </c>
      <c r="H30" s="36">
        <v>30100220.829999998</v>
      </c>
      <c r="I30" s="36">
        <v>0</v>
      </c>
      <c r="J30" s="36">
        <v>30100220.829999998</v>
      </c>
      <c r="L30" s="36">
        <v>-5349600.6499999985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333743979.63</v>
      </c>
      <c r="E37" s="9">
        <v>0</v>
      </c>
      <c r="F37" s="9">
        <v>333743979.63</v>
      </c>
      <c r="H37" s="9">
        <v>534366894.97999996</v>
      </c>
      <c r="I37" s="9">
        <v>-198555507.14999998</v>
      </c>
      <c r="J37" s="9">
        <v>335811387.82999998</v>
      </c>
      <c r="L37" s="9">
        <v>-2067408.1999999806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49" priority="10" operator="containsText" text="ERROR">
      <formula>NOT(ISERROR(SEARCH("ERROR",E38)))</formula>
    </cfRule>
  </conditionalFormatting>
  <conditionalFormatting sqref="I38">
    <cfRule type="containsText" dxfId="48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91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43" t="s">
        <v>5</v>
      </c>
      <c r="B5" s="45" t="s">
        <v>9</v>
      </c>
      <c r="D5" s="39" t="s">
        <v>6</v>
      </c>
      <c r="E5" s="39"/>
      <c r="F5" s="39"/>
      <c r="H5" s="39" t="s">
        <v>7</v>
      </c>
      <c r="I5" s="39"/>
      <c r="J5" s="39"/>
      <c r="L5" s="38" t="s">
        <v>10</v>
      </c>
      <c r="M5" s="41" t="s">
        <v>4</v>
      </c>
    </row>
    <row r="6" spans="1:13" ht="44.25" customHeight="1" thickBot="1">
      <c r="A6" s="44"/>
      <c r="B6" s="46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40"/>
      <c r="M6" s="42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7" t="s">
        <v>41</v>
      </c>
      <c r="B8" s="47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694476707.19000006</v>
      </c>
      <c r="E10" s="23">
        <v>0</v>
      </c>
      <c r="F10" s="23">
        <v>694476707.19000006</v>
      </c>
      <c r="H10" s="23">
        <v>1114169134.99</v>
      </c>
      <c r="I10" s="23">
        <v>-326913286.69999999</v>
      </c>
      <c r="J10" s="23">
        <v>787255848.28999996</v>
      </c>
      <c r="L10" s="23">
        <v>-92779141.099999994</v>
      </c>
      <c r="M10" s="41"/>
    </row>
    <row r="11" spans="1:13" ht="44.25" customHeight="1">
      <c r="A11" s="47" t="s">
        <v>24</v>
      </c>
      <c r="B11" s="47"/>
      <c r="D11" s="15">
        <v>467018981</v>
      </c>
      <c r="E11" s="15">
        <v>0</v>
      </c>
      <c r="F11" s="15">
        <v>467018981</v>
      </c>
      <c r="H11" s="15">
        <v>467018981</v>
      </c>
      <c r="I11" s="15">
        <v>0</v>
      </c>
      <c r="J11" s="15">
        <v>467018981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326913286.69999999</v>
      </c>
      <c r="E15" s="18">
        <v>0</v>
      </c>
      <c r="F15" s="18">
        <v>326913286.69999999</v>
      </c>
      <c r="H15" s="18">
        <v>326913286.69999999</v>
      </c>
      <c r="I15" s="18">
        <v>0</v>
      </c>
      <c r="J15" s="18">
        <v>326913286.69999999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140105694.29999998</v>
      </c>
      <c r="E16" s="36">
        <v>0</v>
      </c>
      <c r="F16" s="36">
        <v>140105694.29999998</v>
      </c>
      <c r="H16" s="36">
        <v>140105694.29999998</v>
      </c>
      <c r="I16" s="36">
        <v>0</v>
      </c>
      <c r="J16" s="36">
        <v>140105694.29999998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7" t="s">
        <v>35</v>
      </c>
      <c r="B23" s="47"/>
      <c r="D23" s="15">
        <v>185766172</v>
      </c>
      <c r="E23" s="15">
        <v>0</v>
      </c>
      <c r="F23" s="15">
        <v>185766172</v>
      </c>
      <c r="H23" s="15">
        <v>512679458.69999999</v>
      </c>
      <c r="I23" s="15">
        <v>-326913286.69999999</v>
      </c>
      <c r="J23" s="15">
        <v>185766172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37731710</v>
      </c>
      <c r="E24" s="18">
        <v>0</v>
      </c>
      <c r="F24" s="18">
        <v>37731710</v>
      </c>
      <c r="H24" s="18">
        <v>37731710</v>
      </c>
      <c r="I24" s="18">
        <v>0</v>
      </c>
      <c r="J24" s="18">
        <v>37731710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96886662</v>
      </c>
      <c r="E25" s="36">
        <v>0</v>
      </c>
      <c r="F25" s="36">
        <v>96886662</v>
      </c>
      <c r="H25" s="36">
        <v>96886662</v>
      </c>
      <c r="I25" s="36">
        <v>0</v>
      </c>
      <c r="J25" s="36">
        <v>96886662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51147800</v>
      </c>
      <c r="E26" s="18">
        <v>0</v>
      </c>
      <c r="F26" s="18">
        <v>51147800</v>
      </c>
      <c r="H26" s="18">
        <v>51147800</v>
      </c>
      <c r="I26" s="18">
        <v>0</v>
      </c>
      <c r="J26" s="18">
        <v>51147800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326913286.69999999</v>
      </c>
      <c r="I27" s="36">
        <v>-326913286.69999999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41691554.189999998</v>
      </c>
      <c r="E29" s="15">
        <v>0</v>
      </c>
      <c r="F29" s="15">
        <v>41691554.189999998</v>
      </c>
      <c r="H29" s="15">
        <v>134470695.28999999</v>
      </c>
      <c r="I29" s="15">
        <v>0</v>
      </c>
      <c r="J29" s="15">
        <v>134470695.28999999</v>
      </c>
      <c r="L29" s="15">
        <v>-92779141.099999994</v>
      </c>
      <c r="M29" s="14"/>
    </row>
    <row r="30" spans="1:13">
      <c r="A30" s="5">
        <v>17</v>
      </c>
      <c r="B30" s="6" t="s">
        <v>15</v>
      </c>
      <c r="D30" s="36">
        <v>41691554.189999998</v>
      </c>
      <c r="E30" s="36">
        <v>0</v>
      </c>
      <c r="F30" s="36">
        <v>41691554.189999998</v>
      </c>
      <c r="H30" s="36">
        <v>134470695.28999999</v>
      </c>
      <c r="I30" s="36">
        <v>0</v>
      </c>
      <c r="J30" s="36">
        <v>134470695.28999999</v>
      </c>
      <c r="L30" s="36">
        <v>-92779141.099999994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694476707.19000006</v>
      </c>
      <c r="E37" s="9">
        <v>0</v>
      </c>
      <c r="F37" s="9">
        <v>694476707.19000006</v>
      </c>
      <c r="H37" s="9">
        <v>1114169134.99</v>
      </c>
      <c r="I37" s="9">
        <v>-326913286.69999999</v>
      </c>
      <c r="J37" s="9">
        <v>787255848.28999996</v>
      </c>
      <c r="L37" s="9">
        <v>-92779141.099999994</v>
      </c>
      <c r="M37" s="9"/>
    </row>
    <row r="38" spans="1:13" ht="10.5" customHeight="1">
      <c r="E38" s="2" t="s">
        <v>119</v>
      </c>
      <c r="I38" s="2" t="s">
        <v>119</v>
      </c>
    </row>
  </sheetData>
  <conditionalFormatting sqref="E38">
    <cfRule type="containsText" dxfId="47" priority="10" operator="containsText" text="ERROR">
      <formula>NOT(ISERROR(SEARCH("ERROR",E38)))</formula>
    </cfRule>
  </conditionalFormatting>
  <conditionalFormatting sqref="I38">
    <cfRule type="containsText" dxfId="46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1" spans="1:13">
      <c r="E1" s="34"/>
    </row>
    <row r="2" spans="1:13" ht="10.5">
      <c r="B2" s="8" t="s">
        <v>11</v>
      </c>
      <c r="D2" s="7" t="s">
        <v>49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420922</v>
      </c>
      <c r="E7" s="23">
        <v>0</v>
      </c>
      <c r="F7" s="23">
        <v>420922</v>
      </c>
      <c r="H7" s="23">
        <v>0</v>
      </c>
      <c r="I7" s="23">
        <v>0</v>
      </c>
      <c r="J7" s="23">
        <v>0</v>
      </c>
      <c r="L7" s="23">
        <v>420922</v>
      </c>
      <c r="M7" s="41"/>
    </row>
    <row r="8" spans="1:13" ht="33.75" customHeight="1">
      <c r="A8" s="49" t="s">
        <v>41</v>
      </c>
      <c r="B8" s="49"/>
      <c r="D8" s="15">
        <v>420922</v>
      </c>
      <c r="E8" s="15">
        <v>0</v>
      </c>
      <c r="F8" s="15">
        <v>420922</v>
      </c>
      <c r="H8" s="15">
        <v>0</v>
      </c>
      <c r="I8" s="15">
        <v>0</v>
      </c>
      <c r="J8" s="15">
        <v>0</v>
      </c>
      <c r="L8" s="15">
        <v>420922</v>
      </c>
      <c r="M8" s="14"/>
    </row>
    <row r="9" spans="1:13">
      <c r="A9" s="1">
        <v>1</v>
      </c>
      <c r="B9" s="4" t="s">
        <v>23</v>
      </c>
      <c r="D9" s="18">
        <v>420922</v>
      </c>
      <c r="E9" s="18"/>
      <c r="F9" s="18">
        <v>420922</v>
      </c>
      <c r="H9" s="18"/>
      <c r="I9" s="18"/>
      <c r="J9" s="18">
        <v>0</v>
      </c>
      <c r="L9" s="18">
        <v>420922</v>
      </c>
      <c r="M9" s="17" t="s">
        <v>13</v>
      </c>
    </row>
    <row r="10" spans="1:13" ht="10.5">
      <c r="A10" s="45" t="s">
        <v>43</v>
      </c>
      <c r="B10" s="45"/>
      <c r="D10" s="23">
        <v>9047580355.9399986</v>
      </c>
      <c r="E10" s="23">
        <v>0</v>
      </c>
      <c r="F10" s="23">
        <v>9047580355.9399986</v>
      </c>
      <c r="H10" s="23">
        <v>10478190391.079998</v>
      </c>
      <c r="I10" s="23">
        <v>-1109533540.8299999</v>
      </c>
      <c r="J10" s="23">
        <v>9368656850.2499981</v>
      </c>
      <c r="L10" s="23">
        <v>-321076494.30999994</v>
      </c>
      <c r="M10" s="41"/>
    </row>
    <row r="11" spans="1:13" ht="44.25" customHeight="1">
      <c r="A11" s="49" t="s">
        <v>24</v>
      </c>
      <c r="B11" s="49"/>
      <c r="D11" s="15">
        <v>8240456452.5499992</v>
      </c>
      <c r="E11" s="15">
        <v>-42860013</v>
      </c>
      <c r="F11" s="15">
        <v>8197596439.5499992</v>
      </c>
      <c r="H11" s="15">
        <v>8512276776.9499989</v>
      </c>
      <c r="I11" s="15">
        <v>0</v>
      </c>
      <c r="J11" s="15">
        <v>8512276776.9499989</v>
      </c>
      <c r="L11" s="15">
        <v>-314680337.39999998</v>
      </c>
      <c r="M11" s="14"/>
    </row>
    <row r="12" spans="1:13">
      <c r="A12" s="5">
        <v>1</v>
      </c>
      <c r="B12" s="6" t="s">
        <v>25</v>
      </c>
      <c r="D12" s="36">
        <v>394986580</v>
      </c>
      <c r="E12" s="36">
        <v>0</v>
      </c>
      <c r="F12" s="36">
        <v>394986580</v>
      </c>
      <c r="H12" s="36">
        <v>394986580</v>
      </c>
      <c r="I12" s="36">
        <v>0</v>
      </c>
      <c r="J12" s="36">
        <v>394986580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6076685593.7699995</v>
      </c>
      <c r="E14" s="36">
        <v>0</v>
      </c>
      <c r="F14" s="36">
        <v>6076685593.7699995</v>
      </c>
      <c r="H14" s="36">
        <v>6076685593.7699995</v>
      </c>
      <c r="I14" s="36">
        <v>0</v>
      </c>
      <c r="J14" s="36">
        <v>6076685593.7699995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1109533540.8299999</v>
      </c>
      <c r="E15" s="18">
        <v>0</v>
      </c>
      <c r="F15" s="18">
        <v>1109533540.8299999</v>
      </c>
      <c r="H15" s="18">
        <v>1109533540.8299999</v>
      </c>
      <c r="I15" s="18">
        <v>0</v>
      </c>
      <c r="J15" s="18">
        <v>1109533540.8299999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518374027.69</v>
      </c>
      <c r="E16" s="36">
        <v>-42860013</v>
      </c>
      <c r="F16" s="36">
        <v>475514014.69</v>
      </c>
      <c r="H16" s="36">
        <v>475514014.69</v>
      </c>
      <c r="I16" s="36">
        <v>0</v>
      </c>
      <c r="J16" s="36">
        <v>475514014.69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140876710.25999999</v>
      </c>
      <c r="E18" s="36">
        <v>0</v>
      </c>
      <c r="F18" s="36">
        <v>140876710.25999999</v>
      </c>
      <c r="H18" s="36">
        <v>140876710.25999999</v>
      </c>
      <c r="I18" s="36">
        <v>0</v>
      </c>
      <c r="J18" s="36">
        <v>140876710.25999999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>
        <v>314680337.39999998</v>
      </c>
      <c r="I22" s="36">
        <v>0</v>
      </c>
      <c r="J22" s="36">
        <v>314680337.39999998</v>
      </c>
      <c r="L22" s="36">
        <v>-314680337.39999998</v>
      </c>
      <c r="M22" s="16" t="s">
        <v>12</v>
      </c>
    </row>
    <row r="23" spans="1:13" ht="32.25" customHeight="1">
      <c r="A23" s="49" t="s">
        <v>35</v>
      </c>
      <c r="B23" s="49"/>
      <c r="D23" s="15">
        <v>664469573</v>
      </c>
      <c r="E23" s="15">
        <v>0</v>
      </c>
      <c r="F23" s="15">
        <v>664469573</v>
      </c>
      <c r="H23" s="15">
        <v>1774003113.8299999</v>
      </c>
      <c r="I23" s="15">
        <v>-1109533540.8299999</v>
      </c>
      <c r="J23" s="15">
        <v>664469573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145414895</v>
      </c>
      <c r="E24" s="18">
        <v>0</v>
      </c>
      <c r="F24" s="18">
        <v>145414895</v>
      </c>
      <c r="H24" s="18">
        <v>145414895</v>
      </c>
      <c r="I24" s="18">
        <v>0</v>
      </c>
      <c r="J24" s="18">
        <v>145414895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367371438</v>
      </c>
      <c r="E25" s="36">
        <v>0</v>
      </c>
      <c r="F25" s="36">
        <v>367371438</v>
      </c>
      <c r="H25" s="36">
        <v>367371438</v>
      </c>
      <c r="I25" s="36">
        <v>0</v>
      </c>
      <c r="J25" s="36">
        <v>367371438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151683240</v>
      </c>
      <c r="E26" s="18">
        <v>0</v>
      </c>
      <c r="F26" s="18">
        <v>151683240</v>
      </c>
      <c r="H26" s="18">
        <v>151683240</v>
      </c>
      <c r="I26" s="18">
        <v>0</v>
      </c>
      <c r="J26" s="18">
        <v>151683240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1109533540.8299999</v>
      </c>
      <c r="I27" s="36">
        <v>-1109533540.8299999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142654330.38999999</v>
      </c>
      <c r="E29" s="15">
        <v>42860013</v>
      </c>
      <c r="F29" s="15">
        <v>185514343.38999999</v>
      </c>
      <c r="H29" s="15">
        <v>191910500.29999998</v>
      </c>
      <c r="I29" s="15">
        <v>0</v>
      </c>
      <c r="J29" s="15">
        <v>191910500.29999998</v>
      </c>
      <c r="L29" s="15">
        <v>-6396156.9099999964</v>
      </c>
      <c r="M29" s="14"/>
    </row>
    <row r="30" spans="1:13">
      <c r="A30" s="5">
        <v>17</v>
      </c>
      <c r="B30" s="6" t="s">
        <v>15</v>
      </c>
      <c r="D30" s="36">
        <v>142654330.38999999</v>
      </c>
      <c r="E30" s="36">
        <v>42860013</v>
      </c>
      <c r="F30" s="36">
        <v>185514343.38999999</v>
      </c>
      <c r="H30" s="36">
        <v>191910500.29999998</v>
      </c>
      <c r="I30" s="36">
        <v>0</v>
      </c>
      <c r="J30" s="36">
        <v>191910500.29999998</v>
      </c>
      <c r="L30" s="36">
        <v>-6396156.9099999964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9047580355.9399986</v>
      </c>
      <c r="E37" s="9">
        <v>0</v>
      </c>
      <c r="F37" s="9">
        <v>9047580355.9399986</v>
      </c>
      <c r="H37" s="9">
        <v>10478190391.079998</v>
      </c>
      <c r="I37" s="9">
        <v>-1109533540.8299999</v>
      </c>
      <c r="J37" s="9">
        <v>9368656850.2499981</v>
      </c>
      <c r="L37" s="9">
        <v>-321076494.30999994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35" priority="25" operator="containsText" text="ERROR">
      <formula>NOT(ISERROR(SEARCH("ERROR",E38)))</formula>
    </cfRule>
  </conditionalFormatting>
  <conditionalFormatting sqref="I38">
    <cfRule type="containsText" dxfId="134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:M9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92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144901381.29999998</v>
      </c>
      <c r="E10" s="23">
        <v>0</v>
      </c>
      <c r="F10" s="23">
        <v>144901381.29999998</v>
      </c>
      <c r="H10" s="23">
        <v>355206345.43999994</v>
      </c>
      <c r="I10" s="23">
        <v>-101425133.80999999</v>
      </c>
      <c r="J10" s="23">
        <v>253781211.63</v>
      </c>
      <c r="L10" s="23">
        <v>-108879830.33</v>
      </c>
      <c r="M10" s="41"/>
    </row>
    <row r="11" spans="1:13" ht="44.25" customHeight="1">
      <c r="A11" s="49" t="s">
        <v>24</v>
      </c>
      <c r="B11" s="49"/>
      <c r="D11" s="15">
        <v>144893048.29999998</v>
      </c>
      <c r="E11" s="15">
        <v>0</v>
      </c>
      <c r="F11" s="15">
        <v>144893048.29999998</v>
      </c>
      <c r="H11" s="15">
        <v>144893048.29999998</v>
      </c>
      <c r="I11" s="15">
        <v>0</v>
      </c>
      <c r="J11" s="15">
        <v>144893048.29999998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101425133.80999999</v>
      </c>
      <c r="E15" s="18">
        <v>0</v>
      </c>
      <c r="F15" s="18">
        <v>101425133.80999999</v>
      </c>
      <c r="H15" s="18">
        <v>101425133.80999999</v>
      </c>
      <c r="I15" s="18">
        <v>0</v>
      </c>
      <c r="J15" s="18">
        <v>101425133.80999999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43467914.489999995</v>
      </c>
      <c r="E16" s="36">
        <v>0</v>
      </c>
      <c r="F16" s="36">
        <v>43467914.489999995</v>
      </c>
      <c r="H16" s="36">
        <v>43467914.489999995</v>
      </c>
      <c r="I16" s="36">
        <v>0</v>
      </c>
      <c r="J16" s="36">
        <v>43467914.489999995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8333</v>
      </c>
      <c r="E23" s="15">
        <v>0</v>
      </c>
      <c r="F23" s="15">
        <v>8333</v>
      </c>
      <c r="H23" s="15">
        <v>126079583.80999999</v>
      </c>
      <c r="I23" s="15">
        <v>-101425133.80999999</v>
      </c>
      <c r="J23" s="15">
        <v>24654450</v>
      </c>
      <c r="L23" s="15">
        <v>-24646117</v>
      </c>
      <c r="M23" s="14"/>
    </row>
    <row r="24" spans="1:13">
      <c r="A24" s="1">
        <v>12</v>
      </c>
      <c r="B24" s="4" t="s">
        <v>36</v>
      </c>
      <c r="D24" s="18">
        <v>8333</v>
      </c>
      <c r="E24" s="18">
        <v>0</v>
      </c>
      <c r="F24" s="18">
        <v>8333</v>
      </c>
      <c r="H24" s="18"/>
      <c r="I24" s="18">
        <v>0</v>
      </c>
      <c r="J24" s="18">
        <v>0</v>
      </c>
      <c r="L24" s="18">
        <v>8333</v>
      </c>
      <c r="M24" s="17" t="s">
        <v>13</v>
      </c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/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24654450</v>
      </c>
      <c r="I26" s="18">
        <v>0</v>
      </c>
      <c r="J26" s="18">
        <v>24654450</v>
      </c>
      <c r="L26" s="18">
        <v>-24654450</v>
      </c>
      <c r="M26" s="17" t="s">
        <v>12</v>
      </c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101425133.80999999</v>
      </c>
      <c r="I27" s="36">
        <v>-101425133.80999999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84233713.329999998</v>
      </c>
      <c r="I29" s="15">
        <v>0</v>
      </c>
      <c r="J29" s="15">
        <v>84233713.329999998</v>
      </c>
      <c r="L29" s="15">
        <v>-84233713.329999998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>
        <v>84233713.329999998</v>
      </c>
      <c r="I30" s="36">
        <v>0</v>
      </c>
      <c r="J30" s="36">
        <v>84233713.329999998</v>
      </c>
      <c r="L30" s="36">
        <v>-84233713.329999998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144901381.29999998</v>
      </c>
      <c r="E37" s="9">
        <v>0</v>
      </c>
      <c r="F37" s="9">
        <v>144901381.29999998</v>
      </c>
      <c r="H37" s="9">
        <v>355206345.43999994</v>
      </c>
      <c r="I37" s="9">
        <v>-101425133.80999999</v>
      </c>
      <c r="J37" s="9">
        <v>253781211.63</v>
      </c>
      <c r="L37" s="9">
        <v>-108879830.33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45" priority="10" operator="containsText" text="ERROR">
      <formula>NOT(ISERROR(SEARCH("ERROR",E38)))</formula>
    </cfRule>
  </conditionalFormatting>
  <conditionalFormatting sqref="I38">
    <cfRule type="containsText" dxfId="44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93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461401399.02999997</v>
      </c>
      <c r="E10" s="23">
        <v>24743835</v>
      </c>
      <c r="F10" s="23">
        <v>486145234.02999997</v>
      </c>
      <c r="H10" s="23">
        <v>782458509.86000001</v>
      </c>
      <c r="I10" s="23">
        <v>-296313275.82999998</v>
      </c>
      <c r="J10" s="23">
        <v>486145234.02999997</v>
      </c>
      <c r="L10" s="23">
        <v>0</v>
      </c>
      <c r="M10" s="41"/>
    </row>
    <row r="11" spans="1:13" ht="44.25" customHeight="1">
      <c r="A11" s="49" t="s">
        <v>24</v>
      </c>
      <c r="B11" s="49"/>
      <c r="D11" s="15">
        <v>423304139.82999998</v>
      </c>
      <c r="E11" s="15">
        <v>0</v>
      </c>
      <c r="F11" s="15">
        <v>423304139.82999998</v>
      </c>
      <c r="H11" s="15">
        <v>423304139.82999998</v>
      </c>
      <c r="I11" s="15">
        <v>0</v>
      </c>
      <c r="J11" s="15">
        <v>423304139.82999998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296313275.82999998</v>
      </c>
      <c r="E15" s="18">
        <v>0</v>
      </c>
      <c r="F15" s="18">
        <v>296313275.82999998</v>
      </c>
      <c r="H15" s="18">
        <v>296313275.82999998</v>
      </c>
      <c r="I15" s="18">
        <v>0</v>
      </c>
      <c r="J15" s="18">
        <v>296313275.82999998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126990864</v>
      </c>
      <c r="E16" s="36">
        <v>0</v>
      </c>
      <c r="F16" s="36">
        <v>126990864</v>
      </c>
      <c r="H16" s="36">
        <v>126990864</v>
      </c>
      <c r="I16" s="36">
        <v>0</v>
      </c>
      <c r="J16" s="36">
        <v>126990864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296313275.82999998</v>
      </c>
      <c r="I23" s="15">
        <v>-296313275.82999998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/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/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296313275.82999998</v>
      </c>
      <c r="I27" s="36">
        <v>-296313275.82999998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38097259.199999996</v>
      </c>
      <c r="E29" s="15">
        <v>24743835</v>
      </c>
      <c r="F29" s="15">
        <v>62841094.199999996</v>
      </c>
      <c r="H29" s="15">
        <v>62841094.199999996</v>
      </c>
      <c r="I29" s="15">
        <v>0</v>
      </c>
      <c r="J29" s="15">
        <v>62841094.199999996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38097259.199999996</v>
      </c>
      <c r="E30" s="36">
        <v>24743835</v>
      </c>
      <c r="F30" s="36">
        <v>62841094.199999996</v>
      </c>
      <c r="H30" s="36">
        <v>62841094.199999996</v>
      </c>
      <c r="I30" s="36">
        <v>0</v>
      </c>
      <c r="J30" s="36">
        <v>62841094.199999996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461401399.02999997</v>
      </c>
      <c r="E37" s="9">
        <v>24743835</v>
      </c>
      <c r="F37" s="9">
        <v>486145234.02999997</v>
      </c>
      <c r="H37" s="9">
        <v>782458509.86000001</v>
      </c>
      <c r="I37" s="9">
        <v>-296313275.82999998</v>
      </c>
      <c r="J37" s="9">
        <v>486145234.02999997</v>
      </c>
      <c r="L37" s="9">
        <v>0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43" priority="10" operator="containsText" text="ERROR">
      <formula>NOT(ISERROR(SEARCH("ERROR",E38)))</formula>
    </cfRule>
  </conditionalFormatting>
  <conditionalFormatting sqref="I38">
    <cfRule type="containsText" dxfId="42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94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417539157.74999994</v>
      </c>
      <c r="E10" s="23">
        <v>115434334</v>
      </c>
      <c r="F10" s="23">
        <v>532973491.74999994</v>
      </c>
      <c r="H10" s="23">
        <v>801118228.6099999</v>
      </c>
      <c r="I10" s="23">
        <v>-268144736.85999998</v>
      </c>
      <c r="J10" s="23">
        <v>532973491.74999994</v>
      </c>
      <c r="L10" s="23">
        <v>0</v>
      </c>
      <c r="M10" s="41"/>
    </row>
    <row r="11" spans="1:13" ht="44.25" customHeight="1">
      <c r="A11" s="49" t="s">
        <v>24</v>
      </c>
      <c r="B11" s="49"/>
      <c r="D11" s="15">
        <v>383063909.79999995</v>
      </c>
      <c r="E11" s="15">
        <v>0</v>
      </c>
      <c r="F11" s="15">
        <v>383063909.79999995</v>
      </c>
      <c r="H11" s="15">
        <v>383063909.79999995</v>
      </c>
      <c r="I11" s="15">
        <v>0</v>
      </c>
      <c r="J11" s="15">
        <v>383063909.79999995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268144736.85999998</v>
      </c>
      <c r="E15" s="18">
        <v>0</v>
      </c>
      <c r="F15" s="18">
        <v>268144736.85999998</v>
      </c>
      <c r="H15" s="18">
        <v>268144736.85999998</v>
      </c>
      <c r="I15" s="18">
        <v>0</v>
      </c>
      <c r="J15" s="18">
        <v>268144736.85999998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114919172.94</v>
      </c>
      <c r="E16" s="36">
        <v>0</v>
      </c>
      <c r="F16" s="36">
        <v>114919172.94</v>
      </c>
      <c r="H16" s="36">
        <v>114919172.94</v>
      </c>
      <c r="I16" s="36">
        <v>0</v>
      </c>
      <c r="J16" s="36">
        <v>114919172.94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54357578</v>
      </c>
      <c r="F23" s="15">
        <v>54357578</v>
      </c>
      <c r="H23" s="15">
        <v>322502314.86000001</v>
      </c>
      <c r="I23" s="15">
        <v>-268144736.85999998</v>
      </c>
      <c r="J23" s="15">
        <v>54357578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/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/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54357578</v>
      </c>
      <c r="F26" s="18">
        <v>54357578</v>
      </c>
      <c r="H26" s="18">
        <v>54357578</v>
      </c>
      <c r="I26" s="18">
        <v>0</v>
      </c>
      <c r="J26" s="18">
        <v>54357578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268144736.85999998</v>
      </c>
      <c r="I27" s="36">
        <v>-268144736.85999998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34475247.949999996</v>
      </c>
      <c r="E29" s="15">
        <v>61076756</v>
      </c>
      <c r="F29" s="15">
        <v>95552003.949999988</v>
      </c>
      <c r="H29" s="15">
        <v>95552003.949999988</v>
      </c>
      <c r="I29" s="15">
        <v>0</v>
      </c>
      <c r="J29" s="15">
        <v>95552003.949999988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34475247.949999996</v>
      </c>
      <c r="E30" s="36">
        <v>61076756</v>
      </c>
      <c r="F30" s="36">
        <v>95552003.949999988</v>
      </c>
      <c r="H30" s="36">
        <v>95552003.949999988</v>
      </c>
      <c r="I30" s="36">
        <v>0</v>
      </c>
      <c r="J30" s="36">
        <v>95552003.949999988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417539157.74999994</v>
      </c>
      <c r="E37" s="9">
        <v>115434334</v>
      </c>
      <c r="F37" s="9">
        <v>532973491.74999994</v>
      </c>
      <c r="H37" s="9">
        <v>801118228.6099999</v>
      </c>
      <c r="I37" s="9">
        <v>-268144736.85999998</v>
      </c>
      <c r="J37" s="9">
        <v>532973491.74999994</v>
      </c>
      <c r="L37" s="9">
        <v>0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41" priority="10" operator="containsText" text="ERROR">
      <formula>NOT(ISERROR(SEARCH("ERROR",E38)))</formula>
    </cfRule>
  </conditionalFormatting>
  <conditionalFormatting sqref="I38">
    <cfRule type="containsText" dxfId="40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B1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95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43654774.709999993</v>
      </c>
      <c r="E10" s="23">
        <v>0</v>
      </c>
      <c r="F10" s="23">
        <v>43654774.709999993</v>
      </c>
      <c r="H10" s="23">
        <v>51204928.529999986</v>
      </c>
      <c r="I10" s="23">
        <v>-17977774.099999998</v>
      </c>
      <c r="J10" s="23">
        <v>33227154.429999996</v>
      </c>
      <c r="L10" s="23">
        <v>10427620.279999999</v>
      </c>
      <c r="M10" s="41"/>
    </row>
    <row r="11" spans="1:13" ht="44.25" customHeight="1">
      <c r="A11" s="49" t="s">
        <v>24</v>
      </c>
      <c r="B11" s="49"/>
      <c r="D11" s="15">
        <v>36317119.409999996</v>
      </c>
      <c r="E11" s="15">
        <v>0</v>
      </c>
      <c r="F11" s="15">
        <v>36317119.409999996</v>
      </c>
      <c r="H11" s="15">
        <v>26589614.379999995</v>
      </c>
      <c r="I11" s="15">
        <v>0</v>
      </c>
      <c r="J11" s="15">
        <v>26589614.379999995</v>
      </c>
      <c r="L11" s="15">
        <v>9727505.0299999993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>
        <v>906720</v>
      </c>
      <c r="I12" s="36">
        <v>0</v>
      </c>
      <c r="J12" s="36">
        <v>906720</v>
      </c>
      <c r="L12" s="36">
        <v>-906720</v>
      </c>
      <c r="M12" s="16" t="s">
        <v>20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17977774.099999998</v>
      </c>
      <c r="E15" s="18">
        <v>0</v>
      </c>
      <c r="F15" s="18">
        <v>17977774.099999998</v>
      </c>
      <c r="H15" s="18">
        <v>17977774.099999998</v>
      </c>
      <c r="I15" s="18">
        <v>0</v>
      </c>
      <c r="J15" s="18">
        <v>17977774.099999998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17963915.969999999</v>
      </c>
      <c r="E16" s="36">
        <v>0</v>
      </c>
      <c r="F16" s="36">
        <v>17963915.969999999</v>
      </c>
      <c r="H16" s="36">
        <v>7705120.2799999993</v>
      </c>
      <c r="I16" s="36">
        <v>0</v>
      </c>
      <c r="J16" s="36">
        <v>7705120.2799999993</v>
      </c>
      <c r="L16" s="36">
        <v>10258795.689999999</v>
      </c>
      <c r="M16" s="16" t="s">
        <v>13</v>
      </c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375429.33999999997</v>
      </c>
      <c r="E18" s="36">
        <v>0</v>
      </c>
      <c r="F18" s="36">
        <v>375429.33999999997</v>
      </c>
      <c r="H18" s="36"/>
      <c r="I18" s="36">
        <v>0</v>
      </c>
      <c r="J18" s="36">
        <v>0</v>
      </c>
      <c r="L18" s="36">
        <v>375429.33999999997</v>
      </c>
      <c r="M18" s="16" t="s">
        <v>20</v>
      </c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4175482</v>
      </c>
      <c r="E23" s="15">
        <v>0</v>
      </c>
      <c r="F23" s="15">
        <v>4175482</v>
      </c>
      <c r="H23" s="15">
        <v>22153256.099999998</v>
      </c>
      <c r="I23" s="15">
        <v>-17977774.099999998</v>
      </c>
      <c r="J23" s="15">
        <v>4175482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4175482</v>
      </c>
      <c r="E24" s="18">
        <v>0</v>
      </c>
      <c r="F24" s="18">
        <v>4175482</v>
      </c>
      <c r="H24" s="18">
        <v>4175482</v>
      </c>
      <c r="I24" s="18">
        <v>0</v>
      </c>
      <c r="J24" s="18">
        <v>4175482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/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17977774.099999998</v>
      </c>
      <c r="I27" s="36">
        <v>-17977774.099999998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3162173.3</v>
      </c>
      <c r="E29" s="15">
        <v>0</v>
      </c>
      <c r="F29" s="15">
        <v>3162173.3</v>
      </c>
      <c r="H29" s="15">
        <v>2462058.0499999998</v>
      </c>
      <c r="I29" s="15">
        <v>0</v>
      </c>
      <c r="J29" s="15">
        <v>2462058.0499999998</v>
      </c>
      <c r="L29" s="15">
        <v>700115.25</v>
      </c>
      <c r="M29" s="14"/>
    </row>
    <row r="30" spans="1:13">
      <c r="A30" s="5">
        <v>17</v>
      </c>
      <c r="B30" s="6" t="s">
        <v>15</v>
      </c>
      <c r="D30" s="36">
        <v>3162173.3</v>
      </c>
      <c r="E30" s="36">
        <v>0</v>
      </c>
      <c r="F30" s="36">
        <v>3162173.3</v>
      </c>
      <c r="H30" s="36">
        <v>2462058.0499999998</v>
      </c>
      <c r="I30" s="36">
        <v>0</v>
      </c>
      <c r="J30" s="36">
        <v>2462058.0499999998</v>
      </c>
      <c r="L30" s="36">
        <v>700115.25</v>
      </c>
      <c r="M30" s="16" t="s">
        <v>20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43654774.709999993</v>
      </c>
      <c r="E37" s="9">
        <v>0</v>
      </c>
      <c r="F37" s="9">
        <v>43654774.709999993</v>
      </c>
      <c r="H37" s="9">
        <v>51204928.529999986</v>
      </c>
      <c r="I37" s="9">
        <v>-17977774.099999998</v>
      </c>
      <c r="J37" s="9">
        <v>33227154.429999996</v>
      </c>
      <c r="L37" s="9">
        <v>10427620.279999999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39" priority="10" operator="containsText" text="ERROR">
      <formula>NOT(ISERROR(SEARCH("ERROR",E38)))</formula>
    </cfRule>
  </conditionalFormatting>
  <conditionalFormatting sqref="I38">
    <cfRule type="containsText" dxfId="38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B1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96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/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842147082.80999994</v>
      </c>
      <c r="E10" s="23">
        <v>92450000</v>
      </c>
      <c r="F10" s="23">
        <v>934597082.80999994</v>
      </c>
      <c r="H10" s="23">
        <v>1156062997.5</v>
      </c>
      <c r="I10" s="23">
        <v>-213847323.69</v>
      </c>
      <c r="J10" s="23">
        <v>942215673.80999994</v>
      </c>
      <c r="L10" s="23">
        <v>-7618591</v>
      </c>
      <c r="M10" s="41"/>
    </row>
    <row r="11" spans="1:13" ht="44.25" customHeight="1">
      <c r="A11" s="49" t="s">
        <v>24</v>
      </c>
      <c r="B11" s="49"/>
      <c r="D11" s="15">
        <v>803567932.89999998</v>
      </c>
      <c r="E11" s="15">
        <v>92450000</v>
      </c>
      <c r="F11" s="15">
        <v>896017932.89999998</v>
      </c>
      <c r="H11" s="15">
        <v>896017932.89999998</v>
      </c>
      <c r="I11" s="15">
        <v>0</v>
      </c>
      <c r="J11" s="15">
        <v>896017932.89999998</v>
      </c>
      <c r="L11" s="15">
        <v>0</v>
      </c>
      <c r="M11" s="14"/>
    </row>
    <row r="12" spans="1:13">
      <c r="A12" s="5">
        <v>1</v>
      </c>
      <c r="B12" s="6" t="s">
        <v>25</v>
      </c>
      <c r="D12" s="36"/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/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/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289812553.02999997</v>
      </c>
      <c r="E15" s="18">
        <v>0</v>
      </c>
      <c r="F15" s="18">
        <v>289812553.02999997</v>
      </c>
      <c r="H15" s="18">
        <v>289812553.02999997</v>
      </c>
      <c r="I15" s="18">
        <v>0</v>
      </c>
      <c r="J15" s="18">
        <v>289812553.02999997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124205379.86999999</v>
      </c>
      <c r="E16" s="36">
        <v>0</v>
      </c>
      <c r="F16" s="36">
        <v>124205379.86999999</v>
      </c>
      <c r="H16" s="36">
        <v>124205379.86999999</v>
      </c>
      <c r="I16" s="36">
        <v>0</v>
      </c>
      <c r="J16" s="36">
        <v>124205379.86999999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389550000</v>
      </c>
      <c r="E17" s="18">
        <v>92450000</v>
      </c>
      <c r="F17" s="18">
        <v>482000000</v>
      </c>
      <c r="H17" s="18">
        <v>482000000</v>
      </c>
      <c r="I17" s="18">
        <v>0</v>
      </c>
      <c r="J17" s="18">
        <v>482000000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/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/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/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/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/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1317158</v>
      </c>
      <c r="E23" s="15">
        <v>0</v>
      </c>
      <c r="F23" s="15">
        <v>1317158</v>
      </c>
      <c r="H23" s="15">
        <v>215164481.69</v>
      </c>
      <c r="I23" s="15">
        <v>-213847323.69</v>
      </c>
      <c r="J23" s="15">
        <v>1317158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1317158</v>
      </c>
      <c r="E24" s="18">
        <v>0</v>
      </c>
      <c r="F24" s="18">
        <v>1317158</v>
      </c>
      <c r="H24" s="18">
        <v>1317158</v>
      </c>
      <c r="I24" s="18">
        <v>0</v>
      </c>
      <c r="J24" s="18">
        <v>1317158</v>
      </c>
      <c r="L24" s="18">
        <v>0</v>
      </c>
      <c r="M24" s="17"/>
    </row>
    <row r="25" spans="1:13">
      <c r="A25" s="5">
        <v>13</v>
      </c>
      <c r="B25" s="6" t="s">
        <v>37</v>
      </c>
      <c r="D25" s="36"/>
      <c r="E25" s="36">
        <v>0</v>
      </c>
      <c r="F25" s="36">
        <v>0</v>
      </c>
      <c r="H25" s="36"/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/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/>
      <c r="E27" s="36">
        <v>0</v>
      </c>
      <c r="F27" s="36">
        <v>0</v>
      </c>
      <c r="H27" s="36">
        <v>213847323.69</v>
      </c>
      <c r="I27" s="36">
        <v>-213847323.69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/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37261991.909999996</v>
      </c>
      <c r="E29" s="15">
        <v>0</v>
      </c>
      <c r="F29" s="15">
        <v>37261991.909999996</v>
      </c>
      <c r="H29" s="15">
        <v>44880582.909999996</v>
      </c>
      <c r="I29" s="15">
        <v>0</v>
      </c>
      <c r="J29" s="15">
        <v>44880582.909999996</v>
      </c>
      <c r="L29" s="15">
        <v>-7618591</v>
      </c>
      <c r="M29" s="14"/>
    </row>
    <row r="30" spans="1:13">
      <c r="A30" s="5">
        <v>17</v>
      </c>
      <c r="B30" s="6" t="s">
        <v>15</v>
      </c>
      <c r="D30" s="36">
        <v>37261991.909999996</v>
      </c>
      <c r="E30" s="36">
        <v>0</v>
      </c>
      <c r="F30" s="36">
        <v>37261991.909999996</v>
      </c>
      <c r="H30" s="36">
        <v>44880582.909999996</v>
      </c>
      <c r="I30" s="36">
        <v>0</v>
      </c>
      <c r="J30" s="36">
        <v>44880582.909999996</v>
      </c>
      <c r="L30" s="36">
        <v>-7618591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/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/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/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842147082.80999994</v>
      </c>
      <c r="E37" s="9">
        <v>92450000</v>
      </c>
      <c r="F37" s="9">
        <v>934597082.80999994</v>
      </c>
      <c r="H37" s="9">
        <v>1156062997.5</v>
      </c>
      <c r="I37" s="9">
        <v>-213847323.69</v>
      </c>
      <c r="J37" s="9">
        <v>942215673.80999994</v>
      </c>
      <c r="L37" s="9">
        <v>-7618591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37" priority="10" operator="containsText" text="ERROR">
      <formula>NOT(ISERROR(SEARCH("ERROR",E38)))</formula>
    </cfRule>
  </conditionalFormatting>
  <conditionalFormatting sqref="I38">
    <cfRule type="containsText" dxfId="36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97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87950224.420000002</v>
      </c>
      <c r="E10" s="23">
        <v>0</v>
      </c>
      <c r="F10" s="23">
        <v>87950224.420000002</v>
      </c>
      <c r="H10" s="23">
        <v>2342207695.9900002</v>
      </c>
      <c r="I10" s="23">
        <v>0</v>
      </c>
      <c r="J10" s="23">
        <v>2342207695.9900002</v>
      </c>
      <c r="L10" s="23">
        <v>-2254257471.5700002</v>
      </c>
      <c r="M10" s="41"/>
    </row>
    <row r="11" spans="1:13" ht="44.25" customHeight="1">
      <c r="A11" s="49" t="s">
        <v>24</v>
      </c>
      <c r="B11" s="49"/>
      <c r="D11" s="15">
        <v>0</v>
      </c>
      <c r="E11" s="15">
        <v>0</v>
      </c>
      <c r="F11" s="15">
        <v>0</v>
      </c>
      <c r="H11" s="15">
        <v>472075473.30000007</v>
      </c>
      <c r="I11" s="15">
        <v>0</v>
      </c>
      <c r="J11" s="15">
        <v>472075473.30000007</v>
      </c>
      <c r="L11" s="15">
        <v>-472075473.30000007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>
        <v>50985120</v>
      </c>
      <c r="I12" s="36">
        <v>0</v>
      </c>
      <c r="J12" s="36">
        <v>50985120</v>
      </c>
      <c r="L12" s="36">
        <v>-50985120</v>
      </c>
      <c r="M12" s="16" t="s">
        <v>12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>
        <v>267781640.59999999</v>
      </c>
      <c r="I14" s="36">
        <v>0</v>
      </c>
      <c r="J14" s="36">
        <v>267781640.59999999</v>
      </c>
      <c r="L14" s="36">
        <v>-267781640.59999999</v>
      </c>
      <c r="M14" s="16" t="s">
        <v>12</v>
      </c>
    </row>
    <row r="15" spans="1:13">
      <c r="A15" s="1">
        <v>4</v>
      </c>
      <c r="B15" s="4" t="s">
        <v>28</v>
      </c>
      <c r="D15" s="18">
        <v>0</v>
      </c>
      <c r="E15" s="18">
        <v>0</v>
      </c>
      <c r="F15" s="18">
        <v>0</v>
      </c>
      <c r="H15" s="18">
        <v>103565584.97999999</v>
      </c>
      <c r="I15" s="18">
        <v>0</v>
      </c>
      <c r="J15" s="18">
        <v>103565584.97999999</v>
      </c>
      <c r="L15" s="18">
        <v>-103565584.97999999</v>
      </c>
      <c r="M15" s="17" t="s">
        <v>12</v>
      </c>
    </row>
    <row r="16" spans="1:13">
      <c r="A16" s="5">
        <v>5</v>
      </c>
      <c r="B16" s="6" t="s">
        <v>29</v>
      </c>
      <c r="D16" s="36">
        <v>0</v>
      </c>
      <c r="E16" s="36">
        <v>0</v>
      </c>
      <c r="F16" s="36">
        <v>0</v>
      </c>
      <c r="H16" s="36">
        <v>44385070.729999997</v>
      </c>
      <c r="I16" s="36">
        <v>0</v>
      </c>
      <c r="J16" s="36">
        <v>44385070.729999997</v>
      </c>
      <c r="L16" s="36">
        <v>-44385070.729999997</v>
      </c>
      <c r="M16" s="16" t="s">
        <v>12</v>
      </c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>
        <v>5358056.9899999993</v>
      </c>
      <c r="I18" s="36">
        <v>0</v>
      </c>
      <c r="J18" s="36">
        <v>5358056.9899999993</v>
      </c>
      <c r="L18" s="36">
        <v>-5358056.9899999993</v>
      </c>
      <c r="M18" s="16" t="s">
        <v>12</v>
      </c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87950224.420000002</v>
      </c>
      <c r="E23" s="15">
        <v>0</v>
      </c>
      <c r="F23" s="15">
        <v>87950224.420000002</v>
      </c>
      <c r="H23" s="15">
        <v>1848248288.4200001</v>
      </c>
      <c r="I23" s="15">
        <v>0</v>
      </c>
      <c r="J23" s="15">
        <v>1848248288.4200001</v>
      </c>
      <c r="L23" s="15">
        <v>-1760298064</v>
      </c>
      <c r="M23" s="14"/>
    </row>
    <row r="24" spans="1:13">
      <c r="A24" s="1">
        <v>12</v>
      </c>
      <c r="B24" s="4" t="s">
        <v>36</v>
      </c>
      <c r="D24" s="18">
        <v>1054710</v>
      </c>
      <c r="E24" s="18">
        <v>0</v>
      </c>
      <c r="F24" s="18">
        <v>1054710</v>
      </c>
      <c r="H24" s="18">
        <v>1054710</v>
      </c>
      <c r="I24" s="18">
        <v>0</v>
      </c>
      <c r="J24" s="18">
        <v>1054710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/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1760298064</v>
      </c>
      <c r="I26" s="18">
        <v>0</v>
      </c>
      <c r="J26" s="18">
        <v>1760298064</v>
      </c>
      <c r="L26" s="18">
        <v>-1760298064</v>
      </c>
      <c r="M26" s="17" t="s">
        <v>12</v>
      </c>
    </row>
    <row r="27" spans="1:13">
      <c r="A27" s="5">
        <v>15</v>
      </c>
      <c r="B27" s="6" t="s">
        <v>39</v>
      </c>
      <c r="D27" s="36">
        <v>86895514.420000002</v>
      </c>
      <c r="E27" s="36">
        <v>0</v>
      </c>
      <c r="F27" s="36">
        <v>86895514.420000002</v>
      </c>
      <c r="H27" s="36">
        <v>86895514.420000002</v>
      </c>
      <c r="I27" s="36">
        <v>0</v>
      </c>
      <c r="J27" s="36">
        <v>86895514.420000002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21883934.27</v>
      </c>
      <c r="I29" s="15">
        <v>0</v>
      </c>
      <c r="J29" s="15">
        <v>21883934.27</v>
      </c>
      <c r="L29" s="15">
        <v>-21883934.27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>
        <v>21883934.27</v>
      </c>
      <c r="I30" s="36">
        <v>0</v>
      </c>
      <c r="J30" s="36">
        <v>21883934.27</v>
      </c>
      <c r="L30" s="36">
        <v>-21883934.27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87950224.420000002</v>
      </c>
      <c r="E37" s="9">
        <v>0</v>
      </c>
      <c r="F37" s="9">
        <v>87950224.420000002</v>
      </c>
      <c r="H37" s="9">
        <v>2342207695.9900002</v>
      </c>
      <c r="I37" s="9">
        <v>0</v>
      </c>
      <c r="J37" s="9">
        <v>2342207695.9900002</v>
      </c>
      <c r="L37" s="9">
        <v>-2254257471.5700002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35" priority="10" operator="containsText" text="ERROR">
      <formula>NOT(ISERROR(SEARCH("ERROR",E38)))</formula>
    </cfRule>
  </conditionalFormatting>
  <conditionalFormatting sqref="I38">
    <cfRule type="containsText" dxfId="34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98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42571951.129999995</v>
      </c>
      <c r="E10" s="23">
        <v>0</v>
      </c>
      <c r="F10" s="23">
        <v>42571951.129999995</v>
      </c>
      <c r="H10" s="23">
        <v>3947983616.9100003</v>
      </c>
      <c r="I10" s="23">
        <v>-3904922568</v>
      </c>
      <c r="J10" s="23">
        <v>43061048.909999996</v>
      </c>
      <c r="L10" s="23">
        <v>-489097.77999999997</v>
      </c>
      <c r="M10" s="41"/>
    </row>
    <row r="11" spans="1:13" ht="44.25" customHeight="1">
      <c r="A11" s="49" t="s">
        <v>24</v>
      </c>
      <c r="B11" s="49"/>
      <c r="D11" s="15">
        <v>42571951.129999995</v>
      </c>
      <c r="E11" s="15">
        <v>0</v>
      </c>
      <c r="F11" s="15">
        <v>42571951.129999995</v>
      </c>
      <c r="H11" s="15">
        <v>42599951.129999995</v>
      </c>
      <c r="I11" s="15">
        <v>0</v>
      </c>
      <c r="J11" s="15">
        <v>42599951.129999995</v>
      </c>
      <c r="L11" s="15">
        <v>-28000</v>
      </c>
      <c r="M11" s="14"/>
    </row>
    <row r="12" spans="1:13">
      <c r="A12" s="5">
        <v>1</v>
      </c>
      <c r="B12" s="6" t="s">
        <v>25</v>
      </c>
      <c r="D12" s="36">
        <v>1416700</v>
      </c>
      <c r="E12" s="36">
        <v>0</v>
      </c>
      <c r="F12" s="36">
        <v>1416700</v>
      </c>
      <c r="H12" s="36">
        <v>1414700</v>
      </c>
      <c r="I12" s="36">
        <v>0</v>
      </c>
      <c r="J12" s="36">
        <v>1414700</v>
      </c>
      <c r="L12" s="36">
        <v>2000</v>
      </c>
      <c r="M12" s="16" t="s">
        <v>20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23909053.739999998</v>
      </c>
      <c r="E15" s="18">
        <v>0</v>
      </c>
      <c r="F15" s="18">
        <v>23909053.739999998</v>
      </c>
      <c r="H15" s="18">
        <v>23909053.739999998</v>
      </c>
      <c r="I15" s="18">
        <v>0</v>
      </c>
      <c r="J15" s="18">
        <v>23909053.739999998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10246197.389999999</v>
      </c>
      <c r="E16" s="36">
        <v>0</v>
      </c>
      <c r="F16" s="36">
        <v>10246197.389999999</v>
      </c>
      <c r="H16" s="36">
        <v>10246197.389999999</v>
      </c>
      <c r="I16" s="36">
        <v>0</v>
      </c>
      <c r="J16" s="36">
        <v>10246197.389999999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7000000</v>
      </c>
      <c r="E17" s="18">
        <v>0</v>
      </c>
      <c r="F17" s="18">
        <v>7000000</v>
      </c>
      <c r="H17" s="18">
        <v>7030000</v>
      </c>
      <c r="I17" s="18">
        <v>0</v>
      </c>
      <c r="J17" s="18">
        <v>7030000</v>
      </c>
      <c r="L17" s="18">
        <v>-30000</v>
      </c>
      <c r="M17" s="17" t="s">
        <v>20</v>
      </c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3904922568</v>
      </c>
      <c r="I23" s="15">
        <v>-3904922568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769094659</v>
      </c>
      <c r="I24" s="18">
        <v>-769094659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2783753984</v>
      </c>
      <c r="I25" s="36">
        <v>-2783753984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352073925</v>
      </c>
      <c r="I26" s="18">
        <v>-352073925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461097.77999999997</v>
      </c>
      <c r="I29" s="15">
        <v>0</v>
      </c>
      <c r="J29" s="15">
        <v>461097.77999999997</v>
      </c>
      <c r="L29" s="15">
        <v>-461097.77999999997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>
        <v>461097.77999999997</v>
      </c>
      <c r="I30" s="36">
        <v>0</v>
      </c>
      <c r="J30" s="36">
        <v>461097.77999999997</v>
      </c>
      <c r="L30" s="36">
        <v>-461097.77999999997</v>
      </c>
      <c r="M30" s="16" t="s">
        <v>20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42571951.129999995</v>
      </c>
      <c r="E37" s="9">
        <v>0</v>
      </c>
      <c r="F37" s="9">
        <v>42571951.129999995</v>
      </c>
      <c r="H37" s="9">
        <v>3947983616.9100003</v>
      </c>
      <c r="I37" s="9">
        <v>-3904922568</v>
      </c>
      <c r="J37" s="9">
        <v>43061048.909999996</v>
      </c>
      <c r="L37" s="9">
        <v>-489097.77999999997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33" priority="10" operator="containsText" text="ERROR">
      <formula>NOT(ISERROR(SEARCH("ERROR",E38)))</formula>
    </cfRule>
  </conditionalFormatting>
  <conditionalFormatting sqref="I38">
    <cfRule type="containsText" dxfId="32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1" spans="1:13">
      <c r="H1" s="24"/>
    </row>
    <row r="2" spans="1:13" ht="10.5">
      <c r="B2" s="8" t="s">
        <v>11</v>
      </c>
      <c r="D2" s="7" t="s">
        <v>99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2765747172.7800002</v>
      </c>
      <c r="E10" s="23">
        <v>0</v>
      </c>
      <c r="F10" s="23">
        <v>2765747172.7799997</v>
      </c>
      <c r="H10" s="23">
        <v>2922913978.79</v>
      </c>
      <c r="I10" s="23">
        <v>-204960482.86999997</v>
      </c>
      <c r="J10" s="23">
        <v>2717953495.9200001</v>
      </c>
      <c r="L10" s="23">
        <v>47793676.859999985</v>
      </c>
      <c r="M10" s="41"/>
    </row>
    <row r="11" spans="1:13" ht="44.25" customHeight="1">
      <c r="A11" s="49" t="s">
        <v>24</v>
      </c>
      <c r="B11" s="49"/>
      <c r="D11" s="15">
        <v>2764336299.7800002</v>
      </c>
      <c r="E11" s="15">
        <v>-81407468.989999995</v>
      </c>
      <c r="F11" s="15">
        <v>2682928830.79</v>
      </c>
      <c r="H11" s="15">
        <v>2638397934.0599999</v>
      </c>
      <c r="I11" s="15">
        <v>0</v>
      </c>
      <c r="J11" s="15">
        <v>2638397934.0599999</v>
      </c>
      <c r="L11" s="15">
        <v>44530896.729999989</v>
      </c>
      <c r="M11" s="14"/>
    </row>
    <row r="12" spans="1:13">
      <c r="A12" s="5">
        <v>1</v>
      </c>
      <c r="B12" s="6" t="s">
        <v>25</v>
      </c>
      <c r="D12" s="36">
        <v>179781390</v>
      </c>
      <c r="E12" s="36">
        <v>0</v>
      </c>
      <c r="F12" s="36">
        <v>179781390</v>
      </c>
      <c r="H12" s="36">
        <v>185825390</v>
      </c>
      <c r="I12" s="36">
        <v>0</v>
      </c>
      <c r="J12" s="36">
        <v>185825390</v>
      </c>
      <c r="L12" s="36">
        <v>-6044000</v>
      </c>
      <c r="M12" s="16" t="s">
        <v>12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1635905869</v>
      </c>
      <c r="E14" s="36">
        <v>0</v>
      </c>
      <c r="F14" s="36">
        <v>1635905869</v>
      </c>
      <c r="H14" s="36">
        <v>1584110197</v>
      </c>
      <c r="I14" s="36">
        <v>0</v>
      </c>
      <c r="J14" s="36">
        <v>1584110197</v>
      </c>
      <c r="L14" s="36">
        <v>51795672</v>
      </c>
      <c r="M14" s="16" t="s">
        <v>13</v>
      </c>
    </row>
    <row r="15" spans="1:13">
      <c r="A15" s="1">
        <v>4</v>
      </c>
      <c r="B15" s="4" t="s">
        <v>28</v>
      </c>
      <c r="D15" s="18">
        <v>204960482.86999997</v>
      </c>
      <c r="E15" s="18">
        <v>0</v>
      </c>
      <c r="F15" s="18">
        <v>204960482.86999997</v>
      </c>
      <c r="H15" s="18">
        <v>206181258.13999999</v>
      </c>
      <c r="I15" s="18">
        <v>0</v>
      </c>
      <c r="J15" s="18">
        <v>206181258.13999999</v>
      </c>
      <c r="L15" s="18">
        <v>-1220775.2700000107</v>
      </c>
      <c r="M15" s="17" t="s">
        <v>20</v>
      </c>
    </row>
    <row r="16" spans="1:13">
      <c r="A16" s="5">
        <v>5</v>
      </c>
      <c r="B16" s="6" t="s">
        <v>29</v>
      </c>
      <c r="D16" s="36">
        <v>169770685.36000001</v>
      </c>
      <c r="E16" s="36">
        <v>-81407468.989999995</v>
      </c>
      <c r="F16" s="36">
        <v>88363216.37000002</v>
      </c>
      <c r="H16" s="36">
        <v>88363216.36999999</v>
      </c>
      <c r="I16" s="36">
        <v>0</v>
      </c>
      <c r="J16" s="36">
        <v>88363216.36999999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550000000</v>
      </c>
      <c r="E17" s="18">
        <v>0</v>
      </c>
      <c r="F17" s="18">
        <v>550000000</v>
      </c>
      <c r="H17" s="18">
        <v>550000000</v>
      </c>
      <c r="I17" s="18">
        <v>0</v>
      </c>
      <c r="J17" s="18">
        <v>550000000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23917872.549999997</v>
      </c>
      <c r="E18" s="36">
        <v>0</v>
      </c>
      <c r="F18" s="36">
        <v>23917872.549999997</v>
      </c>
      <c r="H18" s="36">
        <v>23917872.549999997</v>
      </c>
      <c r="I18" s="36">
        <v>0</v>
      </c>
      <c r="J18" s="36">
        <v>23917872.549999997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1410873</v>
      </c>
      <c r="E23" s="15">
        <v>0</v>
      </c>
      <c r="F23" s="15">
        <v>1410873</v>
      </c>
      <c r="H23" s="15">
        <v>206371355.86999997</v>
      </c>
      <c r="I23" s="15">
        <v>-204960482.86999997</v>
      </c>
      <c r="J23" s="15">
        <v>1410873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1410873</v>
      </c>
      <c r="E24" s="18">
        <v>0</v>
      </c>
      <c r="F24" s="18">
        <v>1410873</v>
      </c>
      <c r="H24" s="18">
        <v>1410873</v>
      </c>
      <c r="I24" s="18">
        <v>0</v>
      </c>
      <c r="J24" s="18">
        <v>1410873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/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204960482.86999997</v>
      </c>
      <c r="I27" s="36">
        <v>-204960482.86999997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81407468.989999995</v>
      </c>
      <c r="F29" s="15">
        <v>81407468.989999995</v>
      </c>
      <c r="H29" s="15">
        <v>78144688.859999999</v>
      </c>
      <c r="I29" s="15">
        <v>0</v>
      </c>
      <c r="J29" s="15">
        <v>78144688.859999999</v>
      </c>
      <c r="L29" s="15">
        <v>3262780.1299999952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81407468.989999995</v>
      </c>
      <c r="F30" s="36">
        <v>81407468.989999995</v>
      </c>
      <c r="H30" s="36">
        <v>78144688.859999999</v>
      </c>
      <c r="I30" s="36">
        <v>0</v>
      </c>
      <c r="J30" s="36">
        <v>78144688.859999999</v>
      </c>
      <c r="L30" s="36">
        <v>3262780.1299999952</v>
      </c>
      <c r="M30" s="16" t="s">
        <v>20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2765747172.7800002</v>
      </c>
      <c r="E37" s="9">
        <v>0</v>
      </c>
      <c r="F37" s="9">
        <v>2765747172.7799997</v>
      </c>
      <c r="H37" s="9">
        <v>2922913978.79</v>
      </c>
      <c r="I37" s="9">
        <v>-204960482.86999997</v>
      </c>
      <c r="J37" s="9">
        <v>2717953495.9200001</v>
      </c>
      <c r="L37" s="9">
        <v>47793676.859999985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31" priority="10" operator="containsText" text="ERROR">
      <formula>NOT(ISERROR(SEARCH("ERROR",E38)))</formula>
    </cfRule>
  </conditionalFormatting>
  <conditionalFormatting sqref="I38">
    <cfRule type="containsText" dxfId="30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C1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100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 ht="12" customHeight="1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1457694649.2099998</v>
      </c>
      <c r="E10" s="23">
        <v>174326084</v>
      </c>
      <c r="F10" s="23">
        <v>1632020733.2099998</v>
      </c>
      <c r="H10" s="23">
        <v>2307355794.5899997</v>
      </c>
      <c r="I10" s="23">
        <v>-675335061.38</v>
      </c>
      <c r="J10" s="23">
        <v>1632020733.2099998</v>
      </c>
      <c r="L10" s="23">
        <v>0</v>
      </c>
      <c r="M10" s="41"/>
    </row>
    <row r="11" spans="1:13" ht="44.25" customHeight="1">
      <c r="A11" s="49" t="s">
        <v>24</v>
      </c>
      <c r="B11" s="49"/>
      <c r="D11" s="15">
        <v>1059652030.9299998</v>
      </c>
      <c r="E11" s="15">
        <v>119000000</v>
      </c>
      <c r="F11" s="15">
        <v>1178652030.9299998</v>
      </c>
      <c r="H11" s="15">
        <v>1423644871.8799999</v>
      </c>
      <c r="I11" s="15">
        <v>-244992840.94999999</v>
      </c>
      <c r="J11" s="15">
        <v>1178652030.9299998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38974300</v>
      </c>
      <c r="E12" s="36">
        <v>0</v>
      </c>
      <c r="F12" s="36">
        <v>38974300</v>
      </c>
      <c r="H12" s="36">
        <v>38974300</v>
      </c>
      <c r="I12" s="36">
        <v>0</v>
      </c>
      <c r="J12" s="36">
        <v>38974300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714474789.5999999</v>
      </c>
      <c r="E15" s="18">
        <v>0</v>
      </c>
      <c r="F15" s="18">
        <v>714474789.5999999</v>
      </c>
      <c r="H15" s="18">
        <v>885969148.3499999</v>
      </c>
      <c r="I15" s="18">
        <v>-171494358.75</v>
      </c>
      <c r="J15" s="18">
        <v>714474789.5999999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306202941.32999998</v>
      </c>
      <c r="E16" s="36">
        <v>0</v>
      </c>
      <c r="F16" s="36">
        <v>306202941.32999998</v>
      </c>
      <c r="H16" s="36">
        <v>379701423.52999997</v>
      </c>
      <c r="I16" s="36">
        <v>-73498482.200000003</v>
      </c>
      <c r="J16" s="36">
        <v>306202941.32999998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119000000</v>
      </c>
      <c r="F17" s="18">
        <v>119000000</v>
      </c>
      <c r="H17" s="18">
        <v>119000000</v>
      </c>
      <c r="I17" s="18">
        <v>0</v>
      </c>
      <c r="J17" s="18">
        <v>119000000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>
        <v>0</v>
      </c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306180854</v>
      </c>
      <c r="E23" s="15">
        <v>33106650</v>
      </c>
      <c r="F23" s="15">
        <v>339287504</v>
      </c>
      <c r="H23" s="15">
        <v>747581439.5999999</v>
      </c>
      <c r="I23" s="15">
        <v>-408293935.5999999</v>
      </c>
      <c r="J23" s="15">
        <v>339287504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55697314</v>
      </c>
      <c r="E24" s="18">
        <v>13186650</v>
      </c>
      <c r="F24" s="18">
        <v>68883964</v>
      </c>
      <c r="H24" s="18">
        <v>13186650</v>
      </c>
      <c r="I24" s="18">
        <v>55697314</v>
      </c>
      <c r="J24" s="18">
        <v>68883964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202573425</v>
      </c>
      <c r="E25" s="36">
        <v>19920000</v>
      </c>
      <c r="F25" s="36">
        <v>222493425</v>
      </c>
      <c r="H25" s="36">
        <v>734394789.5999999</v>
      </c>
      <c r="I25" s="36">
        <v>-511901364.5999999</v>
      </c>
      <c r="J25" s="36">
        <v>222493425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47910115</v>
      </c>
      <c r="E26" s="18">
        <v>0</v>
      </c>
      <c r="F26" s="18">
        <v>47910115</v>
      </c>
      <c r="H26" s="18">
        <v>0</v>
      </c>
      <c r="I26" s="18">
        <v>47910115</v>
      </c>
      <c r="J26" s="18">
        <v>47910115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91861764.280000001</v>
      </c>
      <c r="E29" s="15">
        <v>22219434</v>
      </c>
      <c r="F29" s="15">
        <v>114081198.28</v>
      </c>
      <c r="H29" s="15">
        <v>136129483.11000001</v>
      </c>
      <c r="I29" s="15">
        <v>-22048284.830000002</v>
      </c>
      <c r="J29" s="15">
        <v>114081198.28000002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91861764.280000001</v>
      </c>
      <c r="E30" s="36">
        <v>22219434</v>
      </c>
      <c r="F30" s="36">
        <v>114081198.28</v>
      </c>
      <c r="H30" s="36">
        <v>136129483.11000001</v>
      </c>
      <c r="I30" s="36">
        <v>-22048284.830000002</v>
      </c>
      <c r="J30" s="36">
        <v>114081198.28000002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1457694649.2099998</v>
      </c>
      <c r="E37" s="9">
        <v>174326084</v>
      </c>
      <c r="F37" s="9">
        <v>1632020733.2099998</v>
      </c>
      <c r="H37" s="9">
        <v>2307355794.5899997</v>
      </c>
      <c r="I37" s="9">
        <v>-675335061.38</v>
      </c>
      <c r="J37" s="9">
        <v>1632020733.2099998</v>
      </c>
      <c r="L37" s="9">
        <v>0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29" priority="10" operator="containsText" text="ERROR">
      <formula>NOT(ISERROR(SEARCH("ERROR",E38)))</formula>
    </cfRule>
  </conditionalFormatting>
  <conditionalFormatting sqref="I38">
    <cfRule type="containsText" dxfId="28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115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/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1054934325.84</v>
      </c>
      <c r="E10" s="23">
        <v>0</v>
      </c>
      <c r="F10" s="23">
        <v>1054934325.84</v>
      </c>
      <c r="H10" s="23">
        <v>909874867.84000003</v>
      </c>
      <c r="I10" s="23">
        <v>0</v>
      </c>
      <c r="J10" s="23">
        <v>909874867.84000003</v>
      </c>
      <c r="L10" s="23">
        <v>145059458</v>
      </c>
      <c r="M10" s="41"/>
    </row>
    <row r="11" spans="1:13" ht="44.25" customHeight="1">
      <c r="A11" s="49" t="s">
        <v>24</v>
      </c>
      <c r="B11" s="49"/>
      <c r="D11" s="15">
        <v>922848741.75999999</v>
      </c>
      <c r="E11" s="15">
        <v>0</v>
      </c>
      <c r="F11" s="15">
        <v>922848741.75999999</v>
      </c>
      <c r="H11" s="15">
        <v>890538551.75999999</v>
      </c>
      <c r="I11" s="15">
        <v>0</v>
      </c>
      <c r="J11" s="15">
        <v>890538551.75999999</v>
      </c>
      <c r="L11" s="15">
        <v>32310190</v>
      </c>
      <c r="M11" s="14"/>
    </row>
    <row r="12" spans="1:13">
      <c r="A12" s="5">
        <v>1</v>
      </c>
      <c r="B12" s="6" t="s">
        <v>25</v>
      </c>
      <c r="D12" s="36">
        <v>32310190</v>
      </c>
      <c r="E12" s="36">
        <v>0</v>
      </c>
      <c r="F12" s="36">
        <v>32310190</v>
      </c>
      <c r="H12" s="36">
        <v>0</v>
      </c>
      <c r="I12" s="36">
        <v>0</v>
      </c>
      <c r="J12" s="36">
        <v>0</v>
      </c>
      <c r="L12" s="36">
        <v>32310190</v>
      </c>
      <c r="M12" s="16" t="s">
        <v>13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680342215.40999997</v>
      </c>
      <c r="E14" s="36">
        <v>0</v>
      </c>
      <c r="F14" s="36">
        <v>680342215.40999997</v>
      </c>
      <c r="H14" s="36">
        <v>680342215.40999997</v>
      </c>
      <c r="I14" s="36">
        <v>0</v>
      </c>
      <c r="J14" s="36">
        <v>680342215.40999997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134988264.84</v>
      </c>
      <c r="E15" s="18">
        <v>0</v>
      </c>
      <c r="F15" s="18">
        <v>134988264.84</v>
      </c>
      <c r="H15" s="18">
        <v>134988264.84</v>
      </c>
      <c r="I15" s="18">
        <v>0</v>
      </c>
      <c r="J15" s="18">
        <v>134988264.84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57852653.43</v>
      </c>
      <c r="E16" s="36">
        <v>0</v>
      </c>
      <c r="F16" s="36">
        <v>57852653.43</v>
      </c>
      <c r="H16" s="36">
        <v>57852653.43</v>
      </c>
      <c r="I16" s="36">
        <v>0</v>
      </c>
      <c r="J16" s="36">
        <v>57852653.43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>
        <v>0</v>
      </c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17355418.079999998</v>
      </c>
      <c r="E18" s="36">
        <v>0</v>
      </c>
      <c r="F18" s="36">
        <v>17355418.079999998</v>
      </c>
      <c r="H18" s="36">
        <v>17355418.079999998</v>
      </c>
      <c r="I18" s="36">
        <v>0</v>
      </c>
      <c r="J18" s="36">
        <v>17355418.079999998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114730166</v>
      </c>
      <c r="E23" s="15">
        <v>0</v>
      </c>
      <c r="F23" s="15">
        <v>114730166</v>
      </c>
      <c r="H23" s="15">
        <v>1980898</v>
      </c>
      <c r="I23" s="15">
        <v>0</v>
      </c>
      <c r="J23" s="15">
        <v>1980898</v>
      </c>
      <c r="L23" s="15">
        <v>112749268</v>
      </c>
      <c r="M23" s="14"/>
    </row>
    <row r="24" spans="1:13">
      <c r="A24" s="1">
        <v>12</v>
      </c>
      <c r="B24" s="4" t="s">
        <v>36</v>
      </c>
      <c r="D24" s="18">
        <v>28295643</v>
      </c>
      <c r="E24" s="18">
        <v>0</v>
      </c>
      <c r="F24" s="18">
        <v>28295643</v>
      </c>
      <c r="H24" s="18"/>
      <c r="I24" s="18">
        <v>0</v>
      </c>
      <c r="J24" s="18">
        <v>0</v>
      </c>
      <c r="L24" s="18">
        <v>28295643</v>
      </c>
      <c r="M24" s="17" t="s">
        <v>13</v>
      </c>
    </row>
    <row r="25" spans="1:13">
      <c r="A25" s="5">
        <v>13</v>
      </c>
      <c r="B25" s="6" t="s">
        <v>37</v>
      </c>
      <c r="D25" s="36">
        <v>70183997</v>
      </c>
      <c r="E25" s="36">
        <v>0</v>
      </c>
      <c r="F25" s="36">
        <v>70183997</v>
      </c>
      <c r="H25" s="36">
        <v>1980898</v>
      </c>
      <c r="I25" s="36">
        <v>0</v>
      </c>
      <c r="J25" s="36">
        <v>1980898</v>
      </c>
      <c r="L25" s="36">
        <v>68203099</v>
      </c>
      <c r="M25" s="16" t="s">
        <v>13</v>
      </c>
    </row>
    <row r="26" spans="1:13">
      <c r="A26" s="1">
        <v>14</v>
      </c>
      <c r="B26" s="4" t="s">
        <v>38</v>
      </c>
      <c r="D26" s="18">
        <v>16250526</v>
      </c>
      <c r="E26" s="18">
        <v>0</v>
      </c>
      <c r="F26" s="18">
        <v>16250526</v>
      </c>
      <c r="H26" s="18">
        <v>0</v>
      </c>
      <c r="I26" s="18">
        <v>0</v>
      </c>
      <c r="J26" s="18">
        <v>0</v>
      </c>
      <c r="L26" s="18">
        <v>16250526</v>
      </c>
      <c r="M26" s="17" t="s">
        <v>13</v>
      </c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17355418.079999998</v>
      </c>
      <c r="E29" s="15">
        <v>0</v>
      </c>
      <c r="F29" s="15">
        <v>17355418.079999998</v>
      </c>
      <c r="H29" s="15">
        <v>17355418.079999998</v>
      </c>
      <c r="I29" s="15">
        <v>0</v>
      </c>
      <c r="J29" s="15">
        <v>17355418.079999998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17355418.079999998</v>
      </c>
      <c r="E30" s="36">
        <v>0</v>
      </c>
      <c r="F30" s="36">
        <v>17355418.079999998</v>
      </c>
      <c r="H30" s="36">
        <v>17355418.079999998</v>
      </c>
      <c r="I30" s="36">
        <v>0</v>
      </c>
      <c r="J30" s="36">
        <v>17355418.079999998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/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/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/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1054934325.84</v>
      </c>
      <c r="E37" s="9">
        <v>0</v>
      </c>
      <c r="F37" s="9">
        <v>1054934325.84</v>
      </c>
      <c r="H37" s="9">
        <v>909874867.84000003</v>
      </c>
      <c r="I37" s="9">
        <v>0</v>
      </c>
      <c r="J37" s="9">
        <v>909874867.84000003</v>
      </c>
      <c r="L37" s="9">
        <v>145059458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5:A6"/>
    <mergeCell ref="B5:B6"/>
    <mergeCell ref="D5:F5"/>
    <mergeCell ref="H5:J5"/>
    <mergeCell ref="L5:L6"/>
    <mergeCell ref="M5:M6"/>
    <mergeCell ref="A11:B11"/>
    <mergeCell ref="A23:B23"/>
    <mergeCell ref="A8:B8"/>
  </mergeCells>
  <conditionalFormatting sqref="E38">
    <cfRule type="containsText" dxfId="27" priority="10" operator="containsText" text="ERROR">
      <formula>NOT(ISERROR(SEARCH("ERROR",E38)))</formula>
    </cfRule>
  </conditionalFormatting>
  <conditionalFormatting sqref="I38">
    <cfRule type="containsText" dxfId="26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C1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50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7780850001.6700001</v>
      </c>
      <c r="E10" s="23">
        <v>0</v>
      </c>
      <c r="F10" s="23">
        <v>7780850001.6700001</v>
      </c>
      <c r="H10" s="23">
        <v>8906172815.6700001</v>
      </c>
      <c r="I10" s="23">
        <v>0</v>
      </c>
      <c r="J10" s="23">
        <v>8906172815.6700001</v>
      </c>
      <c r="L10" s="23">
        <v>-1125322814</v>
      </c>
      <c r="M10" s="41"/>
    </row>
    <row r="11" spans="1:13" ht="44.25" customHeight="1">
      <c r="A11" s="49" t="s">
        <v>24</v>
      </c>
      <c r="B11" s="49"/>
      <c r="D11" s="15">
        <v>7780850001.6700001</v>
      </c>
      <c r="E11" s="15">
        <v>-165332150.81</v>
      </c>
      <c r="F11" s="15">
        <v>7615517850.8599997</v>
      </c>
      <c r="H11" s="15">
        <v>7630020614.8599997</v>
      </c>
      <c r="I11" s="15">
        <v>0</v>
      </c>
      <c r="J11" s="15">
        <v>7630020614.8599997</v>
      </c>
      <c r="L11" s="15">
        <v>-14502764</v>
      </c>
      <c r="M11" s="14"/>
    </row>
    <row r="12" spans="1:13">
      <c r="A12" s="5">
        <v>1</v>
      </c>
      <c r="B12" s="6" t="s">
        <v>25</v>
      </c>
      <c r="D12" s="36">
        <v>163046640</v>
      </c>
      <c r="E12" s="36">
        <v>0</v>
      </c>
      <c r="F12" s="36">
        <v>163046640</v>
      </c>
      <c r="H12" s="36">
        <v>183728520</v>
      </c>
      <c r="I12" s="36">
        <v>0</v>
      </c>
      <c r="J12" s="36">
        <v>183728520</v>
      </c>
      <c r="L12" s="36">
        <v>-20681880</v>
      </c>
      <c r="M12" s="16" t="s">
        <v>12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>
        <v>0</v>
      </c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5775519056.8400002</v>
      </c>
      <c r="E14" s="36">
        <v>0</v>
      </c>
      <c r="F14" s="36">
        <v>5775519056.8400002</v>
      </c>
      <c r="H14" s="36">
        <v>5769339940.8400002</v>
      </c>
      <c r="I14" s="36">
        <v>0</v>
      </c>
      <c r="J14" s="36">
        <v>5769339940.8400002</v>
      </c>
      <c r="L14" s="36">
        <v>6179116</v>
      </c>
      <c r="M14" s="16" t="s">
        <v>13</v>
      </c>
    </row>
    <row r="15" spans="1:13">
      <c r="A15" s="1">
        <v>4</v>
      </c>
      <c r="B15" s="4" t="s">
        <v>28</v>
      </c>
      <c r="D15" s="18">
        <v>1076941738.73</v>
      </c>
      <c r="E15" s="18">
        <v>0</v>
      </c>
      <c r="F15" s="18">
        <v>1076941738.73</v>
      </c>
      <c r="H15" s="18">
        <v>1076941738.73</v>
      </c>
      <c r="I15" s="18">
        <v>0</v>
      </c>
      <c r="J15" s="18">
        <v>1076941738.73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165332150.81</v>
      </c>
      <c r="E16" s="36">
        <v>296214128.66999996</v>
      </c>
      <c r="F16" s="36">
        <v>461546279.47999996</v>
      </c>
      <c r="H16" s="36">
        <v>461546279.47999996</v>
      </c>
      <c r="I16" s="36">
        <v>0</v>
      </c>
      <c r="J16" s="36">
        <v>461546279.47999996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138464135.81</v>
      </c>
      <c r="E18" s="36">
        <v>0</v>
      </c>
      <c r="F18" s="36">
        <v>138464135.81</v>
      </c>
      <c r="H18" s="36">
        <v>138464135.81</v>
      </c>
      <c r="I18" s="36">
        <v>0</v>
      </c>
      <c r="J18" s="36">
        <v>138464135.81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461546279.47999996</v>
      </c>
      <c r="E22" s="36">
        <v>-461546279.47999996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1111279260</v>
      </c>
      <c r="I23" s="15">
        <v>0</v>
      </c>
      <c r="J23" s="15">
        <v>1111279260</v>
      </c>
      <c r="L23" s="15">
        <v>-1111279260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/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1111279260</v>
      </c>
      <c r="I25" s="36">
        <v>0</v>
      </c>
      <c r="J25" s="36">
        <v>1111279260</v>
      </c>
      <c r="L25" s="36">
        <v>-1111279260</v>
      </c>
      <c r="M25" s="16" t="s">
        <v>12</v>
      </c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165332150.81</v>
      </c>
      <c r="F29" s="15">
        <v>165332150.81</v>
      </c>
      <c r="H29" s="15">
        <v>164872940.81</v>
      </c>
      <c r="I29" s="15">
        <v>0</v>
      </c>
      <c r="J29" s="15">
        <v>164872940.81</v>
      </c>
      <c r="L29" s="15">
        <v>459210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165332150.81</v>
      </c>
      <c r="F30" s="36">
        <v>165332150.81</v>
      </c>
      <c r="H30" s="36">
        <v>164872940.81</v>
      </c>
      <c r="I30" s="36">
        <v>0</v>
      </c>
      <c r="J30" s="36">
        <v>164872940.81</v>
      </c>
      <c r="L30" s="36">
        <v>459210</v>
      </c>
      <c r="M30" s="16" t="s">
        <v>20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7780850001.6700001</v>
      </c>
      <c r="E37" s="9">
        <v>0</v>
      </c>
      <c r="F37" s="9">
        <v>7780850001.6700001</v>
      </c>
      <c r="H37" s="9">
        <v>8906172815.6700001</v>
      </c>
      <c r="I37" s="9">
        <v>0</v>
      </c>
      <c r="J37" s="9">
        <v>8906172815.6700001</v>
      </c>
      <c r="L37" s="9">
        <v>-1125322814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33" priority="25" operator="containsText" text="ERROR">
      <formula>NOT(ISERROR(SEARCH("ERROR",E38)))</formula>
    </cfRule>
  </conditionalFormatting>
  <conditionalFormatting sqref="I38">
    <cfRule type="containsText" dxfId="132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101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1109601158.6999998</v>
      </c>
      <c r="E10" s="23">
        <v>0</v>
      </c>
      <c r="F10" s="23">
        <v>1109601158.6999998</v>
      </c>
      <c r="H10" s="23">
        <v>1635455051.8299999</v>
      </c>
      <c r="I10" s="23">
        <v>-498746853.53999996</v>
      </c>
      <c r="J10" s="23">
        <v>1136708198.29</v>
      </c>
      <c r="L10" s="23">
        <v>-27107039.59</v>
      </c>
      <c r="M10" s="41"/>
    </row>
    <row r="11" spans="1:13" ht="44.25" customHeight="1">
      <c r="A11" s="49" t="s">
        <v>24</v>
      </c>
      <c r="B11" s="49"/>
      <c r="D11" s="15">
        <v>1032088858.1199999</v>
      </c>
      <c r="E11" s="15">
        <v>0</v>
      </c>
      <c r="F11" s="15">
        <v>1032088858.1199999</v>
      </c>
      <c r="H11" s="15">
        <v>927973648.4799999</v>
      </c>
      <c r="I11" s="15">
        <v>107633262.22999999</v>
      </c>
      <c r="J11" s="15">
        <v>1035606910.7099999</v>
      </c>
      <c r="L11" s="15">
        <v>-3518052.59</v>
      </c>
      <c r="M11" s="14"/>
    </row>
    <row r="12" spans="1:13">
      <c r="A12" s="5">
        <v>1</v>
      </c>
      <c r="B12" s="6" t="s">
        <v>25</v>
      </c>
      <c r="D12" s="36">
        <v>43027920</v>
      </c>
      <c r="E12" s="36">
        <v>0</v>
      </c>
      <c r="F12" s="36">
        <v>43027920</v>
      </c>
      <c r="H12" s="36"/>
      <c r="I12" s="36">
        <v>43027920</v>
      </c>
      <c r="J12" s="36">
        <v>43027920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10469187.299999999</v>
      </c>
      <c r="E14" s="36">
        <v>0</v>
      </c>
      <c r="F14" s="36">
        <v>10469187.299999999</v>
      </c>
      <c r="H14" s="36">
        <v>776000</v>
      </c>
      <c r="I14" s="36">
        <v>10470447.129999999</v>
      </c>
      <c r="J14" s="36">
        <v>11246447.129999999</v>
      </c>
      <c r="L14" s="36">
        <v>-777259.83000000007</v>
      </c>
      <c r="M14" s="16" t="s">
        <v>20</v>
      </c>
    </row>
    <row r="15" spans="1:13">
      <c r="A15" s="1">
        <v>4</v>
      </c>
      <c r="B15" s="4" t="s">
        <v>28</v>
      </c>
      <c r="D15" s="18">
        <v>602876528.53999996</v>
      </c>
      <c r="E15" s="18">
        <v>0</v>
      </c>
      <c r="F15" s="18">
        <v>602876528.53999996</v>
      </c>
      <c r="H15" s="18">
        <v>564982101.96999991</v>
      </c>
      <c r="I15" s="18">
        <v>37894426.57</v>
      </c>
      <c r="J15" s="18">
        <v>602876528.53999996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258376015.03999999</v>
      </c>
      <c r="E16" s="36">
        <v>0</v>
      </c>
      <c r="F16" s="36">
        <v>258376015.03999999</v>
      </c>
      <c r="H16" s="36">
        <v>242135546.50999999</v>
      </c>
      <c r="I16" s="36">
        <v>16240468.529999999</v>
      </c>
      <c r="J16" s="36">
        <v>258376015.03999999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116800000</v>
      </c>
      <c r="E17" s="18">
        <v>0</v>
      </c>
      <c r="F17" s="18">
        <v>116800000</v>
      </c>
      <c r="H17" s="18">
        <v>120080000</v>
      </c>
      <c r="I17" s="18">
        <v>0</v>
      </c>
      <c r="J17" s="18">
        <v>120080000</v>
      </c>
      <c r="L17" s="18">
        <v>-3280000</v>
      </c>
      <c r="M17" s="17" t="s">
        <v>20</v>
      </c>
    </row>
    <row r="18" spans="1:13" ht="33.75" customHeight="1">
      <c r="A18" s="5">
        <v>7</v>
      </c>
      <c r="B18" s="6" t="s">
        <v>31</v>
      </c>
      <c r="D18" s="36">
        <v>539207.24</v>
      </c>
      <c r="E18" s="36">
        <v>0</v>
      </c>
      <c r="F18" s="36">
        <v>539207.24</v>
      </c>
      <c r="H18" s="36"/>
      <c r="I18" s="36">
        <v>0</v>
      </c>
      <c r="J18" s="36">
        <v>0</v>
      </c>
      <c r="L18" s="36">
        <v>539207.24</v>
      </c>
      <c r="M18" s="16" t="s">
        <v>20</v>
      </c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611251878.38</v>
      </c>
      <c r="I23" s="15">
        <v>-611251878.38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/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/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611251878.38</v>
      </c>
      <c r="I27" s="36">
        <v>-611251878.38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77512300.579999998</v>
      </c>
      <c r="E29" s="15">
        <v>0</v>
      </c>
      <c r="F29" s="15">
        <v>77512300.579999998</v>
      </c>
      <c r="H29" s="15">
        <v>96229524.969999999</v>
      </c>
      <c r="I29" s="15">
        <v>4871762.6099999994</v>
      </c>
      <c r="J29" s="15">
        <v>101101287.58</v>
      </c>
      <c r="L29" s="15">
        <v>-23588987</v>
      </c>
      <c r="M29" s="14"/>
    </row>
    <row r="30" spans="1:13">
      <c r="A30" s="5">
        <v>17</v>
      </c>
      <c r="B30" s="6" t="s">
        <v>15</v>
      </c>
      <c r="D30" s="36">
        <v>77512300.579999998</v>
      </c>
      <c r="E30" s="36">
        <v>0</v>
      </c>
      <c r="F30" s="36">
        <v>77512300.579999998</v>
      </c>
      <c r="H30" s="36">
        <v>96229524.969999999</v>
      </c>
      <c r="I30" s="36">
        <v>4871762.6099999994</v>
      </c>
      <c r="J30" s="36">
        <v>101101287.58</v>
      </c>
      <c r="L30" s="36">
        <v>-23588987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1109601158.6999998</v>
      </c>
      <c r="E37" s="9">
        <v>0</v>
      </c>
      <c r="F37" s="9">
        <v>1109601158.6999998</v>
      </c>
      <c r="H37" s="9">
        <v>1635455051.8299999</v>
      </c>
      <c r="I37" s="9">
        <v>-498746853.53999996</v>
      </c>
      <c r="J37" s="9">
        <v>1136708198.29</v>
      </c>
      <c r="L37" s="9">
        <v>-27107039.59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25" priority="10" operator="containsText" text="ERROR">
      <formula>NOT(ISERROR(SEARCH("ERROR",E38)))</formula>
    </cfRule>
  </conditionalFormatting>
  <conditionalFormatting sqref="I38">
    <cfRule type="containsText" dxfId="24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102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2572702277.5599999</v>
      </c>
      <c r="E10" s="23">
        <v>179383165</v>
      </c>
      <c r="F10" s="23">
        <v>2752085442.5599999</v>
      </c>
      <c r="H10" s="23">
        <v>2910399142.4200001</v>
      </c>
      <c r="I10" s="23">
        <v>-156271832.85999998</v>
      </c>
      <c r="J10" s="23">
        <v>2754127309.5599999</v>
      </c>
      <c r="L10" s="23">
        <v>-2041867</v>
      </c>
      <c r="M10" s="41"/>
    </row>
    <row r="11" spans="1:13" ht="44.25" customHeight="1">
      <c r="A11" s="49" t="s">
        <v>24</v>
      </c>
      <c r="B11" s="49"/>
      <c r="D11" s="15">
        <v>2572702277.5599999</v>
      </c>
      <c r="E11" s="15">
        <v>-33354754.84</v>
      </c>
      <c r="F11" s="15">
        <v>2539347522.7199998</v>
      </c>
      <c r="H11" s="15">
        <v>2539347522.7199998</v>
      </c>
      <c r="I11" s="15">
        <v>0</v>
      </c>
      <c r="J11" s="15">
        <v>2539347522.7199998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80585660</v>
      </c>
      <c r="E12" s="36">
        <v>0</v>
      </c>
      <c r="F12" s="36">
        <v>80585660</v>
      </c>
      <c r="H12" s="36">
        <v>80585660</v>
      </c>
      <c r="I12" s="36">
        <v>0</v>
      </c>
      <c r="J12" s="36">
        <v>80585660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622112875.8599999</v>
      </c>
      <c r="E14" s="36">
        <v>0</v>
      </c>
      <c r="F14" s="36">
        <v>622112875.8599999</v>
      </c>
      <c r="H14" s="36">
        <v>622112875.8599999</v>
      </c>
      <c r="I14" s="36">
        <v>0</v>
      </c>
      <c r="J14" s="36">
        <v>622112875.8599999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156271832.85999998</v>
      </c>
      <c r="E15" s="18">
        <v>0</v>
      </c>
      <c r="F15" s="18">
        <v>156271832.85999998</v>
      </c>
      <c r="H15" s="18">
        <v>156271832.85999998</v>
      </c>
      <c r="I15" s="18">
        <v>0</v>
      </c>
      <c r="J15" s="18">
        <v>156271832.85999998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100328577.47</v>
      </c>
      <c r="E16" s="36">
        <v>-33354754.84</v>
      </c>
      <c r="F16" s="36">
        <v>66973822.629999995</v>
      </c>
      <c r="H16" s="36">
        <v>66973822.629999995</v>
      </c>
      <c r="I16" s="36">
        <v>0</v>
      </c>
      <c r="J16" s="36">
        <v>66973822.629999995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1600000000</v>
      </c>
      <c r="E17" s="18">
        <v>0</v>
      </c>
      <c r="F17" s="18">
        <v>1600000000</v>
      </c>
      <c r="H17" s="18">
        <v>1600000000</v>
      </c>
      <c r="I17" s="18">
        <v>0</v>
      </c>
      <c r="J17" s="18">
        <v>1600000000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13403331.369999999</v>
      </c>
      <c r="E18" s="36">
        <v>0</v>
      </c>
      <c r="F18" s="36">
        <v>13403331.369999999</v>
      </c>
      <c r="H18" s="36">
        <v>13403331.369999999</v>
      </c>
      <c r="I18" s="36">
        <v>0</v>
      </c>
      <c r="J18" s="36">
        <v>13403331.369999999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179383165</v>
      </c>
      <c r="F23" s="15">
        <v>179383165</v>
      </c>
      <c r="H23" s="15">
        <v>337696864.86000001</v>
      </c>
      <c r="I23" s="15">
        <v>-156271832.85999998</v>
      </c>
      <c r="J23" s="15">
        <v>181425032</v>
      </c>
      <c r="L23" s="15">
        <v>-2041867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50177109</v>
      </c>
      <c r="F24" s="18">
        <v>50177109</v>
      </c>
      <c r="H24" s="18">
        <v>50177109</v>
      </c>
      <c r="I24" s="18">
        <v>0</v>
      </c>
      <c r="J24" s="18">
        <v>50177109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129206056</v>
      </c>
      <c r="F25" s="36">
        <v>129206056</v>
      </c>
      <c r="H25" s="36">
        <v>129206056</v>
      </c>
      <c r="I25" s="36">
        <v>0</v>
      </c>
      <c r="J25" s="36">
        <v>129206056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2041867</v>
      </c>
      <c r="I26" s="18">
        <v>0</v>
      </c>
      <c r="J26" s="18">
        <v>2041867</v>
      </c>
      <c r="L26" s="18">
        <v>-2041867</v>
      </c>
      <c r="M26" s="17" t="s">
        <v>20</v>
      </c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156271832.85999998</v>
      </c>
      <c r="I27" s="36">
        <v>-156271832.85999998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33354754.84</v>
      </c>
      <c r="F29" s="15">
        <v>33354754.84</v>
      </c>
      <c r="H29" s="15">
        <v>33354754.84</v>
      </c>
      <c r="I29" s="15">
        <v>0</v>
      </c>
      <c r="J29" s="15">
        <v>33354754.84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33354754.84</v>
      </c>
      <c r="F30" s="36">
        <v>33354754.84</v>
      </c>
      <c r="H30" s="36">
        <v>33354754.84</v>
      </c>
      <c r="I30" s="36">
        <v>0</v>
      </c>
      <c r="J30" s="36">
        <v>33354754.84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6"/>
      <c r="I35" s="36">
        <v>0</v>
      </c>
      <c r="J35" s="36">
        <v>0</v>
      </c>
      <c r="L35" s="36">
        <v>0</v>
      </c>
      <c r="M35" s="16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18"/>
      <c r="I36" s="18">
        <v>0</v>
      </c>
      <c r="J36" s="18">
        <v>0</v>
      </c>
      <c r="L36" s="18">
        <v>0</v>
      </c>
      <c r="M36" s="17"/>
    </row>
    <row r="37" spans="1:13" ht="11" thickTop="1">
      <c r="A37" s="10"/>
      <c r="B37" s="11" t="s">
        <v>0</v>
      </c>
      <c r="D37" s="9">
        <v>2572702277.5599999</v>
      </c>
      <c r="E37" s="9">
        <v>179383165</v>
      </c>
      <c r="F37" s="9">
        <v>2752085442.5599999</v>
      </c>
      <c r="H37" s="9">
        <v>2910399142.4200001</v>
      </c>
      <c r="I37" s="9">
        <v>-156271832.85999998</v>
      </c>
      <c r="J37" s="9">
        <v>2754127309.5599999</v>
      </c>
      <c r="L37" s="9">
        <v>-2041867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23" priority="25" operator="containsText" text="ERROR">
      <formula>NOT(ISERROR(SEARCH("ERROR",E38)))</formula>
    </cfRule>
  </conditionalFormatting>
  <conditionalFormatting sqref="I38">
    <cfRule type="containsText" dxfId="22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103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187846251.75999996</v>
      </c>
      <c r="E10" s="23">
        <v>0</v>
      </c>
      <c r="F10" s="23">
        <v>187846251.75999996</v>
      </c>
      <c r="H10" s="23">
        <v>1165838449.665</v>
      </c>
      <c r="I10" s="23">
        <v>-82416188.854999989</v>
      </c>
      <c r="J10" s="23">
        <v>1083422260.8099999</v>
      </c>
      <c r="L10" s="23">
        <v>-895576009.04999995</v>
      </c>
      <c r="M10" s="41"/>
    </row>
    <row r="11" spans="1:13" ht="44.25" customHeight="1">
      <c r="A11" s="49" t="s">
        <v>24</v>
      </c>
      <c r="B11" s="49"/>
      <c r="D11" s="15">
        <v>187846251.75999996</v>
      </c>
      <c r="E11" s="15">
        <v>-10596430.129999999</v>
      </c>
      <c r="F11" s="15">
        <v>177249821.62999997</v>
      </c>
      <c r="H11" s="15">
        <v>325137019.68000001</v>
      </c>
      <c r="I11" s="15">
        <v>0</v>
      </c>
      <c r="J11" s="15">
        <v>325137019.68000001</v>
      </c>
      <c r="L11" s="15">
        <v>-147887198.04999998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55725360</v>
      </c>
      <c r="F12" s="36">
        <v>55725360</v>
      </c>
      <c r="H12" s="36">
        <v>55160490</v>
      </c>
      <c r="I12" s="36">
        <v>0</v>
      </c>
      <c r="J12" s="36">
        <v>55160490</v>
      </c>
      <c r="L12" s="36">
        <v>564870</v>
      </c>
      <c r="M12" s="16" t="s">
        <v>20</v>
      </c>
    </row>
    <row r="13" spans="1:13">
      <c r="A13" s="1">
        <v>2</v>
      </c>
      <c r="B13" s="4" t="s">
        <v>26</v>
      </c>
      <c r="D13" s="18">
        <v>55725360</v>
      </c>
      <c r="E13" s="18">
        <v>-55725360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>
        <v>148452068.04999998</v>
      </c>
      <c r="I14" s="36">
        <v>0</v>
      </c>
      <c r="J14" s="36">
        <v>148452068.04999998</v>
      </c>
      <c r="L14" s="36">
        <v>-148452068.04999998</v>
      </c>
      <c r="M14" s="16" t="s">
        <v>12</v>
      </c>
    </row>
    <row r="15" spans="1:13">
      <c r="A15" s="1">
        <v>4</v>
      </c>
      <c r="B15" s="4" t="s">
        <v>28</v>
      </c>
      <c r="D15" s="18">
        <v>82416188.854999989</v>
      </c>
      <c r="E15" s="18">
        <v>0</v>
      </c>
      <c r="F15" s="18">
        <v>82416188.854999989</v>
      </c>
      <c r="H15" s="18">
        <v>82416188.854999989</v>
      </c>
      <c r="I15" s="18">
        <v>0</v>
      </c>
      <c r="J15" s="18">
        <v>82416188.854999989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35321223.794999994</v>
      </c>
      <c r="E16" s="36">
        <v>0</v>
      </c>
      <c r="F16" s="36">
        <v>35321223.794999994</v>
      </c>
      <c r="H16" s="36">
        <v>35321223.794999994</v>
      </c>
      <c r="I16" s="36">
        <v>0</v>
      </c>
      <c r="J16" s="36">
        <v>35321223.794999994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10596430.129999999</v>
      </c>
      <c r="E17" s="18">
        <v>-10596430.129999999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3787048.98</v>
      </c>
      <c r="E18" s="36">
        <v>0</v>
      </c>
      <c r="F18" s="36">
        <v>3787048.98</v>
      </c>
      <c r="H18" s="36">
        <v>3787048.98</v>
      </c>
      <c r="I18" s="36">
        <v>0</v>
      </c>
      <c r="J18" s="36">
        <v>3787048.98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777032194.85500002</v>
      </c>
      <c r="I23" s="15">
        <v>-82416188.854999989</v>
      </c>
      <c r="J23" s="15">
        <v>694616006</v>
      </c>
      <c r="L23" s="15">
        <v>-694616006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197461362</v>
      </c>
      <c r="I24" s="18">
        <v>0</v>
      </c>
      <c r="J24" s="18">
        <v>197461362</v>
      </c>
      <c r="L24" s="18">
        <v>-197461362</v>
      </c>
      <c r="M24" s="17" t="s">
        <v>12</v>
      </c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497154644</v>
      </c>
      <c r="I25" s="36">
        <v>0</v>
      </c>
      <c r="J25" s="36">
        <v>497154644</v>
      </c>
      <c r="L25" s="36">
        <v>-497154644</v>
      </c>
      <c r="M25" s="16" t="s">
        <v>12</v>
      </c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82416188.854999989</v>
      </c>
      <c r="I27" s="36">
        <v>-82416188.854999989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10596430.129999999</v>
      </c>
      <c r="F29" s="15">
        <v>10596430.129999999</v>
      </c>
      <c r="H29" s="15">
        <v>63669235.129999995</v>
      </c>
      <c r="I29" s="15">
        <v>0</v>
      </c>
      <c r="J29" s="15">
        <v>63669235.129999995</v>
      </c>
      <c r="L29" s="15">
        <v>-53072805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10596430.129999999</v>
      </c>
      <c r="F30" s="36">
        <v>10596430.129999999</v>
      </c>
      <c r="H30" s="36">
        <v>63669235.129999995</v>
      </c>
      <c r="I30" s="36">
        <v>0</v>
      </c>
      <c r="J30" s="36">
        <v>63669235.129999995</v>
      </c>
      <c r="L30" s="36">
        <v>-53072805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187846251.75999996</v>
      </c>
      <c r="E37" s="9">
        <v>0</v>
      </c>
      <c r="F37" s="9">
        <v>187846251.75999996</v>
      </c>
      <c r="H37" s="9">
        <v>1165838449.665</v>
      </c>
      <c r="I37" s="9">
        <v>-82416188.854999989</v>
      </c>
      <c r="J37" s="9">
        <v>1083422260.8099999</v>
      </c>
      <c r="L37" s="9">
        <v>-895576009.04999995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21" priority="10" operator="containsText" text="ERROR">
      <formula>NOT(ISERROR(SEARCH("ERROR",E38)))</formula>
    </cfRule>
  </conditionalFormatting>
  <conditionalFormatting sqref="I38">
    <cfRule type="containsText" dxfId="20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104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795091311.29999995</v>
      </c>
      <c r="E10" s="23">
        <v>0</v>
      </c>
      <c r="F10" s="23">
        <v>795091311.29999995</v>
      </c>
      <c r="H10" s="23">
        <v>1305900410.3</v>
      </c>
      <c r="I10" s="23">
        <v>-510609099</v>
      </c>
      <c r="J10" s="23">
        <v>795291311.29999995</v>
      </c>
      <c r="L10" s="23">
        <v>-200000</v>
      </c>
      <c r="M10" s="41"/>
    </row>
    <row r="11" spans="1:13" ht="44.25" customHeight="1">
      <c r="A11" s="49" t="s">
        <v>24</v>
      </c>
      <c r="B11" s="49"/>
      <c r="D11" s="15">
        <v>729441570</v>
      </c>
      <c r="E11" s="15">
        <v>0</v>
      </c>
      <c r="F11" s="15">
        <v>729441570</v>
      </c>
      <c r="H11" s="15">
        <v>729441570</v>
      </c>
      <c r="I11" s="15">
        <v>0</v>
      </c>
      <c r="J11" s="15">
        <v>729441570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510609099</v>
      </c>
      <c r="E15" s="18">
        <v>0</v>
      </c>
      <c r="F15" s="18">
        <v>510609099</v>
      </c>
      <c r="H15" s="18">
        <v>510609099</v>
      </c>
      <c r="I15" s="18">
        <v>0</v>
      </c>
      <c r="J15" s="18">
        <v>510609099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218832471</v>
      </c>
      <c r="E16" s="36">
        <v>0</v>
      </c>
      <c r="F16" s="36">
        <v>218832471</v>
      </c>
      <c r="H16" s="36">
        <v>218832471</v>
      </c>
      <c r="I16" s="36">
        <v>0</v>
      </c>
      <c r="J16" s="36">
        <v>218832471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510809099</v>
      </c>
      <c r="I23" s="15">
        <v>-510609099</v>
      </c>
      <c r="J23" s="15">
        <v>200000</v>
      </c>
      <c r="L23" s="15">
        <v>-200000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200000</v>
      </c>
      <c r="I24" s="18">
        <v>0</v>
      </c>
      <c r="J24" s="18">
        <v>200000</v>
      </c>
      <c r="L24" s="18">
        <v>-200000</v>
      </c>
      <c r="M24" s="17" t="s">
        <v>20</v>
      </c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/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510609099</v>
      </c>
      <c r="I27" s="36">
        <v>-510609099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65649741.299999997</v>
      </c>
      <c r="E29" s="15">
        <v>0</v>
      </c>
      <c r="F29" s="15">
        <v>65649741.299999997</v>
      </c>
      <c r="H29" s="15">
        <v>65649741.299999997</v>
      </c>
      <c r="I29" s="15">
        <v>0</v>
      </c>
      <c r="J29" s="15">
        <v>65649741.299999997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65649741.299999997</v>
      </c>
      <c r="E30" s="36">
        <v>0</v>
      </c>
      <c r="F30" s="36">
        <v>65649741.299999997</v>
      </c>
      <c r="H30" s="36">
        <v>65649741.299999997</v>
      </c>
      <c r="I30" s="36">
        <v>0</v>
      </c>
      <c r="J30" s="36">
        <v>65649741.299999997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795091311.29999995</v>
      </c>
      <c r="E37" s="9">
        <v>0</v>
      </c>
      <c r="F37" s="9">
        <v>795091311.29999995</v>
      </c>
      <c r="H37" s="9">
        <v>1305900410.3</v>
      </c>
      <c r="I37" s="9">
        <v>-510609099</v>
      </c>
      <c r="J37" s="9">
        <v>795291311.29999995</v>
      </c>
      <c r="L37" s="9">
        <v>-200000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19" priority="10" operator="containsText" text="ERROR">
      <formula>NOT(ISERROR(SEARCH("ERROR",E38)))</formula>
    </cfRule>
  </conditionalFormatting>
  <conditionalFormatting sqref="I38">
    <cfRule type="containsText" dxfId="18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105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98689410.882999986</v>
      </c>
      <c r="E10" s="23">
        <v>0</v>
      </c>
      <c r="F10" s="23">
        <v>98689410.882999986</v>
      </c>
      <c r="H10" s="23">
        <v>98428855.382999986</v>
      </c>
      <c r="I10" s="23">
        <v>0</v>
      </c>
      <c r="J10" s="23">
        <v>98428855.382999986</v>
      </c>
      <c r="L10" s="23">
        <v>260555.5</v>
      </c>
      <c r="M10" s="41"/>
    </row>
    <row r="11" spans="1:13" ht="44.25" customHeight="1">
      <c r="A11" s="49" t="s">
        <v>24</v>
      </c>
      <c r="B11" s="49"/>
      <c r="D11" s="15">
        <v>98689410.882999986</v>
      </c>
      <c r="E11" s="15">
        <v>-12690998.75</v>
      </c>
      <c r="F11" s="15">
        <v>85998412.132999986</v>
      </c>
      <c r="H11" s="15">
        <v>85737856.632999986</v>
      </c>
      <c r="I11" s="15">
        <v>0</v>
      </c>
      <c r="J11" s="15">
        <v>85737856.632999986</v>
      </c>
      <c r="L11" s="15">
        <v>260555.5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60016537.437999994</v>
      </c>
      <c r="E15" s="18">
        <v>0</v>
      </c>
      <c r="F15" s="18">
        <v>60016537.437999994</v>
      </c>
      <c r="H15" s="18">
        <v>60016537.437999994</v>
      </c>
      <c r="I15" s="18">
        <v>0</v>
      </c>
      <c r="J15" s="18">
        <v>60016537.437999994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30695859.195</v>
      </c>
      <c r="E16" s="36">
        <v>-4974540</v>
      </c>
      <c r="F16" s="36">
        <v>25721319.195</v>
      </c>
      <c r="H16" s="36">
        <v>25721319.195</v>
      </c>
      <c r="I16" s="36">
        <v>0</v>
      </c>
      <c r="J16" s="36">
        <v>25721319.195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7716458.75</v>
      </c>
      <c r="E19" s="18">
        <v>-7716458.75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260555.5</v>
      </c>
      <c r="E22" s="36">
        <v>0</v>
      </c>
      <c r="F22" s="36">
        <v>260555.5</v>
      </c>
      <c r="H22" s="36"/>
      <c r="I22" s="36">
        <v>0</v>
      </c>
      <c r="J22" s="36">
        <v>0</v>
      </c>
      <c r="L22" s="36">
        <v>260555.5</v>
      </c>
      <c r="M22" s="16" t="s">
        <v>20</v>
      </c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0</v>
      </c>
      <c r="I23" s="15">
        <v>0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/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/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12690998.75</v>
      </c>
      <c r="F29" s="15">
        <v>12690998.75</v>
      </c>
      <c r="H29" s="15">
        <v>12690998.75</v>
      </c>
      <c r="I29" s="15">
        <v>0</v>
      </c>
      <c r="J29" s="15">
        <v>12690998.75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12690998.75</v>
      </c>
      <c r="F30" s="36">
        <v>12690998.75</v>
      </c>
      <c r="H30" s="36">
        <v>12690998.75</v>
      </c>
      <c r="I30" s="36">
        <v>0</v>
      </c>
      <c r="J30" s="36">
        <v>12690998.75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98689410.882999986</v>
      </c>
      <c r="E37" s="9">
        <v>0</v>
      </c>
      <c r="F37" s="9">
        <v>98689410.882999986</v>
      </c>
      <c r="H37" s="9">
        <v>98428855.382999986</v>
      </c>
      <c r="I37" s="9">
        <v>0</v>
      </c>
      <c r="J37" s="9">
        <v>98428855.382999986</v>
      </c>
      <c r="L37" s="9">
        <v>260555.5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17" priority="10" operator="containsText" text="ERROR">
      <formula>NOT(ISERROR(SEARCH("ERROR",E38)))</formula>
    </cfRule>
  </conditionalFormatting>
  <conditionalFormatting sqref="I38">
    <cfRule type="containsText" dxfId="16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106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>
        <v>0</v>
      </c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0</v>
      </c>
      <c r="E10" s="23">
        <v>550000000</v>
      </c>
      <c r="F10" s="23">
        <v>550000000</v>
      </c>
      <c r="H10" s="23">
        <v>550000000</v>
      </c>
      <c r="I10" s="23">
        <v>0</v>
      </c>
      <c r="J10" s="23">
        <v>550000000</v>
      </c>
      <c r="L10" s="23">
        <v>0</v>
      </c>
      <c r="M10" s="41"/>
    </row>
    <row r="11" spans="1:13" ht="44.25" customHeight="1">
      <c r="A11" s="49" t="s">
        <v>24</v>
      </c>
      <c r="B11" s="49"/>
      <c r="D11" s="15">
        <v>0</v>
      </c>
      <c r="E11" s="15">
        <v>550000000</v>
      </c>
      <c r="F11" s="15">
        <v>550000000</v>
      </c>
      <c r="H11" s="15">
        <v>550000000</v>
      </c>
      <c r="I11" s="15">
        <v>0</v>
      </c>
      <c r="J11" s="15">
        <v>550000000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0</v>
      </c>
      <c r="E15" s="18">
        <v>0</v>
      </c>
      <c r="F15" s="18">
        <v>0</v>
      </c>
      <c r="H15" s="18"/>
      <c r="I15" s="18">
        <v>0</v>
      </c>
      <c r="J15" s="18">
        <v>0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0</v>
      </c>
      <c r="E16" s="36">
        <v>0</v>
      </c>
      <c r="F16" s="36">
        <v>0</v>
      </c>
      <c r="H16" s="36"/>
      <c r="I16" s="36">
        <v>0</v>
      </c>
      <c r="J16" s="36">
        <v>0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550000000</v>
      </c>
      <c r="F17" s="18">
        <v>550000000</v>
      </c>
      <c r="H17" s="18">
        <v>550000000</v>
      </c>
      <c r="I17" s="18">
        <v>0</v>
      </c>
      <c r="J17" s="18">
        <v>550000000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0</v>
      </c>
      <c r="I23" s="15">
        <v>0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>
        <v>0</v>
      </c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0</v>
      </c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0</v>
      </c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>
        <v>0</v>
      </c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0</v>
      </c>
      <c r="I29" s="15">
        <v>0</v>
      </c>
      <c r="J29" s="15">
        <v>0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/>
      <c r="I30" s="36">
        <v>0</v>
      </c>
      <c r="J30" s="36">
        <v>0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0</v>
      </c>
      <c r="E37" s="9">
        <v>550000000</v>
      </c>
      <c r="F37" s="9">
        <v>550000000</v>
      </c>
      <c r="H37" s="9">
        <v>550000000</v>
      </c>
      <c r="I37" s="9">
        <v>0</v>
      </c>
      <c r="J37" s="9">
        <v>550000000</v>
      </c>
      <c r="L37" s="9">
        <v>0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15" priority="10" operator="containsText" text="ERROR">
      <formula>NOT(ISERROR(SEARCH("ERROR",E38)))</formula>
    </cfRule>
  </conditionalFormatting>
  <conditionalFormatting sqref="I38">
    <cfRule type="containsText" dxfId="14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107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/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0</v>
      </c>
      <c r="E10" s="23">
        <v>0</v>
      </c>
      <c r="F10" s="23">
        <v>0</v>
      </c>
      <c r="H10" s="23">
        <v>0</v>
      </c>
      <c r="I10" s="23">
        <v>0</v>
      </c>
      <c r="J10" s="23">
        <v>0</v>
      </c>
      <c r="L10" s="23">
        <v>0</v>
      </c>
      <c r="M10" s="41"/>
    </row>
    <row r="11" spans="1:13" ht="44.25" customHeight="1">
      <c r="A11" s="49" t="s">
        <v>24</v>
      </c>
      <c r="B11" s="49"/>
      <c r="D11" s="15">
        <v>0</v>
      </c>
      <c r="E11" s="15">
        <v>0</v>
      </c>
      <c r="F11" s="15">
        <v>0</v>
      </c>
      <c r="H11" s="15">
        <v>0</v>
      </c>
      <c r="I11" s="15">
        <v>0</v>
      </c>
      <c r="J11" s="15">
        <v>0</v>
      </c>
      <c r="L11" s="15">
        <v>0</v>
      </c>
      <c r="M11" s="14"/>
    </row>
    <row r="12" spans="1:13">
      <c r="A12" s="5">
        <v>1</v>
      </c>
      <c r="B12" s="6" t="s">
        <v>25</v>
      </c>
      <c r="D12" s="36"/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/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/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/>
      <c r="E15" s="18">
        <v>0</v>
      </c>
      <c r="F15" s="18">
        <v>0</v>
      </c>
      <c r="H15" s="18"/>
      <c r="I15" s="18">
        <v>0</v>
      </c>
      <c r="J15" s="18">
        <v>0</v>
      </c>
      <c r="L15" s="18">
        <v>0</v>
      </c>
      <c r="M15" s="17"/>
    </row>
    <row r="16" spans="1:13">
      <c r="A16" s="5">
        <v>5</v>
      </c>
      <c r="B16" s="6" t="s">
        <v>29</v>
      </c>
      <c r="D16" s="36"/>
      <c r="E16" s="36">
        <v>0</v>
      </c>
      <c r="F16" s="36">
        <v>0</v>
      </c>
      <c r="H16" s="36"/>
      <c r="I16" s="36">
        <v>0</v>
      </c>
      <c r="J16" s="36">
        <v>0</v>
      </c>
      <c r="L16" s="36">
        <v>0</v>
      </c>
      <c r="M16" s="16"/>
    </row>
    <row r="17" spans="1:13">
      <c r="A17" s="1">
        <v>6</v>
      </c>
      <c r="B17" s="4" t="s">
        <v>30</v>
      </c>
      <c r="D17" s="18"/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/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/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/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/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/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0</v>
      </c>
      <c r="I23" s="15">
        <v>0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/>
      <c r="E24" s="18">
        <v>0</v>
      </c>
      <c r="F24" s="18">
        <v>0</v>
      </c>
      <c r="H24" s="18"/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/>
      <c r="E25" s="36">
        <v>0</v>
      </c>
      <c r="F25" s="36">
        <v>0</v>
      </c>
      <c r="H25" s="36"/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/>
      <c r="E26" s="18">
        <v>0</v>
      </c>
      <c r="F26" s="18">
        <v>0</v>
      </c>
      <c r="H26" s="18"/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/>
      <c r="E27" s="36">
        <v>0</v>
      </c>
      <c r="F27" s="36">
        <v>0</v>
      </c>
      <c r="H27" s="36">
        <v>0</v>
      </c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/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0</v>
      </c>
      <c r="I29" s="15">
        <v>0</v>
      </c>
      <c r="J29" s="15">
        <v>0</v>
      </c>
      <c r="L29" s="15">
        <v>0</v>
      </c>
      <c r="M29" s="14"/>
    </row>
    <row r="30" spans="1:13">
      <c r="A30" s="5">
        <v>17</v>
      </c>
      <c r="B30" s="6" t="s">
        <v>15</v>
      </c>
      <c r="D30" s="36"/>
      <c r="E30" s="36">
        <v>0</v>
      </c>
      <c r="F30" s="36">
        <v>0</v>
      </c>
      <c r="H30" s="36"/>
      <c r="I30" s="36">
        <v>0</v>
      </c>
      <c r="J30" s="36">
        <v>0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/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/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/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0</v>
      </c>
      <c r="E37" s="9">
        <v>0</v>
      </c>
      <c r="F37" s="9">
        <v>0</v>
      </c>
      <c r="H37" s="9">
        <v>0</v>
      </c>
      <c r="I37" s="9">
        <v>0</v>
      </c>
      <c r="J37" s="9">
        <v>0</v>
      </c>
      <c r="L37" s="9">
        <v>0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13" priority="10" operator="containsText" text="ERROR">
      <formula>NOT(ISERROR(SEARCH("ERROR",E38)))</formula>
    </cfRule>
  </conditionalFormatting>
  <conditionalFormatting sqref="I38">
    <cfRule type="containsText" dxfId="12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108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667468316.75</v>
      </c>
      <c r="E10" s="23">
        <v>281656023</v>
      </c>
      <c r="F10" s="23">
        <v>949124339.75</v>
      </c>
      <c r="H10" s="23">
        <v>1165165027.47</v>
      </c>
      <c r="I10" s="23">
        <v>-216040687.72</v>
      </c>
      <c r="J10" s="23">
        <v>949124339.75</v>
      </c>
      <c r="L10" s="23">
        <v>0</v>
      </c>
      <c r="M10" s="41"/>
    </row>
    <row r="11" spans="1:13" ht="44.25" customHeight="1">
      <c r="A11" s="49" t="s">
        <v>24</v>
      </c>
      <c r="B11" s="49"/>
      <c r="D11" s="15">
        <v>639691584.90999997</v>
      </c>
      <c r="E11" s="15">
        <v>-19429251</v>
      </c>
      <c r="F11" s="15">
        <v>620262333.90999997</v>
      </c>
      <c r="H11" s="15">
        <v>620262333.90999997</v>
      </c>
      <c r="I11" s="15">
        <v>0</v>
      </c>
      <c r="J11" s="15">
        <v>620262333.90999997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2032960</v>
      </c>
      <c r="E12" s="36">
        <v>0</v>
      </c>
      <c r="F12" s="36">
        <v>2032960</v>
      </c>
      <c r="H12" s="36">
        <v>2032960</v>
      </c>
      <c r="I12" s="36">
        <v>0</v>
      </c>
      <c r="J12" s="36">
        <v>2032960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216040687.72</v>
      </c>
      <c r="E15" s="18">
        <v>0</v>
      </c>
      <c r="F15" s="18">
        <v>216040687.72</v>
      </c>
      <c r="H15" s="18">
        <v>216040687.72</v>
      </c>
      <c r="I15" s="18">
        <v>0</v>
      </c>
      <c r="J15" s="18">
        <v>216040687.72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112017937.19</v>
      </c>
      <c r="E16" s="36">
        <v>-19429251</v>
      </c>
      <c r="F16" s="36">
        <v>92588686.189999998</v>
      </c>
      <c r="H16" s="36">
        <v>92588686.189999998</v>
      </c>
      <c r="I16" s="36">
        <v>0</v>
      </c>
      <c r="J16" s="36">
        <v>92588686.189999998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309600000</v>
      </c>
      <c r="E17" s="18">
        <v>0</v>
      </c>
      <c r="F17" s="18">
        <v>309600000</v>
      </c>
      <c r="H17" s="18">
        <v>309600000</v>
      </c>
      <c r="I17" s="18">
        <v>0</v>
      </c>
      <c r="J17" s="18">
        <v>309600000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281656023</v>
      </c>
      <c r="F23" s="15">
        <v>281656023</v>
      </c>
      <c r="H23" s="15">
        <v>497696710.72000003</v>
      </c>
      <c r="I23" s="15">
        <v>-216040687.72</v>
      </c>
      <c r="J23" s="15">
        <v>281656023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71346714</v>
      </c>
      <c r="F24" s="18">
        <v>71346714</v>
      </c>
      <c r="H24" s="18">
        <v>71346714</v>
      </c>
      <c r="I24" s="18">
        <v>0</v>
      </c>
      <c r="J24" s="18">
        <v>71346714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178150928</v>
      </c>
      <c r="F25" s="36">
        <v>178150928</v>
      </c>
      <c r="H25" s="36">
        <v>178150928</v>
      </c>
      <c r="I25" s="36">
        <v>0</v>
      </c>
      <c r="J25" s="36">
        <v>178150928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32158381</v>
      </c>
      <c r="F26" s="18">
        <v>32158381</v>
      </c>
      <c r="H26" s="18">
        <v>32158381</v>
      </c>
      <c r="I26" s="18">
        <v>0</v>
      </c>
      <c r="J26" s="18">
        <v>32158381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216040687.72</v>
      </c>
      <c r="I27" s="36">
        <v>-216040687.72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27776731.84</v>
      </c>
      <c r="E29" s="15">
        <v>19429251</v>
      </c>
      <c r="F29" s="15">
        <v>47205982.840000004</v>
      </c>
      <c r="H29" s="15">
        <v>47205982.840000004</v>
      </c>
      <c r="I29" s="15">
        <v>0</v>
      </c>
      <c r="J29" s="15">
        <v>47205982.840000004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27776731.84</v>
      </c>
      <c r="E30" s="36">
        <v>19429251</v>
      </c>
      <c r="F30" s="36">
        <v>47205982.840000004</v>
      </c>
      <c r="H30" s="36">
        <v>47205982.840000004</v>
      </c>
      <c r="I30" s="36">
        <v>0</v>
      </c>
      <c r="J30" s="36">
        <v>47205982.840000004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667468316.75</v>
      </c>
      <c r="E37" s="9">
        <v>281656023</v>
      </c>
      <c r="F37" s="9">
        <v>949124339.75</v>
      </c>
      <c r="H37" s="9">
        <v>1165165027.47</v>
      </c>
      <c r="I37" s="9">
        <v>-216040687.72</v>
      </c>
      <c r="J37" s="9">
        <v>949124339.75</v>
      </c>
      <c r="L37" s="9">
        <v>0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11" priority="10" operator="containsText" text="ERROR">
      <formula>NOT(ISERROR(SEARCH("ERROR",E38)))</formula>
    </cfRule>
  </conditionalFormatting>
  <conditionalFormatting sqref="I38">
    <cfRule type="containsText" dxfId="10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1" spans="1:13">
      <c r="H1" s="24"/>
    </row>
    <row r="2" spans="1:13" ht="10.5">
      <c r="B2" s="8" t="s">
        <v>11</v>
      </c>
      <c r="D2" s="7" t="s">
        <v>109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499006079.18999994</v>
      </c>
      <c r="E10" s="23">
        <v>0</v>
      </c>
      <c r="F10" s="23">
        <v>499006079.18999994</v>
      </c>
      <c r="H10" s="23">
        <v>725467026.39999998</v>
      </c>
      <c r="I10" s="23">
        <v>-115167359.45</v>
      </c>
      <c r="J10" s="23">
        <v>610299666.95000005</v>
      </c>
      <c r="L10" s="23">
        <v>-111293587.75999999</v>
      </c>
      <c r="M10" s="41"/>
    </row>
    <row r="11" spans="1:13" ht="44.25" customHeight="1">
      <c r="A11" s="49" t="s">
        <v>24</v>
      </c>
      <c r="B11" s="49"/>
      <c r="D11" s="15">
        <v>230076831.66999999</v>
      </c>
      <c r="E11" s="15">
        <v>0</v>
      </c>
      <c r="F11" s="15">
        <v>230076831.66999999</v>
      </c>
      <c r="H11" s="15">
        <v>309913379.19</v>
      </c>
      <c r="I11" s="15">
        <v>13630100.77</v>
      </c>
      <c r="J11" s="15">
        <v>323543479.95999998</v>
      </c>
      <c r="L11" s="15">
        <v>-93466648.289999992</v>
      </c>
      <c r="M11" s="14"/>
    </row>
    <row r="12" spans="1:13">
      <c r="A12" s="5">
        <v>1</v>
      </c>
      <c r="B12" s="6" t="s">
        <v>25</v>
      </c>
      <c r="D12" s="36">
        <v>46079920</v>
      </c>
      <c r="E12" s="36">
        <v>0</v>
      </c>
      <c r="F12" s="36">
        <v>46079920</v>
      </c>
      <c r="H12" s="36">
        <v>145388400</v>
      </c>
      <c r="I12" s="36">
        <v>0</v>
      </c>
      <c r="J12" s="36">
        <v>145388400</v>
      </c>
      <c r="L12" s="36">
        <v>-99308480</v>
      </c>
      <c r="M12" s="16" t="s">
        <v>12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>
        <v>0</v>
      </c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>
        <v>0</v>
      </c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128797460.22</v>
      </c>
      <c r="E15" s="18">
        <v>0</v>
      </c>
      <c r="F15" s="18">
        <v>128797460.22</v>
      </c>
      <c r="H15" s="18">
        <v>115167359.44999999</v>
      </c>
      <c r="I15" s="18">
        <v>13630100.77</v>
      </c>
      <c r="J15" s="18">
        <v>128797460.21999998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55199451.449999996</v>
      </c>
      <c r="E16" s="36">
        <v>0</v>
      </c>
      <c r="F16" s="36">
        <v>55199451.449999996</v>
      </c>
      <c r="H16" s="36">
        <v>49357619.739999995</v>
      </c>
      <c r="I16" s="36">
        <v>0</v>
      </c>
      <c r="J16" s="36">
        <v>49357619.739999995</v>
      </c>
      <c r="L16" s="36">
        <v>5841831.7100000009</v>
      </c>
      <c r="M16" s="16" t="s">
        <v>13</v>
      </c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>
        <v>0</v>
      </c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>
        <v>0</v>
      </c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>
        <v>0</v>
      </c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>
        <v>0</v>
      </c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>
        <v>0</v>
      </c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>
        <v>0</v>
      </c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268929247.51999998</v>
      </c>
      <c r="E23" s="15">
        <v>0</v>
      </c>
      <c r="F23" s="15">
        <v>268929247.51999998</v>
      </c>
      <c r="H23" s="15">
        <v>205372605.22</v>
      </c>
      <c r="I23" s="15">
        <v>-128797460.22</v>
      </c>
      <c r="J23" s="15">
        <v>76575145</v>
      </c>
      <c r="L23" s="15">
        <v>192354102.52000001</v>
      </c>
      <c r="M23" s="14"/>
    </row>
    <row r="24" spans="1:13">
      <c r="A24" s="1">
        <v>12</v>
      </c>
      <c r="B24" s="4" t="s">
        <v>36</v>
      </c>
      <c r="D24" s="18">
        <v>53735915</v>
      </c>
      <c r="E24" s="18">
        <v>0</v>
      </c>
      <c r="F24" s="18">
        <v>53735915</v>
      </c>
      <c r="H24" s="18"/>
      <c r="I24" s="18">
        <v>0</v>
      </c>
      <c r="J24" s="18">
        <v>0</v>
      </c>
      <c r="L24" s="18">
        <v>53735915</v>
      </c>
      <c r="M24" s="17" t="s">
        <v>13</v>
      </c>
    </row>
    <row r="25" spans="1:13">
      <c r="A25" s="5">
        <v>13</v>
      </c>
      <c r="B25" s="6" t="s">
        <v>37</v>
      </c>
      <c r="D25" s="36">
        <v>125517274</v>
      </c>
      <c r="E25" s="36">
        <v>0</v>
      </c>
      <c r="F25" s="36">
        <v>125517274</v>
      </c>
      <c r="H25" s="36"/>
      <c r="I25" s="36">
        <v>0</v>
      </c>
      <c r="J25" s="36">
        <v>0</v>
      </c>
      <c r="L25" s="36">
        <v>125517274</v>
      </c>
      <c r="M25" s="16" t="s">
        <v>13</v>
      </c>
    </row>
    <row r="26" spans="1:13">
      <c r="A26" s="1">
        <v>14</v>
      </c>
      <c r="B26" s="4" t="s">
        <v>38</v>
      </c>
      <c r="D26" s="18">
        <v>73116853</v>
      </c>
      <c r="E26" s="18">
        <v>0</v>
      </c>
      <c r="F26" s="18">
        <v>73116853</v>
      </c>
      <c r="H26" s="18">
        <v>76575145</v>
      </c>
      <c r="I26" s="18">
        <v>0</v>
      </c>
      <c r="J26" s="18">
        <v>76575145</v>
      </c>
      <c r="L26" s="18">
        <v>-3458292</v>
      </c>
      <c r="M26" s="17" t="s">
        <v>20</v>
      </c>
    </row>
    <row r="27" spans="1:13">
      <c r="A27" s="5">
        <v>15</v>
      </c>
      <c r="B27" s="6" t="s">
        <v>39</v>
      </c>
      <c r="D27" s="36"/>
      <c r="E27" s="36">
        <v>0</v>
      </c>
      <c r="F27" s="36">
        <v>0</v>
      </c>
      <c r="H27" s="36">
        <v>128797460.22</v>
      </c>
      <c r="I27" s="36">
        <v>-128797460.22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16559205.52</v>
      </c>
      <c r="E28" s="18">
        <v>0</v>
      </c>
      <c r="F28" s="18">
        <v>16559205.52</v>
      </c>
      <c r="H28" s="18"/>
      <c r="I28" s="18">
        <v>0</v>
      </c>
      <c r="J28" s="18">
        <v>0</v>
      </c>
      <c r="L28" s="18">
        <v>16559205.52</v>
      </c>
      <c r="M28" s="17" t="s">
        <v>13</v>
      </c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210181041.99000001</v>
      </c>
      <c r="I29" s="15">
        <v>0</v>
      </c>
      <c r="J29" s="15">
        <v>210181041.99000001</v>
      </c>
      <c r="L29" s="15">
        <v>-210181041.99000001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>
        <v>210181041.99000001</v>
      </c>
      <c r="I30" s="36">
        <v>0</v>
      </c>
      <c r="J30" s="36">
        <v>210181041.99000001</v>
      </c>
      <c r="L30" s="36">
        <v>-210181041.99000001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499006079.18999994</v>
      </c>
      <c r="E37" s="9">
        <v>0</v>
      </c>
      <c r="F37" s="9">
        <v>499006079.18999994</v>
      </c>
      <c r="H37" s="9">
        <v>725467026.39999998</v>
      </c>
      <c r="I37" s="9">
        <v>-115167359.45</v>
      </c>
      <c r="J37" s="9">
        <v>610299666.95000005</v>
      </c>
      <c r="L37" s="9">
        <v>-111293587.75999999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9" priority="10" operator="containsText" text="ERROR">
      <formula>NOT(ISERROR(SEARCH("ERROR",E38)))</formula>
    </cfRule>
  </conditionalFormatting>
  <conditionalFormatting sqref="I38">
    <cfRule type="containsText" dxfId="8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110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 ht="12" customHeight="1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8310562151.6999998</v>
      </c>
      <c r="E10" s="23">
        <v>0</v>
      </c>
      <c r="F10" s="23">
        <v>8310562151.6999998</v>
      </c>
      <c r="H10" s="23">
        <v>7703415867</v>
      </c>
      <c r="I10" s="23">
        <v>0</v>
      </c>
      <c r="J10" s="23">
        <v>7703415867</v>
      </c>
      <c r="L10" s="23">
        <v>607146284.70000005</v>
      </c>
      <c r="M10" s="41"/>
    </row>
    <row r="11" spans="1:13" ht="44.25" customHeight="1">
      <c r="A11" s="49" t="s">
        <v>24</v>
      </c>
      <c r="B11" s="49"/>
      <c r="D11" s="15">
        <v>491333.69999999995</v>
      </c>
      <c r="E11" s="15">
        <v>0</v>
      </c>
      <c r="F11" s="15">
        <v>491333.69999999995</v>
      </c>
      <c r="H11" s="15">
        <v>0</v>
      </c>
      <c r="I11" s="15">
        <v>0</v>
      </c>
      <c r="J11" s="15">
        <v>0</v>
      </c>
      <c r="L11" s="15">
        <v>491333.69999999995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>
        <v>0</v>
      </c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>
        <v>0</v>
      </c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>
        <v>0</v>
      </c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451019.13999999996</v>
      </c>
      <c r="E15" s="18">
        <v>0</v>
      </c>
      <c r="F15" s="18">
        <v>451019.13999999996</v>
      </c>
      <c r="H15" s="18">
        <v>0</v>
      </c>
      <c r="I15" s="18">
        <v>0</v>
      </c>
      <c r="J15" s="18">
        <v>0</v>
      </c>
      <c r="L15" s="18">
        <v>451019.13999999996</v>
      </c>
      <c r="M15" s="17" t="s">
        <v>20</v>
      </c>
    </row>
    <row r="16" spans="1:13">
      <c r="A16" s="5">
        <v>5</v>
      </c>
      <c r="B16" s="6" t="s">
        <v>29</v>
      </c>
      <c r="D16" s="36">
        <v>40314.559999999998</v>
      </c>
      <c r="E16" s="36">
        <v>0</v>
      </c>
      <c r="F16" s="36">
        <v>40314.559999999998</v>
      </c>
      <c r="H16" s="36">
        <v>0</v>
      </c>
      <c r="I16" s="36">
        <v>0</v>
      </c>
      <c r="J16" s="36">
        <v>0</v>
      </c>
      <c r="L16" s="36">
        <v>40314.559999999998</v>
      </c>
      <c r="M16" s="16" t="s">
        <v>20</v>
      </c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>
        <v>0</v>
      </c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>
        <v>0</v>
      </c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>
        <v>0</v>
      </c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>
        <v>0</v>
      </c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>
        <v>0</v>
      </c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>
        <v>0</v>
      </c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8310070818</v>
      </c>
      <c r="E23" s="15">
        <v>0</v>
      </c>
      <c r="F23" s="15">
        <v>8310070818</v>
      </c>
      <c r="H23" s="15">
        <v>7703415867</v>
      </c>
      <c r="I23" s="15">
        <v>0</v>
      </c>
      <c r="J23" s="15">
        <v>7703415867</v>
      </c>
      <c r="L23" s="15">
        <v>606654951</v>
      </c>
      <c r="M23" s="14"/>
    </row>
    <row r="24" spans="1:13">
      <c r="A24" s="1">
        <v>12</v>
      </c>
      <c r="B24" s="4" t="s">
        <v>36</v>
      </c>
      <c r="D24" s="18">
        <v>1245908905</v>
      </c>
      <c r="E24" s="18">
        <v>0</v>
      </c>
      <c r="F24" s="18">
        <v>1245908905</v>
      </c>
      <c r="H24" s="18">
        <v>1245908905</v>
      </c>
      <c r="I24" s="18">
        <v>0</v>
      </c>
      <c r="J24" s="18">
        <v>1245908905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6154613166</v>
      </c>
      <c r="E25" s="36">
        <v>0</v>
      </c>
      <c r="F25" s="36">
        <v>6154613166</v>
      </c>
      <c r="H25" s="36">
        <v>6154613166</v>
      </c>
      <c r="I25" s="36">
        <v>0</v>
      </c>
      <c r="J25" s="36">
        <v>6154613166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909548747</v>
      </c>
      <c r="E26" s="18">
        <v>0</v>
      </c>
      <c r="F26" s="18">
        <v>909548747</v>
      </c>
      <c r="H26" s="18">
        <v>302893796</v>
      </c>
      <c r="I26" s="18">
        <v>0</v>
      </c>
      <c r="J26" s="18">
        <v>302893796</v>
      </c>
      <c r="L26" s="18">
        <v>606654951</v>
      </c>
      <c r="M26" s="17" t="s">
        <v>13</v>
      </c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0</v>
      </c>
      <c r="I29" s="15">
        <v>0</v>
      </c>
      <c r="J29" s="15">
        <v>0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/>
      <c r="I30" s="36">
        <v>0</v>
      </c>
      <c r="J30" s="36">
        <v>0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8310562151.6999998</v>
      </c>
      <c r="E37" s="9">
        <v>0</v>
      </c>
      <c r="F37" s="9">
        <v>8310562151.6999998</v>
      </c>
      <c r="H37" s="9">
        <v>7703415867</v>
      </c>
      <c r="I37" s="9">
        <v>0</v>
      </c>
      <c r="J37" s="9">
        <v>7703415867</v>
      </c>
      <c r="L37" s="9">
        <v>607146284.70000005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7" priority="10" operator="containsText" text="ERROR">
      <formula>NOT(ISERROR(SEARCH("ERROR",E38)))</formula>
    </cfRule>
  </conditionalFormatting>
  <conditionalFormatting sqref="I38">
    <cfRule type="containsText" dxfId="6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B1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51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7504411655.0499992</v>
      </c>
      <c r="E10" s="23">
        <v>0</v>
      </c>
      <c r="F10" s="23">
        <v>7504411655.0499992</v>
      </c>
      <c r="H10" s="23">
        <v>8585266360.6999989</v>
      </c>
      <c r="I10" s="23">
        <v>-1038613930.64</v>
      </c>
      <c r="J10" s="23">
        <v>7546652430.0599995</v>
      </c>
      <c r="L10" s="23">
        <v>-42240775.010000169</v>
      </c>
      <c r="M10" s="41"/>
    </row>
    <row r="11" spans="1:13" ht="44.25" customHeight="1">
      <c r="A11" s="49" t="s">
        <v>24</v>
      </c>
      <c r="B11" s="49"/>
      <c r="D11" s="15">
        <v>7439399274.0499992</v>
      </c>
      <c r="E11" s="15">
        <v>0</v>
      </c>
      <c r="F11" s="15">
        <v>7439399274.0499992</v>
      </c>
      <c r="H11" s="15">
        <v>7296560602.0899992</v>
      </c>
      <c r="I11" s="15">
        <v>21083255.050000001</v>
      </c>
      <c r="J11" s="15">
        <v>7317643857.1399994</v>
      </c>
      <c r="L11" s="15">
        <v>121755416.90999982</v>
      </c>
      <c r="M11" s="14"/>
    </row>
    <row r="12" spans="1:13">
      <c r="A12" s="5">
        <v>1</v>
      </c>
      <c r="B12" s="6" t="s">
        <v>25</v>
      </c>
      <c r="D12" s="36">
        <v>71388540</v>
      </c>
      <c r="E12" s="36">
        <v>0</v>
      </c>
      <c r="F12" s="36">
        <v>71388540</v>
      </c>
      <c r="H12" s="36">
        <v>17139980</v>
      </c>
      <c r="I12" s="36">
        <v>0</v>
      </c>
      <c r="J12" s="36">
        <v>17139980</v>
      </c>
      <c r="L12" s="36">
        <v>54248560</v>
      </c>
      <c r="M12" s="16" t="s">
        <v>13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5666135958.2799997</v>
      </c>
      <c r="E14" s="36">
        <v>0</v>
      </c>
      <c r="F14" s="36">
        <v>5666135958.2799997</v>
      </c>
      <c r="H14" s="36">
        <v>5572468128.3299999</v>
      </c>
      <c r="I14" s="36">
        <v>0</v>
      </c>
      <c r="J14" s="36">
        <v>5572468128.3299999</v>
      </c>
      <c r="L14" s="36">
        <v>93667829.949999809</v>
      </c>
      <c r="M14" s="16" t="s">
        <v>13</v>
      </c>
    </row>
    <row r="15" spans="1:13">
      <c r="A15" s="1">
        <v>4</v>
      </c>
      <c r="B15" s="4" t="s">
        <v>28</v>
      </c>
      <c r="D15" s="18">
        <v>1059697185.6899999</v>
      </c>
      <c r="E15" s="18">
        <v>0</v>
      </c>
      <c r="F15" s="18">
        <v>1059697185.6899999</v>
      </c>
      <c r="H15" s="18">
        <v>1059697185.6899999</v>
      </c>
      <c r="I15" s="18">
        <v>0</v>
      </c>
      <c r="J15" s="18">
        <v>1059697185.6899999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503298890.69999999</v>
      </c>
      <c r="E16" s="36">
        <v>0</v>
      </c>
      <c r="F16" s="36">
        <v>503298890.69999999</v>
      </c>
      <c r="H16" s="36">
        <v>454156116.69999999</v>
      </c>
      <c r="I16" s="36">
        <v>21083255.050000001</v>
      </c>
      <c r="J16" s="36">
        <v>475239371.75</v>
      </c>
      <c r="L16" s="36">
        <v>28059518.949999988</v>
      </c>
      <c r="M16" s="16" t="s">
        <v>13</v>
      </c>
    </row>
    <row r="17" spans="1:13">
      <c r="A17" s="1">
        <v>6</v>
      </c>
      <c r="B17" s="4" t="s">
        <v>30</v>
      </c>
      <c r="D17" s="18">
        <v>8000000</v>
      </c>
      <c r="E17" s="18">
        <v>0</v>
      </c>
      <c r="F17" s="18">
        <v>8000000</v>
      </c>
      <c r="H17" s="18">
        <v>800000</v>
      </c>
      <c r="I17" s="18">
        <v>0</v>
      </c>
      <c r="J17" s="18">
        <v>800000</v>
      </c>
      <c r="L17" s="18">
        <v>7200000</v>
      </c>
      <c r="M17" s="17" t="s">
        <v>13</v>
      </c>
    </row>
    <row r="18" spans="1:13" ht="33.75" customHeight="1">
      <c r="A18" s="5">
        <v>7</v>
      </c>
      <c r="B18" s="6" t="s">
        <v>31</v>
      </c>
      <c r="D18" s="36">
        <v>130878699.38</v>
      </c>
      <c r="E18" s="36">
        <v>0</v>
      </c>
      <c r="F18" s="36">
        <v>130878699.38</v>
      </c>
      <c r="H18" s="36">
        <v>129921228.58</v>
      </c>
      <c r="I18" s="36">
        <v>0</v>
      </c>
      <c r="J18" s="36">
        <v>129921228.58</v>
      </c>
      <c r="L18" s="36">
        <v>957470.79999999702</v>
      </c>
      <c r="M18" s="16" t="s">
        <v>20</v>
      </c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>
        <v>62377962.789999999</v>
      </c>
      <c r="I22" s="36">
        <v>0</v>
      </c>
      <c r="J22" s="36">
        <v>62377962.789999999</v>
      </c>
      <c r="L22" s="36">
        <v>-62377962.789999999</v>
      </c>
      <c r="M22" s="16" t="s">
        <v>12</v>
      </c>
    </row>
    <row r="23" spans="1:13" ht="32.25" customHeight="1">
      <c r="A23" s="49" t="s">
        <v>35</v>
      </c>
      <c r="B23" s="49"/>
      <c r="D23" s="15">
        <v>65012381</v>
      </c>
      <c r="E23" s="15">
        <v>0</v>
      </c>
      <c r="F23" s="15">
        <v>65012381</v>
      </c>
      <c r="H23" s="15">
        <v>1106004704.6900001</v>
      </c>
      <c r="I23" s="15">
        <v>-1059697185.6899999</v>
      </c>
      <c r="J23" s="15">
        <v>46307519</v>
      </c>
      <c r="L23" s="15">
        <v>18704862</v>
      </c>
      <c r="M23" s="14"/>
    </row>
    <row r="24" spans="1:13">
      <c r="A24" s="1">
        <v>12</v>
      </c>
      <c r="B24" s="4" t="s">
        <v>36</v>
      </c>
      <c r="D24" s="18">
        <v>5605202</v>
      </c>
      <c r="E24" s="18">
        <v>0</v>
      </c>
      <c r="F24" s="18">
        <v>5605202</v>
      </c>
      <c r="H24" s="18">
        <v>5605202</v>
      </c>
      <c r="I24" s="18">
        <v>0</v>
      </c>
      <c r="J24" s="18">
        <v>5605202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1059697185.6899999</v>
      </c>
      <c r="I25" s="36">
        <v>-1059697185.6899999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59407179</v>
      </c>
      <c r="E26" s="18">
        <v>0</v>
      </c>
      <c r="F26" s="18">
        <v>59407179</v>
      </c>
      <c r="H26" s="18">
        <v>40702317</v>
      </c>
      <c r="I26" s="18">
        <v>0</v>
      </c>
      <c r="J26" s="18">
        <v>40702317</v>
      </c>
      <c r="L26" s="18">
        <v>18704862</v>
      </c>
      <c r="M26" s="17" t="s">
        <v>13</v>
      </c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0</v>
      </c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182701053.91999999</v>
      </c>
      <c r="I29" s="15">
        <v>0</v>
      </c>
      <c r="J29" s="15">
        <v>182701053.91999999</v>
      </c>
      <c r="L29" s="15">
        <v>-182701053.91999999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>
        <v>182701053.91999999</v>
      </c>
      <c r="I30" s="36">
        <v>0</v>
      </c>
      <c r="J30" s="36">
        <v>182701053.91999999</v>
      </c>
      <c r="L30" s="36">
        <v>-182701053.91999999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7504411655.0499992</v>
      </c>
      <c r="E37" s="9">
        <v>0</v>
      </c>
      <c r="F37" s="9">
        <v>7504411655.0499992</v>
      </c>
      <c r="H37" s="9">
        <v>8585266360.6999989</v>
      </c>
      <c r="I37" s="9">
        <v>-1038613930.64</v>
      </c>
      <c r="J37" s="9">
        <v>7546652430.0599995</v>
      </c>
      <c r="L37" s="9">
        <v>-42240775.010000169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31" priority="25" operator="containsText" text="ERROR">
      <formula>NOT(ISERROR(SEARCH("ERROR",E38)))</formula>
    </cfRule>
  </conditionalFormatting>
  <conditionalFormatting sqref="I38">
    <cfRule type="containsText" dxfId="130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111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/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175862598.31999999</v>
      </c>
      <c r="E10" s="23">
        <v>0</v>
      </c>
      <c r="F10" s="23">
        <v>175862598.31999999</v>
      </c>
      <c r="H10" s="23">
        <v>235786003.31</v>
      </c>
      <c r="I10" s="23">
        <v>-92206957.699999988</v>
      </c>
      <c r="J10" s="23">
        <v>143579045.60999998</v>
      </c>
      <c r="L10" s="23">
        <v>32283552.710000001</v>
      </c>
      <c r="M10" s="41"/>
    </row>
    <row r="11" spans="1:13" ht="44.25" customHeight="1">
      <c r="A11" s="49" t="s">
        <v>24</v>
      </c>
      <c r="B11" s="49"/>
      <c r="D11" s="15">
        <v>175862598.31999999</v>
      </c>
      <c r="E11" s="15">
        <v>-12184456</v>
      </c>
      <c r="F11" s="15">
        <v>163678142.31999999</v>
      </c>
      <c r="H11" s="15">
        <v>131724045.30999999</v>
      </c>
      <c r="I11" s="15">
        <v>0</v>
      </c>
      <c r="J11" s="15">
        <v>131724045.30999999</v>
      </c>
      <c r="L11" s="15">
        <v>31954097.009999998</v>
      </c>
      <c r="M11" s="14"/>
    </row>
    <row r="12" spans="1:13">
      <c r="A12" s="5">
        <v>1</v>
      </c>
      <c r="B12" s="6" t="s">
        <v>25</v>
      </c>
      <c r="D12" s="36">
        <v>30599160</v>
      </c>
      <c r="E12" s="36">
        <v>0</v>
      </c>
      <c r="F12" s="36">
        <v>30599160</v>
      </c>
      <c r="H12" s="36"/>
      <c r="I12" s="36">
        <v>0</v>
      </c>
      <c r="J12" s="36">
        <v>0</v>
      </c>
      <c r="L12" s="36">
        <v>30599160</v>
      </c>
      <c r="M12" s="16" t="s">
        <v>13</v>
      </c>
    </row>
    <row r="13" spans="1:13">
      <c r="A13" s="1">
        <v>2</v>
      </c>
      <c r="B13" s="4" t="s">
        <v>26</v>
      </c>
      <c r="D13" s="18"/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/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92206957.699999988</v>
      </c>
      <c r="E15" s="18">
        <v>0</v>
      </c>
      <c r="F15" s="18">
        <v>92206957.699999988</v>
      </c>
      <c r="H15" s="18">
        <v>92206957.699999988</v>
      </c>
      <c r="I15" s="18">
        <v>0</v>
      </c>
      <c r="J15" s="18">
        <v>92206957.699999988</v>
      </c>
      <c r="L15" s="18">
        <v>0</v>
      </c>
      <c r="M15" s="17"/>
    </row>
    <row r="16" spans="1:13">
      <c r="A16" s="5">
        <v>5</v>
      </c>
      <c r="B16" s="6" t="s">
        <v>29</v>
      </c>
      <c r="D16" s="36"/>
      <c r="E16" s="36">
        <v>41668988</v>
      </c>
      <c r="F16" s="36">
        <v>41668988</v>
      </c>
      <c r="H16" s="36">
        <v>39517087.609999999</v>
      </c>
      <c r="I16" s="36">
        <v>0</v>
      </c>
      <c r="J16" s="36">
        <v>39517087.609999999</v>
      </c>
      <c r="L16" s="36">
        <v>2151900.3900000006</v>
      </c>
      <c r="M16" s="16" t="s">
        <v>20</v>
      </c>
    </row>
    <row r="17" spans="1:13">
      <c r="A17" s="1">
        <v>6</v>
      </c>
      <c r="B17" s="4" t="s">
        <v>30</v>
      </c>
      <c r="D17" s="18"/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/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/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/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/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53056480.619999997</v>
      </c>
      <c r="E22" s="36">
        <v>-53853444</v>
      </c>
      <c r="F22" s="36">
        <v>-796963.38000000268</v>
      </c>
      <c r="H22" s="36"/>
      <c r="I22" s="36">
        <v>0</v>
      </c>
      <c r="J22" s="36">
        <v>0</v>
      </c>
      <c r="L22" s="36">
        <v>-796963.38000000268</v>
      </c>
      <c r="M22" s="16" t="s">
        <v>20</v>
      </c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92206957.699999988</v>
      </c>
      <c r="I23" s="15">
        <v>-92206957.699999988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/>
      <c r="E24" s="18">
        <v>0</v>
      </c>
      <c r="F24" s="18">
        <v>0</v>
      </c>
      <c r="H24" s="18"/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/>
      <c r="E25" s="36">
        <v>0</v>
      </c>
      <c r="F25" s="36">
        <v>0</v>
      </c>
      <c r="H25" s="36"/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/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/>
      <c r="E27" s="36">
        <v>0</v>
      </c>
      <c r="F27" s="36">
        <v>0</v>
      </c>
      <c r="H27" s="36">
        <v>92206957.699999988</v>
      </c>
      <c r="I27" s="36">
        <v>-92206957.699999988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/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12184456</v>
      </c>
      <c r="F29" s="15">
        <v>12184456</v>
      </c>
      <c r="H29" s="15">
        <v>11855000.299999999</v>
      </c>
      <c r="I29" s="15">
        <v>0</v>
      </c>
      <c r="J29" s="15">
        <v>11855000.299999999</v>
      </c>
      <c r="L29" s="15">
        <v>329455.70000000112</v>
      </c>
      <c r="M29" s="14"/>
    </row>
    <row r="30" spans="1:13">
      <c r="A30" s="5">
        <v>17</v>
      </c>
      <c r="B30" s="6" t="s">
        <v>15</v>
      </c>
      <c r="D30" s="36"/>
      <c r="E30" s="36">
        <v>12184456</v>
      </c>
      <c r="F30" s="36">
        <v>12184456</v>
      </c>
      <c r="H30" s="36">
        <v>11855000.299999999</v>
      </c>
      <c r="I30" s="36">
        <v>0</v>
      </c>
      <c r="J30" s="36">
        <v>11855000.299999999</v>
      </c>
      <c r="L30" s="36">
        <v>329455.70000000112</v>
      </c>
      <c r="M30" s="16" t="s">
        <v>20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/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/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/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175862598.31999999</v>
      </c>
      <c r="E37" s="9">
        <v>0</v>
      </c>
      <c r="F37" s="9">
        <v>175862598.31999999</v>
      </c>
      <c r="H37" s="9">
        <v>235786003.31</v>
      </c>
      <c r="I37" s="9">
        <v>-92206957.699999988</v>
      </c>
      <c r="J37" s="9">
        <v>143579045.60999998</v>
      </c>
      <c r="L37" s="9">
        <v>32283552.710000001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5:A6"/>
    <mergeCell ref="B5:B6"/>
    <mergeCell ref="D5:F5"/>
    <mergeCell ref="H5:J5"/>
    <mergeCell ref="L5:L6"/>
    <mergeCell ref="M5:M6"/>
    <mergeCell ref="A11:B11"/>
    <mergeCell ref="A23:B23"/>
    <mergeCell ref="A8:B8"/>
  </mergeCells>
  <conditionalFormatting sqref="E38">
    <cfRule type="containsText" dxfId="5" priority="10" operator="containsText" text="ERROR">
      <formula>NOT(ISERROR(SEARCH("ERROR",E38)))</formula>
    </cfRule>
  </conditionalFormatting>
  <conditionalFormatting sqref="I38">
    <cfRule type="containsText" dxfId="4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B1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112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/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239152778.62999997</v>
      </c>
      <c r="E10" s="23">
        <v>0</v>
      </c>
      <c r="F10" s="23">
        <v>239152778.62999997</v>
      </c>
      <c r="H10" s="23">
        <v>408788489.55999994</v>
      </c>
      <c r="I10" s="23">
        <v>-150625274.79999998</v>
      </c>
      <c r="J10" s="23">
        <v>258163214.75999996</v>
      </c>
      <c r="L10" s="23">
        <v>-19010436.129999995</v>
      </c>
      <c r="M10" s="41"/>
    </row>
    <row r="11" spans="1:13" ht="44.25" customHeight="1">
      <c r="A11" s="49" t="s">
        <v>24</v>
      </c>
      <c r="B11" s="49"/>
      <c r="D11" s="15">
        <v>238814634.62999997</v>
      </c>
      <c r="E11" s="15">
        <v>-19366106.759999998</v>
      </c>
      <c r="F11" s="15">
        <v>219448527.86999997</v>
      </c>
      <c r="H11" s="15">
        <v>238458963.99999997</v>
      </c>
      <c r="I11" s="15">
        <v>0</v>
      </c>
      <c r="J11" s="15">
        <v>238458963.99999997</v>
      </c>
      <c r="L11" s="15">
        <v>-19010436.129999995</v>
      </c>
      <c r="M11" s="14"/>
    </row>
    <row r="12" spans="1:13">
      <c r="A12" s="5">
        <v>1</v>
      </c>
      <c r="B12" s="6" t="s">
        <v>25</v>
      </c>
      <c r="D12" s="36"/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/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/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150625274.79999998</v>
      </c>
      <c r="E15" s="18">
        <v>0</v>
      </c>
      <c r="F15" s="18">
        <v>150625274.79999998</v>
      </c>
      <c r="H15" s="18">
        <v>150625274.79999998</v>
      </c>
      <c r="I15" s="18">
        <v>0</v>
      </c>
      <c r="J15" s="18">
        <v>150625274.79999998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84272548.359999999</v>
      </c>
      <c r="E16" s="36">
        <v>-19366106.759999998</v>
      </c>
      <c r="F16" s="36">
        <v>64906441.600000001</v>
      </c>
      <c r="H16" s="36">
        <v>64553689.199999996</v>
      </c>
      <c r="I16" s="36">
        <v>0</v>
      </c>
      <c r="J16" s="36">
        <v>64553689.199999996</v>
      </c>
      <c r="L16" s="36">
        <v>352752.40000000596</v>
      </c>
      <c r="M16" s="16" t="s">
        <v>20</v>
      </c>
    </row>
    <row r="17" spans="1:13">
      <c r="A17" s="1">
        <v>6</v>
      </c>
      <c r="B17" s="4" t="s">
        <v>30</v>
      </c>
      <c r="D17" s="18"/>
      <c r="E17" s="18">
        <v>0</v>
      </c>
      <c r="F17" s="18">
        <v>0</v>
      </c>
      <c r="H17" s="18">
        <v>23280000</v>
      </c>
      <c r="I17" s="18">
        <v>0</v>
      </c>
      <c r="J17" s="18">
        <v>23280000</v>
      </c>
      <c r="L17" s="18">
        <v>-23280000</v>
      </c>
      <c r="M17" s="17" t="s">
        <v>12</v>
      </c>
    </row>
    <row r="18" spans="1:13" ht="33.75" customHeight="1">
      <c r="A18" s="5">
        <v>7</v>
      </c>
      <c r="B18" s="6" t="s">
        <v>31</v>
      </c>
      <c r="D18" s="36"/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/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/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/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3916811.4699999997</v>
      </c>
      <c r="E22" s="36">
        <v>0</v>
      </c>
      <c r="F22" s="36">
        <v>3916811.4699999997</v>
      </c>
      <c r="H22" s="36"/>
      <c r="I22" s="36">
        <v>0</v>
      </c>
      <c r="J22" s="36">
        <v>0</v>
      </c>
      <c r="L22" s="36">
        <v>3916811.4699999997</v>
      </c>
      <c r="M22" s="16" t="s">
        <v>20</v>
      </c>
    </row>
    <row r="23" spans="1:13" ht="32.25" customHeight="1">
      <c r="A23" s="49" t="s">
        <v>35</v>
      </c>
      <c r="B23" s="49"/>
      <c r="D23" s="15">
        <v>338144</v>
      </c>
      <c r="E23" s="15">
        <v>0</v>
      </c>
      <c r="F23" s="15">
        <v>338144</v>
      </c>
      <c r="H23" s="15">
        <v>150963418.79999998</v>
      </c>
      <c r="I23" s="15">
        <v>-150625274.79999998</v>
      </c>
      <c r="J23" s="15">
        <v>338144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338144</v>
      </c>
      <c r="E24" s="18">
        <v>0</v>
      </c>
      <c r="F24" s="18">
        <v>338144</v>
      </c>
      <c r="H24" s="18">
        <v>338144</v>
      </c>
      <c r="I24" s="18">
        <v>0</v>
      </c>
      <c r="J24" s="18">
        <v>338144</v>
      </c>
      <c r="L24" s="18">
        <v>0</v>
      </c>
      <c r="M24" s="17"/>
    </row>
    <row r="25" spans="1:13">
      <c r="A25" s="5">
        <v>13</v>
      </c>
      <c r="B25" s="6" t="s">
        <v>37</v>
      </c>
      <c r="D25" s="36"/>
      <c r="E25" s="36">
        <v>0</v>
      </c>
      <c r="F25" s="36">
        <v>0</v>
      </c>
      <c r="H25" s="36"/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/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/>
      <c r="E27" s="36">
        <v>0</v>
      </c>
      <c r="F27" s="36">
        <v>0</v>
      </c>
      <c r="H27" s="36">
        <v>150625274.79999998</v>
      </c>
      <c r="I27" s="36">
        <v>-150625274.79999998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/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19366106.759999998</v>
      </c>
      <c r="F29" s="15">
        <v>19366106.759999998</v>
      </c>
      <c r="H29" s="15">
        <v>19366106.759999998</v>
      </c>
      <c r="I29" s="15">
        <v>0</v>
      </c>
      <c r="J29" s="15">
        <v>19366106.759999998</v>
      </c>
      <c r="L29" s="15">
        <v>0</v>
      </c>
      <c r="M29" s="14"/>
    </row>
    <row r="30" spans="1:13">
      <c r="A30" s="5">
        <v>17</v>
      </c>
      <c r="B30" s="6" t="s">
        <v>15</v>
      </c>
      <c r="D30" s="36"/>
      <c r="E30" s="36">
        <v>19366106.759999998</v>
      </c>
      <c r="F30" s="36">
        <v>19366106.759999998</v>
      </c>
      <c r="H30" s="36">
        <v>19366106.759999998</v>
      </c>
      <c r="I30" s="36">
        <v>0</v>
      </c>
      <c r="J30" s="36">
        <v>19366106.759999998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/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/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/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239152778.62999997</v>
      </c>
      <c r="E37" s="9">
        <v>0</v>
      </c>
      <c r="F37" s="9">
        <v>239152778.62999997</v>
      </c>
      <c r="H37" s="9">
        <v>408788489.55999994</v>
      </c>
      <c r="I37" s="9">
        <v>-150625274.79999998</v>
      </c>
      <c r="J37" s="9">
        <v>258163214.75999996</v>
      </c>
      <c r="L37" s="9">
        <v>-19010436.129999995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3" priority="10" operator="containsText" text="ERROR">
      <formula>NOT(ISERROR(SEARCH("ERROR",E38)))</formula>
    </cfRule>
  </conditionalFormatting>
  <conditionalFormatting sqref="I38">
    <cfRule type="containsText" dxfId="2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113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4.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428164563.96999997</v>
      </c>
      <c r="E10" s="23">
        <v>0</v>
      </c>
      <c r="F10" s="23">
        <v>428164563.96999997</v>
      </c>
      <c r="H10" s="23">
        <v>761152470.92999995</v>
      </c>
      <c r="I10" s="23">
        <v>-297164920.90999997</v>
      </c>
      <c r="J10" s="23">
        <v>463987550.01999998</v>
      </c>
      <c r="L10" s="23">
        <v>-35822986.049999997</v>
      </c>
      <c r="M10" s="41"/>
    </row>
    <row r="11" spans="1:13" ht="44.25" customHeight="1">
      <c r="A11" s="49" t="s">
        <v>24</v>
      </c>
      <c r="B11" s="49"/>
      <c r="D11" s="15">
        <v>428164563.96999997</v>
      </c>
      <c r="E11" s="15">
        <v>0</v>
      </c>
      <c r="F11" s="15">
        <v>428164563.96999997</v>
      </c>
      <c r="H11" s="15">
        <v>425780685.60999995</v>
      </c>
      <c r="I11" s="15">
        <v>0</v>
      </c>
      <c r="J11" s="15">
        <v>425780685.60999995</v>
      </c>
      <c r="L11" s="15">
        <v>2383878.3599999994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>
        <v>179550</v>
      </c>
      <c r="I12" s="36">
        <v>0</v>
      </c>
      <c r="J12" s="36">
        <v>179550</v>
      </c>
      <c r="L12" s="36">
        <v>-179550</v>
      </c>
      <c r="M12" s="16" t="s">
        <v>20</v>
      </c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0</v>
      </c>
      <c r="E14" s="36">
        <v>0</v>
      </c>
      <c r="F14" s="36">
        <v>0</v>
      </c>
      <c r="H14" s="36"/>
      <c r="I14" s="36">
        <v>0</v>
      </c>
      <c r="J14" s="36">
        <v>0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297164920.90999997</v>
      </c>
      <c r="E15" s="18">
        <v>0</v>
      </c>
      <c r="F15" s="18">
        <v>297164920.90999997</v>
      </c>
      <c r="H15" s="18">
        <v>297164920.90999997</v>
      </c>
      <c r="I15" s="18">
        <v>0</v>
      </c>
      <c r="J15" s="18">
        <v>297164920.90999997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130999643.05999999</v>
      </c>
      <c r="E16" s="36">
        <v>0</v>
      </c>
      <c r="F16" s="36">
        <v>130999643.05999999</v>
      </c>
      <c r="H16" s="36">
        <v>127356214.69999999</v>
      </c>
      <c r="I16" s="36">
        <v>0</v>
      </c>
      <c r="J16" s="36">
        <v>127356214.69999999</v>
      </c>
      <c r="L16" s="36">
        <v>3643428.3599999994</v>
      </c>
      <c r="M16" s="16" t="s">
        <v>20</v>
      </c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>
        <v>1080000</v>
      </c>
      <c r="I17" s="18">
        <v>0</v>
      </c>
      <c r="J17" s="18">
        <v>1080000</v>
      </c>
      <c r="L17" s="18">
        <v>-1080000</v>
      </c>
      <c r="M17" s="17" t="s">
        <v>20</v>
      </c>
    </row>
    <row r="18" spans="1:13" ht="33.75" customHeight="1">
      <c r="A18" s="5">
        <v>7</v>
      </c>
      <c r="B18" s="6" t="s">
        <v>31</v>
      </c>
      <c r="D18" s="36">
        <v>0</v>
      </c>
      <c r="E18" s="36">
        <v>0</v>
      </c>
      <c r="F18" s="36">
        <v>0</v>
      </c>
      <c r="H18" s="36"/>
      <c r="I18" s="36">
        <v>0</v>
      </c>
      <c r="J18" s="36">
        <v>0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0</v>
      </c>
      <c r="E23" s="15">
        <v>0</v>
      </c>
      <c r="F23" s="15">
        <v>0</v>
      </c>
      <c r="H23" s="15">
        <v>297164920.90999997</v>
      </c>
      <c r="I23" s="15">
        <v>-297164920.90999997</v>
      </c>
      <c r="J23" s="15">
        <v>0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0</v>
      </c>
      <c r="E24" s="18">
        <v>0</v>
      </c>
      <c r="F24" s="18">
        <v>0</v>
      </c>
      <c r="H24" s="18"/>
      <c r="I24" s="18">
        <v>0</v>
      </c>
      <c r="J24" s="18">
        <v>0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/>
      <c r="I25" s="36">
        <v>0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297164920.90999997</v>
      </c>
      <c r="I27" s="36">
        <v>-297164920.90999997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0</v>
      </c>
      <c r="F29" s="15">
        <v>0</v>
      </c>
      <c r="H29" s="15">
        <v>38206864.409999996</v>
      </c>
      <c r="I29" s="15">
        <v>0</v>
      </c>
      <c r="J29" s="15">
        <v>38206864.409999996</v>
      </c>
      <c r="L29" s="15">
        <v>-38206864.409999996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0</v>
      </c>
      <c r="F30" s="36">
        <v>0</v>
      </c>
      <c r="H30" s="36">
        <v>38206864.409999996</v>
      </c>
      <c r="I30" s="36">
        <v>0</v>
      </c>
      <c r="J30" s="36">
        <v>38206864.409999996</v>
      </c>
      <c r="L30" s="36">
        <v>-38206864.409999996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6"/>
      <c r="I35" s="36">
        <v>0</v>
      </c>
      <c r="J35" s="36">
        <v>0</v>
      </c>
      <c r="L35" s="36">
        <v>0</v>
      </c>
      <c r="M35" s="16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18"/>
      <c r="I36" s="18">
        <v>0</v>
      </c>
      <c r="J36" s="18">
        <v>0</v>
      </c>
      <c r="L36" s="18">
        <v>0</v>
      </c>
      <c r="M36" s="17"/>
    </row>
    <row r="37" spans="1:13" ht="11" thickTop="1">
      <c r="A37" s="10"/>
      <c r="B37" s="11" t="s">
        <v>0</v>
      </c>
      <c r="D37" s="9">
        <v>428164563.96999997</v>
      </c>
      <c r="E37" s="9">
        <v>0</v>
      </c>
      <c r="F37" s="9">
        <v>428164563.96999997</v>
      </c>
      <c r="H37" s="9">
        <v>761152470.92999995</v>
      </c>
      <c r="I37" s="9">
        <v>-297164920.90999997</v>
      </c>
      <c r="J37" s="9">
        <v>463987550.01999998</v>
      </c>
      <c r="L37" s="9">
        <v>-35822986.049999997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A11:B11"/>
    <mergeCell ref="A23:B23"/>
    <mergeCell ref="A8:B8"/>
    <mergeCell ref="A5:A6"/>
    <mergeCell ref="B5:B6"/>
    <mergeCell ref="D5:F5"/>
    <mergeCell ref="H5:J5"/>
    <mergeCell ref="L5:L6"/>
    <mergeCell ref="M5:M6"/>
  </mergeCells>
  <conditionalFormatting sqref="E38">
    <cfRule type="containsText" dxfId="1" priority="10" operator="containsText" text="ERROR">
      <formula>NOT(ISERROR(SEARCH("ERROR",E38)))</formula>
    </cfRule>
  </conditionalFormatting>
  <conditionalFormatting sqref="I38">
    <cfRule type="containsText" dxfId="0" priority="9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52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22889</v>
      </c>
      <c r="I7" s="23">
        <v>0</v>
      </c>
      <c r="J7" s="23">
        <v>22889</v>
      </c>
      <c r="L7" s="23">
        <v>-22889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22889</v>
      </c>
      <c r="I8" s="15">
        <v>0</v>
      </c>
      <c r="J8" s="15">
        <v>22889</v>
      </c>
      <c r="L8" s="15">
        <v>-22889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>
        <v>22889</v>
      </c>
      <c r="I9" s="18"/>
      <c r="J9" s="18">
        <v>22889</v>
      </c>
      <c r="L9" s="18">
        <v>-22889</v>
      </c>
      <c r="M9" s="17" t="s">
        <v>12</v>
      </c>
    </row>
    <row r="10" spans="1:13" ht="10.5">
      <c r="A10" s="45" t="s">
        <v>43</v>
      </c>
      <c r="B10" s="45"/>
      <c r="D10" s="23">
        <v>7513302209.4599991</v>
      </c>
      <c r="E10" s="23">
        <v>0</v>
      </c>
      <c r="F10" s="23">
        <v>7513302209.4599991</v>
      </c>
      <c r="H10" s="23">
        <v>8406665633.1199989</v>
      </c>
      <c r="I10" s="23">
        <v>-1096442411</v>
      </c>
      <c r="J10" s="23">
        <v>7310223222.1199989</v>
      </c>
      <c r="L10" s="23">
        <v>203078987.34000051</v>
      </c>
      <c r="M10" s="41"/>
    </row>
    <row r="11" spans="1:13" ht="44.25" customHeight="1">
      <c r="A11" s="49" t="s">
        <v>24</v>
      </c>
      <c r="B11" s="49"/>
      <c r="D11" s="15">
        <v>7361647498.6799994</v>
      </c>
      <c r="E11" s="15">
        <v>0</v>
      </c>
      <c r="F11" s="15">
        <v>7361647498.6799994</v>
      </c>
      <c r="H11" s="15">
        <v>7142822141.0499992</v>
      </c>
      <c r="I11" s="15">
        <v>0</v>
      </c>
      <c r="J11" s="15">
        <v>7142822141.0499992</v>
      </c>
      <c r="L11" s="15">
        <v>218825357.6300005</v>
      </c>
      <c r="M11" s="14"/>
    </row>
    <row r="12" spans="1:13">
      <c r="A12" s="5">
        <v>1</v>
      </c>
      <c r="B12" s="6" t="s">
        <v>25</v>
      </c>
      <c r="D12" s="36">
        <v>0</v>
      </c>
      <c r="E12" s="36">
        <v>0</v>
      </c>
      <c r="F12" s="36">
        <v>0</v>
      </c>
      <c r="H12" s="36"/>
      <c r="I12" s="36">
        <v>0</v>
      </c>
      <c r="J12" s="36">
        <v>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5635673771.5699997</v>
      </c>
      <c r="E14" s="36">
        <v>0</v>
      </c>
      <c r="F14" s="36">
        <v>5635673771.5699997</v>
      </c>
      <c r="H14" s="36">
        <v>5481799277.5499992</v>
      </c>
      <c r="I14" s="36">
        <v>0</v>
      </c>
      <c r="J14" s="36">
        <v>5481799277.5499992</v>
      </c>
      <c r="L14" s="36">
        <v>153874494.02000046</v>
      </c>
      <c r="M14" s="16" t="s">
        <v>13</v>
      </c>
    </row>
    <row r="15" spans="1:13">
      <c r="A15" s="1">
        <v>4</v>
      </c>
      <c r="B15" s="4" t="s">
        <v>28</v>
      </c>
      <c r="D15" s="18">
        <v>1069317247.5699999</v>
      </c>
      <c r="E15" s="18">
        <v>0</v>
      </c>
      <c r="F15" s="18">
        <v>1069317247.5699999</v>
      </c>
      <c r="H15" s="18">
        <v>1069317247.5699999</v>
      </c>
      <c r="I15" s="18">
        <v>0</v>
      </c>
      <c r="J15" s="18">
        <v>1069317247.5699999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519535322.50999999</v>
      </c>
      <c r="E16" s="36">
        <v>0</v>
      </c>
      <c r="F16" s="36">
        <v>519535322.50999999</v>
      </c>
      <c r="H16" s="36">
        <v>458279540.28999996</v>
      </c>
      <c r="I16" s="36">
        <v>0</v>
      </c>
      <c r="J16" s="36">
        <v>458279540.28999996</v>
      </c>
      <c r="L16" s="36">
        <v>61255782.220000029</v>
      </c>
      <c r="M16" s="16" t="s">
        <v>13</v>
      </c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137121157.03</v>
      </c>
      <c r="E18" s="36">
        <v>0</v>
      </c>
      <c r="F18" s="36">
        <v>137121157.03</v>
      </c>
      <c r="H18" s="36">
        <v>133426075.63999999</v>
      </c>
      <c r="I18" s="36">
        <v>0</v>
      </c>
      <c r="J18" s="36">
        <v>133426075.63999999</v>
      </c>
      <c r="L18" s="36">
        <v>3695081.3900000155</v>
      </c>
      <c r="M18" s="16" t="s">
        <v>20</v>
      </c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0</v>
      </c>
      <c r="F22" s="36">
        <v>0</v>
      </c>
      <c r="H22" s="36"/>
      <c r="I22" s="36">
        <v>0</v>
      </c>
      <c r="J22" s="36">
        <v>0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10470602</v>
      </c>
      <c r="E23" s="15">
        <v>0</v>
      </c>
      <c r="F23" s="15">
        <v>10470602</v>
      </c>
      <c r="H23" s="15">
        <v>1106913013</v>
      </c>
      <c r="I23" s="15">
        <v>-1096442411</v>
      </c>
      <c r="J23" s="15">
        <v>10470602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10470602</v>
      </c>
      <c r="E24" s="18">
        <v>0</v>
      </c>
      <c r="F24" s="18">
        <v>10470602</v>
      </c>
      <c r="H24" s="18">
        <v>10470602</v>
      </c>
      <c r="I24" s="18">
        <v>0</v>
      </c>
      <c r="J24" s="18">
        <v>10470602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0</v>
      </c>
      <c r="E25" s="36">
        <v>0</v>
      </c>
      <c r="F25" s="36">
        <v>0</v>
      </c>
      <c r="H25" s="36">
        <v>1096442411</v>
      </c>
      <c r="I25" s="36">
        <v>-1096442411</v>
      </c>
      <c r="J25" s="36">
        <v>0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0</v>
      </c>
      <c r="E26" s="18">
        <v>0</v>
      </c>
      <c r="F26" s="18">
        <v>0</v>
      </c>
      <c r="H26" s="18">
        <v>0</v>
      </c>
      <c r="I26" s="18">
        <v>0</v>
      </c>
      <c r="J26" s="18">
        <v>0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/>
      <c r="I27" s="36">
        <v>0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141184108.78</v>
      </c>
      <c r="E29" s="15">
        <v>0</v>
      </c>
      <c r="F29" s="15">
        <v>141184108.78</v>
      </c>
      <c r="H29" s="15">
        <v>156930479.06999999</v>
      </c>
      <c r="I29" s="15">
        <v>0</v>
      </c>
      <c r="J29" s="15">
        <v>156930479.06999999</v>
      </c>
      <c r="L29" s="15">
        <v>-15746370.289999992</v>
      </c>
      <c r="M29" s="14"/>
    </row>
    <row r="30" spans="1:13">
      <c r="A30" s="5">
        <v>17</v>
      </c>
      <c r="B30" s="6" t="s">
        <v>15</v>
      </c>
      <c r="D30" s="36">
        <v>141184108.78</v>
      </c>
      <c r="E30" s="36">
        <v>0</v>
      </c>
      <c r="F30" s="36">
        <v>141184108.78</v>
      </c>
      <c r="H30" s="36">
        <v>156930479.06999999</v>
      </c>
      <c r="I30" s="36">
        <v>0</v>
      </c>
      <c r="J30" s="36">
        <v>156930479.06999999</v>
      </c>
      <c r="L30" s="36">
        <v>-15746370.289999992</v>
      </c>
      <c r="M30" s="16" t="s">
        <v>12</v>
      </c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7513302209.4599991</v>
      </c>
      <c r="E37" s="9">
        <v>0</v>
      </c>
      <c r="F37" s="9">
        <v>7513302209.4599991</v>
      </c>
      <c r="H37" s="9">
        <v>8406665633.1199989</v>
      </c>
      <c r="I37" s="9">
        <v>-1096442411</v>
      </c>
      <c r="J37" s="9">
        <v>7310223222.1199989</v>
      </c>
      <c r="L37" s="9">
        <v>203078987.34000051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29" priority="25" operator="containsText" text="ERROR">
      <formula>NOT(ISERROR(SEARCH("ERROR",E38)))</formula>
    </cfRule>
  </conditionalFormatting>
  <conditionalFormatting sqref="I38">
    <cfRule type="containsText" dxfId="128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:M9">
      <formula1>FinalDiff</formula1>
    </dataValidation>
  </dataValidation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M38"/>
  <sheetViews>
    <sheetView showGridLines="0" topLeftCell="B13" zoomScaleNormal="100" workbookViewId="0">
      <selection activeCell="B45" sqref="B45"/>
    </sheetView>
  </sheetViews>
  <sheetFormatPr defaultColWidth="11.54296875" defaultRowHeight="10"/>
  <cols>
    <col min="1" max="1" width="7.81640625" style="30" customWidth="1"/>
    <col min="2" max="2" width="51.453125" style="29" customWidth="1"/>
    <col min="3" max="3" width="0.81640625" style="26" customWidth="1"/>
    <col min="4" max="4" width="12.81640625" style="29" customWidth="1"/>
    <col min="5" max="5" width="12.81640625" style="30" customWidth="1"/>
    <col min="6" max="6" width="12.81640625" style="29" customWidth="1"/>
    <col min="7" max="7" width="1" style="26" customWidth="1"/>
    <col min="8" max="10" width="12.81640625" style="29" customWidth="1"/>
    <col min="11" max="11" width="0.81640625" style="26" customWidth="1"/>
    <col min="12" max="12" width="12.81640625" style="29" customWidth="1"/>
    <col min="13" max="13" width="41.7265625" style="28" bestFit="1" customWidth="1"/>
    <col min="14" max="16384" width="11.54296875" style="29"/>
  </cols>
  <sheetData>
    <row r="2" spans="1:13" ht="10.5">
      <c r="B2" s="8" t="s">
        <v>11</v>
      </c>
      <c r="D2" s="7" t="s">
        <v>53</v>
      </c>
      <c r="I2" s="8" t="s">
        <v>8</v>
      </c>
      <c r="J2" s="7" t="s">
        <v>22</v>
      </c>
    </row>
    <row r="3" spans="1:13" ht="34.5" customHeight="1">
      <c r="B3" s="8" t="s">
        <v>17</v>
      </c>
      <c r="E3" s="29"/>
      <c r="I3" s="8"/>
    </row>
    <row r="4" spans="1:13" ht="10.5">
      <c r="B4" s="3"/>
      <c r="E4" s="29"/>
    </row>
    <row r="5" spans="1:13" ht="10.5">
      <c r="A5" s="54" t="s">
        <v>5</v>
      </c>
      <c r="B5" s="56" t="s">
        <v>9</v>
      </c>
      <c r="D5" s="50" t="s">
        <v>6</v>
      </c>
      <c r="E5" s="50"/>
      <c r="F5" s="50"/>
      <c r="H5" s="50" t="s">
        <v>7</v>
      </c>
      <c r="I5" s="50"/>
      <c r="J5" s="50"/>
      <c r="L5" s="48" t="s">
        <v>10</v>
      </c>
      <c r="M5" s="52" t="s">
        <v>4</v>
      </c>
    </row>
    <row r="6" spans="1:13" ht="44.25" customHeight="1" thickBot="1">
      <c r="A6" s="55"/>
      <c r="B6" s="57"/>
      <c r="D6" s="40" t="s">
        <v>1</v>
      </c>
      <c r="E6" s="40" t="s">
        <v>2</v>
      </c>
      <c r="F6" s="40" t="s">
        <v>3</v>
      </c>
      <c r="H6" s="40" t="s">
        <v>1</v>
      </c>
      <c r="I6" s="40" t="s">
        <v>2</v>
      </c>
      <c r="J6" s="40" t="s">
        <v>3</v>
      </c>
      <c r="L6" s="51"/>
      <c r="M6" s="53"/>
    </row>
    <row r="7" spans="1:13" ht="11" thickTop="1">
      <c r="A7" s="45" t="s">
        <v>42</v>
      </c>
      <c r="B7" s="45"/>
      <c r="D7" s="23">
        <v>0</v>
      </c>
      <c r="E7" s="23">
        <v>0</v>
      </c>
      <c r="F7" s="23">
        <v>0</v>
      </c>
      <c r="H7" s="23">
        <v>0</v>
      </c>
      <c r="I7" s="23">
        <v>0</v>
      </c>
      <c r="J7" s="23">
        <v>0</v>
      </c>
      <c r="L7" s="23">
        <v>0</v>
      </c>
      <c r="M7" s="41"/>
    </row>
    <row r="8" spans="1:13" ht="33.75" customHeight="1">
      <c r="A8" s="49" t="s">
        <v>41</v>
      </c>
      <c r="B8" s="49"/>
      <c r="D8" s="15">
        <v>0</v>
      </c>
      <c r="E8" s="15">
        <v>0</v>
      </c>
      <c r="F8" s="15">
        <v>0</v>
      </c>
      <c r="H8" s="15">
        <v>0</v>
      </c>
      <c r="I8" s="15">
        <v>0</v>
      </c>
      <c r="J8" s="15">
        <v>0</v>
      </c>
      <c r="L8" s="15">
        <v>0</v>
      </c>
      <c r="M8" s="14"/>
    </row>
    <row r="9" spans="1:13">
      <c r="A9" s="1">
        <v>1</v>
      </c>
      <c r="B9" s="4" t="s">
        <v>23</v>
      </c>
      <c r="D9" s="18">
        <v>0</v>
      </c>
      <c r="E9" s="18"/>
      <c r="F9" s="18">
        <v>0</v>
      </c>
      <c r="H9" s="18"/>
      <c r="I9" s="18"/>
      <c r="J9" s="18">
        <v>0</v>
      </c>
      <c r="L9" s="18">
        <v>0</v>
      </c>
      <c r="M9" s="17"/>
    </row>
    <row r="10" spans="1:13" ht="10.5">
      <c r="A10" s="45" t="s">
        <v>43</v>
      </c>
      <c r="B10" s="45"/>
      <c r="D10" s="23">
        <v>6738073951.5899992</v>
      </c>
      <c r="E10" s="23">
        <v>397607387.31999993</v>
      </c>
      <c r="F10" s="23">
        <v>7135681338.9099989</v>
      </c>
      <c r="H10" s="23">
        <v>7804515977.8999987</v>
      </c>
      <c r="I10" s="23">
        <v>-668834638.99000001</v>
      </c>
      <c r="J10" s="23">
        <v>7135681338.9099989</v>
      </c>
      <c r="L10" s="23">
        <v>0</v>
      </c>
      <c r="M10" s="41"/>
    </row>
    <row r="11" spans="1:13" ht="44.25" customHeight="1">
      <c r="A11" s="49" t="s">
        <v>24</v>
      </c>
      <c r="B11" s="49"/>
      <c r="D11" s="15">
        <v>5773673618.5899992</v>
      </c>
      <c r="E11" s="15">
        <v>281168859.39999998</v>
      </c>
      <c r="F11" s="15">
        <v>6054842477.9899988</v>
      </c>
      <c r="H11" s="15">
        <v>6054842477.9899988</v>
      </c>
      <c r="I11" s="15">
        <v>0</v>
      </c>
      <c r="J11" s="15">
        <v>6054842477.9899988</v>
      </c>
      <c r="L11" s="15">
        <v>0</v>
      </c>
      <c r="M11" s="14"/>
    </row>
    <row r="12" spans="1:13">
      <c r="A12" s="5">
        <v>1</v>
      </c>
      <c r="B12" s="6" t="s">
        <v>25</v>
      </c>
      <c r="D12" s="36">
        <v>85827150</v>
      </c>
      <c r="E12" s="36">
        <v>0</v>
      </c>
      <c r="F12" s="36">
        <v>85827150</v>
      </c>
      <c r="H12" s="36">
        <v>85827150</v>
      </c>
      <c r="I12" s="36">
        <v>0</v>
      </c>
      <c r="J12" s="36">
        <v>85827150</v>
      </c>
      <c r="L12" s="36">
        <v>0</v>
      </c>
      <c r="M12" s="16"/>
    </row>
    <row r="13" spans="1:13">
      <c r="A13" s="1">
        <v>2</v>
      </c>
      <c r="B13" s="4" t="s">
        <v>26</v>
      </c>
      <c r="D13" s="18">
        <v>0</v>
      </c>
      <c r="E13" s="18">
        <v>0</v>
      </c>
      <c r="F13" s="18">
        <v>0</v>
      </c>
      <c r="H13" s="18"/>
      <c r="I13" s="18">
        <v>0</v>
      </c>
      <c r="J13" s="18">
        <v>0</v>
      </c>
      <c r="L13" s="18">
        <v>0</v>
      </c>
      <c r="M13" s="17"/>
    </row>
    <row r="14" spans="1:13">
      <c r="A14" s="5">
        <v>3</v>
      </c>
      <c r="B14" s="6" t="s">
        <v>27</v>
      </c>
      <c r="D14" s="36">
        <v>4345327526.54</v>
      </c>
      <c r="E14" s="36">
        <v>0</v>
      </c>
      <c r="F14" s="36">
        <v>4345327526.54</v>
      </c>
      <c r="H14" s="36">
        <v>4345327526.54</v>
      </c>
      <c r="I14" s="36">
        <v>0</v>
      </c>
      <c r="J14" s="36">
        <v>4345327526.54</v>
      </c>
      <c r="L14" s="36">
        <v>0</v>
      </c>
      <c r="M14" s="16"/>
    </row>
    <row r="15" spans="1:13">
      <c r="A15" s="1">
        <v>4</v>
      </c>
      <c r="B15" s="4" t="s">
        <v>28</v>
      </c>
      <c r="D15" s="18">
        <v>862168439.99000001</v>
      </c>
      <c r="E15" s="18">
        <v>0</v>
      </c>
      <c r="F15" s="18">
        <v>862168439.99000001</v>
      </c>
      <c r="H15" s="18">
        <v>862168439.99000001</v>
      </c>
      <c r="I15" s="18">
        <v>0</v>
      </c>
      <c r="J15" s="18">
        <v>862168439.99000001</v>
      </c>
      <c r="L15" s="18">
        <v>0</v>
      </c>
      <c r="M15" s="17"/>
    </row>
    <row r="16" spans="1:13">
      <c r="A16" s="5">
        <v>5</v>
      </c>
      <c r="B16" s="6" t="s">
        <v>29</v>
      </c>
      <c r="D16" s="36">
        <v>369500580.01999998</v>
      </c>
      <c r="E16" s="36">
        <v>0</v>
      </c>
      <c r="F16" s="36">
        <v>369500580.01999998</v>
      </c>
      <c r="H16" s="36">
        <v>369500580.01999998</v>
      </c>
      <c r="I16" s="36">
        <v>0</v>
      </c>
      <c r="J16" s="36">
        <v>369500580.01999998</v>
      </c>
      <c r="L16" s="36">
        <v>0</v>
      </c>
      <c r="M16" s="16"/>
    </row>
    <row r="17" spans="1:13">
      <c r="A17" s="1">
        <v>6</v>
      </c>
      <c r="B17" s="4" t="s">
        <v>30</v>
      </c>
      <c r="D17" s="18">
        <v>0</v>
      </c>
      <c r="E17" s="18">
        <v>0</v>
      </c>
      <c r="F17" s="18">
        <v>0</v>
      </c>
      <c r="H17" s="18"/>
      <c r="I17" s="18">
        <v>0</v>
      </c>
      <c r="J17" s="18">
        <v>0</v>
      </c>
      <c r="L17" s="18">
        <v>0</v>
      </c>
      <c r="M17" s="17"/>
    </row>
    <row r="18" spans="1:13" ht="33.75" customHeight="1">
      <c r="A18" s="5">
        <v>7</v>
      </c>
      <c r="B18" s="6" t="s">
        <v>31</v>
      </c>
      <c r="D18" s="36">
        <v>110849922.03999999</v>
      </c>
      <c r="E18" s="36">
        <v>0</v>
      </c>
      <c r="F18" s="36">
        <v>110849922.03999999</v>
      </c>
      <c r="H18" s="36">
        <v>110849922.03999999</v>
      </c>
      <c r="I18" s="36">
        <v>0</v>
      </c>
      <c r="J18" s="36">
        <v>110849922.03999999</v>
      </c>
      <c r="L18" s="36">
        <v>0</v>
      </c>
      <c r="M18" s="16"/>
    </row>
    <row r="19" spans="1:13">
      <c r="A19" s="1">
        <v>8</v>
      </c>
      <c r="B19" s="4" t="s">
        <v>32</v>
      </c>
      <c r="D19" s="18">
        <v>0</v>
      </c>
      <c r="E19" s="18">
        <v>0</v>
      </c>
      <c r="F19" s="18">
        <v>0</v>
      </c>
      <c r="H19" s="18"/>
      <c r="I19" s="18">
        <v>0</v>
      </c>
      <c r="J19" s="18">
        <v>0</v>
      </c>
      <c r="L19" s="18">
        <v>0</v>
      </c>
      <c r="M19" s="17"/>
    </row>
    <row r="20" spans="1:13">
      <c r="A20" s="5">
        <v>9</v>
      </c>
      <c r="B20" s="6" t="s">
        <v>33</v>
      </c>
      <c r="D20" s="36">
        <v>0</v>
      </c>
      <c r="E20" s="36">
        <v>0</v>
      </c>
      <c r="F20" s="36">
        <v>0</v>
      </c>
      <c r="H20" s="36"/>
      <c r="I20" s="36">
        <v>0</v>
      </c>
      <c r="J20" s="36">
        <v>0</v>
      </c>
      <c r="L20" s="36">
        <v>0</v>
      </c>
      <c r="M20" s="16"/>
    </row>
    <row r="21" spans="1:13">
      <c r="A21" s="1">
        <v>10</v>
      </c>
      <c r="B21" s="4" t="s">
        <v>34</v>
      </c>
      <c r="D21" s="18">
        <v>0</v>
      </c>
      <c r="E21" s="18">
        <v>0</v>
      </c>
      <c r="F21" s="18">
        <v>0</v>
      </c>
      <c r="H21" s="18"/>
      <c r="I21" s="18">
        <v>0</v>
      </c>
      <c r="J21" s="18">
        <v>0</v>
      </c>
      <c r="L21" s="18">
        <v>0</v>
      </c>
      <c r="M21" s="17"/>
    </row>
    <row r="22" spans="1:13">
      <c r="A22" s="5">
        <v>11</v>
      </c>
      <c r="B22" s="6" t="s">
        <v>117</v>
      </c>
      <c r="D22" s="36">
        <v>0</v>
      </c>
      <c r="E22" s="36">
        <v>281168859.39999998</v>
      </c>
      <c r="F22" s="36">
        <v>281168859.39999998</v>
      </c>
      <c r="H22" s="36">
        <v>281168859.39999998</v>
      </c>
      <c r="I22" s="36">
        <v>0</v>
      </c>
      <c r="J22" s="36">
        <v>281168859.39999998</v>
      </c>
      <c r="L22" s="36">
        <v>0</v>
      </c>
      <c r="M22" s="16"/>
    </row>
    <row r="23" spans="1:13" ht="32.25" customHeight="1">
      <c r="A23" s="49" t="s">
        <v>35</v>
      </c>
      <c r="B23" s="49"/>
      <c r="D23" s="15">
        <v>964400333</v>
      </c>
      <c r="E23" s="15">
        <v>0</v>
      </c>
      <c r="F23" s="15">
        <v>964400333</v>
      </c>
      <c r="H23" s="15">
        <v>1633234971.99</v>
      </c>
      <c r="I23" s="15">
        <v>-668834638.99000001</v>
      </c>
      <c r="J23" s="15">
        <v>964400333</v>
      </c>
      <c r="L23" s="15">
        <v>0</v>
      </c>
      <c r="M23" s="14"/>
    </row>
    <row r="24" spans="1:13">
      <c r="A24" s="1">
        <v>12</v>
      </c>
      <c r="B24" s="4" t="s">
        <v>36</v>
      </c>
      <c r="D24" s="18">
        <v>221274971</v>
      </c>
      <c r="E24" s="18">
        <v>0</v>
      </c>
      <c r="F24" s="18">
        <v>221274971</v>
      </c>
      <c r="H24" s="18">
        <v>221274971</v>
      </c>
      <c r="I24" s="18">
        <v>0</v>
      </c>
      <c r="J24" s="18">
        <v>221274971</v>
      </c>
      <c r="L24" s="18">
        <v>0</v>
      </c>
      <c r="M24" s="17"/>
    </row>
    <row r="25" spans="1:13">
      <c r="A25" s="5">
        <v>13</v>
      </c>
      <c r="B25" s="6" t="s">
        <v>37</v>
      </c>
      <c r="D25" s="36">
        <v>549791561</v>
      </c>
      <c r="E25" s="36">
        <v>0</v>
      </c>
      <c r="F25" s="36">
        <v>549791561</v>
      </c>
      <c r="H25" s="36">
        <v>549791561</v>
      </c>
      <c r="I25" s="36">
        <v>0</v>
      </c>
      <c r="J25" s="36">
        <v>549791561</v>
      </c>
      <c r="L25" s="36">
        <v>0</v>
      </c>
      <c r="M25" s="16"/>
    </row>
    <row r="26" spans="1:13">
      <c r="A26" s="1">
        <v>14</v>
      </c>
      <c r="B26" s="4" t="s">
        <v>38</v>
      </c>
      <c r="D26" s="18">
        <v>193333801</v>
      </c>
      <c r="E26" s="18">
        <v>0</v>
      </c>
      <c r="F26" s="18">
        <v>193333801</v>
      </c>
      <c r="H26" s="18">
        <v>0</v>
      </c>
      <c r="I26" s="18">
        <v>193333801</v>
      </c>
      <c r="J26" s="18">
        <v>193333801</v>
      </c>
      <c r="L26" s="18">
        <v>0</v>
      </c>
      <c r="M26" s="17"/>
    </row>
    <row r="27" spans="1:13">
      <c r="A27" s="5">
        <v>15</v>
      </c>
      <c r="B27" s="6" t="s">
        <v>39</v>
      </c>
      <c r="D27" s="36">
        <v>0</v>
      </c>
      <c r="E27" s="36">
        <v>0</v>
      </c>
      <c r="F27" s="36">
        <v>0</v>
      </c>
      <c r="H27" s="36">
        <v>862168439.99000001</v>
      </c>
      <c r="I27" s="36">
        <v>-862168439.99000001</v>
      </c>
      <c r="J27" s="36">
        <v>0</v>
      </c>
      <c r="L27" s="36">
        <v>0</v>
      </c>
      <c r="M27" s="16"/>
    </row>
    <row r="28" spans="1:13">
      <c r="A28" s="1">
        <v>16</v>
      </c>
      <c r="B28" s="4" t="s">
        <v>118</v>
      </c>
      <c r="D28" s="18">
        <v>0</v>
      </c>
      <c r="E28" s="18">
        <v>0</v>
      </c>
      <c r="F28" s="18">
        <v>0</v>
      </c>
      <c r="H28" s="18"/>
      <c r="I28" s="18">
        <v>0</v>
      </c>
      <c r="J28" s="18">
        <v>0</v>
      </c>
      <c r="L28" s="18">
        <v>0</v>
      </c>
      <c r="M28" s="17"/>
    </row>
    <row r="29" spans="1:13" ht="10.5">
      <c r="A29" s="13" t="s">
        <v>40</v>
      </c>
      <c r="B29" s="12"/>
      <c r="D29" s="15">
        <v>0</v>
      </c>
      <c r="E29" s="15">
        <v>116438527.91999999</v>
      </c>
      <c r="F29" s="15">
        <v>116438527.91999999</v>
      </c>
      <c r="H29" s="15">
        <v>116438527.91999999</v>
      </c>
      <c r="I29" s="15">
        <v>0</v>
      </c>
      <c r="J29" s="15">
        <v>116438527.91999999</v>
      </c>
      <c r="L29" s="15">
        <v>0</v>
      </c>
      <c r="M29" s="14"/>
    </row>
    <row r="30" spans="1:13">
      <c r="A30" s="5">
        <v>17</v>
      </c>
      <c r="B30" s="6" t="s">
        <v>15</v>
      </c>
      <c r="D30" s="36">
        <v>0</v>
      </c>
      <c r="E30" s="36">
        <v>116438527.91999999</v>
      </c>
      <c r="F30" s="36">
        <v>116438527.91999999</v>
      </c>
      <c r="H30" s="36">
        <v>116438527.91999999</v>
      </c>
      <c r="I30" s="36">
        <v>0</v>
      </c>
      <c r="J30" s="36">
        <v>116438527.91999999</v>
      </c>
      <c r="L30" s="36">
        <v>0</v>
      </c>
      <c r="M30" s="16"/>
    </row>
    <row r="31" spans="1:13" ht="10.5">
      <c r="A31" s="13" t="s">
        <v>21</v>
      </c>
      <c r="B31" s="27"/>
      <c r="D31" s="15">
        <v>0</v>
      </c>
      <c r="E31" s="15">
        <v>0</v>
      </c>
      <c r="F31" s="15">
        <v>0</v>
      </c>
      <c r="H31" s="15">
        <v>0</v>
      </c>
      <c r="I31" s="15">
        <v>0</v>
      </c>
      <c r="J31" s="15">
        <v>0</v>
      </c>
      <c r="L31" s="15">
        <v>0</v>
      </c>
      <c r="M31" s="14"/>
    </row>
    <row r="32" spans="1:13">
      <c r="A32" s="1">
        <v>18</v>
      </c>
      <c r="B32" s="4" t="s">
        <v>16</v>
      </c>
      <c r="D32" s="18">
        <v>0</v>
      </c>
      <c r="E32" s="18">
        <v>0</v>
      </c>
      <c r="F32" s="18">
        <v>0</v>
      </c>
      <c r="H32" s="18"/>
      <c r="I32" s="18">
        <v>0</v>
      </c>
      <c r="J32" s="18">
        <v>0</v>
      </c>
      <c r="L32" s="18">
        <v>0</v>
      </c>
      <c r="M32" s="17"/>
    </row>
    <row r="33" spans="1:13" ht="10.5">
      <c r="A33" s="21" t="s">
        <v>14</v>
      </c>
      <c r="B33" s="22"/>
      <c r="D33" s="23">
        <v>0</v>
      </c>
      <c r="E33" s="23">
        <v>0</v>
      </c>
      <c r="F33" s="23">
        <v>0</v>
      </c>
      <c r="H33" s="23">
        <v>0</v>
      </c>
      <c r="I33" s="23">
        <v>0</v>
      </c>
      <c r="J33" s="23">
        <v>0</v>
      </c>
      <c r="L33" s="23">
        <v>0</v>
      </c>
      <c r="M33" s="22"/>
    </row>
    <row r="34" spans="1:13" ht="10.5">
      <c r="A34" s="13" t="s">
        <v>44</v>
      </c>
      <c r="B34" s="12"/>
      <c r="D34" s="15">
        <v>0</v>
      </c>
      <c r="E34" s="15">
        <v>0</v>
      </c>
      <c r="F34" s="15">
        <v>0</v>
      </c>
      <c r="H34" s="15">
        <v>0</v>
      </c>
      <c r="I34" s="15">
        <v>0</v>
      </c>
      <c r="J34" s="15">
        <v>0</v>
      </c>
      <c r="L34" s="15">
        <v>0</v>
      </c>
      <c r="M34" s="14"/>
    </row>
    <row r="35" spans="1:13">
      <c r="A35" s="5">
        <v>19</v>
      </c>
      <c r="B35" s="6" t="s">
        <v>18</v>
      </c>
      <c r="D35" s="36">
        <v>0</v>
      </c>
      <c r="E35" s="36">
        <v>0</v>
      </c>
      <c r="F35" s="36">
        <v>0</v>
      </c>
      <c r="H35" s="31"/>
      <c r="I35" s="31"/>
      <c r="J35" s="31"/>
      <c r="L35" s="31"/>
      <c r="M35" s="32"/>
    </row>
    <row r="36" spans="1:13" ht="10.5" thickBot="1">
      <c r="A36" s="1">
        <v>20</v>
      </c>
      <c r="B36" s="4" t="s">
        <v>19</v>
      </c>
      <c r="D36" s="18">
        <v>0</v>
      </c>
      <c r="E36" s="18">
        <v>0</v>
      </c>
      <c r="F36" s="18">
        <v>0</v>
      </c>
      <c r="H36" s="31"/>
      <c r="I36" s="31"/>
      <c r="J36" s="31"/>
      <c r="L36" s="31"/>
      <c r="M36" s="32"/>
    </row>
    <row r="37" spans="1:13" ht="11" thickTop="1">
      <c r="A37" s="10"/>
      <c r="B37" s="11" t="s">
        <v>0</v>
      </c>
      <c r="D37" s="9">
        <v>6738073951.5899992</v>
      </c>
      <c r="E37" s="9">
        <v>397607387.31999993</v>
      </c>
      <c r="F37" s="9">
        <v>7135681338.9099989</v>
      </c>
      <c r="H37" s="9">
        <v>7804515977.8999987</v>
      </c>
      <c r="I37" s="9">
        <v>-668834638.99000001</v>
      </c>
      <c r="J37" s="9">
        <v>7135681338.9099989</v>
      </c>
      <c r="L37" s="9">
        <v>0</v>
      </c>
      <c r="M37" s="9"/>
    </row>
    <row r="38" spans="1:13" ht="10.5" customHeight="1">
      <c r="E38" s="2" t="s">
        <v>119</v>
      </c>
      <c r="I38" s="2" t="s">
        <v>119</v>
      </c>
    </row>
  </sheetData>
  <mergeCells count="9">
    <mergeCell ref="H5:J5"/>
    <mergeCell ref="L5:L6"/>
    <mergeCell ref="M5:M6"/>
    <mergeCell ref="A5:A6"/>
    <mergeCell ref="B5:B6"/>
    <mergeCell ref="D5:F5"/>
    <mergeCell ref="A11:B11"/>
    <mergeCell ref="A23:B23"/>
    <mergeCell ref="A8:B8"/>
  </mergeCells>
  <conditionalFormatting sqref="E38">
    <cfRule type="containsText" dxfId="127" priority="25" operator="containsText" text="ERROR">
      <formula>NOT(ISERROR(SEARCH("ERROR",E38)))</formula>
    </cfRule>
  </conditionalFormatting>
  <conditionalFormatting sqref="I38">
    <cfRule type="containsText" dxfId="126" priority="24" operator="containsText" text="ERROR">
      <formula>NOT(ISERROR(SEARCH("ERROR",I38)))</formula>
    </cfRule>
  </conditionalFormatting>
  <dataValidations count="1">
    <dataValidation type="list" allowBlank="1" showInputMessage="1" showErrorMessage="1" sqref="M32 M34:M36 M12:M30 M8">
      <formula1>FinalDiff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C (1)</vt:lpstr>
      <vt:lpstr>C (2)</vt:lpstr>
      <vt:lpstr>C (3)</vt:lpstr>
      <vt:lpstr>C (4)</vt:lpstr>
      <vt:lpstr>C (5)</vt:lpstr>
      <vt:lpstr>C (6)</vt:lpstr>
      <vt:lpstr>C (7)</vt:lpstr>
      <vt:lpstr>C (8)</vt:lpstr>
      <vt:lpstr>C (9)</vt:lpstr>
      <vt:lpstr>C (10)</vt:lpstr>
      <vt:lpstr>C (11)</vt:lpstr>
      <vt:lpstr>C (12)</vt:lpstr>
      <vt:lpstr>C (13)</vt:lpstr>
      <vt:lpstr>C (14)</vt:lpstr>
      <vt:lpstr>C (15)</vt:lpstr>
      <vt:lpstr>C (16)</vt:lpstr>
      <vt:lpstr>C (17)</vt:lpstr>
      <vt:lpstr>C (18)</vt:lpstr>
      <vt:lpstr>C (19)</vt:lpstr>
      <vt:lpstr>C (20)</vt:lpstr>
      <vt:lpstr>C (21)</vt:lpstr>
      <vt:lpstr>C (22)</vt:lpstr>
      <vt:lpstr>C (23)</vt:lpstr>
      <vt:lpstr>C (24)</vt:lpstr>
      <vt:lpstr>C (25)</vt:lpstr>
      <vt:lpstr>C (26)</vt:lpstr>
      <vt:lpstr>C (27)</vt:lpstr>
      <vt:lpstr>C (28)</vt:lpstr>
      <vt:lpstr>C (29)</vt:lpstr>
      <vt:lpstr>C (30)</vt:lpstr>
      <vt:lpstr>C (31)</vt:lpstr>
      <vt:lpstr>C (32)</vt:lpstr>
      <vt:lpstr>C (33)</vt:lpstr>
      <vt:lpstr>C (34)</vt:lpstr>
      <vt:lpstr>C (35)</vt:lpstr>
      <vt:lpstr>C (36)</vt:lpstr>
      <vt:lpstr>C (37)</vt:lpstr>
      <vt:lpstr>C (38)</vt:lpstr>
      <vt:lpstr>C (39)</vt:lpstr>
      <vt:lpstr>C (40)</vt:lpstr>
      <vt:lpstr>C (41)</vt:lpstr>
      <vt:lpstr>C (42)</vt:lpstr>
      <vt:lpstr>C (43)</vt:lpstr>
      <vt:lpstr>C (44)</vt:lpstr>
      <vt:lpstr>C (45)</vt:lpstr>
      <vt:lpstr>C (46)</vt:lpstr>
      <vt:lpstr>C (47)</vt:lpstr>
      <vt:lpstr>C (48)</vt:lpstr>
      <vt:lpstr>C (49)</vt:lpstr>
      <vt:lpstr>C (50)</vt:lpstr>
      <vt:lpstr>C (51)</vt:lpstr>
      <vt:lpstr>C (52)</vt:lpstr>
      <vt:lpstr>C (53)</vt:lpstr>
      <vt:lpstr>C (54)</vt:lpstr>
      <vt:lpstr>C (55)</vt:lpstr>
      <vt:lpstr>C (56)</vt:lpstr>
      <vt:lpstr>C (57)</vt:lpstr>
      <vt:lpstr>C (58)</vt:lpstr>
      <vt:lpstr>C (59)</vt:lpstr>
      <vt:lpstr>C (60)</vt:lpstr>
      <vt:lpstr>C (61)</vt:lpstr>
      <vt:lpstr>C (62)</vt:lpstr>
      <vt:lpstr>C (63)</vt:lpstr>
      <vt:lpstr>C (64)</vt:lpstr>
      <vt:lpstr>C (65)</vt:lpstr>
      <vt:lpstr>C (66)</vt:lpstr>
      <vt:lpstr>C (67)</vt:lpstr>
      <vt:lpstr>C (68)</vt:lpstr>
      <vt:lpstr>C (69)</vt:lpstr>
      <vt:lpstr>C (70)</vt:lpstr>
      <vt:lpstr>C (71)</vt:lpstr>
      <vt:lpstr>C (72)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Radhouane</dc:creator>
  <cp:lastModifiedBy>Elyes</cp:lastModifiedBy>
  <cp:lastPrinted>2012-05-16T03:12:38Z</cp:lastPrinted>
  <dcterms:created xsi:type="dcterms:W3CDTF">2011-09-06T13:15:54Z</dcterms:created>
  <dcterms:modified xsi:type="dcterms:W3CDTF">2018-03-09T18:16:18Z</dcterms:modified>
</cp:coreProperties>
</file>