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oil and gaz MEITI\annexe\To send to Elyes\"/>
    </mc:Choice>
  </mc:AlternateContent>
  <bookViews>
    <workbookView xWindow="0" yWindow="0" windowWidth="20490" windowHeight="7755" tabRatio="853"/>
  </bookViews>
  <sheets>
    <sheet name="RT (1)" sheetId="35" r:id="rId1"/>
    <sheet name="RT (2)" sheetId="68" r:id="rId2"/>
    <sheet name="RT (3)" sheetId="69" r:id="rId3"/>
    <sheet name="RT (4)" sheetId="70" r:id="rId4"/>
    <sheet name="RT (5)" sheetId="71" r:id="rId5"/>
    <sheet name="RT (6)" sheetId="72" r:id="rId6"/>
    <sheet name="RT (7)" sheetId="73" r:id="rId7"/>
    <sheet name="RT (8)" sheetId="74" r:id="rId8"/>
    <sheet name="RT (9)" sheetId="75" r:id="rId9"/>
    <sheet name="RT (10)" sheetId="76" r:id="rId10"/>
    <sheet name="RT (11)" sheetId="77" r:id="rId11"/>
    <sheet name="RT (12)" sheetId="78" r:id="rId12"/>
    <sheet name="RT (13)" sheetId="79" r:id="rId13"/>
    <sheet name="RT (14)" sheetId="80" r:id="rId14"/>
    <sheet name="RT (15)" sheetId="148" r:id="rId15"/>
    <sheet name="RT (16)" sheetId="149" r:id="rId16"/>
    <sheet name="RT (17)" sheetId="150" r:id="rId17"/>
    <sheet name="RT (18)" sheetId="151" r:id="rId18"/>
    <sheet name="RT (19)" sheetId="152" r:id="rId19"/>
    <sheet name="RT (20)" sheetId="153" r:id="rId20"/>
    <sheet name="RT (21)" sheetId="154" r:id="rId21"/>
    <sheet name="RT (22)" sheetId="155" r:id="rId22"/>
    <sheet name="RT (23)" sheetId="156" r:id="rId23"/>
    <sheet name="RT (24)" sheetId="157" r:id="rId24"/>
    <sheet name="RT (25)" sheetId="158" r:id="rId25"/>
    <sheet name="RT (26)" sheetId="159" r:id="rId26"/>
    <sheet name="RT (27)" sheetId="160" r:id="rId27"/>
    <sheet name="RT (28)" sheetId="161" r:id="rId28"/>
  </sheets>
  <definedNames>
    <definedName name="_xlnm._FilterDatabase" localSheetId="0" hidden="1">'RT (1)'!$A$46:$F$103</definedName>
    <definedName name="_xlnm._FilterDatabase" localSheetId="14" hidden="1">#REF!</definedName>
    <definedName name="_xlnm._FilterDatabase" localSheetId="15" hidden="1">#REF!</definedName>
    <definedName name="_xlnm._FilterDatabase" localSheetId="16" hidden="1">#REF!</definedName>
    <definedName name="_xlnm._FilterDatabase" localSheetId="17" hidden="1">#REF!</definedName>
    <definedName name="_xlnm._FilterDatabase" localSheetId="18" hidden="1">#REF!</definedName>
    <definedName name="_xlnm._FilterDatabase" localSheetId="19" hidden="1">#REF!</definedName>
    <definedName name="_xlnm._FilterDatabase" localSheetId="20" hidden="1">#REF!</definedName>
    <definedName name="_xlnm._FilterDatabase" localSheetId="21" hidden="1">#REF!</definedName>
    <definedName name="_xlnm._FilterDatabase" localSheetId="22" hidden="1">#REF!</definedName>
    <definedName name="_xlnm._FilterDatabase" localSheetId="23" hidden="1">#REF!</definedName>
    <definedName name="_xlnm._FilterDatabase" localSheetId="24" hidden="1">#REF!</definedName>
    <definedName name="_xlnm._FilterDatabase" localSheetId="25" hidden="1">#REF!</definedName>
    <definedName name="_xlnm._FilterDatabase" localSheetId="26" hidden="1">#REF!</definedName>
    <definedName name="_xlnm._FilterDatabase" localSheetId="27" hidden="1">#REF!</definedName>
    <definedName name="_xlnm._FilterDatabase" hidden="1">#REF!</definedName>
    <definedName name="_FilterDatabase1" localSheetId="14" hidden="1">#REF!</definedName>
    <definedName name="_FilterDatabase1" localSheetId="15" hidden="1">#REF!</definedName>
    <definedName name="_FilterDatabase1" localSheetId="16" hidden="1">#REF!</definedName>
    <definedName name="_FilterDatabase1" localSheetId="17" hidden="1">#REF!</definedName>
    <definedName name="_FilterDatabase1" localSheetId="18" hidden="1">#REF!</definedName>
    <definedName name="_FilterDatabase1" localSheetId="19" hidden="1">#REF!</definedName>
    <definedName name="_FilterDatabase1" localSheetId="20" hidden="1">#REF!</definedName>
    <definedName name="_FilterDatabase1" localSheetId="21" hidden="1">#REF!</definedName>
    <definedName name="_FilterDatabase1" localSheetId="22" hidden="1">#REF!</definedName>
    <definedName name="_FilterDatabase1" localSheetId="23" hidden="1">#REF!</definedName>
    <definedName name="_FilterDatabase1" localSheetId="24" hidden="1">#REF!</definedName>
    <definedName name="_FilterDatabase1" localSheetId="25" hidden="1">#REF!</definedName>
    <definedName name="_FilterDatabase1" localSheetId="26" hidden="1">#REF!</definedName>
    <definedName name="_FilterDatabase1" localSheetId="27" hidden="1">#REF!</definedName>
    <definedName name="_FilterDatabase1" hidden="1">#REF!</definedName>
    <definedName name="az" localSheetId="14">#REF!</definedName>
    <definedName name="az" localSheetId="15">#REF!</definedName>
    <definedName name="az" localSheetId="16">#REF!</definedName>
    <definedName name="az" localSheetId="17">#REF!</definedName>
    <definedName name="az" localSheetId="18">#REF!</definedName>
    <definedName name="az" localSheetId="19">#REF!</definedName>
    <definedName name="az" localSheetId="20">#REF!</definedName>
    <definedName name="az" localSheetId="21">#REF!</definedName>
    <definedName name="az" localSheetId="22">#REF!</definedName>
    <definedName name="az" localSheetId="23">#REF!</definedName>
    <definedName name="az" localSheetId="24">#REF!</definedName>
    <definedName name="az" localSheetId="25">#REF!</definedName>
    <definedName name="az" localSheetId="26">#REF!</definedName>
    <definedName name="az" localSheetId="27">#REF!</definedName>
    <definedName name="az">#REF!</definedName>
    <definedName name="_xlnm.Database" localSheetId="14">#REF!</definedName>
    <definedName name="_xlnm.Database" localSheetId="15">#REF!</definedName>
    <definedName name="_xlnm.Database" localSheetId="16">#REF!</definedName>
    <definedName name="_xlnm.Database" localSheetId="17">#REF!</definedName>
    <definedName name="_xlnm.Database" localSheetId="18">#REF!</definedName>
    <definedName name="_xlnm.Database" localSheetId="19">#REF!</definedName>
    <definedName name="_xlnm.Database" localSheetId="20">#REF!</definedName>
    <definedName name="_xlnm.Database" localSheetId="21">#REF!</definedName>
    <definedName name="_xlnm.Database" localSheetId="22">#REF!</definedName>
    <definedName name="_xlnm.Database" localSheetId="23">#REF!</definedName>
    <definedName name="_xlnm.Database" localSheetId="24">#REF!</definedName>
    <definedName name="_xlnm.Database" localSheetId="25">#REF!</definedName>
    <definedName name="_xlnm.Database" localSheetId="26">#REF!</definedName>
    <definedName name="_xlnm.Database" localSheetId="27">#REF!</definedName>
    <definedName name="_xlnm.Database">#REF!</definedName>
    <definedName name="BATNA" localSheetId="14">#REF!</definedName>
    <definedName name="BATNA" localSheetId="15">#REF!</definedName>
    <definedName name="BATNA" localSheetId="16">#REF!</definedName>
    <definedName name="BATNA" localSheetId="17">#REF!</definedName>
    <definedName name="BATNA" localSheetId="18">#REF!</definedName>
    <definedName name="BATNA" localSheetId="19">#REF!</definedName>
    <definedName name="BATNA" localSheetId="20">#REF!</definedName>
    <definedName name="BATNA" localSheetId="21">#REF!</definedName>
    <definedName name="BATNA" localSheetId="22">#REF!</definedName>
    <definedName name="BATNA" localSheetId="23">#REF!</definedName>
    <definedName name="BATNA" localSheetId="24">#REF!</definedName>
    <definedName name="BATNA" localSheetId="25">#REF!</definedName>
    <definedName name="BATNA" localSheetId="26">#REF!</definedName>
    <definedName name="BATNA" localSheetId="27">#REF!</definedName>
    <definedName name="BATNA">#REF!</definedName>
    <definedName name="BISKRA" localSheetId="14">#REF!</definedName>
    <definedName name="BISKRA" localSheetId="15">#REF!</definedName>
    <definedName name="BISKRA" localSheetId="16">#REF!</definedName>
    <definedName name="BISKRA" localSheetId="17">#REF!</definedName>
    <definedName name="BISKRA" localSheetId="18">#REF!</definedName>
    <definedName name="BISKRA" localSheetId="19">#REF!</definedName>
    <definedName name="BISKRA" localSheetId="20">#REF!</definedName>
    <definedName name="BISKRA" localSheetId="21">#REF!</definedName>
    <definedName name="BISKRA" localSheetId="22">#REF!</definedName>
    <definedName name="BISKRA" localSheetId="23">#REF!</definedName>
    <definedName name="BISKRA" localSheetId="24">#REF!</definedName>
    <definedName name="BISKRA" localSheetId="25">#REF!</definedName>
    <definedName name="BISKRA" localSheetId="26">#REF!</definedName>
    <definedName name="BISKRA" localSheetId="27">#REF!</definedName>
    <definedName name="BISKRA">#REF!</definedName>
    <definedName name="FD" localSheetId="14" hidden="1">#REF!</definedName>
    <definedName name="FD" localSheetId="15" hidden="1">#REF!</definedName>
    <definedName name="FD" localSheetId="16" hidden="1">#REF!</definedName>
    <definedName name="FD" localSheetId="17" hidden="1">#REF!</definedName>
    <definedName name="FD" localSheetId="18" hidden="1">#REF!</definedName>
    <definedName name="FD" localSheetId="19" hidden="1">#REF!</definedName>
    <definedName name="FD" localSheetId="20" hidden="1">#REF!</definedName>
    <definedName name="FD" localSheetId="21" hidden="1">#REF!</definedName>
    <definedName name="FD" localSheetId="22" hidden="1">#REF!</definedName>
    <definedName name="FD" localSheetId="23" hidden="1">#REF!</definedName>
    <definedName name="FD" localSheetId="24" hidden="1">#REF!</definedName>
    <definedName name="FD" localSheetId="25" hidden="1">#REF!</definedName>
    <definedName name="FD" localSheetId="26" hidden="1">#REF!</definedName>
    <definedName name="FD" localSheetId="27" hidden="1">#REF!</definedName>
    <definedName name="FD" hidden="1">#REF!</definedName>
    <definedName name="fdb" localSheetId="14" hidden="1">#REF!</definedName>
    <definedName name="fdb" localSheetId="15" hidden="1">#REF!</definedName>
    <definedName name="fdb" localSheetId="16" hidden="1">#REF!</definedName>
    <definedName name="fdb" localSheetId="17" hidden="1">#REF!</definedName>
    <definedName name="fdb" localSheetId="18" hidden="1">#REF!</definedName>
    <definedName name="fdb" localSheetId="19" hidden="1">#REF!</definedName>
    <definedName name="fdb" localSheetId="20" hidden="1">#REF!</definedName>
    <definedName name="fdb" localSheetId="21" hidden="1">#REF!</definedName>
    <definedName name="fdb" localSheetId="22" hidden="1">#REF!</definedName>
    <definedName name="fdb" localSheetId="23" hidden="1">#REF!</definedName>
    <definedName name="fdb" localSheetId="24" hidden="1">#REF!</definedName>
    <definedName name="fdb" localSheetId="25" hidden="1">#REF!</definedName>
    <definedName name="fdb" localSheetId="26" hidden="1">#REF!</definedName>
    <definedName name="fdb" localSheetId="27" hidden="1">#REF!</definedName>
    <definedName name="fdb" hidden="1">#REF!</definedName>
    <definedName name="JIJEL" localSheetId="14">#REF!</definedName>
    <definedName name="JIJEL" localSheetId="15">#REF!</definedName>
    <definedName name="JIJEL" localSheetId="16">#REF!</definedName>
    <definedName name="JIJEL" localSheetId="17">#REF!</definedName>
    <definedName name="JIJEL" localSheetId="18">#REF!</definedName>
    <definedName name="JIJEL" localSheetId="19">#REF!</definedName>
    <definedName name="JIJEL" localSheetId="20">#REF!</definedName>
    <definedName name="JIJEL" localSheetId="21">#REF!</definedName>
    <definedName name="JIJEL" localSheetId="22">#REF!</definedName>
    <definedName name="JIJEL" localSheetId="23">#REF!</definedName>
    <definedName name="JIJEL" localSheetId="24">#REF!</definedName>
    <definedName name="JIJEL" localSheetId="25">#REF!</definedName>
    <definedName name="JIJEL" localSheetId="26">#REF!</definedName>
    <definedName name="JIJEL" localSheetId="27">#REF!</definedName>
    <definedName name="JIJEL">#REF!</definedName>
    <definedName name="KHENCHELA" localSheetId="14">#REF!</definedName>
    <definedName name="KHENCHELA" localSheetId="15">#REF!</definedName>
    <definedName name="KHENCHELA" localSheetId="16">#REF!</definedName>
    <definedName name="KHENCHELA" localSheetId="17">#REF!</definedName>
    <definedName name="KHENCHELA" localSheetId="18">#REF!</definedName>
    <definedName name="KHENCHELA" localSheetId="19">#REF!</definedName>
    <definedName name="KHENCHELA" localSheetId="20">#REF!</definedName>
    <definedName name="KHENCHELA" localSheetId="21">#REF!</definedName>
    <definedName name="KHENCHELA" localSheetId="22">#REF!</definedName>
    <definedName name="KHENCHELA" localSheetId="23">#REF!</definedName>
    <definedName name="KHENCHELA" localSheetId="24">#REF!</definedName>
    <definedName name="KHENCHELA" localSheetId="25">#REF!</definedName>
    <definedName name="KHENCHELA" localSheetId="26">#REF!</definedName>
    <definedName name="KHENCHELA" localSheetId="27">#REF!</definedName>
    <definedName name="KHENCHELA">#REF!</definedName>
    <definedName name="MILA" localSheetId="14">#REF!</definedName>
    <definedName name="MILA" localSheetId="15">#REF!</definedName>
    <definedName name="MILA" localSheetId="16">#REF!</definedName>
    <definedName name="MILA" localSheetId="17">#REF!</definedName>
    <definedName name="MILA" localSheetId="18">#REF!</definedName>
    <definedName name="MILA" localSheetId="19">#REF!</definedName>
    <definedName name="MILA" localSheetId="20">#REF!</definedName>
    <definedName name="MILA" localSheetId="21">#REF!</definedName>
    <definedName name="MILA" localSheetId="22">#REF!</definedName>
    <definedName name="MILA" localSheetId="23">#REF!</definedName>
    <definedName name="MILA" localSheetId="24">#REF!</definedName>
    <definedName name="MILA" localSheetId="25">#REF!</definedName>
    <definedName name="MILA" localSheetId="26">#REF!</definedName>
    <definedName name="MILA" localSheetId="27">#REF!</definedName>
    <definedName name="MILA">#REF!</definedName>
    <definedName name="miseenplace03prjpilotes" localSheetId="14">#REF!</definedName>
    <definedName name="miseenplace03prjpilotes" localSheetId="15">#REF!</definedName>
    <definedName name="miseenplace03prjpilotes" localSheetId="16">#REF!</definedName>
    <definedName name="miseenplace03prjpilotes" localSheetId="17">#REF!</definedName>
    <definedName name="miseenplace03prjpilotes" localSheetId="18">#REF!</definedName>
    <definedName name="miseenplace03prjpilotes" localSheetId="19">#REF!</definedName>
    <definedName name="miseenplace03prjpilotes" localSheetId="20">#REF!</definedName>
    <definedName name="miseenplace03prjpilotes" localSheetId="21">#REF!</definedName>
    <definedName name="miseenplace03prjpilotes" localSheetId="22">#REF!</definedName>
    <definedName name="miseenplace03prjpilotes" localSheetId="23">#REF!</definedName>
    <definedName name="miseenplace03prjpilotes" localSheetId="24">#REF!</definedName>
    <definedName name="miseenplace03prjpilotes" localSheetId="25">#REF!</definedName>
    <definedName name="miseenplace03prjpilotes" localSheetId="26">#REF!</definedName>
    <definedName name="miseenplace03prjpilotes" localSheetId="27">#REF!</definedName>
    <definedName name="miseenplace03prjpilotes">#REF!</definedName>
    <definedName name="MS" localSheetId="14">#REF!</definedName>
    <definedName name="MS" localSheetId="15">#REF!</definedName>
    <definedName name="MS" localSheetId="16">#REF!</definedName>
    <definedName name="MS" localSheetId="17">#REF!</definedName>
    <definedName name="MS" localSheetId="18">#REF!</definedName>
    <definedName name="MS" localSheetId="19">#REF!</definedName>
    <definedName name="MS" localSheetId="20">#REF!</definedName>
    <definedName name="MS" localSheetId="21">#REF!</definedName>
    <definedName name="MS" localSheetId="22">#REF!</definedName>
    <definedName name="MS" localSheetId="23">#REF!</definedName>
    <definedName name="MS" localSheetId="24">#REF!</definedName>
    <definedName name="MS" localSheetId="25">#REF!</definedName>
    <definedName name="MS" localSheetId="26">#REF!</definedName>
    <definedName name="MS" localSheetId="27">#REF!</definedName>
    <definedName name="MS">#REF!</definedName>
    <definedName name="msp" localSheetId="14">#REF!</definedName>
    <definedName name="msp" localSheetId="15">#REF!</definedName>
    <definedName name="msp" localSheetId="16">#REF!</definedName>
    <definedName name="msp" localSheetId="17">#REF!</definedName>
    <definedName name="msp" localSheetId="18">#REF!</definedName>
    <definedName name="msp" localSheetId="19">#REF!</definedName>
    <definedName name="msp" localSheetId="20">#REF!</definedName>
    <definedName name="msp" localSheetId="21">#REF!</definedName>
    <definedName name="msp" localSheetId="22">#REF!</definedName>
    <definedName name="msp" localSheetId="23">#REF!</definedName>
    <definedName name="msp" localSheetId="24">#REF!</definedName>
    <definedName name="msp" localSheetId="25">#REF!</definedName>
    <definedName name="msp" localSheetId="26">#REF!</definedName>
    <definedName name="msp" localSheetId="27">#REF!</definedName>
    <definedName name="msp">#REF!</definedName>
    <definedName name="P" localSheetId="14">#REF!</definedName>
    <definedName name="P" localSheetId="15">#REF!</definedName>
    <definedName name="P" localSheetId="16">#REF!</definedName>
    <definedName name="P" localSheetId="17">#REF!</definedName>
    <definedName name="P" localSheetId="18">#REF!</definedName>
    <definedName name="P" localSheetId="19">#REF!</definedName>
    <definedName name="P" localSheetId="20">#REF!</definedName>
    <definedName name="P" localSheetId="21">#REF!</definedName>
    <definedName name="P" localSheetId="22">#REF!</definedName>
    <definedName name="P" localSheetId="23">#REF!</definedName>
    <definedName name="P" localSheetId="24">#REF!</definedName>
    <definedName name="P" localSheetId="25">#REF!</definedName>
    <definedName name="P" localSheetId="26">#REF!</definedName>
    <definedName name="P" localSheetId="27">#REF!</definedName>
    <definedName name="P">#REF!</definedName>
    <definedName name="po" localSheetId="14">#REF!</definedName>
    <definedName name="po" localSheetId="15">#REF!</definedName>
    <definedName name="po" localSheetId="16">#REF!</definedName>
    <definedName name="po" localSheetId="17">#REF!</definedName>
    <definedName name="po" localSheetId="18">#REF!</definedName>
    <definedName name="po" localSheetId="19">#REF!</definedName>
    <definedName name="po" localSheetId="20">#REF!</definedName>
    <definedName name="po" localSheetId="21">#REF!</definedName>
    <definedName name="po" localSheetId="22">#REF!</definedName>
    <definedName name="po" localSheetId="23">#REF!</definedName>
    <definedName name="po" localSheetId="24">#REF!</definedName>
    <definedName name="po" localSheetId="25">#REF!</definedName>
    <definedName name="po" localSheetId="26">#REF!</definedName>
    <definedName name="po" localSheetId="27">#REF!</definedName>
    <definedName name="po">#REF!</definedName>
    <definedName name="POP" localSheetId="14">#REF!</definedName>
    <definedName name="POP" localSheetId="15">#REF!</definedName>
    <definedName name="POP" localSheetId="16">#REF!</definedName>
    <definedName name="POP" localSheetId="17">#REF!</definedName>
    <definedName name="POP" localSheetId="18">#REF!</definedName>
    <definedName name="POP" localSheetId="19">#REF!</definedName>
    <definedName name="POP" localSheetId="20">#REF!</definedName>
    <definedName name="POP" localSheetId="21">#REF!</definedName>
    <definedName name="POP" localSheetId="22">#REF!</definedName>
    <definedName name="POP" localSheetId="23">#REF!</definedName>
    <definedName name="POP" localSheetId="24">#REF!</definedName>
    <definedName name="POP" localSheetId="25">#REF!</definedName>
    <definedName name="POP" localSheetId="26">#REF!</definedName>
    <definedName name="POP" localSheetId="27">#REF!</definedName>
    <definedName name="POP">#REF!</definedName>
    <definedName name="RECAP" localSheetId="14">#REF!</definedName>
    <definedName name="RECAP" localSheetId="15">#REF!</definedName>
    <definedName name="RECAP" localSheetId="16">#REF!</definedName>
    <definedName name="RECAP" localSheetId="17">#REF!</definedName>
    <definedName name="RECAP" localSheetId="18">#REF!</definedName>
    <definedName name="RECAP" localSheetId="19">#REF!</definedName>
    <definedName name="RECAP" localSheetId="20">#REF!</definedName>
    <definedName name="RECAP" localSheetId="21">#REF!</definedName>
    <definedName name="RECAP" localSheetId="22">#REF!</definedName>
    <definedName name="RECAP" localSheetId="23">#REF!</definedName>
    <definedName name="RECAP" localSheetId="24">#REF!</definedName>
    <definedName name="RECAP" localSheetId="25">#REF!</definedName>
    <definedName name="RECAP" localSheetId="26">#REF!</definedName>
    <definedName name="RECAP" localSheetId="27">#REF!</definedName>
    <definedName name="RECAP">#REF!</definedName>
    <definedName name="SOUKAHARS" localSheetId="14">#REF!</definedName>
    <definedName name="SOUKAHARS" localSheetId="15">#REF!</definedName>
    <definedName name="SOUKAHARS" localSheetId="16">#REF!</definedName>
    <definedName name="SOUKAHARS" localSheetId="17">#REF!</definedName>
    <definedName name="SOUKAHARS" localSheetId="18">#REF!</definedName>
    <definedName name="SOUKAHARS" localSheetId="19">#REF!</definedName>
    <definedName name="SOUKAHARS" localSheetId="20">#REF!</definedName>
    <definedName name="SOUKAHARS" localSheetId="21">#REF!</definedName>
    <definedName name="SOUKAHARS" localSheetId="22">#REF!</definedName>
    <definedName name="SOUKAHARS" localSheetId="23">#REF!</definedName>
    <definedName name="SOUKAHARS" localSheetId="24">#REF!</definedName>
    <definedName name="SOUKAHARS" localSheetId="25">#REF!</definedName>
    <definedName name="SOUKAHARS" localSheetId="26">#REF!</definedName>
    <definedName name="SOUKAHARS" localSheetId="27">#REF!</definedName>
    <definedName name="SOUKAHARS">#REF!</definedName>
    <definedName name="TRAVAUX01" localSheetId="14">#REF!</definedName>
    <definedName name="TRAVAUX01" localSheetId="15">#REF!</definedName>
    <definedName name="TRAVAUX01" localSheetId="16">#REF!</definedName>
    <definedName name="TRAVAUX01" localSheetId="17">#REF!</definedName>
    <definedName name="TRAVAUX01" localSheetId="18">#REF!</definedName>
    <definedName name="TRAVAUX01" localSheetId="19">#REF!</definedName>
    <definedName name="TRAVAUX01" localSheetId="20">#REF!</definedName>
    <definedName name="TRAVAUX01" localSheetId="21">#REF!</definedName>
    <definedName name="TRAVAUX01" localSheetId="22">#REF!</definedName>
    <definedName name="TRAVAUX01" localSheetId="23">#REF!</definedName>
    <definedName name="TRAVAUX01" localSheetId="24">#REF!</definedName>
    <definedName name="TRAVAUX01" localSheetId="25">#REF!</definedName>
    <definedName name="TRAVAUX01" localSheetId="26">#REF!</definedName>
    <definedName name="TRAVAUX01" localSheetId="27">#REF!</definedName>
    <definedName name="TRAVAUX01">#REF!</definedName>
    <definedName name="TRAVAUX07" localSheetId="14">#REF!</definedName>
    <definedName name="TRAVAUX07" localSheetId="15">#REF!</definedName>
    <definedName name="TRAVAUX07" localSheetId="16">#REF!</definedName>
    <definedName name="TRAVAUX07" localSheetId="17">#REF!</definedName>
    <definedName name="TRAVAUX07" localSheetId="18">#REF!</definedName>
    <definedName name="TRAVAUX07" localSheetId="19">#REF!</definedName>
    <definedName name="TRAVAUX07" localSheetId="20">#REF!</definedName>
    <definedName name="TRAVAUX07" localSheetId="21">#REF!</definedName>
    <definedName name="TRAVAUX07" localSheetId="22">#REF!</definedName>
    <definedName name="TRAVAUX07" localSheetId="23">#REF!</definedName>
    <definedName name="TRAVAUX07" localSheetId="24">#REF!</definedName>
    <definedName name="TRAVAUX07" localSheetId="25">#REF!</definedName>
    <definedName name="TRAVAUX07" localSheetId="26">#REF!</definedName>
    <definedName name="TRAVAUX07" localSheetId="27">#REF!</definedName>
    <definedName name="TRAVAUX07">#REF!</definedName>
    <definedName name="TRAVAUX08" localSheetId="14">#REF!</definedName>
    <definedName name="TRAVAUX08" localSheetId="15">#REF!</definedName>
    <definedName name="TRAVAUX08" localSheetId="16">#REF!</definedName>
    <definedName name="TRAVAUX08" localSheetId="17">#REF!</definedName>
    <definedName name="TRAVAUX08" localSheetId="18">#REF!</definedName>
    <definedName name="TRAVAUX08" localSheetId="19">#REF!</definedName>
    <definedName name="TRAVAUX08" localSheetId="20">#REF!</definedName>
    <definedName name="TRAVAUX08" localSheetId="21">#REF!</definedName>
    <definedName name="TRAVAUX08" localSheetId="22">#REF!</definedName>
    <definedName name="TRAVAUX08" localSheetId="23">#REF!</definedName>
    <definedName name="TRAVAUX08" localSheetId="24">#REF!</definedName>
    <definedName name="TRAVAUX08" localSheetId="25">#REF!</definedName>
    <definedName name="TRAVAUX08" localSheetId="26">#REF!</definedName>
    <definedName name="TRAVAUX08" localSheetId="27">#REF!</definedName>
    <definedName name="TRAVAUX08">#REF!</definedName>
    <definedName name="TRAVAUX10" localSheetId="14">#REF!</definedName>
    <definedName name="TRAVAUX10" localSheetId="15">#REF!</definedName>
    <definedName name="TRAVAUX10" localSheetId="16">#REF!</definedName>
    <definedName name="TRAVAUX10" localSheetId="17">#REF!</definedName>
    <definedName name="TRAVAUX10" localSheetId="18">#REF!</definedName>
    <definedName name="TRAVAUX10" localSheetId="19">#REF!</definedName>
    <definedName name="TRAVAUX10" localSheetId="20">#REF!</definedName>
    <definedName name="TRAVAUX10" localSheetId="21">#REF!</definedName>
    <definedName name="TRAVAUX10" localSheetId="22">#REF!</definedName>
    <definedName name="TRAVAUX10" localSheetId="23">#REF!</definedName>
    <definedName name="TRAVAUX10" localSheetId="24">#REF!</definedName>
    <definedName name="TRAVAUX10" localSheetId="25">#REF!</definedName>
    <definedName name="TRAVAUX10" localSheetId="26">#REF!</definedName>
    <definedName name="TRAVAUX10" localSheetId="27">#REF!</definedName>
    <definedName name="TRAVAUX10">#REF!</definedName>
    <definedName name="TRAVAUX11" localSheetId="14">#REF!</definedName>
    <definedName name="TRAVAUX11" localSheetId="15">#REF!</definedName>
    <definedName name="TRAVAUX11" localSheetId="16">#REF!</definedName>
    <definedName name="TRAVAUX11" localSheetId="17">#REF!</definedName>
    <definedName name="TRAVAUX11" localSheetId="18">#REF!</definedName>
    <definedName name="TRAVAUX11" localSheetId="19">#REF!</definedName>
    <definedName name="TRAVAUX11" localSheetId="20">#REF!</definedName>
    <definedName name="TRAVAUX11" localSheetId="21">#REF!</definedName>
    <definedName name="TRAVAUX11" localSheetId="22">#REF!</definedName>
    <definedName name="TRAVAUX11" localSheetId="23">#REF!</definedName>
    <definedName name="TRAVAUX11" localSheetId="24">#REF!</definedName>
    <definedName name="TRAVAUX11" localSheetId="25">#REF!</definedName>
    <definedName name="TRAVAUX11" localSheetId="26">#REF!</definedName>
    <definedName name="TRAVAUX11" localSheetId="27">#REF!</definedName>
    <definedName name="TRAVAUX11">#REF!</definedName>
    <definedName name="TRAVAUX12" localSheetId="14">#REF!</definedName>
    <definedName name="TRAVAUX12" localSheetId="15">#REF!</definedName>
    <definedName name="TRAVAUX12" localSheetId="16">#REF!</definedName>
    <definedName name="TRAVAUX12" localSheetId="17">#REF!</definedName>
    <definedName name="TRAVAUX12" localSheetId="18">#REF!</definedName>
    <definedName name="TRAVAUX12" localSheetId="19">#REF!</definedName>
    <definedName name="TRAVAUX12" localSheetId="20">#REF!</definedName>
    <definedName name="TRAVAUX12" localSheetId="21">#REF!</definedName>
    <definedName name="TRAVAUX12" localSheetId="22">#REF!</definedName>
    <definedName name="TRAVAUX12" localSheetId="23">#REF!</definedName>
    <definedName name="TRAVAUX12" localSheetId="24">#REF!</definedName>
    <definedName name="TRAVAUX12" localSheetId="25">#REF!</definedName>
    <definedName name="TRAVAUX12" localSheetId="26">#REF!</definedName>
    <definedName name="TRAVAUX12" localSheetId="27">#REF!</definedName>
    <definedName name="TRAVAUX12">#REF!</definedName>
    <definedName name="TRAVAUX13" localSheetId="14">#REF!</definedName>
    <definedName name="TRAVAUX13" localSheetId="15">#REF!</definedName>
    <definedName name="TRAVAUX13" localSheetId="16">#REF!</definedName>
    <definedName name="TRAVAUX13" localSheetId="17">#REF!</definedName>
    <definedName name="TRAVAUX13" localSheetId="18">#REF!</definedName>
    <definedName name="TRAVAUX13" localSheetId="19">#REF!</definedName>
    <definedName name="TRAVAUX13" localSheetId="20">#REF!</definedName>
    <definedName name="TRAVAUX13" localSheetId="21">#REF!</definedName>
    <definedName name="TRAVAUX13" localSheetId="22">#REF!</definedName>
    <definedName name="TRAVAUX13" localSheetId="23">#REF!</definedName>
    <definedName name="TRAVAUX13" localSheetId="24">#REF!</definedName>
    <definedName name="TRAVAUX13" localSheetId="25">#REF!</definedName>
    <definedName name="TRAVAUX13" localSheetId="26">#REF!</definedName>
    <definedName name="TRAVAUX13" localSheetId="27">#REF!</definedName>
    <definedName name="TRAVAUX13">#REF!</definedName>
    <definedName name="TRAVAUX14" localSheetId="14">#REF!</definedName>
    <definedName name="TRAVAUX14" localSheetId="15">#REF!</definedName>
    <definedName name="TRAVAUX14" localSheetId="16">#REF!</definedName>
    <definedName name="TRAVAUX14" localSheetId="17">#REF!</definedName>
    <definedName name="TRAVAUX14" localSheetId="18">#REF!</definedName>
    <definedName name="TRAVAUX14" localSheetId="19">#REF!</definedName>
    <definedName name="TRAVAUX14" localSheetId="20">#REF!</definedName>
    <definedName name="TRAVAUX14" localSheetId="21">#REF!</definedName>
    <definedName name="TRAVAUX14" localSheetId="22">#REF!</definedName>
    <definedName name="TRAVAUX14" localSheetId="23">#REF!</definedName>
    <definedName name="TRAVAUX14" localSheetId="24">#REF!</definedName>
    <definedName name="TRAVAUX14" localSheetId="25">#REF!</definedName>
    <definedName name="TRAVAUX14" localSheetId="26">#REF!</definedName>
    <definedName name="TRAVAUX14" localSheetId="27">#REF!</definedName>
    <definedName name="TRAVAUX14">#REF!</definedName>
    <definedName name="TRAVAUX15" localSheetId="14">#REF!</definedName>
    <definedName name="TRAVAUX15" localSheetId="15">#REF!</definedName>
    <definedName name="TRAVAUX15" localSheetId="16">#REF!</definedName>
    <definedName name="TRAVAUX15" localSheetId="17">#REF!</definedName>
    <definedName name="TRAVAUX15" localSheetId="18">#REF!</definedName>
    <definedName name="TRAVAUX15" localSheetId="19">#REF!</definedName>
    <definedName name="TRAVAUX15" localSheetId="20">#REF!</definedName>
    <definedName name="TRAVAUX15" localSheetId="21">#REF!</definedName>
    <definedName name="TRAVAUX15" localSheetId="22">#REF!</definedName>
    <definedName name="TRAVAUX15" localSheetId="23">#REF!</definedName>
    <definedName name="TRAVAUX15" localSheetId="24">#REF!</definedName>
    <definedName name="TRAVAUX15" localSheetId="25">#REF!</definedName>
    <definedName name="TRAVAUX15" localSheetId="26">#REF!</definedName>
    <definedName name="TRAVAUX15" localSheetId="27">#REF!</definedName>
    <definedName name="TRAVAUX15">#REF!</definedName>
    <definedName name="TRAVAUX20" localSheetId="14">#REF!</definedName>
    <definedName name="TRAVAUX20" localSheetId="15">#REF!</definedName>
    <definedName name="TRAVAUX20" localSheetId="16">#REF!</definedName>
    <definedName name="TRAVAUX20" localSheetId="17">#REF!</definedName>
    <definedName name="TRAVAUX20" localSheetId="18">#REF!</definedName>
    <definedName name="TRAVAUX20" localSheetId="19">#REF!</definedName>
    <definedName name="TRAVAUX20" localSheetId="20">#REF!</definedName>
    <definedName name="TRAVAUX20" localSheetId="21">#REF!</definedName>
    <definedName name="TRAVAUX20" localSheetId="22">#REF!</definedName>
    <definedName name="TRAVAUX20" localSheetId="23">#REF!</definedName>
    <definedName name="TRAVAUX20" localSheetId="24">#REF!</definedName>
    <definedName name="TRAVAUX20" localSheetId="25">#REF!</definedName>
    <definedName name="TRAVAUX20" localSheetId="26">#REF!</definedName>
    <definedName name="TRAVAUX20" localSheetId="27">#REF!</definedName>
    <definedName name="TRAVAUX20">#REF!</definedName>
    <definedName name="TRAVAUX21" localSheetId="14">#REF!</definedName>
    <definedName name="TRAVAUX21" localSheetId="15">#REF!</definedName>
    <definedName name="TRAVAUX21" localSheetId="16">#REF!</definedName>
    <definedName name="TRAVAUX21" localSheetId="17">#REF!</definedName>
    <definedName name="TRAVAUX21" localSheetId="18">#REF!</definedName>
    <definedName name="TRAVAUX21" localSheetId="19">#REF!</definedName>
    <definedName name="TRAVAUX21" localSheetId="20">#REF!</definedName>
    <definedName name="TRAVAUX21" localSheetId="21">#REF!</definedName>
    <definedName name="TRAVAUX21" localSheetId="22">#REF!</definedName>
    <definedName name="TRAVAUX21" localSheetId="23">#REF!</definedName>
    <definedName name="TRAVAUX21" localSheetId="24">#REF!</definedName>
    <definedName name="TRAVAUX21" localSheetId="25">#REF!</definedName>
    <definedName name="TRAVAUX21" localSheetId="26">#REF!</definedName>
    <definedName name="TRAVAUX21" localSheetId="27">#REF!</definedName>
    <definedName name="TRAVAUX21">#REF!</definedName>
    <definedName name="TRAVAUX22" localSheetId="14">#REF!</definedName>
    <definedName name="TRAVAUX22" localSheetId="15">#REF!</definedName>
    <definedName name="TRAVAUX22" localSheetId="16">#REF!</definedName>
    <definedName name="TRAVAUX22" localSheetId="17">#REF!</definedName>
    <definedName name="TRAVAUX22" localSheetId="18">#REF!</definedName>
    <definedName name="TRAVAUX22" localSheetId="19">#REF!</definedName>
    <definedName name="TRAVAUX22" localSheetId="20">#REF!</definedName>
    <definedName name="TRAVAUX22" localSheetId="21">#REF!</definedName>
    <definedName name="TRAVAUX22" localSheetId="22">#REF!</definedName>
    <definedName name="TRAVAUX22" localSheetId="23">#REF!</definedName>
    <definedName name="TRAVAUX22" localSheetId="24">#REF!</definedName>
    <definedName name="TRAVAUX22" localSheetId="25">#REF!</definedName>
    <definedName name="TRAVAUX22" localSheetId="26">#REF!</definedName>
    <definedName name="TRAVAUX22" localSheetId="27">#REF!</definedName>
    <definedName name="TRAVAUX22">#REF!</definedName>
    <definedName name="TRAVAUX25" localSheetId="14">#REF!</definedName>
    <definedName name="TRAVAUX25" localSheetId="15">#REF!</definedName>
    <definedName name="TRAVAUX25" localSheetId="16">#REF!</definedName>
    <definedName name="TRAVAUX25" localSheetId="17">#REF!</definedName>
    <definedName name="TRAVAUX25" localSheetId="18">#REF!</definedName>
    <definedName name="TRAVAUX25" localSheetId="19">#REF!</definedName>
    <definedName name="TRAVAUX25" localSheetId="20">#REF!</definedName>
    <definedName name="TRAVAUX25" localSheetId="21">#REF!</definedName>
    <definedName name="TRAVAUX25" localSheetId="22">#REF!</definedName>
    <definedName name="TRAVAUX25" localSheetId="23">#REF!</definedName>
    <definedName name="TRAVAUX25" localSheetId="24">#REF!</definedName>
    <definedName name="TRAVAUX25" localSheetId="25">#REF!</definedName>
    <definedName name="TRAVAUX25" localSheetId="26">#REF!</definedName>
    <definedName name="TRAVAUX25" localSheetId="27">#REF!</definedName>
    <definedName name="TRAVAUX25">#REF!</definedName>
    <definedName name="TRAVAUX27" localSheetId="14">#REF!</definedName>
    <definedName name="TRAVAUX27" localSheetId="15">#REF!</definedName>
    <definedName name="TRAVAUX27" localSheetId="16">#REF!</definedName>
    <definedName name="TRAVAUX27" localSheetId="17">#REF!</definedName>
    <definedName name="TRAVAUX27" localSheetId="18">#REF!</definedName>
    <definedName name="TRAVAUX27" localSheetId="19">#REF!</definedName>
    <definedName name="TRAVAUX27" localSheetId="20">#REF!</definedName>
    <definedName name="TRAVAUX27" localSheetId="21">#REF!</definedName>
    <definedName name="TRAVAUX27" localSheetId="22">#REF!</definedName>
    <definedName name="TRAVAUX27" localSheetId="23">#REF!</definedName>
    <definedName name="TRAVAUX27" localSheetId="24">#REF!</definedName>
    <definedName name="TRAVAUX27" localSheetId="25">#REF!</definedName>
    <definedName name="TRAVAUX27" localSheetId="26">#REF!</definedName>
    <definedName name="TRAVAUX27" localSheetId="27">#REF!</definedName>
    <definedName name="TRAVAUX27">#REF!</definedName>
    <definedName name="TRAVAUX28" localSheetId="14">#REF!</definedName>
    <definedName name="TRAVAUX28" localSheetId="15">#REF!</definedName>
    <definedName name="TRAVAUX28" localSheetId="16">#REF!</definedName>
    <definedName name="TRAVAUX28" localSheetId="17">#REF!</definedName>
    <definedName name="TRAVAUX28" localSheetId="18">#REF!</definedName>
    <definedName name="TRAVAUX28" localSheetId="19">#REF!</definedName>
    <definedName name="TRAVAUX28" localSheetId="20">#REF!</definedName>
    <definedName name="TRAVAUX28" localSheetId="21">#REF!</definedName>
    <definedName name="TRAVAUX28" localSheetId="22">#REF!</definedName>
    <definedName name="TRAVAUX28" localSheetId="23">#REF!</definedName>
    <definedName name="TRAVAUX28" localSheetId="24">#REF!</definedName>
    <definedName name="TRAVAUX28" localSheetId="25">#REF!</definedName>
    <definedName name="TRAVAUX28" localSheetId="26">#REF!</definedName>
    <definedName name="TRAVAUX28" localSheetId="27">#REF!</definedName>
    <definedName name="TRAVAUX28">#REF!</definedName>
    <definedName name="TRAVAUX29" localSheetId="14">#REF!</definedName>
    <definedName name="TRAVAUX29" localSheetId="15">#REF!</definedName>
    <definedName name="TRAVAUX29" localSheetId="16">#REF!</definedName>
    <definedName name="TRAVAUX29" localSheetId="17">#REF!</definedName>
    <definedName name="TRAVAUX29" localSheetId="18">#REF!</definedName>
    <definedName name="TRAVAUX29" localSheetId="19">#REF!</definedName>
    <definedName name="TRAVAUX29" localSheetId="20">#REF!</definedName>
    <definedName name="TRAVAUX29" localSheetId="21">#REF!</definedName>
    <definedName name="TRAVAUX29" localSheetId="22">#REF!</definedName>
    <definedName name="TRAVAUX29" localSheetId="23">#REF!</definedName>
    <definedName name="TRAVAUX29" localSheetId="24">#REF!</definedName>
    <definedName name="TRAVAUX29" localSheetId="25">#REF!</definedName>
    <definedName name="TRAVAUX29" localSheetId="26">#REF!</definedName>
    <definedName name="TRAVAUX29" localSheetId="27">#REF!</definedName>
    <definedName name="TRAVAUX29">#REF!</definedName>
    <definedName name="TRAVAUX31" localSheetId="14">#REF!</definedName>
    <definedName name="TRAVAUX31" localSheetId="15">#REF!</definedName>
    <definedName name="TRAVAUX31" localSheetId="16">#REF!</definedName>
    <definedName name="TRAVAUX31" localSheetId="17">#REF!</definedName>
    <definedName name="TRAVAUX31" localSheetId="18">#REF!</definedName>
    <definedName name="TRAVAUX31" localSheetId="19">#REF!</definedName>
    <definedName name="TRAVAUX31" localSheetId="20">#REF!</definedName>
    <definedName name="TRAVAUX31" localSheetId="21">#REF!</definedName>
    <definedName name="TRAVAUX31" localSheetId="22">#REF!</definedName>
    <definedName name="TRAVAUX31" localSheetId="23">#REF!</definedName>
    <definedName name="TRAVAUX31" localSheetId="24">#REF!</definedName>
    <definedName name="TRAVAUX31" localSheetId="25">#REF!</definedName>
    <definedName name="TRAVAUX31" localSheetId="26">#REF!</definedName>
    <definedName name="TRAVAUX31" localSheetId="27">#REF!</definedName>
    <definedName name="TRAVAUX31">#REF!</definedName>
    <definedName name="TRAVAUX32" localSheetId="14">#REF!</definedName>
    <definedName name="TRAVAUX32" localSheetId="15">#REF!</definedName>
    <definedName name="TRAVAUX32" localSheetId="16">#REF!</definedName>
    <definedName name="TRAVAUX32" localSheetId="17">#REF!</definedName>
    <definedName name="TRAVAUX32" localSheetId="18">#REF!</definedName>
    <definedName name="TRAVAUX32" localSheetId="19">#REF!</definedName>
    <definedName name="TRAVAUX32" localSheetId="20">#REF!</definedName>
    <definedName name="TRAVAUX32" localSheetId="21">#REF!</definedName>
    <definedName name="TRAVAUX32" localSheetId="22">#REF!</definedName>
    <definedName name="TRAVAUX32" localSheetId="23">#REF!</definedName>
    <definedName name="TRAVAUX32" localSheetId="24">#REF!</definedName>
    <definedName name="TRAVAUX32" localSheetId="25">#REF!</definedName>
    <definedName name="TRAVAUX32" localSheetId="26">#REF!</definedName>
    <definedName name="TRAVAUX32" localSheetId="27">#REF!</definedName>
    <definedName name="TRAVAUX32">#REF!</definedName>
    <definedName name="TRAVAUX33" localSheetId="14">#REF!</definedName>
    <definedName name="TRAVAUX33" localSheetId="15">#REF!</definedName>
    <definedName name="TRAVAUX33" localSheetId="16">#REF!</definedName>
    <definedName name="TRAVAUX33" localSheetId="17">#REF!</definedName>
    <definedName name="TRAVAUX33" localSheetId="18">#REF!</definedName>
    <definedName name="TRAVAUX33" localSheetId="19">#REF!</definedName>
    <definedName name="TRAVAUX33" localSheetId="20">#REF!</definedName>
    <definedName name="TRAVAUX33" localSheetId="21">#REF!</definedName>
    <definedName name="TRAVAUX33" localSheetId="22">#REF!</definedName>
    <definedName name="TRAVAUX33" localSheetId="23">#REF!</definedName>
    <definedName name="TRAVAUX33" localSheetId="24">#REF!</definedName>
    <definedName name="TRAVAUX33" localSheetId="25">#REF!</definedName>
    <definedName name="TRAVAUX33" localSheetId="26">#REF!</definedName>
    <definedName name="TRAVAUX33" localSheetId="27">#REF!</definedName>
    <definedName name="TRAVAUX33">#REF!</definedName>
    <definedName name="TRAVAUX34" localSheetId="14">#REF!</definedName>
    <definedName name="TRAVAUX34" localSheetId="15">#REF!</definedName>
    <definedName name="TRAVAUX34" localSheetId="16">#REF!</definedName>
    <definedName name="TRAVAUX34" localSheetId="17">#REF!</definedName>
    <definedName name="TRAVAUX34" localSheetId="18">#REF!</definedName>
    <definedName name="TRAVAUX34" localSheetId="19">#REF!</definedName>
    <definedName name="TRAVAUX34" localSheetId="20">#REF!</definedName>
    <definedName name="TRAVAUX34" localSheetId="21">#REF!</definedName>
    <definedName name="TRAVAUX34" localSheetId="22">#REF!</definedName>
    <definedName name="TRAVAUX34" localSheetId="23">#REF!</definedName>
    <definedName name="TRAVAUX34" localSheetId="24">#REF!</definedName>
    <definedName name="TRAVAUX34" localSheetId="25">#REF!</definedName>
    <definedName name="TRAVAUX34" localSheetId="26">#REF!</definedName>
    <definedName name="TRAVAUX34" localSheetId="27">#REF!</definedName>
    <definedName name="TRAVAUX34">#REF!</definedName>
    <definedName name="TRAVAUX35" localSheetId="14">#REF!</definedName>
    <definedName name="TRAVAUX35" localSheetId="15">#REF!</definedName>
    <definedName name="TRAVAUX35" localSheetId="16">#REF!</definedName>
    <definedName name="TRAVAUX35" localSheetId="17">#REF!</definedName>
    <definedName name="TRAVAUX35" localSheetId="18">#REF!</definedName>
    <definedName name="TRAVAUX35" localSheetId="19">#REF!</definedName>
    <definedName name="TRAVAUX35" localSheetId="20">#REF!</definedName>
    <definedName name="TRAVAUX35" localSheetId="21">#REF!</definedName>
    <definedName name="TRAVAUX35" localSheetId="22">#REF!</definedName>
    <definedName name="TRAVAUX35" localSheetId="23">#REF!</definedName>
    <definedName name="TRAVAUX35" localSheetId="24">#REF!</definedName>
    <definedName name="TRAVAUX35" localSheetId="25">#REF!</definedName>
    <definedName name="TRAVAUX35" localSheetId="26">#REF!</definedName>
    <definedName name="TRAVAUX35" localSheetId="27">#REF!</definedName>
    <definedName name="TRAVAUX35">#REF!</definedName>
    <definedName name="TRAVAUX36" localSheetId="14">#REF!</definedName>
    <definedName name="TRAVAUX36" localSheetId="15">#REF!</definedName>
    <definedName name="TRAVAUX36" localSheetId="16">#REF!</definedName>
    <definedName name="TRAVAUX36" localSheetId="17">#REF!</definedName>
    <definedName name="TRAVAUX36" localSheetId="18">#REF!</definedName>
    <definedName name="TRAVAUX36" localSheetId="19">#REF!</definedName>
    <definedName name="TRAVAUX36" localSheetId="20">#REF!</definedName>
    <definedName name="TRAVAUX36" localSheetId="21">#REF!</definedName>
    <definedName name="TRAVAUX36" localSheetId="22">#REF!</definedName>
    <definedName name="TRAVAUX36" localSheetId="23">#REF!</definedName>
    <definedName name="TRAVAUX36" localSheetId="24">#REF!</definedName>
    <definedName name="TRAVAUX36" localSheetId="25">#REF!</definedName>
    <definedName name="TRAVAUX36" localSheetId="26">#REF!</definedName>
    <definedName name="TRAVAUX36" localSheetId="27">#REF!</definedName>
    <definedName name="TRAVAUX36">#REF!</definedName>
    <definedName name="TRAVAUX38" localSheetId="14">#REF!</definedName>
    <definedName name="TRAVAUX38" localSheetId="15">#REF!</definedName>
    <definedName name="TRAVAUX38" localSheetId="16">#REF!</definedName>
    <definedName name="TRAVAUX38" localSheetId="17">#REF!</definedName>
    <definedName name="TRAVAUX38" localSheetId="18">#REF!</definedName>
    <definedName name="TRAVAUX38" localSheetId="19">#REF!</definedName>
    <definedName name="TRAVAUX38" localSheetId="20">#REF!</definedName>
    <definedName name="TRAVAUX38" localSheetId="21">#REF!</definedName>
    <definedName name="TRAVAUX38" localSheetId="22">#REF!</definedName>
    <definedName name="TRAVAUX38" localSheetId="23">#REF!</definedName>
    <definedName name="TRAVAUX38" localSheetId="24">#REF!</definedName>
    <definedName name="TRAVAUX38" localSheetId="25">#REF!</definedName>
    <definedName name="TRAVAUX38" localSheetId="26">#REF!</definedName>
    <definedName name="TRAVAUX38" localSheetId="27">#REF!</definedName>
    <definedName name="TRAVAUX38">#REF!</definedName>
    <definedName name="TRAVAUX39" localSheetId="14">#REF!</definedName>
    <definedName name="TRAVAUX39" localSheetId="15">#REF!</definedName>
    <definedName name="TRAVAUX39" localSheetId="16">#REF!</definedName>
    <definedName name="TRAVAUX39" localSheetId="17">#REF!</definedName>
    <definedName name="TRAVAUX39" localSheetId="18">#REF!</definedName>
    <definedName name="TRAVAUX39" localSheetId="19">#REF!</definedName>
    <definedName name="TRAVAUX39" localSheetId="20">#REF!</definedName>
    <definedName name="TRAVAUX39" localSheetId="21">#REF!</definedName>
    <definedName name="TRAVAUX39" localSheetId="22">#REF!</definedName>
    <definedName name="TRAVAUX39" localSheetId="23">#REF!</definedName>
    <definedName name="TRAVAUX39" localSheetId="24">#REF!</definedName>
    <definedName name="TRAVAUX39" localSheetId="25">#REF!</definedName>
    <definedName name="TRAVAUX39" localSheetId="26">#REF!</definedName>
    <definedName name="TRAVAUX39" localSheetId="27">#REF!</definedName>
    <definedName name="TRAVAUX39">#REF!</definedName>
    <definedName name="TRAVAUX40" localSheetId="14">#REF!</definedName>
    <definedName name="TRAVAUX40" localSheetId="15">#REF!</definedName>
    <definedName name="TRAVAUX40" localSheetId="16">#REF!</definedName>
    <definedName name="TRAVAUX40" localSheetId="17">#REF!</definedName>
    <definedName name="TRAVAUX40" localSheetId="18">#REF!</definedName>
    <definedName name="TRAVAUX40" localSheetId="19">#REF!</definedName>
    <definedName name="TRAVAUX40" localSheetId="20">#REF!</definedName>
    <definedName name="TRAVAUX40" localSheetId="21">#REF!</definedName>
    <definedName name="TRAVAUX40" localSheetId="22">#REF!</definedName>
    <definedName name="TRAVAUX40" localSheetId="23">#REF!</definedName>
    <definedName name="TRAVAUX40" localSheetId="24">#REF!</definedName>
    <definedName name="TRAVAUX40" localSheetId="25">#REF!</definedName>
    <definedName name="TRAVAUX40" localSheetId="26">#REF!</definedName>
    <definedName name="TRAVAUX40" localSheetId="27">#REF!</definedName>
    <definedName name="TRAVAUX40">#REF!</definedName>
    <definedName name="TRAVAUX41" localSheetId="14">#REF!</definedName>
    <definedName name="TRAVAUX41" localSheetId="15">#REF!</definedName>
    <definedName name="TRAVAUX41" localSheetId="16">#REF!</definedName>
    <definedName name="TRAVAUX41" localSheetId="17">#REF!</definedName>
    <definedName name="TRAVAUX41" localSheetId="18">#REF!</definedName>
    <definedName name="TRAVAUX41" localSheetId="19">#REF!</definedName>
    <definedName name="TRAVAUX41" localSheetId="20">#REF!</definedName>
    <definedName name="TRAVAUX41" localSheetId="21">#REF!</definedName>
    <definedName name="TRAVAUX41" localSheetId="22">#REF!</definedName>
    <definedName name="TRAVAUX41" localSheetId="23">#REF!</definedName>
    <definedName name="TRAVAUX41" localSheetId="24">#REF!</definedName>
    <definedName name="TRAVAUX41" localSheetId="25">#REF!</definedName>
    <definedName name="TRAVAUX41" localSheetId="26">#REF!</definedName>
    <definedName name="TRAVAUX41" localSheetId="27">#REF!</definedName>
    <definedName name="TRAVAUX41">#REF!</definedName>
    <definedName name="TRAVAUX42" localSheetId="14">#REF!</definedName>
    <definedName name="TRAVAUX42" localSheetId="15">#REF!</definedName>
    <definedName name="TRAVAUX42" localSheetId="16">#REF!</definedName>
    <definedName name="TRAVAUX42" localSheetId="17">#REF!</definedName>
    <definedName name="TRAVAUX42" localSheetId="18">#REF!</definedName>
    <definedName name="TRAVAUX42" localSheetId="19">#REF!</definedName>
    <definedName name="TRAVAUX42" localSheetId="20">#REF!</definedName>
    <definedName name="TRAVAUX42" localSheetId="21">#REF!</definedName>
    <definedName name="TRAVAUX42" localSheetId="22">#REF!</definedName>
    <definedName name="TRAVAUX42" localSheetId="23">#REF!</definedName>
    <definedName name="TRAVAUX42" localSheetId="24">#REF!</definedName>
    <definedName name="TRAVAUX42" localSheetId="25">#REF!</definedName>
    <definedName name="TRAVAUX42" localSheetId="26">#REF!</definedName>
    <definedName name="TRAVAUX42" localSheetId="27">#REF!</definedName>
    <definedName name="TRAVAUX42">#REF!</definedName>
    <definedName name="TRAVAUX43" localSheetId="14">#REF!</definedName>
    <definedName name="TRAVAUX43" localSheetId="15">#REF!</definedName>
    <definedName name="TRAVAUX43" localSheetId="16">#REF!</definedName>
    <definedName name="TRAVAUX43" localSheetId="17">#REF!</definedName>
    <definedName name="TRAVAUX43" localSheetId="18">#REF!</definedName>
    <definedName name="TRAVAUX43" localSheetId="19">#REF!</definedName>
    <definedName name="TRAVAUX43" localSheetId="20">#REF!</definedName>
    <definedName name="TRAVAUX43" localSheetId="21">#REF!</definedName>
    <definedName name="TRAVAUX43" localSheetId="22">#REF!</definedName>
    <definedName name="TRAVAUX43" localSheetId="23">#REF!</definedName>
    <definedName name="TRAVAUX43" localSheetId="24">#REF!</definedName>
    <definedName name="TRAVAUX43" localSheetId="25">#REF!</definedName>
    <definedName name="TRAVAUX43" localSheetId="26">#REF!</definedName>
    <definedName name="TRAVAUX43" localSheetId="27">#REF!</definedName>
    <definedName name="TRAVAUX43">#REF!</definedName>
    <definedName name="TRAVAUX44" localSheetId="14">#REF!</definedName>
    <definedName name="TRAVAUX44" localSheetId="15">#REF!</definedName>
    <definedName name="TRAVAUX44" localSheetId="16">#REF!</definedName>
    <definedName name="TRAVAUX44" localSheetId="17">#REF!</definedName>
    <definedName name="TRAVAUX44" localSheetId="18">#REF!</definedName>
    <definedName name="TRAVAUX44" localSheetId="19">#REF!</definedName>
    <definedName name="TRAVAUX44" localSheetId="20">#REF!</definedName>
    <definedName name="TRAVAUX44" localSheetId="21">#REF!</definedName>
    <definedName name="TRAVAUX44" localSheetId="22">#REF!</definedName>
    <definedName name="TRAVAUX44" localSheetId="23">#REF!</definedName>
    <definedName name="TRAVAUX44" localSheetId="24">#REF!</definedName>
    <definedName name="TRAVAUX44" localSheetId="25">#REF!</definedName>
    <definedName name="TRAVAUX44" localSheetId="26">#REF!</definedName>
    <definedName name="TRAVAUX44" localSheetId="27">#REF!</definedName>
    <definedName name="TRAVAUX44">#REF!</definedName>
    <definedName name="TRAVAUX45" localSheetId="14">#REF!</definedName>
    <definedName name="TRAVAUX45" localSheetId="15">#REF!</definedName>
    <definedName name="TRAVAUX45" localSheetId="16">#REF!</definedName>
    <definedName name="TRAVAUX45" localSheetId="17">#REF!</definedName>
    <definedName name="TRAVAUX45" localSheetId="18">#REF!</definedName>
    <definedName name="TRAVAUX45" localSheetId="19">#REF!</definedName>
    <definedName name="TRAVAUX45" localSheetId="20">#REF!</definedName>
    <definedName name="TRAVAUX45" localSheetId="21">#REF!</definedName>
    <definedName name="TRAVAUX45" localSheetId="22">#REF!</definedName>
    <definedName name="TRAVAUX45" localSheetId="23">#REF!</definedName>
    <definedName name="TRAVAUX45" localSheetId="24">#REF!</definedName>
    <definedName name="TRAVAUX45" localSheetId="25">#REF!</definedName>
    <definedName name="TRAVAUX45" localSheetId="26">#REF!</definedName>
    <definedName name="TRAVAUX45" localSheetId="27">#REF!</definedName>
    <definedName name="TRAVAUX45">#REF!</definedName>
    <definedName name="TRAVAUX47" localSheetId="14">#REF!</definedName>
    <definedName name="TRAVAUX47" localSheetId="15">#REF!</definedName>
    <definedName name="TRAVAUX47" localSheetId="16">#REF!</definedName>
    <definedName name="TRAVAUX47" localSheetId="17">#REF!</definedName>
    <definedName name="TRAVAUX47" localSheetId="18">#REF!</definedName>
    <definedName name="TRAVAUX47" localSheetId="19">#REF!</definedName>
    <definedName name="TRAVAUX47" localSheetId="20">#REF!</definedName>
    <definedName name="TRAVAUX47" localSheetId="21">#REF!</definedName>
    <definedName name="TRAVAUX47" localSheetId="22">#REF!</definedName>
    <definedName name="TRAVAUX47" localSheetId="23">#REF!</definedName>
    <definedName name="TRAVAUX47" localSheetId="24">#REF!</definedName>
    <definedName name="TRAVAUX47" localSheetId="25">#REF!</definedName>
    <definedName name="TRAVAUX47" localSheetId="26">#REF!</definedName>
    <definedName name="TRAVAUX47" localSheetId="27">#REF!</definedName>
    <definedName name="TRAVAUX47">#REF!</definedName>
    <definedName name="TRAVAUX48" localSheetId="14">#REF!</definedName>
    <definedName name="TRAVAUX48" localSheetId="15">#REF!</definedName>
    <definedName name="TRAVAUX48" localSheetId="16">#REF!</definedName>
    <definedName name="TRAVAUX48" localSheetId="17">#REF!</definedName>
    <definedName name="TRAVAUX48" localSheetId="18">#REF!</definedName>
    <definedName name="TRAVAUX48" localSheetId="19">#REF!</definedName>
    <definedName name="TRAVAUX48" localSheetId="20">#REF!</definedName>
    <definedName name="TRAVAUX48" localSheetId="21">#REF!</definedName>
    <definedName name="TRAVAUX48" localSheetId="22">#REF!</definedName>
    <definedName name="TRAVAUX48" localSheetId="23">#REF!</definedName>
    <definedName name="TRAVAUX48" localSheetId="24">#REF!</definedName>
    <definedName name="TRAVAUX48" localSheetId="25">#REF!</definedName>
    <definedName name="TRAVAUX48" localSheetId="26">#REF!</definedName>
    <definedName name="TRAVAUX48" localSheetId="27">#REF!</definedName>
    <definedName name="TRAVAUX48">#REF!</definedName>
    <definedName name="TRAVAUX49" localSheetId="14">#REF!</definedName>
    <definedName name="TRAVAUX49" localSheetId="15">#REF!</definedName>
    <definedName name="TRAVAUX49" localSheetId="16">#REF!</definedName>
    <definedName name="TRAVAUX49" localSheetId="17">#REF!</definedName>
    <definedName name="TRAVAUX49" localSheetId="18">#REF!</definedName>
    <definedName name="TRAVAUX49" localSheetId="19">#REF!</definedName>
    <definedName name="TRAVAUX49" localSheetId="20">#REF!</definedName>
    <definedName name="TRAVAUX49" localSheetId="21">#REF!</definedName>
    <definedName name="TRAVAUX49" localSheetId="22">#REF!</definedName>
    <definedName name="TRAVAUX49" localSheetId="23">#REF!</definedName>
    <definedName name="TRAVAUX49" localSheetId="24">#REF!</definedName>
    <definedName name="TRAVAUX49" localSheetId="25">#REF!</definedName>
    <definedName name="TRAVAUX49" localSheetId="26">#REF!</definedName>
    <definedName name="TRAVAUX49" localSheetId="27">#REF!</definedName>
    <definedName name="TRAVAUX49">#REF!</definedName>
    <definedName name="TRAVAUX50" localSheetId="14">#REF!</definedName>
    <definedName name="TRAVAUX50" localSheetId="15">#REF!</definedName>
    <definedName name="TRAVAUX50" localSheetId="16">#REF!</definedName>
    <definedName name="TRAVAUX50" localSheetId="17">#REF!</definedName>
    <definedName name="TRAVAUX50" localSheetId="18">#REF!</definedName>
    <definedName name="TRAVAUX50" localSheetId="19">#REF!</definedName>
    <definedName name="TRAVAUX50" localSheetId="20">#REF!</definedName>
    <definedName name="TRAVAUX50" localSheetId="21">#REF!</definedName>
    <definedName name="TRAVAUX50" localSheetId="22">#REF!</definedName>
    <definedName name="TRAVAUX50" localSheetId="23">#REF!</definedName>
    <definedName name="TRAVAUX50" localSheetId="24">#REF!</definedName>
    <definedName name="TRAVAUX50" localSheetId="25">#REF!</definedName>
    <definedName name="TRAVAUX50" localSheetId="26">#REF!</definedName>
    <definedName name="TRAVAUX50" localSheetId="27">#REF!</definedName>
    <definedName name="TRAVAUX50">#REF!</definedName>
    <definedName name="TRAVAUX51" localSheetId="14">#REF!</definedName>
    <definedName name="TRAVAUX51" localSheetId="15">#REF!</definedName>
    <definedName name="TRAVAUX51" localSheetId="16">#REF!</definedName>
    <definedName name="TRAVAUX51" localSheetId="17">#REF!</definedName>
    <definedName name="TRAVAUX51" localSheetId="18">#REF!</definedName>
    <definedName name="TRAVAUX51" localSheetId="19">#REF!</definedName>
    <definedName name="TRAVAUX51" localSheetId="20">#REF!</definedName>
    <definedName name="TRAVAUX51" localSheetId="21">#REF!</definedName>
    <definedName name="TRAVAUX51" localSheetId="22">#REF!</definedName>
    <definedName name="TRAVAUX51" localSheetId="23">#REF!</definedName>
    <definedName name="TRAVAUX51" localSheetId="24">#REF!</definedName>
    <definedName name="TRAVAUX51" localSheetId="25">#REF!</definedName>
    <definedName name="TRAVAUX51" localSheetId="26">#REF!</definedName>
    <definedName name="TRAVAUX51" localSheetId="27">#REF!</definedName>
    <definedName name="TRAVAUX51">#REF!</definedName>
    <definedName name="TRAVAUX53" localSheetId="14">#REF!</definedName>
    <definedName name="TRAVAUX53" localSheetId="15">#REF!</definedName>
    <definedName name="TRAVAUX53" localSheetId="16">#REF!</definedName>
    <definedName name="TRAVAUX53" localSheetId="17">#REF!</definedName>
    <definedName name="TRAVAUX53" localSheetId="18">#REF!</definedName>
    <definedName name="TRAVAUX53" localSheetId="19">#REF!</definedName>
    <definedName name="TRAVAUX53" localSheetId="20">#REF!</definedName>
    <definedName name="TRAVAUX53" localSheetId="21">#REF!</definedName>
    <definedName name="TRAVAUX53" localSheetId="22">#REF!</definedName>
    <definedName name="TRAVAUX53" localSheetId="23">#REF!</definedName>
    <definedName name="TRAVAUX53" localSheetId="24">#REF!</definedName>
    <definedName name="TRAVAUX53" localSheetId="25">#REF!</definedName>
    <definedName name="TRAVAUX53" localSheetId="26">#REF!</definedName>
    <definedName name="TRAVAUX53" localSheetId="27">#REF!</definedName>
    <definedName name="TRAVAUX53">#REF!</definedName>
    <definedName name="TRAVAUX58" localSheetId="14">#REF!</definedName>
    <definedName name="TRAVAUX58" localSheetId="15">#REF!</definedName>
    <definedName name="TRAVAUX58" localSheetId="16">#REF!</definedName>
    <definedName name="TRAVAUX58" localSheetId="17">#REF!</definedName>
    <definedName name="TRAVAUX58" localSheetId="18">#REF!</definedName>
    <definedName name="TRAVAUX58" localSheetId="19">#REF!</definedName>
    <definedName name="TRAVAUX58" localSheetId="20">#REF!</definedName>
    <definedName name="TRAVAUX58" localSheetId="21">#REF!</definedName>
    <definedName name="TRAVAUX58" localSheetId="22">#REF!</definedName>
    <definedName name="TRAVAUX58" localSheetId="23">#REF!</definedName>
    <definedName name="TRAVAUX58" localSheetId="24">#REF!</definedName>
    <definedName name="TRAVAUX58" localSheetId="25">#REF!</definedName>
    <definedName name="TRAVAUX58" localSheetId="26">#REF!</definedName>
    <definedName name="TRAVAUX58" localSheetId="27">#REF!</definedName>
    <definedName name="TRAVAUX58">#REF!</definedName>
    <definedName name="TRAVAUX59" localSheetId="14">#REF!</definedName>
    <definedName name="TRAVAUX59" localSheetId="15">#REF!</definedName>
    <definedName name="TRAVAUX59" localSheetId="16">#REF!</definedName>
    <definedName name="TRAVAUX59" localSheetId="17">#REF!</definedName>
    <definedName name="TRAVAUX59" localSheetId="18">#REF!</definedName>
    <definedName name="TRAVAUX59" localSheetId="19">#REF!</definedName>
    <definedName name="TRAVAUX59" localSheetId="20">#REF!</definedName>
    <definedName name="TRAVAUX59" localSheetId="21">#REF!</definedName>
    <definedName name="TRAVAUX59" localSheetId="22">#REF!</definedName>
    <definedName name="TRAVAUX59" localSheetId="23">#REF!</definedName>
    <definedName name="TRAVAUX59" localSheetId="24">#REF!</definedName>
    <definedName name="TRAVAUX59" localSheetId="25">#REF!</definedName>
    <definedName name="TRAVAUX59" localSheetId="26">#REF!</definedName>
    <definedName name="TRAVAUX59" localSheetId="27">#REF!</definedName>
    <definedName name="TRAVAUX59">#REF!</definedName>
    <definedName name="TRAVAUX67" localSheetId="14">#REF!</definedName>
    <definedName name="TRAVAUX67" localSheetId="15">#REF!</definedName>
    <definedName name="TRAVAUX67" localSheetId="16">#REF!</definedName>
    <definedName name="TRAVAUX67" localSheetId="17">#REF!</definedName>
    <definedName name="TRAVAUX67" localSheetId="18">#REF!</definedName>
    <definedName name="TRAVAUX67" localSheetId="19">#REF!</definedName>
    <definedName name="TRAVAUX67" localSheetId="20">#REF!</definedName>
    <definedName name="TRAVAUX67" localSheetId="21">#REF!</definedName>
    <definedName name="TRAVAUX67" localSheetId="22">#REF!</definedName>
    <definedName name="TRAVAUX67" localSheetId="23">#REF!</definedName>
    <definedName name="TRAVAUX67" localSheetId="24">#REF!</definedName>
    <definedName name="TRAVAUX67" localSheetId="25">#REF!</definedName>
    <definedName name="TRAVAUX67" localSheetId="26">#REF!</definedName>
    <definedName name="TRAVAUX67" localSheetId="27">#REF!</definedName>
    <definedName name="TRAVAUX67">#REF!</definedName>
    <definedName name="v" localSheetId="16">#REF!</definedName>
    <definedName name="v" localSheetId="17">#REF!</definedName>
    <definedName name="v" localSheetId="18">#REF!</definedName>
    <definedName name="v" localSheetId="19">#REF!</definedName>
    <definedName name="v" localSheetId="20">#REF!</definedName>
    <definedName name="v" localSheetId="21">#REF!</definedName>
    <definedName name="v" localSheetId="23">#REF!</definedName>
    <definedName name="v" localSheetId="24">#REF!</definedName>
    <definedName name="v" localSheetId="25">#REF!</definedName>
    <definedName name="v" localSheetId="26">#REF!</definedName>
    <definedName name="v" localSheetId="27">#REF!</definedName>
    <definedName name="v">#REF!</definedName>
    <definedName name="ZI" localSheetId="14">#REF!</definedName>
    <definedName name="ZI" localSheetId="15">#REF!</definedName>
    <definedName name="ZI" localSheetId="16">#REF!</definedName>
    <definedName name="ZI" localSheetId="17">#REF!</definedName>
    <definedName name="ZI" localSheetId="18">#REF!</definedName>
    <definedName name="ZI" localSheetId="19">#REF!</definedName>
    <definedName name="ZI" localSheetId="20">#REF!</definedName>
    <definedName name="ZI" localSheetId="21">#REF!</definedName>
    <definedName name="ZI" localSheetId="22">#REF!</definedName>
    <definedName name="ZI" localSheetId="23">#REF!</definedName>
    <definedName name="ZI" localSheetId="24">#REF!</definedName>
    <definedName name="ZI" localSheetId="25">#REF!</definedName>
    <definedName name="ZI" localSheetId="26">#REF!</definedName>
    <definedName name="ZI" localSheetId="27">#REF!</definedName>
    <definedName name="ZI">#REF!</definedName>
    <definedName name="_xlnm.Print_Area" localSheetId="14">#REF!</definedName>
    <definedName name="_xlnm.Print_Area" localSheetId="15">#REF!</definedName>
    <definedName name="_xlnm.Print_Area" localSheetId="16">#REF!</definedName>
    <definedName name="_xlnm.Print_Area" localSheetId="17">#REF!</definedName>
    <definedName name="_xlnm.Print_Area" localSheetId="18">#REF!</definedName>
    <definedName name="_xlnm.Print_Area" localSheetId="19">#REF!</definedName>
    <definedName name="_xlnm.Print_Area" localSheetId="20">#REF!</definedName>
    <definedName name="_xlnm.Print_Area" localSheetId="21">#REF!</definedName>
    <definedName name="_xlnm.Print_Area" localSheetId="22">#REF!</definedName>
    <definedName name="_xlnm.Print_Area" localSheetId="23">#REF!</definedName>
    <definedName name="_xlnm.Print_Area" localSheetId="24">#REF!</definedName>
    <definedName name="_xlnm.Print_Area" localSheetId="25">#REF!</definedName>
    <definedName name="_xlnm.Print_Area" localSheetId="26">#REF!</definedName>
    <definedName name="_xlnm.Print_Area" localSheetId="27">#REF!</definedName>
    <definedName name="_xlnm.Print_Area">#REF!</definedName>
  </definedNames>
  <calcPr calcId="152511"/>
</workbook>
</file>

<file path=xl/comments1.xml><?xml version="1.0" encoding="utf-8"?>
<comments xmlns="http://schemas.openxmlformats.org/spreadsheetml/2006/main">
  <authors>
    <author>Karim Ghezaiel</author>
  </authors>
  <commentList>
    <comment ref="I48" authorId="0" shapeId="0">
      <text>
        <r>
          <rPr>
            <b/>
            <sz val="9"/>
            <color indexed="81"/>
            <rFont val="Tahoma"/>
            <family val="2"/>
          </rPr>
          <t>Karim Ghezaiel:</t>
        </r>
        <r>
          <rPr>
            <sz val="9"/>
            <color indexed="81"/>
            <rFont val="Tahoma"/>
            <family val="2"/>
          </rPr>
          <t xml:space="preserve">
Adjusted according to receipt received from company, Confirmed by Gov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H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DSGE 5 000 000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TOZ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DGSE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gol (toz)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Rent (Mill,Machinery and Motor vehicle)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Metric-Ton(MT)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H11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Metric-Ton(MT)</t>
        </r>
      </text>
    </comment>
  </commentList>
</comments>
</file>

<file path=xl/sharedStrings.xml><?xml version="1.0" encoding="utf-8"?>
<sst xmlns="http://schemas.openxmlformats.org/spreadsheetml/2006/main" count="2615" uniqueCount="109">
  <si>
    <t>Date</t>
  </si>
  <si>
    <t>Total</t>
  </si>
  <si>
    <t>Tax</t>
  </si>
  <si>
    <t>Final</t>
  </si>
  <si>
    <t>Amount</t>
  </si>
  <si>
    <t>N°</t>
  </si>
  <si>
    <t>Company</t>
  </si>
  <si>
    <t>Royalties</t>
  </si>
  <si>
    <t>Stamp Duties</t>
  </si>
  <si>
    <t>Ajust</t>
  </si>
  <si>
    <t>Initial</t>
  </si>
  <si>
    <t>1 In Ste</t>
  </si>
  <si>
    <t>2 Aju Ste</t>
  </si>
  <si>
    <t>3 Final Ste</t>
  </si>
  <si>
    <t>4 In Adm</t>
  </si>
  <si>
    <t>5 Aju Adm</t>
  </si>
  <si>
    <t>6 Final Adm</t>
  </si>
  <si>
    <t>Commentaire</t>
  </si>
  <si>
    <t>Description</t>
  </si>
  <si>
    <t>8 Final</t>
  </si>
  <si>
    <t>TIN</t>
  </si>
  <si>
    <t>Final difference</t>
  </si>
  <si>
    <t>Registry number</t>
  </si>
  <si>
    <t>Company adjustments</t>
  </si>
  <si>
    <t>Tax paid reported but outside the reconciliation scope</t>
  </si>
  <si>
    <t>Tax incorrectly classified</t>
  </si>
  <si>
    <t>Government adjustments</t>
  </si>
  <si>
    <t>Tax received reported but outside the reconciliation scope</t>
  </si>
  <si>
    <t>Missing extractive company detail per receipt number</t>
  </si>
  <si>
    <t>Tax not reported by the extractive company</t>
  </si>
  <si>
    <t>Tax not reported by the Govt Body</t>
  </si>
  <si>
    <t>Exchange rate difference</t>
  </si>
  <si>
    <t>Not material difference</t>
  </si>
  <si>
    <t>Unit</t>
  </si>
  <si>
    <t>Payments in kind</t>
  </si>
  <si>
    <t>Payments in cash</t>
  </si>
  <si>
    <t>Company name</t>
  </si>
  <si>
    <t>Description of payment</t>
  </si>
  <si>
    <t>Comment</t>
  </si>
  <si>
    <t>Corporate Income Tax (CIT)</t>
  </si>
  <si>
    <t>Commercial Tax</t>
  </si>
  <si>
    <t>Customs Duties</t>
  </si>
  <si>
    <t>Capital Gains Tax</t>
  </si>
  <si>
    <t>Other significant payments (&gt; 50,000 USD)</t>
  </si>
  <si>
    <t>States/regions</t>
  </si>
  <si>
    <t>Social payments</t>
  </si>
  <si>
    <t>Total payments in cash</t>
  </si>
  <si>
    <t>Signature Bonus</t>
  </si>
  <si>
    <t>Contribution to the State/region social development fund</t>
  </si>
  <si>
    <t>Mandatory Corporate Social Responsibility</t>
  </si>
  <si>
    <t>Production Split (Government and SOEs share)</t>
  </si>
  <si>
    <t>Withholding Tax</t>
  </si>
  <si>
    <t>Dead Rent Fees</t>
  </si>
  <si>
    <t>Licence Fees</t>
  </si>
  <si>
    <t>Dividends</t>
  </si>
  <si>
    <t>Production Split</t>
  </si>
  <si>
    <t>Land rental fees</t>
  </si>
  <si>
    <t>Environmental / Plantation fees</t>
  </si>
  <si>
    <t>Voluntary Corporate Social Responsibility</t>
  </si>
  <si>
    <t>Confirmed</t>
  </si>
  <si>
    <t>Adjust type (C)</t>
  </si>
  <si>
    <t>Receipt N°</t>
  </si>
  <si>
    <t>Adjust type (G)</t>
  </si>
  <si>
    <t>1117/2000-2001</t>
  </si>
  <si>
    <t>Government Agency</t>
  </si>
  <si>
    <t>Myanmar CNMC Nickel Co; LTD (*)</t>
  </si>
  <si>
    <t>Ruby Dragon Mining Co., Ltd.</t>
  </si>
  <si>
    <t>Shwe Taung Mining Co., Ltd.</t>
  </si>
  <si>
    <t>Tha Byu Mining Co.,Ltd (*)</t>
  </si>
  <si>
    <t>Myanmar Yang Tse Copper Ltd (*)</t>
  </si>
  <si>
    <t>Eastern Mining Co.,Ltd</t>
  </si>
  <si>
    <t>Swan Min Htet Mining Co;Ltd</t>
  </si>
  <si>
    <t>Eternal Mining Co., Ltd (*)</t>
  </si>
  <si>
    <t>National Prosperity Gold Production Group Ltd.</t>
  </si>
  <si>
    <t>Geo Asia Industrial and Mining Co., Ltd.</t>
  </si>
  <si>
    <t>Delco Co.,Ltd (*)</t>
  </si>
  <si>
    <t>Myanmar Pongpipat Co.,L td (*)</t>
  </si>
  <si>
    <t>Kayar Mine Production  Co., Ltd</t>
  </si>
  <si>
    <t>Ye Htut Kyaw Mining Co.,Ltd</t>
  </si>
  <si>
    <t>Commercial Tax on Imports</t>
  </si>
  <si>
    <t>1411/2004-2005</t>
  </si>
  <si>
    <t>( 80/2006-2007 )</t>
  </si>
  <si>
    <t>1420/2008-2009</t>
  </si>
  <si>
    <t>1955 / 1996-1997</t>
  </si>
  <si>
    <t>1427/2005-2006 (10.10.2005)(17541/MCO)</t>
  </si>
  <si>
    <t>1363/2005-2006(5-10-2005)</t>
  </si>
  <si>
    <t>gold</t>
  </si>
  <si>
    <t>San Na DiCo. Ltd.</t>
  </si>
  <si>
    <t>Thein Than Mining Co.,Ltd.</t>
  </si>
  <si>
    <t>Shwe Sapar Mining Co.,Ltd.</t>
  </si>
  <si>
    <t>Cornerstone Resources Myanmar Co.</t>
  </si>
  <si>
    <t>Myanmar Golden High Land Mining Co.,Ltd.</t>
  </si>
  <si>
    <t>Win Myint Mo Industries Co.,Ltd. (*)</t>
  </si>
  <si>
    <t>Ngwe Yi Pale Mining Co., Ltd (*)</t>
  </si>
  <si>
    <t>Myanmar Golden Point Family Co.,Ltd</t>
  </si>
  <si>
    <t>Myanmar Economic Corporation</t>
  </si>
  <si>
    <t>Max Myanmar Co., Group. (*)</t>
  </si>
  <si>
    <t>Than Taw Myat</t>
  </si>
  <si>
    <t>Sea Sun Mining Production &amp; Marketing Co.,Ltd</t>
  </si>
  <si>
    <t>Shwe Moe YanCo., Ltd.</t>
  </si>
  <si>
    <t>A&amp;A, Natural Resources Development Co,Lt d</t>
  </si>
  <si>
    <t>8 Other significant payments (&gt; 50,000 USD)</t>
  </si>
  <si>
    <t>08.06.2015</t>
  </si>
  <si>
    <t>EDF 209401        2/145</t>
  </si>
  <si>
    <t>EDF 209402       2/146</t>
  </si>
  <si>
    <t>MoNREC (ME 1-ME 2-ME 3)</t>
  </si>
  <si>
    <t>MoPF-IRD-Customs Department</t>
  </si>
  <si>
    <t/>
  </si>
  <si>
    <t>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</si>
</sst>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0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.00_-;\-* #,##0.00_-;_-* &quot;-&quot;??_-;_-@_-"/>
    <numFmt numFmtId="165" formatCode="_(* #,##0.00_);_(* \(#,##0.00\);_(* &quot;-&quot;??_);_(@_)"/>
    <numFmt numFmtId="166" formatCode="_-* #,##0.00_-;\-* #,##0.00_-;_-* &quot;-&quot;_-;_-@_-"/>
    <numFmt numFmtId="167" formatCode="[$-40C]dddd\ d\ mmmm\ yyyy"/>
    <numFmt numFmtId="168" formatCode="#\ ###\ ###\ ###\ \ ;\(#\ ###\ ###\ ###\)"/>
    <numFmt numFmtId="169" formatCode="#,##0\ &quot;€&quot;"/>
    <numFmt numFmtId="170" formatCode="0.0%"/>
    <numFmt numFmtId="171" formatCode="#.00\ ###\ ###\ ###\ \ ;\(#.00\ ###\ ###\ ###\)"/>
    <numFmt numFmtId="172" formatCode="_-* #,##0\ _€_-;\-* #,##0\ _€_-;_-* &quot;-&quot;??\ _€_-;_-@_-"/>
    <numFmt numFmtId="173" formatCode="#,##0_);\(&quot;&quot;#,##0\);_-* &quot;-&quot;??_-;_-@_-"/>
    <numFmt numFmtId="174" formatCode="#,##0_ ;[Red]\-#,##0\ "/>
    <numFmt numFmtId="176" formatCode="00"/>
    <numFmt numFmtId="180" formatCode="#,##0.0_);\(&quot;&quot;#,##0.0\);_-* &quot;-&quot;??_-;_-@_-"/>
    <numFmt numFmtId="181" formatCode="_(* #,##0_);_(* \(#,##0\);_(* &quot;-&quot;??_);_(@_)"/>
    <numFmt numFmtId="183" formatCode="_-&quot;£&quot;* #,##0.00_-;\-&quot;£&quot;* #,##0.00_-;_-&quot;£&quot;* &quot;-&quot;??_-;_-@_-"/>
    <numFmt numFmtId="184" formatCode="_-* #,##0_-;\-* #,##0_-;_-* &quot;-&quot;??_-;_-@_-"/>
    <numFmt numFmtId="185" formatCode="#,##0.00_);\(&quot;&quot;#,##0.00\);_-* &quot;-&quot;??_-;_-@_-"/>
    <numFmt numFmtId="186" formatCode="#,##0.000_);\(&quot;&quot;#,##0.000\);_-* &quot;-&quot;??_-;_-@_-"/>
  </numFmts>
  <fonts count="107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i/>
      <sz val="8"/>
      <name val="Arial"/>
      <family val="2"/>
    </font>
    <font>
      <b/>
      <sz val="10"/>
      <name val="Arial"/>
      <family val="2"/>
    </font>
    <font>
      <sz val="11"/>
      <color indexed="8"/>
      <name val="Calibri"/>
      <family val="2"/>
    </font>
    <font>
      <sz val="8"/>
      <color indexed="63"/>
      <name val="Arial"/>
      <family val="2"/>
    </font>
    <font>
      <sz val="10"/>
      <name val="Times New Roman"/>
      <family val="1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0"/>
      <color indexed="8"/>
      <name val="Times New Roman"/>
      <family val="2"/>
    </font>
    <font>
      <sz val="10"/>
      <color indexed="9"/>
      <name val="Times New Roman"/>
      <family val="2"/>
    </font>
    <font>
      <sz val="10"/>
      <color indexed="10"/>
      <name val="Times New Roman"/>
      <family val="2"/>
    </font>
    <font>
      <b/>
      <sz val="10"/>
      <color indexed="52"/>
      <name val="Times New Roman"/>
      <family val="2"/>
    </font>
    <font>
      <sz val="10"/>
      <color indexed="52"/>
      <name val="Times New Roman"/>
      <family val="2"/>
    </font>
    <font>
      <sz val="10"/>
      <color indexed="62"/>
      <name val="Times New Roman"/>
      <family val="2"/>
    </font>
    <font>
      <sz val="10"/>
      <color indexed="20"/>
      <name val="Times New Roman"/>
      <family val="2"/>
    </font>
    <font>
      <sz val="10"/>
      <color indexed="60"/>
      <name val="Times New Roman"/>
      <family val="2"/>
    </font>
    <font>
      <sz val="10"/>
      <color indexed="17"/>
      <name val="Times New Roman"/>
      <family val="2"/>
    </font>
    <font>
      <b/>
      <sz val="10"/>
      <color indexed="63"/>
      <name val="Times New Roman"/>
      <family val="2"/>
    </font>
    <font>
      <i/>
      <sz val="10"/>
      <color indexed="23"/>
      <name val="Times New Roman"/>
      <family val="2"/>
    </font>
    <font>
      <b/>
      <sz val="15"/>
      <color indexed="56"/>
      <name val="Times New Roman"/>
      <family val="2"/>
    </font>
    <font>
      <b/>
      <sz val="13"/>
      <color indexed="56"/>
      <name val="Times New Roman"/>
      <family val="2"/>
    </font>
    <font>
      <b/>
      <sz val="11"/>
      <color indexed="56"/>
      <name val="Times New Roman"/>
      <family val="2"/>
    </font>
    <font>
      <b/>
      <sz val="10"/>
      <color indexed="8"/>
      <name val="Times New Roman"/>
      <family val="2"/>
    </font>
    <font>
      <b/>
      <sz val="10"/>
      <color indexed="9"/>
      <name val="Times New Roman"/>
      <family val="2"/>
    </font>
    <font>
      <sz val="8"/>
      <color indexed="8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name val="宋体"/>
      <charset val="134"/>
    </font>
    <font>
      <sz val="11"/>
      <color indexed="8"/>
      <name val="宋体"/>
      <charset val="134"/>
    </font>
    <font>
      <sz val="11"/>
      <color indexed="9"/>
      <name val="宋体"/>
      <charset val="134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sz val="11"/>
      <color indexed="20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9"/>
      <name val="宋体"/>
      <charset val="134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52"/>
      <name val="宋体"/>
      <charset val="134"/>
    </font>
    <font>
      <sz val="11"/>
      <color indexed="60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8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8"/>
      <color rgb="FFFFFFFF"/>
      <name val="Arial"/>
      <family val="2"/>
    </font>
    <font>
      <b/>
      <sz val="8"/>
      <color theme="0"/>
      <name val="Arial"/>
      <family val="2"/>
    </font>
    <font>
      <b/>
      <sz val="8"/>
      <color rgb="FFFF0000"/>
      <name val="Arial"/>
      <family val="2"/>
    </font>
    <font>
      <u/>
      <sz val="11.6"/>
      <color theme="10"/>
      <name val="Arial"/>
      <family val="2"/>
    </font>
    <font>
      <sz val="8"/>
      <color theme="0"/>
      <name val="Arial"/>
      <family val="2"/>
    </font>
    <font>
      <u/>
      <sz val="8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sz val="8"/>
      <color indexed="8"/>
      <name val="Times New Roman"/>
      <family val="1"/>
    </font>
    <font>
      <sz val="10"/>
      <color theme="1"/>
      <name val="Calibri"/>
      <family val="2"/>
      <scheme val="minor"/>
    </font>
    <font>
      <sz val="11"/>
      <color theme="1"/>
      <name val="Calibri"/>
      <family val="3"/>
      <charset val="128"/>
      <scheme val="minor"/>
    </font>
    <font>
      <sz val="8"/>
      <color rgb="FFFF0000"/>
      <name val="Arial"/>
      <family val="2"/>
    </font>
  </fonts>
  <fills count="6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2440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lightGray">
        <bgColor theme="0" tint="-0.14996795556505021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theme="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 style="thick">
        <color rgb="FF808080"/>
      </left>
      <right/>
      <top/>
      <bottom/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 style="thick">
        <color theme="4" tint="-0.24994659260841701"/>
      </left>
      <right/>
      <top/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720">
    <xf numFmtId="0" fontId="0" fillId="0" borderId="0"/>
    <xf numFmtId="0" fontId="25" fillId="0" borderId="0"/>
    <xf numFmtId="0" fontId="26" fillId="0" borderId="0"/>
    <xf numFmtId="0" fontId="27" fillId="0" borderId="0"/>
    <xf numFmtId="0" fontId="25" fillId="0" borderId="0"/>
    <xf numFmtId="0" fontId="28" fillId="0" borderId="0"/>
    <xf numFmtId="43" fontId="25" fillId="0" borderId="0" applyFont="0" applyFill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42" fillId="0" borderId="4" applyNumberFormat="0" applyFill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38" fillId="21" borderId="5" applyNumberFormat="0" applyFon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0" fontId="43" fillId="7" borderId="3" applyNumberFormat="0" applyAlignment="0" applyProtection="0"/>
    <xf numFmtId="44" fontId="25" fillId="0" borderId="0" applyFont="0" applyFill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0" fontId="44" fillId="3" borderId="0" applyNumberFormat="0" applyBorder="0" applyAlignment="0" applyProtection="0"/>
    <xf numFmtId="166" fontId="25" fillId="0" borderId="0" applyFont="0" applyFill="0" applyBorder="0" applyAlignment="0" applyProtection="0"/>
    <xf numFmtId="16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164" fontId="33" fillId="0" borderId="0" applyFont="0" applyFill="0" applyBorder="0" applyAlignment="0" applyProtection="0"/>
    <xf numFmtId="167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5" fontId="3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45" fillId="22" borderId="0" applyNumberFormat="0" applyBorder="0" applyAlignment="0" applyProtection="0"/>
    <xf numFmtId="0" fontId="38" fillId="0" borderId="0"/>
    <xf numFmtId="0" fontId="37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>
      <alignment wrapText="1"/>
    </xf>
    <xf numFmtId="0" fontId="25" fillId="0" borderId="0"/>
    <xf numFmtId="0" fontId="33" fillId="0" borderId="0"/>
    <xf numFmtId="0" fontId="33" fillId="0" borderId="0"/>
    <xf numFmtId="0" fontId="25" fillId="0" borderId="0"/>
    <xf numFmtId="0" fontId="25" fillId="0" borderId="0"/>
    <xf numFmtId="0" fontId="24" fillId="0" borderId="0"/>
    <xf numFmtId="0" fontId="37" fillId="0" borderId="0"/>
    <xf numFmtId="0" fontId="25" fillId="0" borderId="0"/>
    <xf numFmtId="0" fontId="25" fillId="0" borderId="0"/>
    <xf numFmtId="0" fontId="35" fillId="0" borderId="0"/>
    <xf numFmtId="0" fontId="25" fillId="0" borderId="0">
      <alignment wrapText="1"/>
    </xf>
    <xf numFmtId="0" fontId="37" fillId="0" borderId="0"/>
    <xf numFmtId="9" fontId="25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3" fillId="0" borderId="0" applyFont="0" applyFill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6" fillId="4" borderId="0" applyNumberFormat="0" applyBorder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7" fillId="20" borderId="6" applyNumberFormat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49" fillId="0" borderId="7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0" fillId="0" borderId="8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9" applyNumberFormat="0" applyFill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2" fillId="0" borderId="10" applyNumberFormat="0" applyFill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0" fontId="53" fillId="23" borderId="11" applyNumberFormat="0" applyAlignment="0" applyProtection="0"/>
    <xf numFmtId="9" fontId="25" fillId="0" borderId="0" applyFont="0" applyFill="0" applyBorder="0" applyAlignment="0" applyProtection="0"/>
    <xf numFmtId="43" fontId="56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top"/>
      <protection locked="0"/>
    </xf>
    <xf numFmtId="0" fontId="23" fillId="0" borderId="0"/>
    <xf numFmtId="9" fontId="56" fillId="0" borderId="0" applyFont="0" applyFill="0" applyBorder="0" applyAlignment="0" applyProtection="0"/>
    <xf numFmtId="0" fontId="56" fillId="0" borderId="0"/>
    <xf numFmtId="0" fontId="22" fillId="0" borderId="0"/>
    <xf numFmtId="0" fontId="22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3" fillId="0" borderId="0"/>
    <xf numFmtId="0" fontId="57" fillId="0" borderId="0"/>
    <xf numFmtId="0" fontId="58" fillId="2" borderId="0" applyNumberFormat="0" applyBorder="0" applyAlignment="0" applyProtection="0">
      <alignment vertical="center"/>
    </xf>
    <xf numFmtId="0" fontId="58" fillId="3" borderId="0" applyNumberFormat="0" applyBorder="0" applyAlignment="0" applyProtection="0">
      <alignment vertical="center"/>
    </xf>
    <xf numFmtId="0" fontId="58" fillId="4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6" borderId="0" applyNumberFormat="0" applyBorder="0" applyAlignment="0" applyProtection="0">
      <alignment vertical="center"/>
    </xf>
    <xf numFmtId="0" fontId="58" fillId="7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9" borderId="0" applyNumberFormat="0" applyBorder="0" applyAlignment="0" applyProtection="0">
      <alignment vertical="center"/>
    </xf>
    <xf numFmtId="0" fontId="58" fillId="10" borderId="0" applyNumberFormat="0" applyBorder="0" applyAlignment="0" applyProtection="0">
      <alignment vertical="center"/>
    </xf>
    <xf numFmtId="0" fontId="58" fillId="5" borderId="0" applyNumberFormat="0" applyBorder="0" applyAlignment="0" applyProtection="0">
      <alignment vertical="center"/>
    </xf>
    <xf numFmtId="0" fontId="58" fillId="8" borderId="0" applyNumberFormat="0" applyBorder="0" applyAlignment="0" applyProtection="0">
      <alignment vertical="center"/>
    </xf>
    <xf numFmtId="0" fontId="58" fillId="11" borderId="0" applyNumberFormat="0" applyBorder="0" applyAlignment="0" applyProtection="0">
      <alignment vertical="center"/>
    </xf>
    <xf numFmtId="0" fontId="59" fillId="12" borderId="0" applyNumberFormat="0" applyBorder="0" applyAlignment="0" applyProtection="0">
      <alignment vertical="center"/>
    </xf>
    <xf numFmtId="0" fontId="59" fillId="9" borderId="0" applyNumberFormat="0" applyBorder="0" applyAlignment="0" applyProtection="0">
      <alignment vertical="center"/>
    </xf>
    <xf numFmtId="0" fontId="59" fillId="10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58" fillId="0" borderId="0"/>
    <xf numFmtId="0" fontId="57" fillId="0" borderId="0"/>
    <xf numFmtId="0" fontId="60" fillId="0" borderId="0" applyNumberFormat="0" applyFill="0" applyBorder="0" applyAlignment="0" applyProtection="0">
      <alignment vertical="center"/>
    </xf>
    <xf numFmtId="0" fontId="61" fillId="0" borderId="7" applyNumberFormat="0" applyFill="0" applyAlignment="0" applyProtection="0">
      <alignment vertical="center"/>
    </xf>
    <xf numFmtId="0" fontId="62" fillId="0" borderId="8" applyNumberFormat="0" applyFill="0" applyAlignment="0" applyProtection="0">
      <alignment vertical="center"/>
    </xf>
    <xf numFmtId="0" fontId="63" fillId="0" borderId="9" applyNumberFormat="0" applyFill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3" borderId="0" applyNumberFormat="0" applyBorder="0" applyAlignment="0" applyProtection="0">
      <alignment vertical="center"/>
    </xf>
    <xf numFmtId="0" fontId="25" fillId="0" borderId="0"/>
    <xf numFmtId="0" fontId="65" fillId="4" borderId="0" applyNumberFormat="0" applyBorder="0" applyAlignment="0" applyProtection="0">
      <alignment vertical="center"/>
    </xf>
    <xf numFmtId="0" fontId="66" fillId="0" borderId="10" applyNumberFormat="0" applyFill="0" applyAlignment="0" applyProtection="0">
      <alignment vertical="center"/>
    </xf>
    <xf numFmtId="0" fontId="67" fillId="20" borderId="3" applyNumberFormat="0" applyAlignment="0" applyProtection="0">
      <alignment vertical="center"/>
    </xf>
    <xf numFmtId="0" fontId="68" fillId="23" borderId="11" applyNumberFormat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4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59" fillId="18" borderId="0" applyNumberFormat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59" fillId="14" borderId="0" applyNumberFormat="0" applyBorder="0" applyAlignment="0" applyProtection="0">
      <alignment vertical="center"/>
    </xf>
    <xf numFmtId="0" fontId="59" fillId="19" borderId="0" applyNumberFormat="0" applyBorder="0" applyAlignment="0" applyProtection="0">
      <alignment vertical="center"/>
    </xf>
    <xf numFmtId="0" fontId="72" fillId="22" borderId="0" applyNumberFormat="0" applyBorder="0" applyAlignment="0" applyProtection="0">
      <alignment vertical="center"/>
    </xf>
    <xf numFmtId="0" fontId="73" fillId="20" borderId="6" applyNumberFormat="0" applyAlignment="0" applyProtection="0">
      <alignment vertical="center"/>
    </xf>
    <xf numFmtId="0" fontId="74" fillId="7" borderId="3" applyNumberFormat="0" applyAlignment="0" applyProtection="0">
      <alignment vertical="center"/>
    </xf>
    <xf numFmtId="0" fontId="25" fillId="21" borderId="5" applyNumberFormat="0" applyFont="0" applyAlignment="0" applyProtection="0">
      <alignment vertical="center"/>
    </xf>
    <xf numFmtId="0" fontId="57" fillId="0" borderId="0"/>
    <xf numFmtId="0" fontId="57" fillId="0" borderId="0"/>
    <xf numFmtId="0" fontId="57" fillId="0" borderId="0"/>
    <xf numFmtId="165" fontId="25" fillId="0" borderId="0" applyFont="0" applyFill="0" applyBorder="0" applyAlignment="0" applyProtection="0"/>
    <xf numFmtId="0" fontId="25" fillId="0" borderId="0"/>
    <xf numFmtId="43" fontId="25" fillId="0" borderId="0" applyFont="0" applyFill="0" applyBorder="0" applyAlignment="0" applyProtection="0"/>
    <xf numFmtId="0" fontId="22" fillId="0" borderId="0"/>
    <xf numFmtId="43" fontId="25" fillId="0" borderId="0" applyFont="0" applyFill="0" applyBorder="0" applyAlignment="0" applyProtection="0"/>
    <xf numFmtId="0" fontId="22" fillId="0" borderId="0"/>
    <xf numFmtId="9" fontId="25" fillId="0" borderId="0" applyFont="0" applyFill="0" applyBorder="0" applyAlignment="0" applyProtection="0"/>
    <xf numFmtId="0" fontId="25" fillId="0" borderId="0"/>
    <xf numFmtId="9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" fillId="0" borderId="0"/>
    <xf numFmtId="0" fontId="21" fillId="0" borderId="0"/>
    <xf numFmtId="43" fontId="25" fillId="0" borderId="0" applyFont="0" applyFill="0" applyBorder="0" applyAlignment="0" applyProtection="0"/>
    <xf numFmtId="43" fontId="25" fillId="0" borderId="0" applyFont="0" applyFill="0" applyBorder="0" applyAlignment="0" applyProtection="0"/>
    <xf numFmtId="0" fontId="21" fillId="0" borderId="0"/>
    <xf numFmtId="9" fontId="25" fillId="0" borderId="0" applyFon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20" fillId="0" borderId="0"/>
    <xf numFmtId="0" fontId="20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76" fillId="0" borderId="0" applyNumberFormat="0" applyFill="0" applyBorder="0" applyAlignment="0" applyProtection="0"/>
    <xf numFmtId="0" fontId="77" fillId="0" borderId="13" applyNumberFormat="0" applyFill="0" applyAlignment="0" applyProtection="0"/>
    <xf numFmtId="0" fontId="78" fillId="0" borderId="14" applyNumberFormat="0" applyFill="0" applyAlignment="0" applyProtection="0"/>
    <xf numFmtId="0" fontId="79" fillId="0" borderId="15" applyNumberFormat="0" applyFill="0" applyAlignment="0" applyProtection="0"/>
    <xf numFmtId="0" fontId="79" fillId="0" borderId="0" applyNumberFormat="0" applyFill="0" applyBorder="0" applyAlignment="0" applyProtection="0"/>
    <xf numFmtId="0" fontId="80" fillId="25" borderId="0" applyNumberFormat="0" applyBorder="0" applyAlignment="0" applyProtection="0"/>
    <xf numFmtId="0" fontId="81" fillId="26" borderId="0" applyNumberFormat="0" applyBorder="0" applyAlignment="0" applyProtection="0"/>
    <xf numFmtId="0" fontId="82" fillId="27" borderId="0" applyNumberFormat="0" applyBorder="0" applyAlignment="0" applyProtection="0"/>
    <xf numFmtId="0" fontId="83" fillId="28" borderId="16" applyNumberFormat="0" applyAlignment="0" applyProtection="0"/>
    <xf numFmtId="0" fontId="84" fillId="29" borderId="17" applyNumberFormat="0" applyAlignment="0" applyProtection="0"/>
    <xf numFmtId="0" fontId="85" fillId="29" borderId="16" applyNumberFormat="0" applyAlignment="0" applyProtection="0"/>
    <xf numFmtId="0" fontId="86" fillId="0" borderId="18" applyNumberFormat="0" applyFill="0" applyAlignment="0" applyProtection="0"/>
    <xf numFmtId="0" fontId="87" fillId="30" borderId="19" applyNumberFormat="0" applyAlignment="0" applyProtection="0"/>
    <xf numFmtId="0" fontId="88" fillId="0" borderId="0" applyNumberFormat="0" applyFill="0" applyBorder="0" applyAlignment="0" applyProtection="0"/>
    <xf numFmtId="0" fontId="89" fillId="0" borderId="0" applyNumberFormat="0" applyFill="0" applyBorder="0" applyAlignment="0" applyProtection="0"/>
    <xf numFmtId="0" fontId="90" fillId="0" borderId="21" applyNumberFormat="0" applyFill="0" applyAlignment="0" applyProtection="0"/>
    <xf numFmtId="0" fontId="91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91" fillId="35" borderId="0" applyNumberFormat="0" applyBorder="0" applyAlignment="0" applyProtection="0"/>
    <xf numFmtId="0" fontId="91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91" fillId="39" borderId="0" applyNumberFormat="0" applyBorder="0" applyAlignment="0" applyProtection="0"/>
    <xf numFmtId="0" fontId="91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91" fillId="43" borderId="0" applyNumberFormat="0" applyBorder="0" applyAlignment="0" applyProtection="0"/>
    <xf numFmtId="0" fontId="91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91" fillId="47" borderId="0" applyNumberFormat="0" applyBorder="0" applyAlignment="0" applyProtection="0"/>
    <xf numFmtId="0" fontId="91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91" fillId="51" borderId="0" applyNumberFormat="0" applyBorder="0" applyAlignment="0" applyProtection="0"/>
    <xf numFmtId="0" fontId="91" fillId="52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91" fillId="55" borderId="0" applyNumberFormat="0" applyBorder="0" applyAlignment="0" applyProtection="0"/>
    <xf numFmtId="0" fontId="18" fillId="0" borderId="0"/>
    <xf numFmtId="0" fontId="18" fillId="0" borderId="0"/>
    <xf numFmtId="0" fontId="92" fillId="16" borderId="0" applyNumberFormat="0" applyBorder="0" applyAlignment="0" applyProtection="0"/>
    <xf numFmtId="0" fontId="92" fillId="17" borderId="0" applyNumberFormat="0" applyBorder="0" applyAlignment="0" applyProtection="0"/>
    <xf numFmtId="0" fontId="92" fillId="18" borderId="0" applyNumberFormat="0" applyBorder="0" applyAlignment="0" applyProtection="0"/>
    <xf numFmtId="0" fontId="92" fillId="13" borderId="0" applyNumberFormat="0" applyBorder="0" applyAlignment="0" applyProtection="0"/>
    <xf numFmtId="0" fontId="92" fillId="14" borderId="0" applyNumberFormat="0" applyBorder="0" applyAlignment="0" applyProtection="0"/>
    <xf numFmtId="0" fontId="92" fillId="19" borderId="0" applyNumberFormat="0" applyBorder="0" applyAlignment="0" applyProtection="0"/>
    <xf numFmtId="0" fontId="25" fillId="0" borderId="0" applyFont="0" applyFill="0" applyBorder="0" applyAlignment="0" applyProtection="0"/>
    <xf numFmtId="0" fontId="25" fillId="0" borderId="0"/>
    <xf numFmtId="0" fontId="93" fillId="0" borderId="10" applyNumberFormat="0" applyFill="0" applyAlignment="0" applyProtection="0"/>
    <xf numFmtId="0" fontId="18" fillId="0" borderId="0"/>
    <xf numFmtId="0" fontId="18" fillId="0" borderId="0"/>
    <xf numFmtId="0" fontId="18" fillId="0" borderId="0"/>
    <xf numFmtId="0" fontId="57" fillId="0" borderId="0"/>
    <xf numFmtId="165" fontId="25" fillId="0" borderId="0" applyFont="0" applyFill="0" applyBorder="0" applyAlignment="0" applyProtection="0"/>
    <xf numFmtId="43" fontId="54" fillId="0" borderId="0" applyFont="0" applyFill="0" applyBorder="0" applyAlignment="0" applyProtection="0"/>
    <xf numFmtId="0" fontId="18" fillId="0" borderId="0"/>
    <xf numFmtId="0" fontId="33" fillId="0" borderId="0"/>
    <xf numFmtId="0" fontId="54" fillId="0" borderId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0" borderId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165" fontId="25" fillId="0" borderId="0" applyFont="0" applyFill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0" borderId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165" fontId="18" fillId="0" borderId="0" applyFont="0" applyFill="0" applyBorder="0" applyAlignment="0" applyProtection="0"/>
    <xf numFmtId="0" fontId="18" fillId="0" borderId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18" fillId="0" borderId="0"/>
    <xf numFmtId="165" fontId="18" fillId="0" borderId="0" applyFont="0" applyFill="0" applyBorder="0" applyAlignment="0" applyProtection="0"/>
    <xf numFmtId="0" fontId="18" fillId="31" borderId="20" applyNumberFormat="0" applyFont="0" applyAlignment="0" applyProtection="0"/>
    <xf numFmtId="0" fontId="18" fillId="33" borderId="0" applyNumberFormat="0" applyBorder="0" applyAlignment="0" applyProtection="0"/>
    <xf numFmtId="0" fontId="18" fillId="34" borderId="0" applyNumberFormat="0" applyBorder="0" applyAlignment="0" applyProtection="0"/>
    <xf numFmtId="0" fontId="18" fillId="37" borderId="0" applyNumberFormat="0" applyBorder="0" applyAlignment="0" applyProtection="0"/>
    <xf numFmtId="0" fontId="18" fillId="38" borderId="0" applyNumberFormat="0" applyBorder="0" applyAlignment="0" applyProtection="0"/>
    <xf numFmtId="0" fontId="18" fillId="41" borderId="0" applyNumberFormat="0" applyBorder="0" applyAlignment="0" applyProtection="0"/>
    <xf numFmtId="0" fontId="18" fillId="42" borderId="0" applyNumberFormat="0" applyBorder="0" applyAlignment="0" applyProtection="0"/>
    <xf numFmtId="0" fontId="18" fillId="45" borderId="0" applyNumberFormat="0" applyBorder="0" applyAlignment="0" applyProtection="0"/>
    <xf numFmtId="0" fontId="18" fillId="46" borderId="0" applyNumberFormat="0" applyBorder="0" applyAlignment="0" applyProtection="0"/>
    <xf numFmtId="0" fontId="18" fillId="49" borderId="0" applyNumberFormat="0" applyBorder="0" applyAlignment="0" applyProtection="0"/>
    <xf numFmtId="0" fontId="18" fillId="50" borderId="0" applyNumberFormat="0" applyBorder="0" applyAlignment="0" applyProtection="0"/>
    <xf numFmtId="0" fontId="18" fillId="53" borderId="0" applyNumberFormat="0" applyBorder="0" applyAlignment="0" applyProtection="0"/>
    <xf numFmtId="0" fontId="18" fillId="54" borderId="0" applyNumberFormat="0" applyBorder="0" applyAlignment="0" applyProtection="0"/>
    <xf numFmtId="0" fontId="25" fillId="0" borderId="0"/>
    <xf numFmtId="0" fontId="75" fillId="0" borderId="0"/>
    <xf numFmtId="0" fontId="17" fillId="0" borderId="0"/>
    <xf numFmtId="0" fontId="75" fillId="0" borderId="0"/>
    <xf numFmtId="9" fontId="75" fillId="0" borderId="0" applyFont="0" applyFill="0" applyBorder="0" applyAlignment="0" applyProtection="0"/>
    <xf numFmtId="0" fontId="97" fillId="0" borderId="0" applyNumberFormat="0" applyFill="0" applyBorder="0" applyAlignment="0" applyProtection="0">
      <alignment vertical="top"/>
      <protection locked="0"/>
    </xf>
    <xf numFmtId="0" fontId="17" fillId="0" borderId="0"/>
    <xf numFmtId="0" fontId="17" fillId="0" borderId="0"/>
    <xf numFmtId="0" fontId="16" fillId="0" borderId="0"/>
    <xf numFmtId="165" fontId="25" fillId="0" borderId="0" applyFont="0" applyFill="0" applyBorder="0" applyAlignment="0" applyProtection="0"/>
    <xf numFmtId="0" fontId="16" fillId="0" borderId="0"/>
    <xf numFmtId="0" fontId="75" fillId="0" borderId="0"/>
    <xf numFmtId="0" fontId="15" fillId="0" borderId="0"/>
    <xf numFmtId="0" fontId="15" fillId="0" borderId="0"/>
    <xf numFmtId="0" fontId="15" fillId="0" borderId="0"/>
    <xf numFmtId="43" fontId="75" fillId="0" borderId="0" applyFont="0" applyFill="0" applyBorder="0" applyAlignment="0" applyProtection="0"/>
    <xf numFmtId="0" fontId="99" fillId="0" borderId="0" applyNumberFormat="0" applyFill="0" applyBorder="0" applyAlignment="0" applyProtection="0"/>
    <xf numFmtId="43" fontId="75" fillId="0" borderId="0" applyFont="0" applyFill="0" applyBorder="0" applyAlignment="0" applyProtection="0"/>
    <xf numFmtId="0" fontId="14" fillId="0" borderId="0"/>
    <xf numFmtId="0" fontId="14" fillId="0" borderId="0"/>
    <xf numFmtId="0" fontId="75" fillId="0" borderId="0"/>
    <xf numFmtId="0" fontId="13" fillId="0" borderId="0"/>
    <xf numFmtId="0" fontId="99" fillId="0" borderId="0" applyNumberFormat="0" applyFill="0" applyBorder="0" applyAlignment="0" applyProtection="0"/>
    <xf numFmtId="43" fontId="75" fillId="0" borderId="0" applyFont="0" applyFill="0" applyBorder="0" applyAlignment="0" applyProtection="0"/>
    <xf numFmtId="0" fontId="13" fillId="0" borderId="0"/>
    <xf numFmtId="0" fontId="13" fillId="0" borderId="0"/>
    <xf numFmtId="0" fontId="12" fillId="0" borderId="0"/>
    <xf numFmtId="9" fontId="12" fillId="0" borderId="0" applyFont="0" applyFill="0" applyBorder="0" applyAlignment="0" applyProtection="0"/>
    <xf numFmtId="0" fontId="11" fillId="0" borderId="0"/>
    <xf numFmtId="0" fontId="102" fillId="0" borderId="0" applyNumberFormat="0" applyFill="0" applyBorder="0" applyAlignment="0" applyProtection="0"/>
    <xf numFmtId="164" fontId="25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11" fillId="0" borderId="0"/>
    <xf numFmtId="0" fontId="11" fillId="0" borderId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10" fillId="0" borderId="0"/>
    <xf numFmtId="43" fontId="75" fillId="0" borderId="0" applyFont="0" applyFill="0" applyBorder="0" applyAlignment="0" applyProtection="0"/>
    <xf numFmtId="0" fontId="10" fillId="0" borderId="0"/>
    <xf numFmtId="43" fontId="75" fillId="0" borderId="0" applyFont="0" applyFill="0" applyBorder="0" applyAlignment="0" applyProtection="0"/>
    <xf numFmtId="0" fontId="9" fillId="0" borderId="0"/>
    <xf numFmtId="0" fontId="9" fillId="0" borderId="0"/>
    <xf numFmtId="43" fontId="75" fillId="0" borderId="0" applyFont="0" applyFill="0" applyBorder="0" applyAlignment="0" applyProtection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0" fontId="7" fillId="0" borderId="0"/>
    <xf numFmtId="43" fontId="7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6" fillId="0" borderId="0"/>
    <xf numFmtId="0" fontId="6" fillId="0" borderId="0"/>
    <xf numFmtId="43" fontId="75" fillId="0" borderId="0" applyFont="0" applyFill="0" applyBorder="0" applyAlignment="0" applyProtection="0"/>
    <xf numFmtId="0" fontId="5" fillId="0" borderId="0"/>
    <xf numFmtId="0" fontId="5" fillId="0" borderId="0"/>
    <xf numFmtId="0" fontId="105" fillId="0" borderId="0"/>
    <xf numFmtId="0" fontId="105" fillId="0" borderId="0"/>
    <xf numFmtId="183" fontId="25" fillId="0" borderId="0" applyFont="0" applyFill="0" applyBorder="0" applyAlignment="0" applyProtection="0"/>
    <xf numFmtId="164" fontId="25" fillId="0" borderId="0" applyFont="0" applyFill="0" applyBorder="0" applyAlignment="0" applyProtection="0"/>
    <xf numFmtId="0" fontId="4" fillId="0" borderId="0"/>
    <xf numFmtId="164" fontId="25" fillId="0" borderId="0" applyFont="0" applyFill="0" applyBorder="0" applyAlignment="0" applyProtection="0"/>
    <xf numFmtId="0" fontId="4" fillId="0" borderId="0"/>
    <xf numFmtId="43" fontId="75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3" fillId="0" borderId="0"/>
    <xf numFmtId="0" fontId="3" fillId="0" borderId="0"/>
    <xf numFmtId="164" fontId="25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2" fillId="0" borderId="0"/>
    <xf numFmtId="0" fontId="2" fillId="0" borderId="0"/>
    <xf numFmtId="164" fontId="25" fillId="0" borderId="0" applyFont="0" applyFill="0" applyBorder="0" applyAlignment="0" applyProtection="0"/>
    <xf numFmtId="43" fontId="75" fillId="0" borderId="0" applyFont="0" applyFill="0" applyBorder="0" applyAlignment="0" applyProtection="0"/>
    <xf numFmtId="0" fontId="1" fillId="0" borderId="0"/>
    <xf numFmtId="0" fontId="1" fillId="0" borderId="0"/>
  </cellStyleXfs>
  <cellXfs count="145">
    <xf numFmtId="0" fontId="0" fillId="0" borderId="0" xfId="0"/>
    <xf numFmtId="0" fontId="30" fillId="0" borderId="0" xfId="0" applyFont="1" applyAlignment="1">
      <alignment vertical="center"/>
    </xf>
    <xf numFmtId="0" fontId="29" fillId="0" borderId="0" xfId="0" applyFont="1" applyBorder="1" applyAlignment="1">
      <alignment horizontal="center" vertical="center"/>
    </xf>
    <xf numFmtId="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9" fillId="0" borderId="0" xfId="0" applyFont="1" applyFill="1" applyBorder="1" applyAlignment="1">
      <alignment horizontal="left"/>
    </xf>
    <xf numFmtId="0" fontId="30" fillId="0" borderId="0" xfId="0" applyFont="1"/>
    <xf numFmtId="0" fontId="29" fillId="0" borderId="0" xfId="0" applyFont="1"/>
    <xf numFmtId="0" fontId="30" fillId="0" borderId="0" xfId="0" applyFont="1" applyBorder="1" applyAlignment="1">
      <alignment vertical="center"/>
    </xf>
    <xf numFmtId="168" fontId="34" fillId="0" borderId="0" xfId="0" applyNumberFormat="1" applyFont="1" applyFill="1" applyBorder="1" applyAlignment="1"/>
    <xf numFmtId="4" fontId="31" fillId="0" borderId="12" xfId="0" applyNumberFormat="1" applyFont="1" applyBorder="1"/>
    <xf numFmtId="0" fontId="30" fillId="0" borderId="0" xfId="0" applyFont="1" applyBorder="1" applyAlignment="1">
      <alignment horizontal="left"/>
    </xf>
    <xf numFmtId="0" fontId="30" fillId="0" borderId="0" xfId="0" applyFont="1" applyFill="1" applyBorder="1"/>
    <xf numFmtId="0" fontId="29" fillId="0" borderId="0" xfId="0" applyFont="1" applyBorder="1" applyAlignment="1">
      <alignment horizontal="center" vertical="center"/>
    </xf>
    <xf numFmtId="4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6" fontId="29" fillId="0" borderId="1" xfId="0" applyNumberFormat="1" applyFont="1" applyBorder="1" applyAlignment="1">
      <alignment horizontal="center" vertical="center"/>
    </xf>
    <xf numFmtId="0" fontId="29" fillId="0" borderId="1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0" fontId="30" fillId="0" borderId="0" xfId="0" applyFont="1" applyAlignment="1">
      <alignment horizontal="right"/>
    </xf>
    <xf numFmtId="1" fontId="30" fillId="0" borderId="0" xfId="0" applyNumberFormat="1" applyFont="1"/>
    <xf numFmtId="4" fontId="30" fillId="0" borderId="0" xfId="0" applyNumberFormat="1" applyFont="1"/>
    <xf numFmtId="14" fontId="30" fillId="0" borderId="0" xfId="0" applyNumberFormat="1" applyFont="1"/>
    <xf numFmtId="14" fontId="30" fillId="0" borderId="0" xfId="0" applyNumberFormat="1" applyFont="1" applyAlignment="1">
      <alignment horizontal="center"/>
    </xf>
    <xf numFmtId="171" fontId="34" fillId="0" borderId="0" xfId="0" applyNumberFormat="1" applyFont="1" applyFill="1" applyBorder="1" applyAlignment="1"/>
    <xf numFmtId="43" fontId="30" fillId="0" borderId="0" xfId="6" applyFont="1" applyAlignment="1">
      <alignment horizontal="center"/>
    </xf>
    <xf numFmtId="43" fontId="30" fillId="0" borderId="0" xfId="6" applyFont="1"/>
    <xf numFmtId="172" fontId="30" fillId="0" borderId="0" xfId="6" applyNumberFormat="1" applyFont="1"/>
    <xf numFmtId="0" fontId="30" fillId="0" borderId="0" xfId="0" applyFont="1" applyAlignment="1">
      <alignment horizontal="left"/>
    </xf>
    <xf numFmtId="0" fontId="30" fillId="0" borderId="0" xfId="0" applyFont="1" applyBorder="1"/>
    <xf numFmtId="173" fontId="30" fillId="0" borderId="0" xfId="5" applyNumberFormat="1" applyFont="1" applyFill="1" applyBorder="1" applyAlignment="1">
      <alignment vertical="center"/>
    </xf>
    <xf numFmtId="173" fontId="30" fillId="57" borderId="0" xfId="5" applyNumberFormat="1" applyFont="1" applyFill="1" applyBorder="1" applyAlignment="1">
      <alignment vertical="center"/>
    </xf>
    <xf numFmtId="49" fontId="30" fillId="0" borderId="0" xfId="0" applyNumberFormat="1" applyFont="1" applyAlignment="1">
      <alignment horizontal="right"/>
    </xf>
    <xf numFmtId="0" fontId="30" fillId="57" borderId="0" xfId="0" applyFont="1" applyFill="1" applyBorder="1" applyAlignment="1">
      <alignment horizontal="center" vertical="center"/>
    </xf>
    <xf numFmtId="0" fontId="30" fillId="0" borderId="0" xfId="0" applyFont="1" applyFill="1" applyAlignment="1">
      <alignment vertical="center"/>
    </xf>
    <xf numFmtId="0" fontId="29" fillId="61" borderId="23" xfId="0" applyFont="1" applyFill="1" applyBorder="1" applyAlignment="1">
      <alignment horizontal="center" vertical="center"/>
    </xf>
    <xf numFmtId="0" fontId="29" fillId="61" borderId="23" xfId="0" applyFont="1" applyFill="1" applyBorder="1" applyAlignment="1">
      <alignment vertical="center"/>
    </xf>
    <xf numFmtId="173" fontId="29" fillId="61" borderId="23" xfId="5" applyNumberFormat="1" applyFont="1" applyFill="1" applyBorder="1" applyAlignment="1">
      <alignment vertical="center"/>
    </xf>
    <xf numFmtId="0" fontId="29" fillId="60" borderId="0" xfId="0" applyFont="1" applyFill="1" applyBorder="1" applyAlignment="1">
      <alignment vertical="center"/>
    </xf>
    <xf numFmtId="174" fontId="30" fillId="57" borderId="0" xfId="4" applyNumberFormat="1" applyFont="1" applyFill="1" applyBorder="1" applyAlignment="1">
      <alignment horizontal="left" vertical="center" wrapText="1"/>
    </xf>
    <xf numFmtId="174" fontId="30" fillId="0" borderId="0" xfId="4" applyNumberFormat="1" applyFont="1" applyFill="1" applyBorder="1" applyAlignment="1">
      <alignment horizontal="left" vertical="center" wrapText="1"/>
    </xf>
    <xf numFmtId="0" fontId="95" fillId="59" borderId="0" xfId="0" applyFont="1" applyFill="1" applyBorder="1" applyAlignment="1">
      <alignment horizontal="left" vertical="center"/>
    </xf>
    <xf numFmtId="0" fontId="94" fillId="56" borderId="0" xfId="0" applyFont="1" applyFill="1" applyBorder="1" applyAlignment="1">
      <alignment horizontal="left" vertical="center" wrapText="1"/>
    </xf>
    <xf numFmtId="0" fontId="94" fillId="56" borderId="13" xfId="0" applyFont="1" applyFill="1" applyBorder="1" applyAlignment="1">
      <alignment horizontal="center" vertical="center" wrapText="1"/>
    </xf>
    <xf numFmtId="0" fontId="30" fillId="0" borderId="0" xfId="0" applyFont="1" applyFill="1" applyBorder="1" applyAlignment="1"/>
    <xf numFmtId="0" fontId="96" fillId="0" borderId="0" xfId="0" applyFont="1" applyBorder="1" applyAlignment="1">
      <alignment vertical="center"/>
    </xf>
    <xf numFmtId="0" fontId="30" fillId="0" borderId="0" xfId="0" applyFont="1" applyBorder="1" applyAlignment="1"/>
    <xf numFmtId="172" fontId="30" fillId="0" borderId="0" xfId="6" applyNumberFormat="1" applyFont="1" applyBorder="1" applyAlignment="1"/>
    <xf numFmtId="172" fontId="30" fillId="0" borderId="0" xfId="6" applyNumberFormat="1" applyFont="1" applyFill="1" applyBorder="1" applyAlignment="1"/>
    <xf numFmtId="173" fontId="29" fillId="60" borderId="0" xfId="0" applyNumberFormat="1" applyFont="1" applyFill="1" applyBorder="1" applyAlignment="1">
      <alignment vertical="center"/>
    </xf>
    <xf numFmtId="0" fontId="98" fillId="60" borderId="0" xfId="0" applyFont="1" applyFill="1" applyBorder="1" applyAlignment="1">
      <alignment horizontal="left" vertical="center"/>
    </xf>
    <xf numFmtId="173" fontId="94" fillId="56" borderId="0" xfId="0" applyNumberFormat="1" applyFont="1" applyFill="1" applyBorder="1" applyAlignment="1">
      <alignment horizontal="center" vertical="center" wrapText="1"/>
    </xf>
    <xf numFmtId="0" fontId="29" fillId="60" borderId="0" xfId="0" applyFont="1" applyFill="1" applyBorder="1" applyAlignment="1">
      <alignment vertical="center" wrapText="1"/>
    </xf>
    <xf numFmtId="0" fontId="30" fillId="0" borderId="0" xfId="0" applyFont="1" applyBorder="1" applyAlignment="1">
      <alignment horizontal="center" vertical="center"/>
    </xf>
    <xf numFmtId="0" fontId="30" fillId="57" borderId="0" xfId="0" applyFont="1" applyFill="1" applyBorder="1" applyAlignment="1">
      <alignment horizontal="left" vertical="center"/>
    </xf>
    <xf numFmtId="0" fontId="30" fillId="0" borderId="0" xfId="0" applyFont="1" applyBorder="1" applyAlignment="1">
      <alignment horizontal="left" vertical="center"/>
    </xf>
    <xf numFmtId="173" fontId="29" fillId="62" borderId="0" xfId="0" applyNumberFormat="1" applyFont="1" applyFill="1" applyBorder="1" applyAlignment="1">
      <alignment vertical="center"/>
    </xf>
    <xf numFmtId="173" fontId="30" fillId="62" borderId="0" xfId="5" applyNumberFormat="1" applyFont="1" applyFill="1" applyBorder="1" applyAlignment="1">
      <alignment vertical="center"/>
    </xf>
    <xf numFmtId="0" fontId="98" fillId="62" borderId="0" xfId="0" applyFont="1" applyFill="1" applyBorder="1" applyAlignment="1">
      <alignment horizontal="left" vertical="center"/>
    </xf>
    <xf numFmtId="0" fontId="30" fillId="62" borderId="0" xfId="0" applyFont="1" applyFill="1" applyAlignment="1">
      <alignment horizontal="left" vertical="center"/>
    </xf>
    <xf numFmtId="0" fontId="29" fillId="0" borderId="0" xfId="0" applyFont="1" applyBorder="1"/>
    <xf numFmtId="0" fontId="29" fillId="0" borderId="27" xfId="0" applyFont="1" applyFill="1" applyBorder="1" applyAlignment="1">
      <alignment horizontal="left"/>
    </xf>
    <xf numFmtId="0" fontId="29" fillId="0" borderId="28" xfId="0" applyFont="1" applyBorder="1"/>
    <xf numFmtId="0" fontId="29" fillId="0" borderId="29" xfId="0" applyFont="1" applyBorder="1" applyAlignment="1">
      <alignment horizontal="center"/>
    </xf>
    <xf numFmtId="0" fontId="29" fillId="0" borderId="30" xfId="0" applyFont="1" applyFill="1" applyBorder="1" applyAlignment="1">
      <alignment horizontal="left"/>
    </xf>
    <xf numFmtId="1" fontId="29" fillId="0" borderId="31" xfId="0" applyNumberFormat="1" applyFont="1" applyBorder="1" applyAlignment="1">
      <alignment horizontal="center"/>
    </xf>
    <xf numFmtId="0" fontId="29" fillId="0" borderId="32" xfId="0" applyFont="1" applyFill="1" applyBorder="1" applyAlignment="1">
      <alignment horizontal="left"/>
    </xf>
    <xf numFmtId="0" fontId="29" fillId="0" borderId="33" xfId="0" applyFont="1" applyBorder="1"/>
    <xf numFmtId="1" fontId="29" fillId="0" borderId="34" xfId="0" applyNumberFormat="1" applyFont="1" applyBorder="1" applyAlignment="1">
      <alignment horizontal="center"/>
    </xf>
    <xf numFmtId="0" fontId="29" fillId="0" borderId="2" xfId="0" applyFont="1" applyFill="1" applyBorder="1" applyAlignment="1">
      <alignment horizontal="center" vertical="center"/>
    </xf>
    <xf numFmtId="0" fontId="29" fillId="0" borderId="29" xfId="0" applyFont="1" applyBorder="1" applyAlignment="1">
      <alignment horizontal="left"/>
    </xf>
    <xf numFmtId="0" fontId="94" fillId="56" borderId="0" xfId="0" applyFont="1" applyFill="1" applyBorder="1" applyAlignment="1">
      <alignment horizontal="left" vertical="center" wrapText="1"/>
    </xf>
    <xf numFmtId="0" fontId="29" fillId="0" borderId="24" xfId="0" applyFont="1" applyBorder="1" applyAlignment="1">
      <alignment horizontal="centerContinuous"/>
    </xf>
    <xf numFmtId="0" fontId="32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0" fontId="29" fillId="0" borderId="22" xfId="0" applyFont="1" applyBorder="1" applyAlignment="1">
      <alignment horizontal="center"/>
    </xf>
    <xf numFmtId="0" fontId="29" fillId="0" borderId="22" xfId="0" applyFont="1" applyBorder="1" applyAlignment="1">
      <alignment horizontal="center" vertical="center" wrapText="1"/>
    </xf>
    <xf numFmtId="0" fontId="29" fillId="0" borderId="22" xfId="0" applyFont="1" applyBorder="1" applyAlignment="1">
      <alignment vertical="center"/>
    </xf>
    <xf numFmtId="173" fontId="29" fillId="0" borderId="0" xfId="0" applyNumberFormat="1" applyFont="1" applyAlignment="1">
      <alignment vertical="center"/>
    </xf>
    <xf numFmtId="165" fontId="54" fillId="0" borderId="22" xfId="3" applyNumberFormat="1" applyFont="1" applyFill="1" applyBorder="1" applyAlignment="1">
      <alignment horizontal="center" vertical="center"/>
    </xf>
    <xf numFmtId="4" fontId="30" fillId="0" borderId="0" xfId="0" applyNumberFormat="1" applyFont="1" applyAlignment="1">
      <alignment horizontal="right"/>
    </xf>
    <xf numFmtId="0" fontId="30" fillId="0" borderId="22" xfId="3" applyFont="1" applyFill="1" applyBorder="1" applyAlignment="1">
      <alignment horizontal="center" vertical="center"/>
    </xf>
    <xf numFmtId="4" fontId="54" fillId="0" borderId="22" xfId="6" applyNumberFormat="1" applyFont="1" applyFill="1" applyBorder="1" applyAlignment="1">
      <alignment horizontal="right" vertical="center"/>
    </xf>
    <xf numFmtId="0" fontId="30" fillId="0" borderId="22" xfId="0" applyFont="1" applyFill="1" applyBorder="1"/>
    <xf numFmtId="4" fontId="54" fillId="0" borderId="22" xfId="6" applyNumberFormat="1" applyFont="1" applyFill="1" applyBorder="1" applyAlignment="1">
      <alignment vertical="center"/>
    </xf>
    <xf numFmtId="176" fontId="103" fillId="0" borderId="22" xfId="6" applyNumberFormat="1" applyFont="1" applyFill="1" applyBorder="1" applyAlignment="1">
      <alignment horizontal="center" vertical="center"/>
    </xf>
    <xf numFmtId="4" fontId="30" fillId="0" borderId="22" xfId="0" applyNumberFormat="1" applyFont="1" applyFill="1" applyBorder="1"/>
    <xf numFmtId="172" fontId="30" fillId="0" borderId="0" xfId="0" applyNumberFormat="1" applyFont="1"/>
    <xf numFmtId="172" fontId="30" fillId="0" borderId="0" xfId="6" applyNumberFormat="1" applyFont="1" applyAlignment="1">
      <alignment horizontal="center"/>
    </xf>
    <xf numFmtId="0" fontId="30" fillId="0" borderId="0" xfId="0" quotePrefix="1" applyFont="1" applyAlignment="1">
      <alignment horizontal="right"/>
    </xf>
    <xf numFmtId="0" fontId="0" fillId="0" borderId="22" xfId="0" applyBorder="1" applyAlignment="1">
      <alignment vertical="center"/>
    </xf>
    <xf numFmtId="43" fontId="54" fillId="0" borderId="22" xfId="6" applyFont="1" applyFill="1" applyBorder="1" applyAlignment="1">
      <alignment horizontal="right" vertical="center"/>
    </xf>
    <xf numFmtId="0" fontId="29" fillId="0" borderId="22" xfId="3" applyFont="1" applyFill="1" applyBorder="1" applyAlignment="1">
      <alignment horizontal="left" vertical="center"/>
    </xf>
    <xf numFmtId="0" fontId="54" fillId="0" borderId="22" xfId="3" applyFont="1" applyFill="1" applyBorder="1" applyAlignment="1">
      <alignment vertical="center"/>
    </xf>
    <xf numFmtId="180" fontId="29" fillId="60" borderId="0" xfId="0" applyNumberFormat="1" applyFont="1" applyFill="1" applyBorder="1" applyAlignment="1">
      <alignment vertical="center"/>
    </xf>
    <xf numFmtId="0" fontId="29" fillId="0" borderId="35" xfId="0" applyFont="1" applyBorder="1" applyAlignment="1">
      <alignment horizontal="center" vertical="center" wrapText="1"/>
    </xf>
    <xf numFmtId="0" fontId="29" fillId="0" borderId="0" xfId="3" applyFont="1" applyFill="1" applyBorder="1" applyAlignment="1">
      <alignment horizontal="left" vertical="center"/>
    </xf>
    <xf numFmtId="4" fontId="30" fillId="0" borderId="0" xfId="0" applyNumberFormat="1" applyFont="1" applyFill="1" applyBorder="1"/>
    <xf numFmtId="0" fontId="54" fillId="0" borderId="0" xfId="3" applyFont="1" applyFill="1" applyBorder="1" applyAlignment="1">
      <alignment vertical="center"/>
    </xf>
    <xf numFmtId="0" fontId="104" fillId="0" borderId="36" xfId="0" applyFont="1" applyBorder="1" applyAlignment="1">
      <alignment horizontal="right"/>
    </xf>
    <xf numFmtId="49" fontId="104" fillId="0" borderId="36" xfId="0" applyNumberFormat="1" applyFont="1" applyBorder="1" applyAlignment="1">
      <alignment horizontal="right"/>
    </xf>
    <xf numFmtId="14" fontId="30" fillId="0" borderId="22" xfId="0" applyNumberFormat="1" applyFont="1" applyFill="1" applyBorder="1" applyAlignment="1"/>
    <xf numFmtId="0" fontId="54" fillId="0" borderId="22" xfId="3" applyFont="1" applyFill="1" applyBorder="1" applyAlignment="1">
      <alignment horizontal="right" vertical="center"/>
    </xf>
    <xf numFmtId="0" fontId="30" fillId="0" borderId="0" xfId="0" applyFont="1" applyBorder="1"/>
    <xf numFmtId="0" fontId="30" fillId="0" borderId="0" xfId="0" applyFont="1" applyBorder="1" applyAlignment="1">
      <alignment horizontal="center" vertical="center"/>
    </xf>
    <xf numFmtId="3" fontId="30" fillId="0" borderId="0" xfId="0" applyNumberFormat="1" applyFont="1"/>
    <xf numFmtId="170" fontId="30" fillId="0" borderId="0" xfId="1353" applyNumberFormat="1" applyFont="1"/>
    <xf numFmtId="3" fontId="54" fillId="0" borderId="22" xfId="3" applyNumberFormat="1" applyFont="1" applyFill="1" applyBorder="1" applyAlignment="1">
      <alignment horizontal="right" vertical="center"/>
    </xf>
    <xf numFmtId="0" fontId="54" fillId="0" borderId="22" xfId="3" applyFont="1" applyFill="1" applyBorder="1" applyAlignment="1">
      <alignment horizontal="left" vertical="center"/>
    </xf>
    <xf numFmtId="0" fontId="30" fillId="0" borderId="22" xfId="3" applyFont="1" applyFill="1" applyBorder="1" applyAlignment="1">
      <alignment horizontal="left" vertical="center"/>
    </xf>
    <xf numFmtId="0" fontId="29" fillId="24" borderId="22" xfId="1700" applyFont="1" applyFill="1" applyBorder="1" applyAlignment="1">
      <alignment horizontal="left" vertical="center"/>
    </xf>
    <xf numFmtId="43" fontId="54" fillId="24" borderId="22" xfId="6" applyFont="1" applyFill="1" applyBorder="1" applyAlignment="1">
      <alignment horizontal="right" vertical="center"/>
    </xf>
    <xf numFmtId="0" fontId="29" fillId="0" borderId="22" xfId="1018" applyFont="1" applyFill="1" applyBorder="1" applyAlignment="1">
      <alignment horizontal="left" vertical="center"/>
    </xf>
    <xf numFmtId="43" fontId="54" fillId="0" borderId="22" xfId="971" applyFont="1" applyFill="1" applyBorder="1" applyAlignment="1">
      <alignment horizontal="right" vertical="center"/>
    </xf>
    <xf numFmtId="0" fontId="54" fillId="24" borderId="22" xfId="1700" applyFont="1" applyFill="1" applyBorder="1" applyAlignment="1">
      <alignment vertical="center"/>
    </xf>
    <xf numFmtId="184" fontId="54" fillId="0" borderId="22" xfId="6" applyNumberFormat="1" applyFont="1" applyFill="1" applyBorder="1" applyAlignment="1">
      <alignment horizontal="right" vertical="center"/>
    </xf>
    <xf numFmtId="4" fontId="54" fillId="0" borderId="22" xfId="3" applyNumberFormat="1" applyFont="1" applyFill="1" applyBorder="1" applyAlignment="1">
      <alignment horizontal="right" vertical="center"/>
    </xf>
    <xf numFmtId="185" fontId="30" fillId="57" borderId="0" xfId="5" applyNumberFormat="1" applyFont="1" applyFill="1" applyBorder="1" applyAlignment="1">
      <alignment vertical="center"/>
    </xf>
    <xf numFmtId="0" fontId="30" fillId="0" borderId="26" xfId="0" applyFont="1" applyBorder="1" applyAlignment="1">
      <alignment horizontal="right" vertical="center"/>
    </xf>
    <xf numFmtId="0" fontId="30" fillId="58" borderId="26" xfId="0" applyFont="1" applyFill="1" applyBorder="1" applyAlignment="1">
      <alignment horizontal="right" vertical="center"/>
    </xf>
    <xf numFmtId="0" fontId="94" fillId="56" borderId="13" xfId="0" applyFont="1" applyFill="1" applyBorder="1" applyAlignment="1">
      <alignment horizontal="center" vertical="center" wrapText="1"/>
    </xf>
    <xf numFmtId="0" fontId="94" fillId="56" borderId="0" xfId="0" applyFont="1" applyFill="1" applyBorder="1" applyAlignment="1">
      <alignment horizontal="left" vertical="center" wrapText="1"/>
    </xf>
    <xf numFmtId="0" fontId="95" fillId="59" borderId="0" xfId="0" applyFont="1" applyFill="1" applyBorder="1" applyAlignment="1">
      <alignment horizontal="left" vertical="center"/>
    </xf>
    <xf numFmtId="180" fontId="30" fillId="57" borderId="0" xfId="5" applyNumberFormat="1" applyFont="1" applyFill="1" applyBorder="1" applyAlignment="1">
      <alignment vertical="center"/>
    </xf>
    <xf numFmtId="180" fontId="106" fillId="0" borderId="0" xfId="5" applyNumberFormat="1" applyFont="1" applyFill="1" applyBorder="1" applyAlignment="1">
      <alignment vertical="center"/>
    </xf>
    <xf numFmtId="186" fontId="30" fillId="57" borderId="0" xfId="5" applyNumberFormat="1" applyFont="1" applyFill="1" applyBorder="1" applyAlignment="1">
      <alignment vertical="center"/>
    </xf>
    <xf numFmtId="185" fontId="30" fillId="0" borderId="0" xfId="5" applyNumberFormat="1" applyFont="1" applyFill="1" applyBorder="1" applyAlignment="1">
      <alignment vertical="center"/>
    </xf>
    <xf numFmtId="181" fontId="30" fillId="57" borderId="0" xfId="5" applyNumberFormat="1" applyFont="1" applyFill="1" applyBorder="1" applyAlignment="1">
      <alignment vertical="center"/>
    </xf>
    <xf numFmtId="181" fontId="30" fillId="0" borderId="0" xfId="5" applyNumberFormat="1" applyFont="1" applyFill="1" applyBorder="1" applyAlignment="1">
      <alignment vertical="center"/>
    </xf>
    <xf numFmtId="15" fontId="29" fillId="60" borderId="0" xfId="0" applyNumberFormat="1" applyFont="1" applyFill="1" applyBorder="1" applyAlignment="1">
      <alignment vertical="center" wrapText="1"/>
    </xf>
    <xf numFmtId="0" fontId="95" fillId="59" borderId="0" xfId="0" applyFont="1" applyFill="1" applyBorder="1" applyAlignment="1">
      <alignment horizontal="left" vertical="center"/>
    </xf>
    <xf numFmtId="0" fontId="94" fillId="56" borderId="0" xfId="0" applyFont="1" applyFill="1" applyBorder="1" applyAlignment="1">
      <alignment horizontal="center" vertical="center" wrapText="1"/>
    </xf>
    <xf numFmtId="0" fontId="94" fillId="56" borderId="13" xfId="0" applyFont="1" applyFill="1" applyBorder="1" applyAlignment="1">
      <alignment horizontal="center" vertical="center" wrapText="1"/>
    </xf>
    <xf numFmtId="0" fontId="94" fillId="56" borderId="0" xfId="0" applyFont="1" applyFill="1" applyBorder="1" applyAlignment="1">
      <alignment horizontal="left" vertical="center" wrapText="1"/>
    </xf>
    <xf numFmtId="0" fontId="94" fillId="56" borderId="13" xfId="0" applyFont="1" applyFill="1" applyBorder="1" applyAlignment="1">
      <alignment horizontal="left" vertical="center" wrapText="1"/>
    </xf>
    <xf numFmtId="0" fontId="95" fillId="59" borderId="0" xfId="0" applyFont="1" applyFill="1" applyBorder="1" applyAlignment="1">
      <alignment horizontal="center" vertical="center"/>
    </xf>
    <xf numFmtId="0" fontId="95" fillId="59" borderId="13" xfId="0" applyFont="1" applyFill="1" applyBorder="1" applyAlignment="1">
      <alignment horizontal="center" vertical="center"/>
    </xf>
    <xf numFmtId="0" fontId="95" fillId="59" borderId="0" xfId="0" applyFont="1" applyFill="1" applyBorder="1" applyAlignment="1">
      <alignment horizontal="left" vertical="center"/>
    </xf>
    <xf numFmtId="0" fontId="95" fillId="59" borderId="13" xfId="0" applyFont="1" applyFill="1" applyBorder="1" applyAlignment="1">
      <alignment horizontal="left" vertical="center"/>
    </xf>
    <xf numFmtId="0" fontId="94" fillId="56" borderId="25" xfId="0" applyFont="1" applyFill="1" applyBorder="1" applyAlignment="1">
      <alignment horizontal="center" vertical="center" wrapText="1"/>
    </xf>
  </cellXfs>
  <cellStyles count="1720">
    <cellStyle name="_x0004_¥" xfId="1496"/>
    <cellStyle name="20 % - Accent1" xfId="1459" builtinId="30" customBuiltin="1"/>
    <cellStyle name="20 % - Accent1 10 2" xfId="7"/>
    <cellStyle name="20 % - Accent1 10 3" xfId="8"/>
    <cellStyle name="20 % - Accent1 11 2" xfId="9"/>
    <cellStyle name="20 % - Accent1 11 3" xfId="10"/>
    <cellStyle name="20 % - Accent1 12 2" xfId="11"/>
    <cellStyle name="20 % - Accent1 12 3" xfId="12"/>
    <cellStyle name="20 % - Accent1 13 2" xfId="13"/>
    <cellStyle name="20 % - Accent1 13 3" xfId="14"/>
    <cellStyle name="20 % - Accent1 14 2" xfId="15"/>
    <cellStyle name="20 % - Accent1 14 3" xfId="16"/>
    <cellStyle name="20 % - Accent1 15 2" xfId="17"/>
    <cellStyle name="20 % - Accent1 15 3" xfId="18"/>
    <cellStyle name="20 % - Accent1 16 2" xfId="19"/>
    <cellStyle name="20 % - Accent1 16 3" xfId="20"/>
    <cellStyle name="20 % - Accent1 17 2" xfId="21"/>
    <cellStyle name="20 % - Accent1 17 3" xfId="22"/>
    <cellStyle name="20 % - Accent1 2 2" xfId="23"/>
    <cellStyle name="20 % - Accent1 2 3" xfId="24"/>
    <cellStyle name="20 % - Accent1 3 2" xfId="25"/>
    <cellStyle name="20 % - Accent1 3 3" xfId="26"/>
    <cellStyle name="20 % - Accent1 4 2" xfId="27"/>
    <cellStyle name="20 % - Accent1 4 3" xfId="28"/>
    <cellStyle name="20 % - Accent1 5 2" xfId="29"/>
    <cellStyle name="20 % - Accent1 5 3" xfId="30"/>
    <cellStyle name="20 % - Accent1 6 2" xfId="31"/>
    <cellStyle name="20 % - Accent1 6 3" xfId="32"/>
    <cellStyle name="20 % - Accent1 7 2" xfId="33"/>
    <cellStyle name="20 % - Accent1 7 3" xfId="34"/>
    <cellStyle name="20 % - Accent1 8 2" xfId="35"/>
    <cellStyle name="20 % - Accent1 8 3" xfId="36"/>
    <cellStyle name="20 % - Accent1 9 2" xfId="37"/>
    <cellStyle name="20 % - Accent1 9 3" xfId="38"/>
    <cellStyle name="20 % - Accent2" xfId="1463" builtinId="34" customBuiltin="1"/>
    <cellStyle name="20 % - Accent2 10 2" xfId="39"/>
    <cellStyle name="20 % - Accent2 10 3" xfId="40"/>
    <cellStyle name="20 % - Accent2 11 2" xfId="41"/>
    <cellStyle name="20 % - Accent2 11 3" xfId="42"/>
    <cellStyle name="20 % - Accent2 12 2" xfId="43"/>
    <cellStyle name="20 % - Accent2 12 3" xfId="44"/>
    <cellStyle name="20 % - Accent2 13 2" xfId="45"/>
    <cellStyle name="20 % - Accent2 13 3" xfId="46"/>
    <cellStyle name="20 % - Accent2 14 2" xfId="47"/>
    <cellStyle name="20 % - Accent2 14 3" xfId="48"/>
    <cellStyle name="20 % - Accent2 15 2" xfId="49"/>
    <cellStyle name="20 % - Accent2 15 3" xfId="50"/>
    <cellStyle name="20 % - Accent2 16 2" xfId="51"/>
    <cellStyle name="20 % - Accent2 16 3" xfId="52"/>
    <cellStyle name="20 % - Accent2 17 2" xfId="53"/>
    <cellStyle name="20 % - Accent2 17 3" xfId="54"/>
    <cellStyle name="20 % - Accent2 2 2" xfId="55"/>
    <cellStyle name="20 % - Accent2 2 3" xfId="56"/>
    <cellStyle name="20 % - Accent2 3 2" xfId="57"/>
    <cellStyle name="20 % - Accent2 3 3" xfId="58"/>
    <cellStyle name="20 % - Accent2 4 2" xfId="59"/>
    <cellStyle name="20 % - Accent2 4 3" xfId="60"/>
    <cellStyle name="20 % - Accent2 5 2" xfId="61"/>
    <cellStyle name="20 % - Accent2 5 3" xfId="62"/>
    <cellStyle name="20 % - Accent2 6 2" xfId="63"/>
    <cellStyle name="20 % - Accent2 6 3" xfId="64"/>
    <cellStyle name="20 % - Accent2 7 2" xfId="65"/>
    <cellStyle name="20 % - Accent2 7 3" xfId="66"/>
    <cellStyle name="20 % - Accent2 8 2" xfId="67"/>
    <cellStyle name="20 % - Accent2 8 3" xfId="68"/>
    <cellStyle name="20 % - Accent2 9 2" xfId="69"/>
    <cellStyle name="20 % - Accent2 9 3" xfId="70"/>
    <cellStyle name="20 % - Accent3" xfId="1467" builtinId="38" customBuiltin="1"/>
    <cellStyle name="20 % - Accent3 10 2" xfId="71"/>
    <cellStyle name="20 % - Accent3 10 3" xfId="72"/>
    <cellStyle name="20 % - Accent3 11 2" xfId="73"/>
    <cellStyle name="20 % - Accent3 11 3" xfId="74"/>
    <cellStyle name="20 % - Accent3 12 2" xfId="75"/>
    <cellStyle name="20 % - Accent3 12 3" xfId="76"/>
    <cellStyle name="20 % - Accent3 13 2" xfId="77"/>
    <cellStyle name="20 % - Accent3 13 3" xfId="78"/>
    <cellStyle name="20 % - Accent3 14 2" xfId="79"/>
    <cellStyle name="20 % - Accent3 14 3" xfId="80"/>
    <cellStyle name="20 % - Accent3 15 2" xfId="81"/>
    <cellStyle name="20 % - Accent3 15 3" xfId="82"/>
    <cellStyle name="20 % - Accent3 16 2" xfId="83"/>
    <cellStyle name="20 % - Accent3 16 3" xfId="84"/>
    <cellStyle name="20 % - Accent3 17 2" xfId="85"/>
    <cellStyle name="20 % - Accent3 17 3" xfId="86"/>
    <cellStyle name="20 % - Accent3 2 2" xfId="87"/>
    <cellStyle name="20 % - Accent3 2 3" xfId="88"/>
    <cellStyle name="20 % - Accent3 3 2" xfId="89"/>
    <cellStyle name="20 % - Accent3 3 3" xfId="90"/>
    <cellStyle name="20 % - Accent3 4 2" xfId="91"/>
    <cellStyle name="20 % - Accent3 4 3" xfId="92"/>
    <cellStyle name="20 % - Accent3 5 2" xfId="93"/>
    <cellStyle name="20 % - Accent3 5 3" xfId="94"/>
    <cellStyle name="20 % - Accent3 6 2" xfId="95"/>
    <cellStyle name="20 % - Accent3 6 3" xfId="96"/>
    <cellStyle name="20 % - Accent3 7 2" xfId="97"/>
    <cellStyle name="20 % - Accent3 7 3" xfId="98"/>
    <cellStyle name="20 % - Accent3 8 2" xfId="99"/>
    <cellStyle name="20 % - Accent3 8 3" xfId="100"/>
    <cellStyle name="20 % - Accent3 9 2" xfId="101"/>
    <cellStyle name="20 % - Accent3 9 3" xfId="102"/>
    <cellStyle name="20 % - Accent4" xfId="1471" builtinId="42" customBuiltin="1"/>
    <cellStyle name="20 % - Accent4 10 2" xfId="103"/>
    <cellStyle name="20 % - Accent4 10 3" xfId="104"/>
    <cellStyle name="20 % - Accent4 11 2" xfId="105"/>
    <cellStyle name="20 % - Accent4 11 3" xfId="106"/>
    <cellStyle name="20 % - Accent4 12 2" xfId="107"/>
    <cellStyle name="20 % - Accent4 12 3" xfId="108"/>
    <cellStyle name="20 % - Accent4 13 2" xfId="109"/>
    <cellStyle name="20 % - Accent4 13 3" xfId="110"/>
    <cellStyle name="20 % - Accent4 14 2" xfId="111"/>
    <cellStyle name="20 % - Accent4 14 3" xfId="112"/>
    <cellStyle name="20 % - Accent4 15 2" xfId="113"/>
    <cellStyle name="20 % - Accent4 15 3" xfId="114"/>
    <cellStyle name="20 % - Accent4 16 2" xfId="115"/>
    <cellStyle name="20 % - Accent4 16 3" xfId="116"/>
    <cellStyle name="20 % - Accent4 17 2" xfId="117"/>
    <cellStyle name="20 % - Accent4 17 3" xfId="118"/>
    <cellStyle name="20 % - Accent4 2 2" xfId="119"/>
    <cellStyle name="20 % - Accent4 2 3" xfId="120"/>
    <cellStyle name="20 % - Accent4 3 2" xfId="121"/>
    <cellStyle name="20 % - Accent4 3 3" xfId="122"/>
    <cellStyle name="20 % - Accent4 4 2" xfId="123"/>
    <cellStyle name="20 % - Accent4 4 3" xfId="124"/>
    <cellStyle name="20 % - Accent4 5 2" xfId="125"/>
    <cellStyle name="20 % - Accent4 5 3" xfId="126"/>
    <cellStyle name="20 % - Accent4 6 2" xfId="127"/>
    <cellStyle name="20 % - Accent4 6 3" xfId="128"/>
    <cellStyle name="20 % - Accent4 7 2" xfId="129"/>
    <cellStyle name="20 % - Accent4 7 3" xfId="130"/>
    <cellStyle name="20 % - Accent4 8 2" xfId="131"/>
    <cellStyle name="20 % - Accent4 8 3" xfId="132"/>
    <cellStyle name="20 % - Accent4 9 2" xfId="133"/>
    <cellStyle name="20 % - Accent4 9 3" xfId="134"/>
    <cellStyle name="20 % - Accent5" xfId="1475" builtinId="46" customBuiltin="1"/>
    <cellStyle name="20 % - Accent5 10 2" xfId="135"/>
    <cellStyle name="20 % - Accent5 10 3" xfId="136"/>
    <cellStyle name="20 % - Accent5 11 2" xfId="137"/>
    <cellStyle name="20 % - Accent5 11 3" xfId="138"/>
    <cellStyle name="20 % - Accent5 12 2" xfId="139"/>
    <cellStyle name="20 % - Accent5 12 3" xfId="140"/>
    <cellStyle name="20 % - Accent5 13 2" xfId="141"/>
    <cellStyle name="20 % - Accent5 13 3" xfId="142"/>
    <cellStyle name="20 % - Accent5 14 2" xfId="143"/>
    <cellStyle name="20 % - Accent5 14 3" xfId="144"/>
    <cellStyle name="20 % - Accent5 15 2" xfId="145"/>
    <cellStyle name="20 % - Accent5 15 3" xfId="146"/>
    <cellStyle name="20 % - Accent5 16 2" xfId="147"/>
    <cellStyle name="20 % - Accent5 16 3" xfId="148"/>
    <cellStyle name="20 % - Accent5 17 2" xfId="149"/>
    <cellStyle name="20 % - Accent5 17 3" xfId="150"/>
    <cellStyle name="20 % - Accent5 2 2" xfId="151"/>
    <cellStyle name="20 % - Accent5 2 3" xfId="152"/>
    <cellStyle name="20 % - Accent5 3 2" xfId="153"/>
    <cellStyle name="20 % - Accent5 3 3" xfId="154"/>
    <cellStyle name="20 % - Accent5 4 2" xfId="155"/>
    <cellStyle name="20 % - Accent5 4 3" xfId="156"/>
    <cellStyle name="20 % - Accent5 5 2" xfId="157"/>
    <cellStyle name="20 % - Accent5 5 3" xfId="158"/>
    <cellStyle name="20 % - Accent5 6 2" xfId="159"/>
    <cellStyle name="20 % - Accent5 6 3" xfId="160"/>
    <cellStyle name="20 % - Accent5 7 2" xfId="161"/>
    <cellStyle name="20 % - Accent5 7 3" xfId="162"/>
    <cellStyle name="20 % - Accent5 8 2" xfId="163"/>
    <cellStyle name="20 % - Accent5 8 3" xfId="164"/>
    <cellStyle name="20 % - Accent5 9 2" xfId="165"/>
    <cellStyle name="20 % - Accent5 9 3" xfId="166"/>
    <cellStyle name="20 % - Accent6" xfId="1479" builtinId="50" customBuiltin="1"/>
    <cellStyle name="20 % - Accent6 10 2" xfId="167"/>
    <cellStyle name="20 % - Accent6 10 3" xfId="168"/>
    <cellStyle name="20 % - Accent6 11 2" xfId="169"/>
    <cellStyle name="20 % - Accent6 11 3" xfId="170"/>
    <cellStyle name="20 % - Accent6 12 2" xfId="171"/>
    <cellStyle name="20 % - Accent6 12 3" xfId="172"/>
    <cellStyle name="20 % - Accent6 13 2" xfId="173"/>
    <cellStyle name="20 % - Accent6 13 3" xfId="174"/>
    <cellStyle name="20 % - Accent6 14 2" xfId="175"/>
    <cellStyle name="20 % - Accent6 14 3" xfId="176"/>
    <cellStyle name="20 % - Accent6 15 2" xfId="177"/>
    <cellStyle name="20 % - Accent6 15 3" xfId="178"/>
    <cellStyle name="20 % - Accent6 16 2" xfId="179"/>
    <cellStyle name="20 % - Accent6 16 3" xfId="180"/>
    <cellStyle name="20 % - Accent6 17 2" xfId="181"/>
    <cellStyle name="20 % - Accent6 17 3" xfId="182"/>
    <cellStyle name="20 % - Accent6 2 2" xfId="183"/>
    <cellStyle name="20 % - Accent6 2 3" xfId="184"/>
    <cellStyle name="20 % - Accent6 3 2" xfId="185"/>
    <cellStyle name="20 % - Accent6 3 3" xfId="186"/>
    <cellStyle name="20 % - Accent6 4 2" xfId="187"/>
    <cellStyle name="20 % - Accent6 4 3" xfId="188"/>
    <cellStyle name="20 % - Accent6 5 2" xfId="189"/>
    <cellStyle name="20 % - Accent6 5 3" xfId="190"/>
    <cellStyle name="20 % - Accent6 6 2" xfId="191"/>
    <cellStyle name="20 % - Accent6 6 3" xfId="192"/>
    <cellStyle name="20 % - Accent6 7 2" xfId="193"/>
    <cellStyle name="20 % - Accent6 7 3" xfId="194"/>
    <cellStyle name="20 % - Accent6 8 2" xfId="195"/>
    <cellStyle name="20 % - Accent6 8 3" xfId="196"/>
    <cellStyle name="20 % - Accent6 9 2" xfId="197"/>
    <cellStyle name="20 % - Accent6 9 3" xfId="198"/>
    <cellStyle name="20% - Accent1 2" xfId="1507"/>
    <cellStyle name="20% - Accent1 2 2" xfId="1542"/>
    <cellStyle name="20% - Accent1 3" xfId="1523"/>
    <cellStyle name="20% - Accent1 4" xfId="1557"/>
    <cellStyle name="20% - Accent1 5" xfId="1572"/>
    <cellStyle name="20% - Accent1 6" xfId="1587"/>
    <cellStyle name="20% - Accent1 7" xfId="1602"/>
    <cellStyle name="20% - Accent1 8" xfId="1616"/>
    <cellStyle name="20% - Accent1 9" xfId="1631"/>
    <cellStyle name="20% - Accent2 2" xfId="1509"/>
    <cellStyle name="20% - Accent2 2 2" xfId="1544"/>
    <cellStyle name="20% - Accent2 3" xfId="1525"/>
    <cellStyle name="20% - Accent2 4" xfId="1559"/>
    <cellStyle name="20% - Accent2 5" xfId="1574"/>
    <cellStyle name="20% - Accent2 6" xfId="1589"/>
    <cellStyle name="20% - Accent2 7" xfId="1604"/>
    <cellStyle name="20% - Accent2 8" xfId="1618"/>
    <cellStyle name="20% - Accent2 9" xfId="1633"/>
    <cellStyle name="20% - Accent3 2" xfId="1511"/>
    <cellStyle name="20% - Accent3 2 2" xfId="1546"/>
    <cellStyle name="20% - Accent3 3" xfId="1527"/>
    <cellStyle name="20% - Accent3 4" xfId="1561"/>
    <cellStyle name="20% - Accent3 5" xfId="1576"/>
    <cellStyle name="20% - Accent3 6" xfId="1591"/>
    <cellStyle name="20% - Accent3 7" xfId="1606"/>
    <cellStyle name="20% - Accent3 8" xfId="1620"/>
    <cellStyle name="20% - Accent3 9" xfId="1635"/>
    <cellStyle name="20% - Accent4 2" xfId="1513"/>
    <cellStyle name="20% - Accent4 2 2" xfId="1548"/>
    <cellStyle name="20% - Accent4 3" xfId="1529"/>
    <cellStyle name="20% - Accent4 4" xfId="1563"/>
    <cellStyle name="20% - Accent4 5" xfId="1578"/>
    <cellStyle name="20% - Accent4 6" xfId="1593"/>
    <cellStyle name="20% - Accent4 7" xfId="1608"/>
    <cellStyle name="20% - Accent4 8" xfId="1622"/>
    <cellStyle name="20% - Accent4 9" xfId="1637"/>
    <cellStyle name="20% - Accent5 2" xfId="1515"/>
    <cellStyle name="20% - Accent5 2 2" xfId="1550"/>
    <cellStyle name="20% - Accent5 3" xfId="1531"/>
    <cellStyle name="20% - Accent5 4" xfId="1565"/>
    <cellStyle name="20% - Accent5 5" xfId="1580"/>
    <cellStyle name="20% - Accent5 6" xfId="1595"/>
    <cellStyle name="20% - Accent5 7" xfId="1610"/>
    <cellStyle name="20% - Accent5 8" xfId="1624"/>
    <cellStyle name="20% - Accent5 9" xfId="1639"/>
    <cellStyle name="20% - Accent6 2" xfId="1517"/>
    <cellStyle name="20% - Accent6 2 2" xfId="1552"/>
    <cellStyle name="20% - Accent6 3" xfId="1533"/>
    <cellStyle name="20% - Accent6 4" xfId="1567"/>
    <cellStyle name="20% - Accent6 5" xfId="1582"/>
    <cellStyle name="20% - Accent6 6" xfId="1597"/>
    <cellStyle name="20% - Accent6 7" xfId="1612"/>
    <cellStyle name="20% - Accent6 8" xfId="1626"/>
    <cellStyle name="20% - Accent6 9" xfId="1641"/>
    <cellStyle name="20% - 强调文字颜色 1" xfId="1365"/>
    <cellStyle name="20% - 强调文字颜色 2" xfId="1366"/>
    <cellStyle name="20% - 强调文字颜色 3" xfId="1367"/>
    <cellStyle name="20% - 强调文字颜色 4" xfId="1368"/>
    <cellStyle name="20% - 强调文字颜色 5" xfId="1369"/>
    <cellStyle name="20% - 强调文字颜色 6" xfId="1370"/>
    <cellStyle name="40 % - Accent1" xfId="1460" builtinId="31" customBuiltin="1"/>
    <cellStyle name="40 % - Accent1 10 2" xfId="199"/>
    <cellStyle name="40 % - Accent1 10 3" xfId="200"/>
    <cellStyle name="40 % - Accent1 11 2" xfId="201"/>
    <cellStyle name="40 % - Accent1 11 3" xfId="202"/>
    <cellStyle name="40 % - Accent1 12 2" xfId="203"/>
    <cellStyle name="40 % - Accent1 12 3" xfId="204"/>
    <cellStyle name="40 % - Accent1 13 2" xfId="205"/>
    <cellStyle name="40 % - Accent1 13 3" xfId="206"/>
    <cellStyle name="40 % - Accent1 14 2" xfId="207"/>
    <cellStyle name="40 % - Accent1 14 3" xfId="208"/>
    <cellStyle name="40 % - Accent1 15 2" xfId="209"/>
    <cellStyle name="40 % - Accent1 15 3" xfId="210"/>
    <cellStyle name="40 % - Accent1 16 2" xfId="211"/>
    <cellStyle name="40 % - Accent1 16 3" xfId="212"/>
    <cellStyle name="40 % - Accent1 17 2" xfId="213"/>
    <cellStyle name="40 % - Accent1 17 3" xfId="214"/>
    <cellStyle name="40 % - Accent1 2 2" xfId="215"/>
    <cellStyle name="40 % - Accent1 2 3" xfId="216"/>
    <cellStyle name="40 % - Accent1 3 2" xfId="217"/>
    <cellStyle name="40 % - Accent1 3 3" xfId="218"/>
    <cellStyle name="40 % - Accent1 4 2" xfId="219"/>
    <cellStyle name="40 % - Accent1 4 3" xfId="220"/>
    <cellStyle name="40 % - Accent1 5 2" xfId="221"/>
    <cellStyle name="40 % - Accent1 5 3" xfId="222"/>
    <cellStyle name="40 % - Accent1 6 2" xfId="223"/>
    <cellStyle name="40 % - Accent1 6 3" xfId="224"/>
    <cellStyle name="40 % - Accent1 7 2" xfId="225"/>
    <cellStyle name="40 % - Accent1 7 3" xfId="226"/>
    <cellStyle name="40 % - Accent1 8 2" xfId="227"/>
    <cellStyle name="40 % - Accent1 8 3" xfId="228"/>
    <cellStyle name="40 % - Accent1 9 2" xfId="229"/>
    <cellStyle name="40 % - Accent1 9 3" xfId="230"/>
    <cellStyle name="40 % - Accent2" xfId="1464" builtinId="35" customBuiltin="1"/>
    <cellStyle name="40 % - Accent2 10 2" xfId="231"/>
    <cellStyle name="40 % - Accent2 10 3" xfId="232"/>
    <cellStyle name="40 % - Accent2 11 2" xfId="233"/>
    <cellStyle name="40 % - Accent2 11 3" xfId="234"/>
    <cellStyle name="40 % - Accent2 12 2" xfId="235"/>
    <cellStyle name="40 % - Accent2 12 3" xfId="236"/>
    <cellStyle name="40 % - Accent2 13 2" xfId="237"/>
    <cellStyle name="40 % - Accent2 13 3" xfId="238"/>
    <cellStyle name="40 % - Accent2 14 2" xfId="239"/>
    <cellStyle name="40 % - Accent2 14 3" xfId="240"/>
    <cellStyle name="40 % - Accent2 15 2" xfId="241"/>
    <cellStyle name="40 % - Accent2 15 3" xfId="242"/>
    <cellStyle name="40 % - Accent2 16 2" xfId="243"/>
    <cellStyle name="40 % - Accent2 16 3" xfId="244"/>
    <cellStyle name="40 % - Accent2 17 2" xfId="245"/>
    <cellStyle name="40 % - Accent2 17 3" xfId="246"/>
    <cellStyle name="40 % - Accent2 2 2" xfId="247"/>
    <cellStyle name="40 % - Accent2 2 3" xfId="248"/>
    <cellStyle name="40 % - Accent2 3 2" xfId="249"/>
    <cellStyle name="40 % - Accent2 3 3" xfId="250"/>
    <cellStyle name="40 % - Accent2 4 2" xfId="251"/>
    <cellStyle name="40 % - Accent2 4 3" xfId="252"/>
    <cellStyle name="40 % - Accent2 5 2" xfId="253"/>
    <cellStyle name="40 % - Accent2 5 3" xfId="254"/>
    <cellStyle name="40 % - Accent2 6 2" xfId="255"/>
    <cellStyle name="40 % - Accent2 6 3" xfId="256"/>
    <cellStyle name="40 % - Accent2 7 2" xfId="257"/>
    <cellStyle name="40 % - Accent2 7 3" xfId="258"/>
    <cellStyle name="40 % - Accent2 8 2" xfId="259"/>
    <cellStyle name="40 % - Accent2 8 3" xfId="260"/>
    <cellStyle name="40 % - Accent2 9 2" xfId="261"/>
    <cellStyle name="40 % - Accent2 9 3" xfId="262"/>
    <cellStyle name="40 % - Accent3" xfId="1468" builtinId="39" customBuiltin="1"/>
    <cellStyle name="40 % - Accent3 10 2" xfId="263"/>
    <cellStyle name="40 % - Accent3 10 3" xfId="264"/>
    <cellStyle name="40 % - Accent3 11 2" xfId="265"/>
    <cellStyle name="40 % - Accent3 11 3" xfId="266"/>
    <cellStyle name="40 % - Accent3 12 2" xfId="267"/>
    <cellStyle name="40 % - Accent3 12 3" xfId="268"/>
    <cellStyle name="40 % - Accent3 13 2" xfId="269"/>
    <cellStyle name="40 % - Accent3 13 3" xfId="270"/>
    <cellStyle name="40 % - Accent3 14 2" xfId="271"/>
    <cellStyle name="40 % - Accent3 14 3" xfId="272"/>
    <cellStyle name="40 % - Accent3 15 2" xfId="273"/>
    <cellStyle name="40 % - Accent3 15 3" xfId="274"/>
    <cellStyle name="40 % - Accent3 16 2" xfId="275"/>
    <cellStyle name="40 % - Accent3 16 3" xfId="276"/>
    <cellStyle name="40 % - Accent3 17 2" xfId="277"/>
    <cellStyle name="40 % - Accent3 17 3" xfId="278"/>
    <cellStyle name="40 % - Accent3 2 2" xfId="279"/>
    <cellStyle name="40 % - Accent3 2 3" xfId="280"/>
    <cellStyle name="40 % - Accent3 3 2" xfId="281"/>
    <cellStyle name="40 % - Accent3 3 3" xfId="282"/>
    <cellStyle name="40 % - Accent3 4 2" xfId="283"/>
    <cellStyle name="40 % - Accent3 4 3" xfId="284"/>
    <cellStyle name="40 % - Accent3 5 2" xfId="285"/>
    <cellStyle name="40 % - Accent3 5 3" xfId="286"/>
    <cellStyle name="40 % - Accent3 6 2" xfId="287"/>
    <cellStyle name="40 % - Accent3 6 3" xfId="288"/>
    <cellStyle name="40 % - Accent3 7 2" xfId="289"/>
    <cellStyle name="40 % - Accent3 7 3" xfId="290"/>
    <cellStyle name="40 % - Accent3 8 2" xfId="291"/>
    <cellStyle name="40 % - Accent3 8 3" xfId="292"/>
    <cellStyle name="40 % - Accent3 9 2" xfId="293"/>
    <cellStyle name="40 % - Accent3 9 3" xfId="294"/>
    <cellStyle name="40 % - Accent4" xfId="1472" builtinId="43" customBuiltin="1"/>
    <cellStyle name="40 % - Accent4 10 2" xfId="295"/>
    <cellStyle name="40 % - Accent4 10 3" xfId="296"/>
    <cellStyle name="40 % - Accent4 11 2" xfId="297"/>
    <cellStyle name="40 % - Accent4 11 3" xfId="298"/>
    <cellStyle name="40 % - Accent4 12 2" xfId="299"/>
    <cellStyle name="40 % - Accent4 12 3" xfId="300"/>
    <cellStyle name="40 % - Accent4 13 2" xfId="301"/>
    <cellStyle name="40 % - Accent4 13 3" xfId="302"/>
    <cellStyle name="40 % - Accent4 14 2" xfId="303"/>
    <cellStyle name="40 % - Accent4 14 3" xfId="304"/>
    <cellStyle name="40 % - Accent4 15 2" xfId="305"/>
    <cellStyle name="40 % - Accent4 15 3" xfId="306"/>
    <cellStyle name="40 % - Accent4 16 2" xfId="307"/>
    <cellStyle name="40 % - Accent4 16 3" xfId="308"/>
    <cellStyle name="40 % - Accent4 17 2" xfId="309"/>
    <cellStyle name="40 % - Accent4 17 3" xfId="310"/>
    <cellStyle name="40 % - Accent4 2 2" xfId="311"/>
    <cellStyle name="40 % - Accent4 2 3" xfId="312"/>
    <cellStyle name="40 % - Accent4 3 2" xfId="313"/>
    <cellStyle name="40 % - Accent4 3 3" xfId="314"/>
    <cellStyle name="40 % - Accent4 4 2" xfId="315"/>
    <cellStyle name="40 % - Accent4 4 3" xfId="316"/>
    <cellStyle name="40 % - Accent4 5 2" xfId="317"/>
    <cellStyle name="40 % - Accent4 5 3" xfId="318"/>
    <cellStyle name="40 % - Accent4 6 2" xfId="319"/>
    <cellStyle name="40 % - Accent4 6 3" xfId="320"/>
    <cellStyle name="40 % - Accent4 7 2" xfId="321"/>
    <cellStyle name="40 % - Accent4 7 3" xfId="322"/>
    <cellStyle name="40 % - Accent4 8 2" xfId="323"/>
    <cellStyle name="40 % - Accent4 8 3" xfId="324"/>
    <cellStyle name="40 % - Accent4 9 2" xfId="325"/>
    <cellStyle name="40 % - Accent4 9 3" xfId="326"/>
    <cellStyle name="40 % - Accent5" xfId="1476" builtinId="47" customBuiltin="1"/>
    <cellStyle name="40 % - Accent5 10 2" xfId="327"/>
    <cellStyle name="40 % - Accent5 10 3" xfId="328"/>
    <cellStyle name="40 % - Accent5 11 2" xfId="329"/>
    <cellStyle name="40 % - Accent5 11 3" xfId="330"/>
    <cellStyle name="40 % - Accent5 12 2" xfId="331"/>
    <cellStyle name="40 % - Accent5 12 3" xfId="332"/>
    <cellStyle name="40 % - Accent5 13 2" xfId="333"/>
    <cellStyle name="40 % - Accent5 13 3" xfId="334"/>
    <cellStyle name="40 % - Accent5 14 2" xfId="335"/>
    <cellStyle name="40 % - Accent5 14 3" xfId="336"/>
    <cellStyle name="40 % - Accent5 15 2" xfId="337"/>
    <cellStyle name="40 % - Accent5 15 3" xfId="338"/>
    <cellStyle name="40 % - Accent5 16 2" xfId="339"/>
    <cellStyle name="40 % - Accent5 16 3" xfId="340"/>
    <cellStyle name="40 % - Accent5 17 2" xfId="341"/>
    <cellStyle name="40 % - Accent5 17 3" xfId="342"/>
    <cellStyle name="40 % - Accent5 2 2" xfId="343"/>
    <cellStyle name="40 % - Accent5 2 3" xfId="344"/>
    <cellStyle name="40 % - Accent5 3 2" xfId="345"/>
    <cellStyle name="40 % - Accent5 3 3" xfId="346"/>
    <cellStyle name="40 % - Accent5 4 2" xfId="347"/>
    <cellStyle name="40 % - Accent5 4 3" xfId="348"/>
    <cellStyle name="40 % - Accent5 5 2" xfId="349"/>
    <cellStyle name="40 % - Accent5 5 3" xfId="350"/>
    <cellStyle name="40 % - Accent5 6 2" xfId="351"/>
    <cellStyle name="40 % - Accent5 6 3" xfId="352"/>
    <cellStyle name="40 % - Accent5 7 2" xfId="353"/>
    <cellStyle name="40 % - Accent5 7 3" xfId="354"/>
    <cellStyle name="40 % - Accent5 8 2" xfId="355"/>
    <cellStyle name="40 % - Accent5 8 3" xfId="356"/>
    <cellStyle name="40 % - Accent5 9 2" xfId="357"/>
    <cellStyle name="40 % - Accent5 9 3" xfId="358"/>
    <cellStyle name="40 % - Accent6" xfId="1480" builtinId="51" customBuiltin="1"/>
    <cellStyle name="40 % - Accent6 10 2" xfId="359"/>
    <cellStyle name="40 % - Accent6 10 3" xfId="360"/>
    <cellStyle name="40 % - Accent6 11 2" xfId="361"/>
    <cellStyle name="40 % - Accent6 11 3" xfId="362"/>
    <cellStyle name="40 % - Accent6 12 2" xfId="363"/>
    <cellStyle name="40 % - Accent6 12 3" xfId="364"/>
    <cellStyle name="40 % - Accent6 13 2" xfId="365"/>
    <cellStyle name="40 % - Accent6 13 3" xfId="366"/>
    <cellStyle name="40 % - Accent6 14 2" xfId="367"/>
    <cellStyle name="40 % - Accent6 14 3" xfId="368"/>
    <cellStyle name="40 % - Accent6 15 2" xfId="369"/>
    <cellStyle name="40 % - Accent6 15 3" xfId="370"/>
    <cellStyle name="40 % - Accent6 16 2" xfId="371"/>
    <cellStyle name="40 % - Accent6 16 3" xfId="372"/>
    <cellStyle name="40 % - Accent6 17 2" xfId="373"/>
    <cellStyle name="40 % - Accent6 17 3" xfId="374"/>
    <cellStyle name="40 % - Accent6 2 2" xfId="375"/>
    <cellStyle name="40 % - Accent6 2 3" xfId="376"/>
    <cellStyle name="40 % - Accent6 3 2" xfId="377"/>
    <cellStyle name="40 % - Accent6 3 3" xfId="378"/>
    <cellStyle name="40 % - Accent6 4 2" xfId="379"/>
    <cellStyle name="40 % - Accent6 4 3" xfId="380"/>
    <cellStyle name="40 % - Accent6 5 2" xfId="381"/>
    <cellStyle name="40 % - Accent6 5 3" xfId="382"/>
    <cellStyle name="40 % - Accent6 6 2" xfId="383"/>
    <cellStyle name="40 % - Accent6 6 3" xfId="384"/>
    <cellStyle name="40 % - Accent6 7 2" xfId="385"/>
    <cellStyle name="40 % - Accent6 7 3" xfId="386"/>
    <cellStyle name="40 % - Accent6 8 2" xfId="387"/>
    <cellStyle name="40 % - Accent6 8 3" xfId="388"/>
    <cellStyle name="40 % - Accent6 9 2" xfId="389"/>
    <cellStyle name="40 % - Accent6 9 3" xfId="390"/>
    <cellStyle name="40% - Accent1 2" xfId="1508"/>
    <cellStyle name="40% - Accent1 2 2" xfId="1543"/>
    <cellStyle name="40% - Accent1 3" xfId="1524"/>
    <cellStyle name="40% - Accent1 4" xfId="1558"/>
    <cellStyle name="40% - Accent1 5" xfId="1573"/>
    <cellStyle name="40% - Accent1 6" xfId="1588"/>
    <cellStyle name="40% - Accent1 7" xfId="1603"/>
    <cellStyle name="40% - Accent1 8" xfId="1617"/>
    <cellStyle name="40% - Accent1 9" xfId="1632"/>
    <cellStyle name="40% - Accent2 2" xfId="1510"/>
    <cellStyle name="40% - Accent2 2 2" xfId="1545"/>
    <cellStyle name="40% - Accent2 3" xfId="1526"/>
    <cellStyle name="40% - Accent2 4" xfId="1560"/>
    <cellStyle name="40% - Accent2 5" xfId="1575"/>
    <cellStyle name="40% - Accent2 6" xfId="1590"/>
    <cellStyle name="40% - Accent2 7" xfId="1605"/>
    <cellStyle name="40% - Accent2 8" xfId="1619"/>
    <cellStyle name="40% - Accent2 9" xfId="1634"/>
    <cellStyle name="40% - Accent3 2" xfId="1512"/>
    <cellStyle name="40% - Accent3 2 2" xfId="1547"/>
    <cellStyle name="40% - Accent3 3" xfId="1528"/>
    <cellStyle name="40% - Accent3 4" xfId="1562"/>
    <cellStyle name="40% - Accent3 5" xfId="1577"/>
    <cellStyle name="40% - Accent3 6" xfId="1592"/>
    <cellStyle name="40% - Accent3 7" xfId="1607"/>
    <cellStyle name="40% - Accent3 8" xfId="1621"/>
    <cellStyle name="40% - Accent3 9" xfId="1636"/>
    <cellStyle name="40% - Accent4 2" xfId="1514"/>
    <cellStyle name="40% - Accent4 2 2" xfId="1549"/>
    <cellStyle name="40% - Accent4 3" xfId="1530"/>
    <cellStyle name="40% - Accent4 4" xfId="1564"/>
    <cellStyle name="40% - Accent4 5" xfId="1579"/>
    <cellStyle name="40% - Accent4 6" xfId="1594"/>
    <cellStyle name="40% - Accent4 7" xfId="1609"/>
    <cellStyle name="40% - Accent4 8" xfId="1623"/>
    <cellStyle name="40% - Accent4 9" xfId="1638"/>
    <cellStyle name="40% - Accent5 2" xfId="1516"/>
    <cellStyle name="40% - Accent5 2 2" xfId="1551"/>
    <cellStyle name="40% - Accent5 3" xfId="1532"/>
    <cellStyle name="40% - Accent5 4" xfId="1566"/>
    <cellStyle name="40% - Accent5 5" xfId="1581"/>
    <cellStyle name="40% - Accent5 6" xfId="1596"/>
    <cellStyle name="40% - Accent5 7" xfId="1611"/>
    <cellStyle name="40% - Accent5 8" xfId="1625"/>
    <cellStyle name="40% - Accent5 9" xfId="1640"/>
    <cellStyle name="40% - Accent6 2" xfId="1518"/>
    <cellStyle name="40% - Accent6 2 2" xfId="1553"/>
    <cellStyle name="40% - Accent6 3" xfId="1534"/>
    <cellStyle name="40% - Accent6 4" xfId="1568"/>
    <cellStyle name="40% - Accent6 5" xfId="1583"/>
    <cellStyle name="40% - Accent6 6" xfId="1598"/>
    <cellStyle name="40% - Accent6 7" xfId="1613"/>
    <cellStyle name="40% - Accent6 8" xfId="1627"/>
    <cellStyle name="40% - Accent6 9" xfId="1642"/>
    <cellStyle name="40% - 强调文字颜色 1" xfId="1371"/>
    <cellStyle name="40% - 强调文字颜色 2" xfId="1372"/>
    <cellStyle name="40% - 强调文字颜色 3" xfId="1373"/>
    <cellStyle name="40% - 强调文字颜色 4" xfId="1374"/>
    <cellStyle name="40% - 强调文字颜色 5" xfId="1375"/>
    <cellStyle name="40% - 强调文字颜色 6" xfId="1376"/>
    <cellStyle name="60 % - Accent1" xfId="1461" builtinId="32" customBuiltin="1"/>
    <cellStyle name="60 % - Accent1 10 2" xfId="391"/>
    <cellStyle name="60 % - Accent1 10 3" xfId="392"/>
    <cellStyle name="60 % - Accent1 11 2" xfId="393"/>
    <cellStyle name="60 % - Accent1 11 3" xfId="394"/>
    <cellStyle name="60 % - Accent1 12 2" xfId="395"/>
    <cellStyle name="60 % - Accent1 12 3" xfId="396"/>
    <cellStyle name="60 % - Accent1 13 2" xfId="397"/>
    <cellStyle name="60 % - Accent1 13 3" xfId="398"/>
    <cellStyle name="60 % - Accent1 14 2" xfId="399"/>
    <cellStyle name="60 % - Accent1 14 3" xfId="400"/>
    <cellStyle name="60 % - Accent1 15 2" xfId="401"/>
    <cellStyle name="60 % - Accent1 15 3" xfId="402"/>
    <cellStyle name="60 % - Accent1 16 2" xfId="403"/>
    <cellStyle name="60 % - Accent1 16 3" xfId="404"/>
    <cellStyle name="60 % - Accent1 17 2" xfId="405"/>
    <cellStyle name="60 % - Accent1 17 3" xfId="406"/>
    <cellStyle name="60 % - Accent1 2 2" xfId="407"/>
    <cellStyle name="60 % - Accent1 2 3" xfId="408"/>
    <cellStyle name="60 % - Accent1 3 2" xfId="409"/>
    <cellStyle name="60 % - Accent1 3 3" xfId="410"/>
    <cellStyle name="60 % - Accent1 4 2" xfId="411"/>
    <cellStyle name="60 % - Accent1 4 3" xfId="412"/>
    <cellStyle name="60 % - Accent1 5 2" xfId="413"/>
    <cellStyle name="60 % - Accent1 5 3" xfId="414"/>
    <cellStyle name="60 % - Accent1 6 2" xfId="415"/>
    <cellStyle name="60 % - Accent1 6 3" xfId="416"/>
    <cellStyle name="60 % - Accent1 7 2" xfId="417"/>
    <cellStyle name="60 % - Accent1 7 3" xfId="418"/>
    <cellStyle name="60 % - Accent1 8 2" xfId="419"/>
    <cellStyle name="60 % - Accent1 8 3" xfId="420"/>
    <cellStyle name="60 % - Accent1 9 2" xfId="421"/>
    <cellStyle name="60 % - Accent1 9 3" xfId="422"/>
    <cellStyle name="60 % - Accent2" xfId="1465" builtinId="36" customBuiltin="1"/>
    <cellStyle name="60 % - Accent2 10 2" xfId="423"/>
    <cellStyle name="60 % - Accent2 10 3" xfId="424"/>
    <cellStyle name="60 % - Accent2 11 2" xfId="425"/>
    <cellStyle name="60 % - Accent2 11 3" xfId="426"/>
    <cellStyle name="60 % - Accent2 12 2" xfId="427"/>
    <cellStyle name="60 % - Accent2 12 3" xfId="428"/>
    <cellStyle name="60 % - Accent2 13 2" xfId="429"/>
    <cellStyle name="60 % - Accent2 13 3" xfId="430"/>
    <cellStyle name="60 % - Accent2 14 2" xfId="431"/>
    <cellStyle name="60 % - Accent2 14 3" xfId="432"/>
    <cellStyle name="60 % - Accent2 15 2" xfId="433"/>
    <cellStyle name="60 % - Accent2 15 3" xfId="434"/>
    <cellStyle name="60 % - Accent2 16 2" xfId="435"/>
    <cellStyle name="60 % - Accent2 16 3" xfId="436"/>
    <cellStyle name="60 % - Accent2 17 2" xfId="437"/>
    <cellStyle name="60 % - Accent2 17 3" xfId="438"/>
    <cellStyle name="60 % - Accent2 2 2" xfId="439"/>
    <cellStyle name="60 % - Accent2 2 3" xfId="440"/>
    <cellStyle name="60 % - Accent2 3 2" xfId="441"/>
    <cellStyle name="60 % - Accent2 3 3" xfId="442"/>
    <cellStyle name="60 % - Accent2 4 2" xfId="443"/>
    <cellStyle name="60 % - Accent2 4 3" xfId="444"/>
    <cellStyle name="60 % - Accent2 5 2" xfId="445"/>
    <cellStyle name="60 % - Accent2 5 3" xfId="446"/>
    <cellStyle name="60 % - Accent2 6 2" xfId="447"/>
    <cellStyle name="60 % - Accent2 6 3" xfId="448"/>
    <cellStyle name="60 % - Accent2 7 2" xfId="449"/>
    <cellStyle name="60 % - Accent2 7 3" xfId="450"/>
    <cellStyle name="60 % - Accent2 8 2" xfId="451"/>
    <cellStyle name="60 % - Accent2 8 3" xfId="452"/>
    <cellStyle name="60 % - Accent2 9 2" xfId="453"/>
    <cellStyle name="60 % - Accent2 9 3" xfId="454"/>
    <cellStyle name="60 % - Accent3" xfId="1469" builtinId="40" customBuiltin="1"/>
    <cellStyle name="60 % - Accent3 10 2" xfId="455"/>
    <cellStyle name="60 % - Accent3 10 3" xfId="456"/>
    <cellStyle name="60 % - Accent3 11 2" xfId="457"/>
    <cellStyle name="60 % - Accent3 11 3" xfId="458"/>
    <cellStyle name="60 % - Accent3 12 2" xfId="459"/>
    <cellStyle name="60 % - Accent3 12 3" xfId="460"/>
    <cellStyle name="60 % - Accent3 13 2" xfId="461"/>
    <cellStyle name="60 % - Accent3 13 3" xfId="462"/>
    <cellStyle name="60 % - Accent3 14 2" xfId="463"/>
    <cellStyle name="60 % - Accent3 14 3" xfId="464"/>
    <cellStyle name="60 % - Accent3 15 2" xfId="465"/>
    <cellStyle name="60 % - Accent3 15 3" xfId="466"/>
    <cellStyle name="60 % - Accent3 16 2" xfId="467"/>
    <cellStyle name="60 % - Accent3 16 3" xfId="468"/>
    <cellStyle name="60 % - Accent3 17 2" xfId="469"/>
    <cellStyle name="60 % - Accent3 17 3" xfId="470"/>
    <cellStyle name="60 % - Accent3 2 2" xfId="471"/>
    <cellStyle name="60 % - Accent3 2 3" xfId="472"/>
    <cellStyle name="60 % - Accent3 3 2" xfId="473"/>
    <cellStyle name="60 % - Accent3 3 3" xfId="474"/>
    <cellStyle name="60 % - Accent3 4 2" xfId="475"/>
    <cellStyle name="60 % - Accent3 4 3" xfId="476"/>
    <cellStyle name="60 % - Accent3 5 2" xfId="477"/>
    <cellStyle name="60 % - Accent3 5 3" xfId="478"/>
    <cellStyle name="60 % - Accent3 6 2" xfId="479"/>
    <cellStyle name="60 % - Accent3 6 3" xfId="480"/>
    <cellStyle name="60 % - Accent3 7 2" xfId="481"/>
    <cellStyle name="60 % - Accent3 7 3" xfId="482"/>
    <cellStyle name="60 % - Accent3 8 2" xfId="483"/>
    <cellStyle name="60 % - Accent3 8 3" xfId="484"/>
    <cellStyle name="60 % - Accent3 9 2" xfId="485"/>
    <cellStyle name="60 % - Accent3 9 3" xfId="486"/>
    <cellStyle name="60 % - Accent4" xfId="1473" builtinId="44" customBuiltin="1"/>
    <cellStyle name="60 % - Accent4 10 2" xfId="487"/>
    <cellStyle name="60 % - Accent4 10 3" xfId="488"/>
    <cellStyle name="60 % - Accent4 11 2" xfId="489"/>
    <cellStyle name="60 % - Accent4 11 3" xfId="490"/>
    <cellStyle name="60 % - Accent4 12 2" xfId="491"/>
    <cellStyle name="60 % - Accent4 12 3" xfId="492"/>
    <cellStyle name="60 % - Accent4 13 2" xfId="493"/>
    <cellStyle name="60 % - Accent4 13 3" xfId="494"/>
    <cellStyle name="60 % - Accent4 14 2" xfId="495"/>
    <cellStyle name="60 % - Accent4 14 3" xfId="496"/>
    <cellStyle name="60 % - Accent4 15 2" xfId="497"/>
    <cellStyle name="60 % - Accent4 15 3" xfId="498"/>
    <cellStyle name="60 % - Accent4 16 2" xfId="499"/>
    <cellStyle name="60 % - Accent4 16 3" xfId="500"/>
    <cellStyle name="60 % - Accent4 17 2" xfId="501"/>
    <cellStyle name="60 % - Accent4 17 3" xfId="502"/>
    <cellStyle name="60 % - Accent4 2 2" xfId="503"/>
    <cellStyle name="60 % - Accent4 2 3" xfId="504"/>
    <cellStyle name="60 % - Accent4 3 2" xfId="505"/>
    <cellStyle name="60 % - Accent4 3 3" xfId="506"/>
    <cellStyle name="60 % - Accent4 4 2" xfId="507"/>
    <cellStyle name="60 % - Accent4 4 3" xfId="508"/>
    <cellStyle name="60 % - Accent4 5 2" xfId="509"/>
    <cellStyle name="60 % - Accent4 5 3" xfId="510"/>
    <cellStyle name="60 % - Accent4 6 2" xfId="511"/>
    <cellStyle name="60 % - Accent4 6 3" xfId="512"/>
    <cellStyle name="60 % - Accent4 7 2" xfId="513"/>
    <cellStyle name="60 % - Accent4 7 3" xfId="514"/>
    <cellStyle name="60 % - Accent4 8 2" xfId="515"/>
    <cellStyle name="60 % - Accent4 8 3" xfId="516"/>
    <cellStyle name="60 % - Accent4 9 2" xfId="517"/>
    <cellStyle name="60 % - Accent4 9 3" xfId="518"/>
    <cellStyle name="60 % - Accent5" xfId="1477" builtinId="48" customBuiltin="1"/>
    <cellStyle name="60 % - Accent5 10 2" xfId="519"/>
    <cellStyle name="60 % - Accent5 10 3" xfId="520"/>
    <cellStyle name="60 % - Accent5 11 2" xfId="521"/>
    <cellStyle name="60 % - Accent5 11 3" xfId="522"/>
    <cellStyle name="60 % - Accent5 12 2" xfId="523"/>
    <cellStyle name="60 % - Accent5 12 3" xfId="524"/>
    <cellStyle name="60 % - Accent5 13 2" xfId="525"/>
    <cellStyle name="60 % - Accent5 13 3" xfId="526"/>
    <cellStyle name="60 % - Accent5 14 2" xfId="527"/>
    <cellStyle name="60 % - Accent5 14 3" xfId="528"/>
    <cellStyle name="60 % - Accent5 15 2" xfId="529"/>
    <cellStyle name="60 % - Accent5 15 3" xfId="530"/>
    <cellStyle name="60 % - Accent5 16 2" xfId="531"/>
    <cellStyle name="60 % - Accent5 16 3" xfId="532"/>
    <cellStyle name="60 % - Accent5 17 2" xfId="533"/>
    <cellStyle name="60 % - Accent5 17 3" xfId="534"/>
    <cellStyle name="60 % - Accent5 2 2" xfId="535"/>
    <cellStyle name="60 % - Accent5 2 3" xfId="536"/>
    <cellStyle name="60 % - Accent5 3 2" xfId="537"/>
    <cellStyle name="60 % - Accent5 3 3" xfId="538"/>
    <cellStyle name="60 % - Accent5 4 2" xfId="539"/>
    <cellStyle name="60 % - Accent5 4 3" xfId="540"/>
    <cellStyle name="60 % - Accent5 5 2" xfId="541"/>
    <cellStyle name="60 % - Accent5 5 3" xfId="542"/>
    <cellStyle name="60 % - Accent5 6 2" xfId="543"/>
    <cellStyle name="60 % - Accent5 6 3" xfId="544"/>
    <cellStyle name="60 % - Accent5 7 2" xfId="545"/>
    <cellStyle name="60 % - Accent5 7 3" xfId="546"/>
    <cellStyle name="60 % - Accent5 8 2" xfId="547"/>
    <cellStyle name="60 % - Accent5 8 3" xfId="548"/>
    <cellStyle name="60 % - Accent5 9 2" xfId="549"/>
    <cellStyle name="60 % - Accent5 9 3" xfId="550"/>
    <cellStyle name="60 % - Accent6" xfId="1481" builtinId="52" customBuiltin="1"/>
    <cellStyle name="60 % - Accent6 10 2" xfId="551"/>
    <cellStyle name="60 % - Accent6 10 3" xfId="552"/>
    <cellStyle name="60 % - Accent6 11 2" xfId="553"/>
    <cellStyle name="60 % - Accent6 11 3" xfId="554"/>
    <cellStyle name="60 % - Accent6 12 2" xfId="555"/>
    <cellStyle name="60 % - Accent6 12 3" xfId="556"/>
    <cellStyle name="60 % - Accent6 13 2" xfId="557"/>
    <cellStyle name="60 % - Accent6 13 3" xfId="558"/>
    <cellStyle name="60 % - Accent6 14 2" xfId="559"/>
    <cellStyle name="60 % - Accent6 14 3" xfId="560"/>
    <cellStyle name="60 % - Accent6 15 2" xfId="561"/>
    <cellStyle name="60 % - Accent6 15 3" xfId="562"/>
    <cellStyle name="60 % - Accent6 16 2" xfId="563"/>
    <cellStyle name="60 % - Accent6 16 3" xfId="564"/>
    <cellStyle name="60 % - Accent6 17 2" xfId="565"/>
    <cellStyle name="60 % - Accent6 17 3" xfId="566"/>
    <cellStyle name="60 % - Accent6 2 2" xfId="567"/>
    <cellStyle name="60 % - Accent6 2 3" xfId="568"/>
    <cellStyle name="60 % - Accent6 3 2" xfId="569"/>
    <cellStyle name="60 % - Accent6 3 3" xfId="570"/>
    <cellStyle name="60 % - Accent6 4 2" xfId="571"/>
    <cellStyle name="60 % - Accent6 4 3" xfId="572"/>
    <cellStyle name="60 % - Accent6 5 2" xfId="573"/>
    <cellStyle name="60 % - Accent6 5 3" xfId="574"/>
    <cellStyle name="60 % - Accent6 6 2" xfId="575"/>
    <cellStyle name="60 % - Accent6 6 3" xfId="576"/>
    <cellStyle name="60 % - Accent6 7 2" xfId="577"/>
    <cellStyle name="60 % - Accent6 7 3" xfId="578"/>
    <cellStyle name="60 % - Accent6 8 2" xfId="579"/>
    <cellStyle name="60 % - Accent6 8 3" xfId="580"/>
    <cellStyle name="60 % - Accent6 9 2" xfId="581"/>
    <cellStyle name="60 % - Accent6 9 3" xfId="582"/>
    <cellStyle name="60% - 强调文字颜色 1" xfId="1377"/>
    <cellStyle name="60% - 强调文字颜色 2" xfId="1378"/>
    <cellStyle name="60% - 强调文字颜色 3" xfId="1379"/>
    <cellStyle name="60% - 强调文字颜色 4" xfId="1380"/>
    <cellStyle name="60% - 强调文字颜色 5" xfId="1381"/>
    <cellStyle name="60% - 强调文字颜色 6" xfId="1382"/>
    <cellStyle name="Accent1" xfId="1458" builtinId="29" customBuiltin="1"/>
    <cellStyle name="Accent1 10 2" xfId="583"/>
    <cellStyle name="Accent1 10 3" xfId="584"/>
    <cellStyle name="Accent1 11 2" xfId="585"/>
    <cellStyle name="Accent1 11 3" xfId="586"/>
    <cellStyle name="Accent1 12 2" xfId="587"/>
    <cellStyle name="Accent1 12 3" xfId="588"/>
    <cellStyle name="Accent1 13 2" xfId="589"/>
    <cellStyle name="Accent1 13 3" xfId="590"/>
    <cellStyle name="Accent1 14 2" xfId="591"/>
    <cellStyle name="Accent1 14 3" xfId="592"/>
    <cellStyle name="Accent1 15 2" xfId="593"/>
    <cellStyle name="Accent1 15 3" xfId="594"/>
    <cellStyle name="Accent1 16 2" xfId="595"/>
    <cellStyle name="Accent1 16 3" xfId="596"/>
    <cellStyle name="Accent1 17 2" xfId="597"/>
    <cellStyle name="Accent1 17 3" xfId="598"/>
    <cellStyle name="Accent1 2" xfId="1484"/>
    <cellStyle name="Accent1 2 2" xfId="599"/>
    <cellStyle name="Accent1 2 3" xfId="600"/>
    <cellStyle name="Accent1 3 2" xfId="601"/>
    <cellStyle name="Accent1 3 3" xfId="602"/>
    <cellStyle name="Accent1 4 2" xfId="603"/>
    <cellStyle name="Accent1 4 3" xfId="604"/>
    <cellStyle name="Accent1 5 2" xfId="605"/>
    <cellStyle name="Accent1 5 3" xfId="606"/>
    <cellStyle name="Accent1 6 2" xfId="607"/>
    <cellStyle name="Accent1 6 3" xfId="608"/>
    <cellStyle name="Accent1 7 2" xfId="609"/>
    <cellStyle name="Accent1 7 3" xfId="610"/>
    <cellStyle name="Accent1 8 2" xfId="611"/>
    <cellStyle name="Accent1 8 3" xfId="612"/>
    <cellStyle name="Accent1 9 2" xfId="613"/>
    <cellStyle name="Accent1 9 3" xfId="614"/>
    <cellStyle name="Accent2" xfId="1462" builtinId="33" customBuiltin="1"/>
    <cellStyle name="Accent2 10 2" xfId="615"/>
    <cellStyle name="Accent2 10 3" xfId="616"/>
    <cellStyle name="Accent2 11 2" xfId="617"/>
    <cellStyle name="Accent2 11 3" xfId="618"/>
    <cellStyle name="Accent2 12 2" xfId="619"/>
    <cellStyle name="Accent2 12 3" xfId="620"/>
    <cellStyle name="Accent2 13 2" xfId="621"/>
    <cellStyle name="Accent2 13 3" xfId="622"/>
    <cellStyle name="Accent2 14 2" xfId="623"/>
    <cellStyle name="Accent2 14 3" xfId="624"/>
    <cellStyle name="Accent2 15 2" xfId="625"/>
    <cellStyle name="Accent2 15 3" xfId="626"/>
    <cellStyle name="Accent2 16 2" xfId="627"/>
    <cellStyle name="Accent2 16 3" xfId="628"/>
    <cellStyle name="Accent2 17 2" xfId="629"/>
    <cellStyle name="Accent2 17 3" xfId="630"/>
    <cellStyle name="Accent2 2" xfId="1485"/>
    <cellStyle name="Accent2 2 2" xfId="631"/>
    <cellStyle name="Accent2 2 3" xfId="632"/>
    <cellStyle name="Accent2 3 2" xfId="633"/>
    <cellStyle name="Accent2 3 3" xfId="634"/>
    <cellStyle name="Accent2 4 2" xfId="635"/>
    <cellStyle name="Accent2 4 3" xfId="636"/>
    <cellStyle name="Accent2 5 2" xfId="637"/>
    <cellStyle name="Accent2 5 3" xfId="638"/>
    <cellStyle name="Accent2 6 2" xfId="639"/>
    <cellStyle name="Accent2 6 3" xfId="640"/>
    <cellStyle name="Accent2 7 2" xfId="641"/>
    <cellStyle name="Accent2 7 3" xfId="642"/>
    <cellStyle name="Accent2 8 2" xfId="643"/>
    <cellStyle name="Accent2 8 3" xfId="644"/>
    <cellStyle name="Accent2 9 2" xfId="645"/>
    <cellStyle name="Accent2 9 3" xfId="646"/>
    <cellStyle name="Accent3" xfId="1466" builtinId="37" customBuiltin="1"/>
    <cellStyle name="Accent3 10 2" xfId="647"/>
    <cellStyle name="Accent3 10 3" xfId="648"/>
    <cellStyle name="Accent3 11 2" xfId="649"/>
    <cellStyle name="Accent3 11 3" xfId="650"/>
    <cellStyle name="Accent3 12 2" xfId="651"/>
    <cellStyle name="Accent3 12 3" xfId="652"/>
    <cellStyle name="Accent3 13 2" xfId="653"/>
    <cellStyle name="Accent3 13 3" xfId="654"/>
    <cellStyle name="Accent3 14 2" xfId="655"/>
    <cellStyle name="Accent3 14 3" xfId="656"/>
    <cellStyle name="Accent3 15 2" xfId="657"/>
    <cellStyle name="Accent3 15 3" xfId="658"/>
    <cellStyle name="Accent3 16 2" xfId="659"/>
    <cellStyle name="Accent3 16 3" xfId="660"/>
    <cellStyle name="Accent3 17 2" xfId="661"/>
    <cellStyle name="Accent3 17 3" xfId="662"/>
    <cellStyle name="Accent3 2" xfId="1486"/>
    <cellStyle name="Accent3 2 2" xfId="663"/>
    <cellStyle name="Accent3 2 3" xfId="664"/>
    <cellStyle name="Accent3 3 2" xfId="665"/>
    <cellStyle name="Accent3 3 3" xfId="666"/>
    <cellStyle name="Accent3 4 2" xfId="667"/>
    <cellStyle name="Accent3 4 3" xfId="668"/>
    <cellStyle name="Accent3 5 2" xfId="669"/>
    <cellStyle name="Accent3 5 3" xfId="670"/>
    <cellStyle name="Accent3 6 2" xfId="671"/>
    <cellStyle name="Accent3 6 3" xfId="672"/>
    <cellStyle name="Accent3 7 2" xfId="673"/>
    <cellStyle name="Accent3 7 3" xfId="674"/>
    <cellStyle name="Accent3 8 2" xfId="675"/>
    <cellStyle name="Accent3 8 3" xfId="676"/>
    <cellStyle name="Accent3 9 2" xfId="677"/>
    <cellStyle name="Accent3 9 3" xfId="678"/>
    <cellStyle name="Accent4" xfId="1470" builtinId="41" customBuiltin="1"/>
    <cellStyle name="Accent4 10 2" xfId="679"/>
    <cellStyle name="Accent4 10 3" xfId="680"/>
    <cellStyle name="Accent4 11 2" xfId="681"/>
    <cellStyle name="Accent4 11 3" xfId="682"/>
    <cellStyle name="Accent4 12 2" xfId="683"/>
    <cellStyle name="Accent4 12 3" xfId="684"/>
    <cellStyle name="Accent4 13 2" xfId="685"/>
    <cellStyle name="Accent4 13 3" xfId="686"/>
    <cellStyle name="Accent4 14 2" xfId="687"/>
    <cellStyle name="Accent4 14 3" xfId="688"/>
    <cellStyle name="Accent4 15 2" xfId="689"/>
    <cellStyle name="Accent4 15 3" xfId="690"/>
    <cellStyle name="Accent4 16 2" xfId="691"/>
    <cellStyle name="Accent4 16 3" xfId="692"/>
    <cellStyle name="Accent4 17 2" xfId="693"/>
    <cellStyle name="Accent4 17 3" xfId="694"/>
    <cellStyle name="Accent4 2" xfId="1487"/>
    <cellStyle name="Accent4 2 2" xfId="695"/>
    <cellStyle name="Accent4 2 3" xfId="696"/>
    <cellStyle name="Accent4 3 2" xfId="697"/>
    <cellStyle name="Accent4 3 3" xfId="698"/>
    <cellStyle name="Accent4 4 2" xfId="699"/>
    <cellStyle name="Accent4 4 3" xfId="700"/>
    <cellStyle name="Accent4 5 2" xfId="701"/>
    <cellStyle name="Accent4 5 3" xfId="702"/>
    <cellStyle name="Accent4 6 2" xfId="703"/>
    <cellStyle name="Accent4 6 3" xfId="704"/>
    <cellStyle name="Accent4 7 2" xfId="705"/>
    <cellStyle name="Accent4 7 3" xfId="706"/>
    <cellStyle name="Accent4 8 2" xfId="707"/>
    <cellStyle name="Accent4 8 3" xfId="708"/>
    <cellStyle name="Accent4 9 2" xfId="709"/>
    <cellStyle name="Accent4 9 3" xfId="710"/>
    <cellStyle name="Accent5" xfId="1474" builtinId="45" customBuiltin="1"/>
    <cellStyle name="Accent5 10 2" xfId="711"/>
    <cellStyle name="Accent5 10 3" xfId="712"/>
    <cellStyle name="Accent5 11 2" xfId="713"/>
    <cellStyle name="Accent5 11 3" xfId="714"/>
    <cellStyle name="Accent5 12 2" xfId="715"/>
    <cellStyle name="Accent5 12 3" xfId="716"/>
    <cellStyle name="Accent5 13 2" xfId="717"/>
    <cellStyle name="Accent5 13 3" xfId="718"/>
    <cellStyle name="Accent5 14 2" xfId="719"/>
    <cellStyle name="Accent5 14 3" xfId="720"/>
    <cellStyle name="Accent5 15 2" xfId="721"/>
    <cellStyle name="Accent5 15 3" xfId="722"/>
    <cellStyle name="Accent5 16 2" xfId="723"/>
    <cellStyle name="Accent5 16 3" xfId="724"/>
    <cellStyle name="Accent5 17 2" xfId="725"/>
    <cellStyle name="Accent5 17 3" xfId="726"/>
    <cellStyle name="Accent5 2" xfId="1488"/>
    <cellStyle name="Accent5 2 2" xfId="727"/>
    <cellStyle name="Accent5 2 3" xfId="728"/>
    <cellStyle name="Accent5 3 2" xfId="729"/>
    <cellStyle name="Accent5 3 3" xfId="730"/>
    <cellStyle name="Accent5 4 2" xfId="731"/>
    <cellStyle name="Accent5 4 3" xfId="732"/>
    <cellStyle name="Accent5 5 2" xfId="733"/>
    <cellStyle name="Accent5 5 3" xfId="734"/>
    <cellStyle name="Accent5 6 2" xfId="735"/>
    <cellStyle name="Accent5 6 3" xfId="736"/>
    <cellStyle name="Accent5 7 2" xfId="737"/>
    <cellStyle name="Accent5 7 3" xfId="738"/>
    <cellStyle name="Accent5 8 2" xfId="739"/>
    <cellStyle name="Accent5 8 3" xfId="740"/>
    <cellStyle name="Accent5 9 2" xfId="741"/>
    <cellStyle name="Accent5 9 3" xfId="742"/>
    <cellStyle name="Accent6" xfId="1478" builtinId="49" customBuiltin="1"/>
    <cellStyle name="Accent6 10 2" xfId="743"/>
    <cellStyle name="Accent6 10 3" xfId="744"/>
    <cellStyle name="Accent6 11 2" xfId="745"/>
    <cellStyle name="Accent6 11 3" xfId="746"/>
    <cellStyle name="Accent6 12 2" xfId="747"/>
    <cellStyle name="Accent6 12 3" xfId="748"/>
    <cellStyle name="Accent6 13 2" xfId="749"/>
    <cellStyle name="Accent6 13 3" xfId="750"/>
    <cellStyle name="Accent6 14 2" xfId="751"/>
    <cellStyle name="Accent6 14 3" xfId="752"/>
    <cellStyle name="Accent6 15 2" xfId="753"/>
    <cellStyle name="Accent6 15 3" xfId="754"/>
    <cellStyle name="Accent6 16 2" xfId="755"/>
    <cellStyle name="Accent6 16 3" xfId="756"/>
    <cellStyle name="Accent6 17 2" xfId="757"/>
    <cellStyle name="Accent6 17 3" xfId="758"/>
    <cellStyle name="Accent6 2" xfId="1489"/>
    <cellStyle name="Accent6 2 2" xfId="759"/>
    <cellStyle name="Accent6 2 3" xfId="760"/>
    <cellStyle name="Accent6 3 2" xfId="761"/>
    <cellStyle name="Accent6 3 3" xfId="762"/>
    <cellStyle name="Accent6 4 2" xfId="763"/>
    <cellStyle name="Accent6 4 3" xfId="764"/>
    <cellStyle name="Accent6 5 2" xfId="765"/>
    <cellStyle name="Accent6 5 3" xfId="766"/>
    <cellStyle name="Accent6 6 2" xfId="767"/>
    <cellStyle name="Accent6 6 3" xfId="768"/>
    <cellStyle name="Accent6 7 2" xfId="769"/>
    <cellStyle name="Accent6 7 3" xfId="770"/>
    <cellStyle name="Accent6 8 2" xfId="771"/>
    <cellStyle name="Accent6 8 3" xfId="772"/>
    <cellStyle name="Accent6 9 2" xfId="773"/>
    <cellStyle name="Accent6 9 3" xfId="774"/>
    <cellStyle name="Avertissement" xfId="1455" builtinId="11" customBuiltin="1"/>
    <cellStyle name="Avertissement 10 2" xfId="775"/>
    <cellStyle name="Avertissement 10 3" xfId="776"/>
    <cellStyle name="Avertissement 11 2" xfId="777"/>
    <cellStyle name="Avertissement 11 3" xfId="778"/>
    <cellStyle name="Avertissement 12 2" xfId="779"/>
    <cellStyle name="Avertissement 12 3" xfId="780"/>
    <cellStyle name="Avertissement 13 2" xfId="781"/>
    <cellStyle name="Avertissement 13 3" xfId="782"/>
    <cellStyle name="Avertissement 14 2" xfId="783"/>
    <cellStyle name="Avertissement 14 3" xfId="784"/>
    <cellStyle name="Avertissement 15 2" xfId="785"/>
    <cellStyle name="Avertissement 15 3" xfId="786"/>
    <cellStyle name="Avertissement 16 2" xfId="787"/>
    <cellStyle name="Avertissement 16 3" xfId="788"/>
    <cellStyle name="Avertissement 17 2" xfId="789"/>
    <cellStyle name="Avertissement 17 3" xfId="790"/>
    <cellStyle name="Avertissement 2 2" xfId="791"/>
    <cellStyle name="Avertissement 2 3" xfId="792"/>
    <cellStyle name="Avertissement 3 2" xfId="793"/>
    <cellStyle name="Avertissement 3 3" xfId="794"/>
    <cellStyle name="Avertissement 4 2" xfId="795"/>
    <cellStyle name="Avertissement 4 3" xfId="796"/>
    <cellStyle name="Avertissement 5 2" xfId="797"/>
    <cellStyle name="Avertissement 5 3" xfId="798"/>
    <cellStyle name="Avertissement 6 2" xfId="799"/>
    <cellStyle name="Avertissement 6 3" xfId="800"/>
    <cellStyle name="Avertissement 7 2" xfId="801"/>
    <cellStyle name="Avertissement 7 3" xfId="802"/>
    <cellStyle name="Avertissement 8 2" xfId="803"/>
    <cellStyle name="Avertissement 8 3" xfId="804"/>
    <cellStyle name="Avertissement 9 2" xfId="805"/>
    <cellStyle name="Avertissement 9 3" xfId="806"/>
    <cellStyle name="Calcul" xfId="1452" builtinId="22" customBuiltin="1"/>
    <cellStyle name="Calcul 10 2" xfId="807"/>
    <cellStyle name="Calcul 10 3" xfId="808"/>
    <cellStyle name="Calcul 11 2" xfId="809"/>
    <cellStyle name="Calcul 11 3" xfId="810"/>
    <cellStyle name="Calcul 12 2" xfId="811"/>
    <cellStyle name="Calcul 12 3" xfId="812"/>
    <cellStyle name="Calcul 13 2" xfId="813"/>
    <cellStyle name="Calcul 13 3" xfId="814"/>
    <cellStyle name="Calcul 14 2" xfId="815"/>
    <cellStyle name="Calcul 14 3" xfId="816"/>
    <cellStyle name="Calcul 15 2" xfId="817"/>
    <cellStyle name="Calcul 15 3" xfId="818"/>
    <cellStyle name="Calcul 16 2" xfId="819"/>
    <cellStyle name="Calcul 16 3" xfId="820"/>
    <cellStyle name="Calcul 17 2" xfId="821"/>
    <cellStyle name="Calcul 17 3" xfId="822"/>
    <cellStyle name="Calcul 2 2" xfId="823"/>
    <cellStyle name="Calcul 2 3" xfId="824"/>
    <cellStyle name="Calcul 3 2" xfId="825"/>
    <cellStyle name="Calcul 3 3" xfId="826"/>
    <cellStyle name="Calcul 4 2" xfId="827"/>
    <cellStyle name="Calcul 4 3" xfId="828"/>
    <cellStyle name="Calcul 5 2" xfId="829"/>
    <cellStyle name="Calcul 5 3" xfId="830"/>
    <cellStyle name="Calcul 6 2" xfId="831"/>
    <cellStyle name="Calcul 6 3" xfId="832"/>
    <cellStyle name="Calcul 7 2" xfId="833"/>
    <cellStyle name="Calcul 7 3" xfId="834"/>
    <cellStyle name="Calcul 8 2" xfId="835"/>
    <cellStyle name="Calcul 8 3" xfId="836"/>
    <cellStyle name="Calcul 9 2" xfId="837"/>
    <cellStyle name="Calcul 9 3" xfId="838"/>
    <cellStyle name="Cellule liée" xfId="1453" builtinId="24" customBuiltin="1"/>
    <cellStyle name="Cellule liée 10 2" xfId="839"/>
    <cellStyle name="Cellule liée 10 3" xfId="840"/>
    <cellStyle name="Cellule liée 11 2" xfId="841"/>
    <cellStyle name="Cellule liée 11 3" xfId="842"/>
    <cellStyle name="Cellule liée 12 2" xfId="843"/>
    <cellStyle name="Cellule liée 12 3" xfId="844"/>
    <cellStyle name="Cellule liée 13 2" xfId="845"/>
    <cellStyle name="Cellule liée 13 3" xfId="846"/>
    <cellStyle name="Cellule liée 14 2" xfId="847"/>
    <cellStyle name="Cellule liée 14 3" xfId="848"/>
    <cellStyle name="Cellule liée 15 2" xfId="849"/>
    <cellStyle name="Cellule liée 15 3" xfId="850"/>
    <cellStyle name="Cellule liée 16 2" xfId="851"/>
    <cellStyle name="Cellule liée 16 3" xfId="852"/>
    <cellStyle name="Cellule liée 17 2" xfId="853"/>
    <cellStyle name="Cellule liée 17 3" xfId="854"/>
    <cellStyle name="Cellule liée 2 2" xfId="855"/>
    <cellStyle name="Cellule liée 2 3" xfId="856"/>
    <cellStyle name="Cellule liée 3 2" xfId="857"/>
    <cellStyle name="Cellule liée 3 3" xfId="858"/>
    <cellStyle name="Cellule liée 4 2" xfId="859"/>
    <cellStyle name="Cellule liée 4 3" xfId="860"/>
    <cellStyle name="Cellule liée 5 2" xfId="861"/>
    <cellStyle name="Cellule liée 5 3" xfId="862"/>
    <cellStyle name="Cellule liée 6 2" xfId="863"/>
    <cellStyle name="Cellule liée 6 3" xfId="864"/>
    <cellStyle name="Cellule liée 7 2" xfId="865"/>
    <cellStyle name="Cellule liée 7 3" xfId="866"/>
    <cellStyle name="Cellule liée 8 2" xfId="867"/>
    <cellStyle name="Cellule liée 8 3" xfId="868"/>
    <cellStyle name="Cellule liée 9 2" xfId="869"/>
    <cellStyle name="Cellule liée 9 3" xfId="870"/>
    <cellStyle name="Comma 2" xfId="1412"/>
    <cellStyle name="Comma 2 2" xfId="1538"/>
    <cellStyle name="Comma 2 3" xfId="1503"/>
    <cellStyle name="Comma 3" xfId="1490"/>
    <cellStyle name="Comma 3 2" xfId="1554"/>
    <cellStyle name="Comma 3 3" xfId="1519"/>
    <cellStyle name="Comma 4" xfId="1536"/>
    <cellStyle name="Comma 5" xfId="1521"/>
    <cellStyle name="Comma 6" xfId="1570"/>
    <cellStyle name="Comma 7" xfId="1585"/>
    <cellStyle name="Comma 8" xfId="1600"/>
    <cellStyle name="Comma 9" xfId="1629"/>
    <cellStyle name="Comma_Sheet2" xfId="1362"/>
    <cellStyle name="Commentaire 10 2" xfId="871"/>
    <cellStyle name="Commentaire 10 3" xfId="872"/>
    <cellStyle name="Commentaire 11 2" xfId="873"/>
    <cellStyle name="Commentaire 11 3" xfId="874"/>
    <cellStyle name="Commentaire 12 2" xfId="875"/>
    <cellStyle name="Commentaire 12 3" xfId="876"/>
    <cellStyle name="Commentaire 13 2" xfId="877"/>
    <cellStyle name="Commentaire 13 3" xfId="878"/>
    <cellStyle name="Commentaire 14 2" xfId="879"/>
    <cellStyle name="Commentaire 14 3" xfId="880"/>
    <cellStyle name="Commentaire 15 2" xfId="881"/>
    <cellStyle name="Commentaire 15 3" xfId="882"/>
    <cellStyle name="Commentaire 16 2" xfId="883"/>
    <cellStyle name="Commentaire 16 3" xfId="884"/>
    <cellStyle name="Commentaire 17 2" xfId="885"/>
    <cellStyle name="Commentaire 17 3" xfId="886"/>
    <cellStyle name="Commentaire 2 2" xfId="887"/>
    <cellStyle name="Commentaire 2 3" xfId="888"/>
    <cellStyle name="Commentaire 3 2" xfId="889"/>
    <cellStyle name="Commentaire 3 3" xfId="890"/>
    <cellStyle name="Commentaire 4 2" xfId="891"/>
    <cellStyle name="Commentaire 4 3" xfId="892"/>
    <cellStyle name="Commentaire 5 2" xfId="893"/>
    <cellStyle name="Commentaire 5 3" xfId="894"/>
    <cellStyle name="Commentaire 6 2" xfId="895"/>
    <cellStyle name="Commentaire 6 3" xfId="896"/>
    <cellStyle name="Commentaire 7 2" xfId="897"/>
    <cellStyle name="Commentaire 7 3" xfId="898"/>
    <cellStyle name="Commentaire 8 2" xfId="899"/>
    <cellStyle name="Commentaire 8 3" xfId="900"/>
    <cellStyle name="Commentaire 9 2" xfId="901"/>
    <cellStyle name="Commentaire 9 3" xfId="902"/>
    <cellStyle name="Entrée" xfId="1450" builtinId="20" customBuiltin="1"/>
    <cellStyle name="Entrée 10 2" xfId="903"/>
    <cellStyle name="Entrée 10 3" xfId="904"/>
    <cellStyle name="Entrée 11 2" xfId="905"/>
    <cellStyle name="Entrée 11 3" xfId="906"/>
    <cellStyle name="Entrée 12 2" xfId="907"/>
    <cellStyle name="Entrée 12 3" xfId="908"/>
    <cellStyle name="Entrée 13 2" xfId="909"/>
    <cellStyle name="Entrée 13 3" xfId="910"/>
    <cellStyle name="Entrée 14 2" xfId="911"/>
    <cellStyle name="Entrée 14 3" xfId="912"/>
    <cellStyle name="Entrée 15 2" xfId="913"/>
    <cellStyle name="Entrée 15 3" xfId="914"/>
    <cellStyle name="Entrée 16 2" xfId="915"/>
    <cellStyle name="Entrée 16 3" xfId="916"/>
    <cellStyle name="Entrée 17 2" xfId="917"/>
    <cellStyle name="Entrée 17 3" xfId="918"/>
    <cellStyle name="Entrée 2 2" xfId="919"/>
    <cellStyle name="Entrée 2 3" xfId="920"/>
    <cellStyle name="Entrée 3 2" xfId="921"/>
    <cellStyle name="Entrée 3 3" xfId="922"/>
    <cellStyle name="Entrée 4 2" xfId="923"/>
    <cellStyle name="Entrée 4 3" xfId="924"/>
    <cellStyle name="Entrée 5 2" xfId="925"/>
    <cellStyle name="Entrée 5 3" xfId="926"/>
    <cellStyle name="Entrée 6 2" xfId="927"/>
    <cellStyle name="Entrée 6 3" xfId="928"/>
    <cellStyle name="Entrée 7 2" xfId="929"/>
    <cellStyle name="Entrée 7 3" xfId="930"/>
    <cellStyle name="Entrée 8 2" xfId="931"/>
    <cellStyle name="Entrée 8 3" xfId="932"/>
    <cellStyle name="Entrée 9 2" xfId="933"/>
    <cellStyle name="Entrée 9 3" xfId="934"/>
    <cellStyle name="Euro" xfId="935"/>
    <cellStyle name="Insatisfaisant" xfId="1448" builtinId="27" customBuiltin="1"/>
    <cellStyle name="Insatisfaisant 10 2" xfId="936"/>
    <cellStyle name="Insatisfaisant 10 3" xfId="937"/>
    <cellStyle name="Insatisfaisant 11 2" xfId="938"/>
    <cellStyle name="Insatisfaisant 11 3" xfId="939"/>
    <cellStyle name="Insatisfaisant 12 2" xfId="940"/>
    <cellStyle name="Insatisfaisant 12 3" xfId="941"/>
    <cellStyle name="Insatisfaisant 13 2" xfId="942"/>
    <cellStyle name="Insatisfaisant 13 3" xfId="943"/>
    <cellStyle name="Insatisfaisant 14 2" xfId="944"/>
    <cellStyle name="Insatisfaisant 14 3" xfId="945"/>
    <cellStyle name="Insatisfaisant 15 2" xfId="946"/>
    <cellStyle name="Insatisfaisant 15 3" xfId="947"/>
    <cellStyle name="Insatisfaisant 16 2" xfId="948"/>
    <cellStyle name="Insatisfaisant 16 3" xfId="949"/>
    <cellStyle name="Insatisfaisant 17 2" xfId="950"/>
    <cellStyle name="Insatisfaisant 17 3" xfId="951"/>
    <cellStyle name="Insatisfaisant 2 2" xfId="952"/>
    <cellStyle name="Insatisfaisant 2 3" xfId="953"/>
    <cellStyle name="Insatisfaisant 3 2" xfId="954"/>
    <cellStyle name="Insatisfaisant 3 3" xfId="955"/>
    <cellStyle name="Insatisfaisant 4 2" xfId="956"/>
    <cellStyle name="Insatisfaisant 4 3" xfId="957"/>
    <cellStyle name="Insatisfaisant 5 2" xfId="958"/>
    <cellStyle name="Insatisfaisant 5 3" xfId="959"/>
    <cellStyle name="Insatisfaisant 6 2" xfId="960"/>
    <cellStyle name="Insatisfaisant 6 3" xfId="961"/>
    <cellStyle name="Insatisfaisant 7 2" xfId="962"/>
    <cellStyle name="Insatisfaisant 7 3" xfId="963"/>
    <cellStyle name="Insatisfaisant 8 2" xfId="964"/>
    <cellStyle name="Insatisfaisant 8 3" xfId="965"/>
    <cellStyle name="Insatisfaisant 9 2" xfId="966"/>
    <cellStyle name="Insatisfaisant 9 3" xfId="967"/>
    <cellStyle name="Lien hypertexte 2" xfId="1355"/>
    <cellStyle name="Lien hypertexte 2 2" xfId="1665"/>
    <cellStyle name="Lien hypertexte 3" xfId="1648"/>
    <cellStyle name="Lien hypertexte 4" xfId="1659"/>
    <cellStyle name="Lien hypertexte 5" xfId="1672"/>
    <cellStyle name="Milliers" xfId="6" builtinId="3"/>
    <cellStyle name="Milliers [0] 2" xfId="968"/>
    <cellStyle name="Milliers [0] 3" xfId="969"/>
    <cellStyle name="Milliers 10" xfId="1421"/>
    <cellStyle name="Milliers 100" xfId="1652"/>
    <cellStyle name="Milliers 11" xfId="1424"/>
    <cellStyle name="Milliers 12" xfId="1433"/>
    <cellStyle name="Milliers 13" xfId="1434"/>
    <cellStyle name="Milliers 14" xfId="1435"/>
    <cellStyle name="Milliers 15" xfId="1658"/>
    <cellStyle name="Milliers 16" xfId="1673"/>
    <cellStyle name="Milliers 17" xfId="1679"/>
    <cellStyle name="Milliers 18" xfId="1682"/>
    <cellStyle name="Milliers 19" xfId="1678"/>
    <cellStyle name="Milliers 2" xfId="970"/>
    <cellStyle name="Milliers 2 10" xfId="1689"/>
    <cellStyle name="Milliers 2 11" xfId="1695"/>
    <cellStyle name="Milliers 2 12" xfId="1698"/>
    <cellStyle name="Milliers 2 13" xfId="1708"/>
    <cellStyle name="Milliers 2 14" xfId="1709"/>
    <cellStyle name="Milliers 2 15" xfId="1713"/>
    <cellStyle name="Milliers 2 16" xfId="1717"/>
    <cellStyle name="Milliers 2 2" xfId="1361"/>
    <cellStyle name="Milliers 2 3" xfId="1425"/>
    <cellStyle name="Milliers 2 4" xfId="1498"/>
    <cellStyle name="Milliers 2 5" xfId="1660"/>
    <cellStyle name="Milliers 2 6" xfId="1666"/>
    <cellStyle name="Milliers 2 7" xfId="1674"/>
    <cellStyle name="Milliers 2 8" xfId="1684"/>
    <cellStyle name="Milliers 2 9" xfId="1686"/>
    <cellStyle name="Milliers 20" xfId="1681"/>
    <cellStyle name="Milliers 21" xfId="1677"/>
    <cellStyle name="Milliers 22" xfId="1680"/>
    <cellStyle name="Milliers 23" xfId="1692"/>
    <cellStyle name="Milliers 24" xfId="1694"/>
    <cellStyle name="Milliers 25" xfId="1704"/>
    <cellStyle name="Milliers 26" xfId="1706"/>
    <cellStyle name="Milliers 27" xfId="1712"/>
    <cellStyle name="Milliers 28" xfId="1716"/>
    <cellStyle name="Milliers 3" xfId="971"/>
    <cellStyle name="Milliers 3 2" xfId="972"/>
    <cellStyle name="Milliers 3 3" xfId="1497"/>
    <cellStyle name="Milliers 4" xfId="973"/>
    <cellStyle name="Milliers 5" xfId="974"/>
    <cellStyle name="Milliers 6" xfId="975"/>
    <cellStyle name="Milliers 7" xfId="976"/>
    <cellStyle name="Milliers 8" xfId="1354"/>
    <cellStyle name="Milliers 8 2" xfId="1416"/>
    <cellStyle name="Milliers 9" xfId="1414"/>
    <cellStyle name="Monétaire 2" xfId="977"/>
    <cellStyle name="Monétaire 3" xfId="1703"/>
    <cellStyle name="Neutre" xfId="1449" builtinId="28" customBuiltin="1"/>
    <cellStyle name="Neutre 10 2" xfId="978"/>
    <cellStyle name="Neutre 10 3" xfId="979"/>
    <cellStyle name="Neutre 11 2" xfId="980"/>
    <cellStyle name="Neutre 11 3" xfId="981"/>
    <cellStyle name="Neutre 12 2" xfId="982"/>
    <cellStyle name="Neutre 12 3" xfId="983"/>
    <cellStyle name="Neutre 13 2" xfId="984"/>
    <cellStyle name="Neutre 13 3" xfId="985"/>
    <cellStyle name="Neutre 14 2" xfId="986"/>
    <cellStyle name="Neutre 14 3" xfId="987"/>
    <cellStyle name="Neutre 15 2" xfId="988"/>
    <cellStyle name="Neutre 15 3" xfId="989"/>
    <cellStyle name="Neutre 16 2" xfId="990"/>
    <cellStyle name="Neutre 16 3" xfId="991"/>
    <cellStyle name="Neutre 17 2" xfId="992"/>
    <cellStyle name="Neutre 17 3" xfId="993"/>
    <cellStyle name="Neutre 2 2" xfId="994"/>
    <cellStyle name="Neutre 2 3" xfId="995"/>
    <cellStyle name="Neutre 3 2" xfId="996"/>
    <cellStyle name="Neutre 3 3" xfId="997"/>
    <cellStyle name="Neutre 4 2" xfId="998"/>
    <cellStyle name="Neutre 4 3" xfId="999"/>
    <cellStyle name="Neutre 5 2" xfId="1000"/>
    <cellStyle name="Neutre 5 3" xfId="1001"/>
    <cellStyle name="Neutre 6 2" xfId="1002"/>
    <cellStyle name="Neutre 6 3" xfId="1003"/>
    <cellStyle name="Neutre 7 2" xfId="1004"/>
    <cellStyle name="Neutre 7 3" xfId="1005"/>
    <cellStyle name="Neutre 8 2" xfId="1006"/>
    <cellStyle name="Neutre 8 3" xfId="1007"/>
    <cellStyle name="Neutre 9 2" xfId="1008"/>
    <cellStyle name="Neutre 9 3" xfId="1009"/>
    <cellStyle name="Normal" xfId="0" builtinId="0"/>
    <cellStyle name="Normal 10" xfId="1010"/>
    <cellStyle name="Normal 10 2" xfId="1584"/>
    <cellStyle name="Normal 11" xfId="1011"/>
    <cellStyle name="Normal 11 2" xfId="1599"/>
    <cellStyle name="Normal 12" xfId="1012"/>
    <cellStyle name="Normal 12 2" xfId="1614"/>
    <cellStyle name="Normal 12 3" xfId="1"/>
    <cellStyle name="Normal 13" xfId="1013"/>
    <cellStyle name="Normal 13 2" xfId="1628"/>
    <cellStyle name="Normal 14" xfId="1014"/>
    <cellStyle name="Normal 15" xfId="1358"/>
    <cellStyle name="Normal 15 2" xfId="1419"/>
    <cellStyle name="Normal 16" xfId="1015"/>
    <cellStyle name="Normal 17" xfId="1016"/>
    <cellStyle name="Normal 18" xfId="1359"/>
    <cellStyle name="Normal 18 2" xfId="1429"/>
    <cellStyle name="Normal 19" xfId="2"/>
    <cellStyle name="Normal 2" xfId="3"/>
    <cellStyle name="Normal 2 10" xfId="1499"/>
    <cellStyle name="Normal 2 11" xfId="1645"/>
    <cellStyle name="Normal 2 12" xfId="1653"/>
    <cellStyle name="Normal 2 13" xfId="1655"/>
    <cellStyle name="Normal 2 14" xfId="1661"/>
    <cellStyle name="Normal 2 15" xfId="1667"/>
    <cellStyle name="Normal 2 16" xfId="1675"/>
    <cellStyle name="Normal 2 17" xfId="1683"/>
    <cellStyle name="Normal 2 18" xfId="1687"/>
    <cellStyle name="Normal 2 19" xfId="1690"/>
    <cellStyle name="Normal 2 2" xfId="1017"/>
    <cellStyle name="Normal 2 2 10" xfId="1688"/>
    <cellStyle name="Normal 2 2 11" xfId="1691"/>
    <cellStyle name="Normal 2 2 12" xfId="1697"/>
    <cellStyle name="Normal 2 2 13" xfId="1700"/>
    <cellStyle name="Normal 2 2 14" xfId="1702"/>
    <cellStyle name="Normal 2 2 15" xfId="1707"/>
    <cellStyle name="Normal 2 2 16" xfId="1711"/>
    <cellStyle name="Normal 2 2 17" xfId="1715"/>
    <cellStyle name="Normal 2 2 18" xfId="1719"/>
    <cellStyle name="Normal 2 2 2" xfId="1500"/>
    <cellStyle name="Normal 2 2 3" xfId="1535"/>
    <cellStyle name="Normal 2 2 4" xfId="1649"/>
    <cellStyle name="Normal 2 2 5" xfId="1656"/>
    <cellStyle name="Normal 2 2 6" xfId="1662"/>
    <cellStyle name="Normal 2 2 7" xfId="1668"/>
    <cellStyle name="Normal 2 2 8" xfId="1676"/>
    <cellStyle name="Normal 2 2 9" xfId="1685"/>
    <cellStyle name="Normal 2 20" xfId="1696"/>
    <cellStyle name="Normal 2 21" xfId="1699"/>
    <cellStyle name="Normal 2 22" xfId="1701"/>
    <cellStyle name="Normal 2 23" xfId="1705"/>
    <cellStyle name="Normal 2 24" xfId="1710"/>
    <cellStyle name="Normal 2 25" xfId="1714"/>
    <cellStyle name="Normal 2 26" xfId="1718"/>
    <cellStyle name="Normal 2 3" xfId="1018"/>
    <cellStyle name="Normal 2 4" xfId="1019"/>
    <cellStyle name="Normal 2 4 2" xfId="1020"/>
    <cellStyle name="Normal 2 5" xfId="4"/>
    <cellStyle name="Normal 2 6" xfId="1360"/>
    <cellStyle name="Normal 2 6 2" xfId="1430"/>
    <cellStyle name="Normal 2 7" xfId="1383"/>
    <cellStyle name="Normal 2 71" xfId="1643"/>
    <cellStyle name="Normal 2 8" xfId="1423"/>
    <cellStyle name="Normal 2 9" xfId="1437"/>
    <cellStyle name="Normal 2_Reporting Package - ZEITI 2009 - Final" xfId="1363"/>
    <cellStyle name="Normal 20" xfId="1364"/>
    <cellStyle name="Normal 21" xfId="1384"/>
    <cellStyle name="Normal 22" xfId="1411"/>
    <cellStyle name="Normal 23" xfId="1409"/>
    <cellStyle name="Normal 24" xfId="1410"/>
    <cellStyle name="Normal 25" xfId="1413"/>
    <cellStyle name="Normal 26" xfId="1422"/>
    <cellStyle name="Normal 27" xfId="1436"/>
    <cellStyle name="Normal 28" xfId="1438"/>
    <cellStyle name="Normal 29" xfId="1439"/>
    <cellStyle name="Normal 3" xfId="1021"/>
    <cellStyle name="Normal 3 2" xfId="1022"/>
    <cellStyle name="Normal 3 2 2" xfId="1537"/>
    <cellStyle name="Normal 3 3" xfId="1501"/>
    <cellStyle name="Normal 3 4" xfId="1502"/>
    <cellStyle name="Normal 3 5" xfId="1663"/>
    <cellStyle name="Normal 30" xfId="1440"/>
    <cellStyle name="Normal 31" xfId="1441"/>
    <cellStyle name="Normal 32" xfId="1482"/>
    <cellStyle name="Normal 32 2" xfId="1651"/>
    <cellStyle name="Normal 33" xfId="1483"/>
    <cellStyle name="Normal 34" xfId="1493"/>
    <cellStyle name="Normal 35" xfId="1494"/>
    <cellStyle name="Normal 36" xfId="1495"/>
    <cellStyle name="Normal 36 2" xfId="1669"/>
    <cellStyle name="Normal 37" xfId="1644"/>
    <cellStyle name="Normal 38" xfId="1646"/>
    <cellStyle name="Normal 39" xfId="1654"/>
    <cellStyle name="Normal 4" xfId="1023"/>
    <cellStyle name="Normal 4 2" xfId="1356"/>
    <cellStyle name="Normal 4 2 2" xfId="1417"/>
    <cellStyle name="Normal 4 2 2 2" xfId="1432"/>
    <cellStyle name="Normal 4 2 3" xfId="1428"/>
    <cellStyle name="Normal 4 2 4" xfId="1540"/>
    <cellStyle name="Normal 4 3" xfId="1415"/>
    <cellStyle name="Normal 4 3 2" xfId="1431"/>
    <cellStyle name="Normal 4 4" xfId="1426"/>
    <cellStyle name="Normal 4 5" xfId="1491"/>
    <cellStyle name="Normal 4 6" xfId="1505"/>
    <cellStyle name="Normal 4 7" xfId="1650"/>
    <cellStyle name="Normal 4 8" xfId="1657"/>
    <cellStyle name="Normal 40" xfId="1664"/>
    <cellStyle name="Normal 41" xfId="1671"/>
    <cellStyle name="Normal 42" xfId="1693"/>
    <cellStyle name="Normal 5" xfId="5"/>
    <cellStyle name="Normal 5 2" xfId="1024"/>
    <cellStyle name="Normal 6" xfId="1025"/>
    <cellStyle name="Normal 6 2" xfId="1026"/>
    <cellStyle name="Normal 7" xfId="1027"/>
    <cellStyle name="Normal 7 2" xfId="1520"/>
    <cellStyle name="Normal 8" xfId="1028"/>
    <cellStyle name="Normal 8 2" xfId="1555"/>
    <cellStyle name="Normal 9" xfId="1029"/>
    <cellStyle name="Normal 9 2" xfId="1569"/>
    <cellStyle name="Note 10" xfId="1630"/>
    <cellStyle name="Note 2" xfId="1504"/>
    <cellStyle name="Note 2 2" xfId="1539"/>
    <cellStyle name="Note 3" xfId="1506"/>
    <cellStyle name="Note 3 2" xfId="1541"/>
    <cellStyle name="Note 4" xfId="1522"/>
    <cellStyle name="Note 5" xfId="1556"/>
    <cellStyle name="Note 6" xfId="1571"/>
    <cellStyle name="Note 7" xfId="1586"/>
    <cellStyle name="Note 8" xfId="1601"/>
    <cellStyle name="Note 9" xfId="1615"/>
    <cellStyle name="Pourcentage" xfId="1353" builtinId="5"/>
    <cellStyle name="Pourcentage 2" xfId="1030"/>
    <cellStyle name="Pourcentage 3" xfId="1031"/>
    <cellStyle name="Pourcentage 4" xfId="1032"/>
    <cellStyle name="Pourcentage 5" xfId="1357"/>
    <cellStyle name="Pourcentage 5 2" xfId="1418"/>
    <cellStyle name="Pourcentage 6" xfId="1420"/>
    <cellStyle name="Pourcentage 7" xfId="1427"/>
    <cellStyle name="Pourcentage 8" xfId="1647"/>
    <cellStyle name="Pourcentage 9" xfId="1670"/>
    <cellStyle name="Satisfaisant" xfId="1447" builtinId="26" customBuiltin="1"/>
    <cellStyle name="Satisfaisant 10 2" xfId="1033"/>
    <cellStyle name="Satisfaisant 10 3" xfId="1034"/>
    <cellStyle name="Satisfaisant 11 2" xfId="1035"/>
    <cellStyle name="Satisfaisant 11 3" xfId="1036"/>
    <cellStyle name="Satisfaisant 12 2" xfId="1037"/>
    <cellStyle name="Satisfaisant 12 3" xfId="1038"/>
    <cellStyle name="Satisfaisant 13 2" xfId="1039"/>
    <cellStyle name="Satisfaisant 13 3" xfId="1040"/>
    <cellStyle name="Satisfaisant 14 2" xfId="1041"/>
    <cellStyle name="Satisfaisant 14 3" xfId="1042"/>
    <cellStyle name="Satisfaisant 15 2" xfId="1043"/>
    <cellStyle name="Satisfaisant 15 3" xfId="1044"/>
    <cellStyle name="Satisfaisant 16 2" xfId="1045"/>
    <cellStyle name="Satisfaisant 16 3" xfId="1046"/>
    <cellStyle name="Satisfaisant 17 2" xfId="1047"/>
    <cellStyle name="Satisfaisant 17 3" xfId="1048"/>
    <cellStyle name="Satisfaisant 2 2" xfId="1049"/>
    <cellStyle name="Satisfaisant 2 3" xfId="1050"/>
    <cellStyle name="Satisfaisant 3 2" xfId="1051"/>
    <cellStyle name="Satisfaisant 3 3" xfId="1052"/>
    <cellStyle name="Satisfaisant 4 2" xfId="1053"/>
    <cellStyle name="Satisfaisant 4 3" xfId="1054"/>
    <cellStyle name="Satisfaisant 5 2" xfId="1055"/>
    <cellStyle name="Satisfaisant 5 3" xfId="1056"/>
    <cellStyle name="Satisfaisant 6 2" xfId="1057"/>
    <cellStyle name="Satisfaisant 6 3" xfId="1058"/>
    <cellStyle name="Satisfaisant 7 2" xfId="1059"/>
    <cellStyle name="Satisfaisant 7 3" xfId="1060"/>
    <cellStyle name="Satisfaisant 8 2" xfId="1061"/>
    <cellStyle name="Satisfaisant 8 3" xfId="1062"/>
    <cellStyle name="Satisfaisant 9 2" xfId="1063"/>
    <cellStyle name="Satisfaisant 9 3" xfId="1064"/>
    <cellStyle name="Sortie" xfId="1451" builtinId="21" customBuiltin="1"/>
    <cellStyle name="Sortie 10 2" xfId="1065"/>
    <cellStyle name="Sortie 10 3" xfId="1066"/>
    <cellStyle name="Sortie 11 2" xfId="1067"/>
    <cellStyle name="Sortie 11 3" xfId="1068"/>
    <cellStyle name="Sortie 12 2" xfId="1069"/>
    <cellStyle name="Sortie 12 3" xfId="1070"/>
    <cellStyle name="Sortie 13 2" xfId="1071"/>
    <cellStyle name="Sortie 13 3" xfId="1072"/>
    <cellStyle name="Sortie 14 2" xfId="1073"/>
    <cellStyle name="Sortie 14 3" xfId="1074"/>
    <cellStyle name="Sortie 15 2" xfId="1075"/>
    <cellStyle name="Sortie 15 3" xfId="1076"/>
    <cellStyle name="Sortie 16 2" xfId="1077"/>
    <cellStyle name="Sortie 16 3" xfId="1078"/>
    <cellStyle name="Sortie 17 2" xfId="1079"/>
    <cellStyle name="Sortie 17 3" xfId="1080"/>
    <cellStyle name="Sortie 2 2" xfId="1081"/>
    <cellStyle name="Sortie 2 3" xfId="1082"/>
    <cellStyle name="Sortie 3 2" xfId="1083"/>
    <cellStyle name="Sortie 3 3" xfId="1084"/>
    <cellStyle name="Sortie 4 2" xfId="1085"/>
    <cellStyle name="Sortie 4 3" xfId="1086"/>
    <cellStyle name="Sortie 5 2" xfId="1087"/>
    <cellStyle name="Sortie 5 3" xfId="1088"/>
    <cellStyle name="Sortie 6 2" xfId="1089"/>
    <cellStyle name="Sortie 6 3" xfId="1090"/>
    <cellStyle name="Sortie 7 2" xfId="1091"/>
    <cellStyle name="Sortie 7 3" xfId="1092"/>
    <cellStyle name="Sortie 8 2" xfId="1093"/>
    <cellStyle name="Sortie 8 3" xfId="1094"/>
    <cellStyle name="Sortie 9 2" xfId="1095"/>
    <cellStyle name="Sortie 9 3" xfId="1096"/>
    <cellStyle name="Texte explicatif" xfId="1456" builtinId="53" customBuiltin="1"/>
    <cellStyle name="Texte explicatif 10 2" xfId="1097"/>
    <cellStyle name="Texte explicatif 10 3" xfId="1098"/>
    <cellStyle name="Texte explicatif 11 2" xfId="1099"/>
    <cellStyle name="Texte explicatif 11 3" xfId="1100"/>
    <cellStyle name="Texte explicatif 12 2" xfId="1101"/>
    <cellStyle name="Texte explicatif 12 3" xfId="1102"/>
    <cellStyle name="Texte explicatif 13 2" xfId="1103"/>
    <cellStyle name="Texte explicatif 13 3" xfId="1104"/>
    <cellStyle name="Texte explicatif 14 2" xfId="1105"/>
    <cellStyle name="Texte explicatif 14 3" xfId="1106"/>
    <cellStyle name="Texte explicatif 15 2" xfId="1107"/>
    <cellStyle name="Texte explicatif 15 3" xfId="1108"/>
    <cellStyle name="Texte explicatif 16 2" xfId="1109"/>
    <cellStyle name="Texte explicatif 16 3" xfId="1110"/>
    <cellStyle name="Texte explicatif 17 2" xfId="1111"/>
    <cellStyle name="Texte explicatif 17 3" xfId="1112"/>
    <cellStyle name="Texte explicatif 2 2" xfId="1113"/>
    <cellStyle name="Texte explicatif 2 3" xfId="1114"/>
    <cellStyle name="Texte explicatif 3 2" xfId="1115"/>
    <cellStyle name="Texte explicatif 3 3" xfId="1116"/>
    <cellStyle name="Texte explicatif 4 2" xfId="1117"/>
    <cellStyle name="Texte explicatif 4 3" xfId="1118"/>
    <cellStyle name="Texte explicatif 5 2" xfId="1119"/>
    <cellStyle name="Texte explicatif 5 3" xfId="1120"/>
    <cellStyle name="Texte explicatif 6 2" xfId="1121"/>
    <cellStyle name="Texte explicatif 6 3" xfId="1122"/>
    <cellStyle name="Texte explicatif 7 2" xfId="1123"/>
    <cellStyle name="Texte explicatif 7 3" xfId="1124"/>
    <cellStyle name="Texte explicatif 8 2" xfId="1125"/>
    <cellStyle name="Texte explicatif 8 3" xfId="1126"/>
    <cellStyle name="Texte explicatif 9 2" xfId="1127"/>
    <cellStyle name="Texte explicatif 9 3" xfId="1128"/>
    <cellStyle name="Titre" xfId="1442" builtinId="15" customBuiltin="1"/>
    <cellStyle name="Titre 10 2" xfId="1129"/>
    <cellStyle name="Titre 10 3" xfId="1130"/>
    <cellStyle name="Titre 11 2" xfId="1131"/>
    <cellStyle name="Titre 11 3" xfId="1132"/>
    <cellStyle name="Titre 12 2" xfId="1133"/>
    <cellStyle name="Titre 12 3" xfId="1134"/>
    <cellStyle name="Titre 13 2" xfId="1135"/>
    <cellStyle name="Titre 13 3" xfId="1136"/>
    <cellStyle name="Titre 14 2" xfId="1137"/>
    <cellStyle name="Titre 14 3" xfId="1138"/>
    <cellStyle name="Titre 15 2" xfId="1139"/>
    <cellStyle name="Titre 15 3" xfId="1140"/>
    <cellStyle name="Titre 16 2" xfId="1141"/>
    <cellStyle name="Titre 16 3" xfId="1142"/>
    <cellStyle name="Titre 17 2" xfId="1143"/>
    <cellStyle name="Titre 17 3" xfId="1144"/>
    <cellStyle name="Titre 2 2" xfId="1145"/>
    <cellStyle name="Titre 2 3" xfId="1146"/>
    <cellStyle name="Titre 3 2" xfId="1147"/>
    <cellStyle name="Titre 3 3" xfId="1148"/>
    <cellStyle name="Titre 4 2" xfId="1149"/>
    <cellStyle name="Titre 4 3" xfId="1150"/>
    <cellStyle name="Titre 5 2" xfId="1151"/>
    <cellStyle name="Titre 5 3" xfId="1152"/>
    <cellStyle name="Titre 6 2" xfId="1153"/>
    <cellStyle name="Titre 6 3" xfId="1154"/>
    <cellStyle name="Titre 7 2" xfId="1155"/>
    <cellStyle name="Titre 7 3" xfId="1156"/>
    <cellStyle name="Titre 8 2" xfId="1157"/>
    <cellStyle name="Titre 8 3" xfId="1158"/>
    <cellStyle name="Titre 9 2" xfId="1159"/>
    <cellStyle name="Titre 9 3" xfId="1160"/>
    <cellStyle name="Titre 1" xfId="1443" builtinId="16" customBuiltin="1"/>
    <cellStyle name="Titre 1 10 2" xfId="1161"/>
    <cellStyle name="Titre 1 10 3" xfId="1162"/>
    <cellStyle name="Titre 1 11 2" xfId="1163"/>
    <cellStyle name="Titre 1 11 3" xfId="1164"/>
    <cellStyle name="Titre 1 12 2" xfId="1165"/>
    <cellStyle name="Titre 1 12 3" xfId="1166"/>
    <cellStyle name="Titre 1 13 2" xfId="1167"/>
    <cellStyle name="Titre 1 13 3" xfId="1168"/>
    <cellStyle name="Titre 1 14 2" xfId="1169"/>
    <cellStyle name="Titre 1 14 3" xfId="1170"/>
    <cellStyle name="Titre 1 15 2" xfId="1171"/>
    <cellStyle name="Titre 1 15 3" xfId="1172"/>
    <cellStyle name="Titre 1 16 2" xfId="1173"/>
    <cellStyle name="Titre 1 16 3" xfId="1174"/>
    <cellStyle name="Titre 1 17 2" xfId="1175"/>
    <cellStyle name="Titre 1 17 3" xfId="1176"/>
    <cellStyle name="Titre 1 2 2" xfId="1177"/>
    <cellStyle name="Titre 1 2 3" xfId="1178"/>
    <cellStyle name="Titre 1 3 2" xfId="1179"/>
    <cellStyle name="Titre 1 3 3" xfId="1180"/>
    <cellStyle name="Titre 1 4 2" xfId="1181"/>
    <cellStyle name="Titre 1 4 3" xfId="1182"/>
    <cellStyle name="Titre 1 5 2" xfId="1183"/>
    <cellStyle name="Titre 1 5 3" xfId="1184"/>
    <cellStyle name="Titre 1 6 2" xfId="1185"/>
    <cellStyle name="Titre 1 6 3" xfId="1186"/>
    <cellStyle name="Titre 1 7 2" xfId="1187"/>
    <cellStyle name="Titre 1 7 3" xfId="1188"/>
    <cellStyle name="Titre 1 8 2" xfId="1189"/>
    <cellStyle name="Titre 1 8 3" xfId="1190"/>
    <cellStyle name="Titre 1 9 2" xfId="1191"/>
    <cellStyle name="Titre 1 9 3" xfId="1192"/>
    <cellStyle name="Titre 2" xfId="1444" builtinId="17" customBuiltin="1"/>
    <cellStyle name="Titre 2 10 2" xfId="1193"/>
    <cellStyle name="Titre 2 10 3" xfId="1194"/>
    <cellStyle name="Titre 2 11 2" xfId="1195"/>
    <cellStyle name="Titre 2 11 3" xfId="1196"/>
    <cellStyle name="Titre 2 12 2" xfId="1197"/>
    <cellStyle name="Titre 2 12 3" xfId="1198"/>
    <cellStyle name="Titre 2 13 2" xfId="1199"/>
    <cellStyle name="Titre 2 13 3" xfId="1200"/>
    <cellStyle name="Titre 2 14 2" xfId="1201"/>
    <cellStyle name="Titre 2 14 3" xfId="1202"/>
    <cellStyle name="Titre 2 15 2" xfId="1203"/>
    <cellStyle name="Titre 2 15 3" xfId="1204"/>
    <cellStyle name="Titre 2 16 2" xfId="1205"/>
    <cellStyle name="Titre 2 16 3" xfId="1206"/>
    <cellStyle name="Titre 2 17 2" xfId="1207"/>
    <cellStyle name="Titre 2 17 3" xfId="1208"/>
    <cellStyle name="Titre 2 2 2" xfId="1209"/>
    <cellStyle name="Titre 2 2 3" xfId="1210"/>
    <cellStyle name="Titre 2 3 2" xfId="1211"/>
    <cellStyle name="Titre 2 3 3" xfId="1212"/>
    <cellStyle name="Titre 2 4 2" xfId="1213"/>
    <cellStyle name="Titre 2 4 3" xfId="1214"/>
    <cellStyle name="Titre 2 5 2" xfId="1215"/>
    <cellStyle name="Titre 2 5 3" xfId="1216"/>
    <cellStyle name="Titre 2 6 2" xfId="1217"/>
    <cellStyle name="Titre 2 6 3" xfId="1218"/>
    <cellStyle name="Titre 2 7 2" xfId="1219"/>
    <cellStyle name="Titre 2 7 3" xfId="1220"/>
    <cellStyle name="Titre 2 8 2" xfId="1221"/>
    <cellStyle name="Titre 2 8 3" xfId="1222"/>
    <cellStyle name="Titre 2 9 2" xfId="1223"/>
    <cellStyle name="Titre 2 9 3" xfId="1224"/>
    <cellStyle name="Titre 3" xfId="1445" builtinId="18" customBuiltin="1"/>
    <cellStyle name="Titre 3 10 2" xfId="1225"/>
    <cellStyle name="Titre 3 10 3" xfId="1226"/>
    <cellStyle name="Titre 3 11 2" xfId="1227"/>
    <cellStyle name="Titre 3 11 3" xfId="1228"/>
    <cellStyle name="Titre 3 12 2" xfId="1229"/>
    <cellStyle name="Titre 3 12 3" xfId="1230"/>
    <cellStyle name="Titre 3 13 2" xfId="1231"/>
    <cellStyle name="Titre 3 13 3" xfId="1232"/>
    <cellStyle name="Titre 3 14 2" xfId="1233"/>
    <cellStyle name="Titre 3 14 3" xfId="1234"/>
    <cellStyle name="Titre 3 15 2" xfId="1235"/>
    <cellStyle name="Titre 3 15 3" xfId="1236"/>
    <cellStyle name="Titre 3 16 2" xfId="1237"/>
    <cellStyle name="Titre 3 16 3" xfId="1238"/>
    <cellStyle name="Titre 3 17 2" xfId="1239"/>
    <cellStyle name="Titre 3 17 3" xfId="1240"/>
    <cellStyle name="Titre 3 2 2" xfId="1241"/>
    <cellStyle name="Titre 3 2 3" xfId="1242"/>
    <cellStyle name="Titre 3 3 2" xfId="1243"/>
    <cellStyle name="Titre 3 3 3" xfId="1244"/>
    <cellStyle name="Titre 3 4 2" xfId="1245"/>
    <cellStyle name="Titre 3 4 3" xfId="1246"/>
    <cellStyle name="Titre 3 5 2" xfId="1247"/>
    <cellStyle name="Titre 3 5 3" xfId="1248"/>
    <cellStyle name="Titre 3 6 2" xfId="1249"/>
    <cellStyle name="Titre 3 6 3" xfId="1250"/>
    <cellStyle name="Titre 3 7 2" xfId="1251"/>
    <cellStyle name="Titre 3 7 3" xfId="1252"/>
    <cellStyle name="Titre 3 8 2" xfId="1253"/>
    <cellStyle name="Titre 3 8 3" xfId="1254"/>
    <cellStyle name="Titre 3 9 2" xfId="1255"/>
    <cellStyle name="Titre 3 9 3" xfId="1256"/>
    <cellStyle name="Titre 4" xfId="1446" builtinId="19" customBuiltin="1"/>
    <cellStyle name="Titre 4 10 2" xfId="1257"/>
    <cellStyle name="Titre 4 10 3" xfId="1258"/>
    <cellStyle name="Titre 4 11 2" xfId="1259"/>
    <cellStyle name="Titre 4 11 3" xfId="1260"/>
    <cellStyle name="Titre 4 12 2" xfId="1261"/>
    <cellStyle name="Titre 4 12 3" xfId="1262"/>
    <cellStyle name="Titre 4 13 2" xfId="1263"/>
    <cellStyle name="Titre 4 13 3" xfId="1264"/>
    <cellStyle name="Titre 4 14 2" xfId="1265"/>
    <cellStyle name="Titre 4 14 3" xfId="1266"/>
    <cellStyle name="Titre 4 15 2" xfId="1267"/>
    <cellStyle name="Titre 4 15 3" xfId="1268"/>
    <cellStyle name="Titre 4 16 2" xfId="1269"/>
    <cellStyle name="Titre 4 16 3" xfId="1270"/>
    <cellStyle name="Titre 4 17 2" xfId="1271"/>
    <cellStyle name="Titre 4 17 3" xfId="1272"/>
    <cellStyle name="Titre 4 2 2" xfId="1273"/>
    <cellStyle name="Titre 4 2 3" xfId="1274"/>
    <cellStyle name="Titre 4 3 2" xfId="1275"/>
    <cellStyle name="Titre 4 3 3" xfId="1276"/>
    <cellStyle name="Titre 4 4 2" xfId="1277"/>
    <cellStyle name="Titre 4 4 3" xfId="1278"/>
    <cellStyle name="Titre 4 5 2" xfId="1279"/>
    <cellStyle name="Titre 4 5 3" xfId="1280"/>
    <cellStyle name="Titre 4 6 2" xfId="1281"/>
    <cellStyle name="Titre 4 6 3" xfId="1282"/>
    <cellStyle name="Titre 4 7 2" xfId="1283"/>
    <cellStyle name="Titre 4 7 3" xfId="1284"/>
    <cellStyle name="Titre 4 8 2" xfId="1285"/>
    <cellStyle name="Titre 4 8 3" xfId="1286"/>
    <cellStyle name="Titre 4 9 2" xfId="1287"/>
    <cellStyle name="Titre 4 9 3" xfId="1288"/>
    <cellStyle name="Total" xfId="1457" builtinId="25" customBuiltin="1"/>
    <cellStyle name="Total 10 2" xfId="1289"/>
    <cellStyle name="Total 10 3" xfId="1290"/>
    <cellStyle name="Total 11 2" xfId="1291"/>
    <cellStyle name="Total 11 3" xfId="1292"/>
    <cellStyle name="Total 12 2" xfId="1293"/>
    <cellStyle name="Total 12 3" xfId="1294"/>
    <cellStyle name="Total 13 2" xfId="1295"/>
    <cellStyle name="Total 13 3" xfId="1296"/>
    <cellStyle name="Total 14 2" xfId="1297"/>
    <cellStyle name="Total 14 3" xfId="1298"/>
    <cellStyle name="Total 15 2" xfId="1299"/>
    <cellStyle name="Total 15 3" xfId="1300"/>
    <cellStyle name="Total 16 2" xfId="1301"/>
    <cellStyle name="Total 16 3" xfId="1302"/>
    <cellStyle name="Total 17 2" xfId="1303"/>
    <cellStyle name="Total 17 3" xfId="1304"/>
    <cellStyle name="Total 2" xfId="1492"/>
    <cellStyle name="Total 2 2" xfId="1305"/>
    <cellStyle name="Total 2 3" xfId="1306"/>
    <cellStyle name="Total 3 2" xfId="1307"/>
    <cellStyle name="Total 3 3" xfId="1308"/>
    <cellStyle name="Total 4 2" xfId="1309"/>
    <cellStyle name="Total 4 3" xfId="1310"/>
    <cellStyle name="Total 5 2" xfId="1311"/>
    <cellStyle name="Total 5 3" xfId="1312"/>
    <cellStyle name="Total 6 2" xfId="1313"/>
    <cellStyle name="Total 6 3" xfId="1314"/>
    <cellStyle name="Total 7 2" xfId="1315"/>
    <cellStyle name="Total 7 3" xfId="1316"/>
    <cellStyle name="Total 8 2" xfId="1317"/>
    <cellStyle name="Total 8 3" xfId="1318"/>
    <cellStyle name="Total 9 2" xfId="1319"/>
    <cellStyle name="Total 9 3" xfId="1320"/>
    <cellStyle name="Vérification" xfId="1454" builtinId="23" customBuiltin="1"/>
    <cellStyle name="Vérification 10 2" xfId="1321"/>
    <cellStyle name="Vérification 10 3" xfId="1322"/>
    <cellStyle name="Vérification 11 2" xfId="1323"/>
    <cellStyle name="Vérification 11 3" xfId="1324"/>
    <cellStyle name="Vérification 12 2" xfId="1325"/>
    <cellStyle name="Vérification 12 3" xfId="1326"/>
    <cellStyle name="Vérification 13 2" xfId="1327"/>
    <cellStyle name="Vérification 13 3" xfId="1328"/>
    <cellStyle name="Vérification 14 2" xfId="1329"/>
    <cellStyle name="Vérification 14 3" xfId="1330"/>
    <cellStyle name="Vérification 15 2" xfId="1331"/>
    <cellStyle name="Vérification 15 3" xfId="1332"/>
    <cellStyle name="Vérification 16 2" xfId="1333"/>
    <cellStyle name="Vérification 16 3" xfId="1334"/>
    <cellStyle name="Vérification 17 2" xfId="1335"/>
    <cellStyle name="Vérification 17 3" xfId="1336"/>
    <cellStyle name="Vérification 2 2" xfId="1337"/>
    <cellStyle name="Vérification 2 3" xfId="1338"/>
    <cellStyle name="Vérification 3 2" xfId="1339"/>
    <cellStyle name="Vérification 3 3" xfId="1340"/>
    <cellStyle name="Vérification 4 2" xfId="1341"/>
    <cellStyle name="Vérification 4 3" xfId="1342"/>
    <cellStyle name="Vérification 5 2" xfId="1343"/>
    <cellStyle name="Vérification 5 3" xfId="1344"/>
    <cellStyle name="Vérification 6 2" xfId="1345"/>
    <cellStyle name="Vérification 6 3" xfId="1346"/>
    <cellStyle name="Vérification 7 2" xfId="1347"/>
    <cellStyle name="Vérification 7 3" xfId="1348"/>
    <cellStyle name="Vérification 8 2" xfId="1349"/>
    <cellStyle name="Vérification 8 3" xfId="1350"/>
    <cellStyle name="Vérification 9 2" xfId="1351"/>
    <cellStyle name="Vérification 9 3" xfId="1352"/>
    <cellStyle name="好" xfId="1392"/>
    <cellStyle name="差" xfId="1390"/>
    <cellStyle name="常规_Copy of Reporting Package - ZEITI 2009 - Final" xfId="1391"/>
    <cellStyle name="强调文字颜色 1" xfId="1399"/>
    <cellStyle name="强调文字颜色 2" xfId="1400"/>
    <cellStyle name="强调文字颜色 3" xfId="1401"/>
    <cellStyle name="强调文字颜色 4" xfId="1402"/>
    <cellStyle name="强调文字颜色 5" xfId="1403"/>
    <cellStyle name="强调文字颜色 6" xfId="1404"/>
    <cellStyle name="标题" xfId="1385"/>
    <cellStyle name="标题 1" xfId="1386"/>
    <cellStyle name="标题 2" xfId="1387"/>
    <cellStyle name="标题 3" xfId="1388"/>
    <cellStyle name="标题 4" xfId="1389"/>
    <cellStyle name="检查单元格" xfId="1395"/>
    <cellStyle name="汇总" xfId="1393"/>
    <cellStyle name="注释" xfId="1408"/>
    <cellStyle name="解释性文本" xfId="1396"/>
    <cellStyle name="警告文本" xfId="1397"/>
    <cellStyle name="计算" xfId="1394"/>
    <cellStyle name="输入" xfId="1407"/>
    <cellStyle name="输出" xfId="1406"/>
    <cellStyle name="适中" xfId="1405"/>
    <cellStyle name="链接单元格" xfId="1398"/>
  </cellStyles>
  <dxfs count="162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1">
    <pageSetUpPr fitToPage="1"/>
  </sheetPr>
  <dimension ref="A1:N108"/>
  <sheetViews>
    <sheetView showGridLines="0" tabSelected="1" topLeftCell="A2" zoomScale="80" zoomScaleNormal="80" workbookViewId="0">
      <pane ySplit="7" topLeftCell="A9" activePane="bottomLeft" state="frozen"/>
      <selection activeCell="M44" sqref="M44"/>
      <selection pane="bottomLeft" activeCell="B16" sqref="B16"/>
    </sheetView>
  </sheetViews>
  <sheetFormatPr baseColWidth="10" defaultRowHeight="11.25"/>
  <cols>
    <col min="1" max="1" width="3.85546875" style="9" customWidth="1"/>
    <col min="2" max="2" width="43.42578125" style="9" customWidth="1"/>
    <col min="3" max="3" width="1.7109375" style="9" customWidth="1"/>
    <col min="4" max="4" width="16.140625" style="9" customWidth="1"/>
    <col min="5" max="5" width="14.7109375" style="9" customWidth="1"/>
    <col min="6" max="6" width="15.28515625" style="9" customWidth="1"/>
    <col min="7" max="7" width="1.7109375" style="9" customWidth="1"/>
    <col min="8" max="8" width="16" style="9" customWidth="1"/>
    <col min="9" max="9" width="14.7109375" style="9" customWidth="1"/>
    <col min="10" max="10" width="17" style="9" customWidth="1"/>
    <col min="11" max="11" width="1.7109375" style="9" customWidth="1"/>
    <col min="12" max="12" width="16.7109375" style="9" customWidth="1"/>
    <col min="13" max="13" width="16.28515625" style="9" hidden="1" customWidth="1"/>
    <col min="14" max="14" width="11.42578125" style="9"/>
    <col min="15" max="15" width="15" style="9" bestFit="1" customWidth="1"/>
    <col min="16" max="16384" width="11.42578125" style="9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87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2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7"/>
      <c r="H7" s="48" t="s">
        <v>10</v>
      </c>
      <c r="I7" s="48" t="s">
        <v>9</v>
      </c>
      <c r="J7" s="48" t="s">
        <v>3</v>
      </c>
      <c r="K7" s="2"/>
      <c r="L7" s="137"/>
      <c r="M7" s="139"/>
    </row>
    <row r="8" spans="1:14" ht="12" thickTop="1">
      <c r="A8" s="74" t="s">
        <v>5</v>
      </c>
      <c r="B8" s="18" t="s">
        <v>18</v>
      </c>
      <c r="D8" s="3" t="s">
        <v>11</v>
      </c>
      <c r="E8" s="4" t="s">
        <v>12</v>
      </c>
      <c r="F8" s="5" t="s">
        <v>13</v>
      </c>
      <c r="G8" s="7"/>
      <c r="H8" s="5" t="s">
        <v>14</v>
      </c>
      <c r="I8" s="4" t="s">
        <v>15</v>
      </c>
      <c r="J8" s="5" t="s">
        <v>16</v>
      </c>
      <c r="K8" s="2"/>
      <c r="L8" s="5" t="s">
        <v>19</v>
      </c>
      <c r="M8" s="6" t="s">
        <v>17</v>
      </c>
    </row>
    <row r="9" spans="1:14" ht="11.25" customHeight="1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47"/>
    </row>
    <row r="10" spans="1:14" s="23" customFormat="1" ht="11.25" customHeight="1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C11" s="23"/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C12" s="23"/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 s="23" customFormat="1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 s="23" customFormat="1">
      <c r="A14" s="43"/>
      <c r="B14" s="57" t="s">
        <v>106</v>
      </c>
      <c r="C14" s="39"/>
      <c r="D14" s="54">
        <v>0</v>
      </c>
      <c r="E14" s="54">
        <v>0</v>
      </c>
      <c r="F14" s="54">
        <v>0</v>
      </c>
      <c r="G14" s="39"/>
      <c r="H14" s="54">
        <v>0</v>
      </c>
      <c r="I14" s="54">
        <v>0</v>
      </c>
      <c r="J14" s="54">
        <v>0</v>
      </c>
      <c r="K14" s="39"/>
      <c r="L14" s="54">
        <v>0</v>
      </c>
      <c r="M14" s="54"/>
    </row>
    <row r="15" spans="1:14" s="23" customFormat="1">
      <c r="A15" s="38">
        <v>1</v>
      </c>
      <c r="B15" s="59" t="s">
        <v>39</v>
      </c>
      <c r="C15" s="39"/>
      <c r="D15" s="36">
        <v>0</v>
      </c>
      <c r="E15" s="36"/>
      <c r="F15" s="36">
        <v>0</v>
      </c>
      <c r="G15" s="39"/>
      <c r="H15" s="36"/>
      <c r="I15" s="36"/>
      <c r="J15" s="36">
        <v>0</v>
      </c>
      <c r="K15" s="39"/>
      <c r="L15" s="36">
        <v>0</v>
      </c>
      <c r="M15" s="36"/>
      <c r="N15" s="83" t="s">
        <v>107</v>
      </c>
    </row>
    <row r="16" spans="1:14" s="23" customFormat="1">
      <c r="A16" s="58">
        <v>2</v>
      </c>
      <c r="B16" s="60" t="s">
        <v>40</v>
      </c>
      <c r="C16" s="39"/>
      <c r="D16" s="35">
        <v>0</v>
      </c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 s="23" customFormat="1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 s="23" customFormat="1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 s="23" customFormat="1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 s="23" customFormat="1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 s="23" customFormat="1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 s="23" customFormat="1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 s="23" customFormat="1">
      <c r="A23" s="43"/>
      <c r="B23" s="57" t="s">
        <v>105</v>
      </c>
      <c r="C23" s="39"/>
      <c r="D23" s="54">
        <v>0</v>
      </c>
      <c r="E23" s="54">
        <v>0</v>
      </c>
      <c r="F23" s="54">
        <v>0</v>
      </c>
      <c r="G23" s="39"/>
      <c r="H23" s="54">
        <v>0</v>
      </c>
      <c r="I23" s="54">
        <v>0</v>
      </c>
      <c r="J23" s="54">
        <v>0</v>
      </c>
      <c r="K23" s="39"/>
      <c r="L23" s="54">
        <v>0</v>
      </c>
      <c r="M23" s="54"/>
    </row>
    <row r="24" spans="1:14" s="23" customFormat="1">
      <c r="A24" s="58">
        <v>9</v>
      </c>
      <c r="B24" s="60" t="s">
        <v>7</v>
      </c>
      <c r="D24" s="35"/>
      <c r="E24" s="35"/>
      <c r="F24" s="35">
        <v>0</v>
      </c>
      <c r="G24" s="39"/>
      <c r="H24" s="35">
        <v>0</v>
      </c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 s="23" customFormat="1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0</v>
      </c>
      <c r="I25" s="36">
        <v>0</v>
      </c>
      <c r="J25" s="36">
        <v>0</v>
      </c>
      <c r="K25" s="39"/>
      <c r="L25" s="36">
        <v>0</v>
      </c>
      <c r="M25" s="36"/>
      <c r="N25" s="83" t="s">
        <v>107</v>
      </c>
    </row>
    <row r="26" spans="1:14" s="23" customFormat="1">
      <c r="A26" s="109">
        <v>11</v>
      </c>
      <c r="B26" s="60" t="s">
        <v>55</v>
      </c>
      <c r="D26" s="35"/>
      <c r="E26" s="35"/>
      <c r="F26" s="35">
        <v>0</v>
      </c>
      <c r="G26" s="39"/>
      <c r="H26" s="35">
        <v>0</v>
      </c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 s="23" customFormat="1">
      <c r="A27" s="38">
        <v>12</v>
      </c>
      <c r="B27" s="59" t="s">
        <v>52</v>
      </c>
      <c r="D27" s="36"/>
      <c r="E27" s="36"/>
      <c r="F27" s="36">
        <v>0</v>
      </c>
      <c r="G27" s="39"/>
      <c r="H27" s="36">
        <v>0</v>
      </c>
      <c r="I27" s="36">
        <v>0</v>
      </c>
      <c r="J27" s="36">
        <v>0</v>
      </c>
      <c r="K27" s="39"/>
      <c r="L27" s="36">
        <v>0</v>
      </c>
      <c r="M27" s="36"/>
      <c r="N27" s="83" t="s">
        <v>107</v>
      </c>
    </row>
    <row r="28" spans="1:14" s="23" customFormat="1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0</v>
      </c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 s="23" customFormat="1">
      <c r="A29" s="38">
        <v>14</v>
      </c>
      <c r="B29" s="59" t="s">
        <v>54</v>
      </c>
      <c r="D29" s="36"/>
      <c r="E29" s="36"/>
      <c r="F29" s="36">
        <v>0</v>
      </c>
      <c r="G29" s="39"/>
      <c r="H29" s="36">
        <v>0</v>
      </c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 s="23" customFormat="1">
      <c r="A30" s="109">
        <v>15</v>
      </c>
      <c r="B30" s="60" t="s">
        <v>56</v>
      </c>
      <c r="C30" s="60"/>
      <c r="E30" s="35"/>
      <c r="F30" s="35">
        <v>0</v>
      </c>
      <c r="G30" s="35"/>
      <c r="H30" s="39">
        <v>0</v>
      </c>
      <c r="I30" s="35"/>
      <c r="J30" s="35">
        <v>0</v>
      </c>
      <c r="K30" s="35"/>
      <c r="L30" s="35">
        <v>0</v>
      </c>
      <c r="M30" s="35"/>
      <c r="N30" s="83"/>
    </row>
    <row r="31" spans="1:14" s="23" customFormat="1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>
        <v>0</v>
      </c>
      <c r="I31" s="36"/>
      <c r="J31" s="36">
        <v>0</v>
      </c>
      <c r="K31" s="36"/>
      <c r="L31" s="36">
        <v>0</v>
      </c>
      <c r="M31" s="36"/>
      <c r="N31" s="83"/>
    </row>
    <row r="32" spans="1:14" s="23" customFormat="1">
      <c r="A32" s="109">
        <v>17</v>
      </c>
      <c r="B32" s="60" t="s">
        <v>43</v>
      </c>
      <c r="D32" s="35"/>
      <c r="E32" s="35"/>
      <c r="F32" s="35">
        <v>0</v>
      </c>
      <c r="G32" s="39"/>
      <c r="H32" s="35">
        <v>0</v>
      </c>
      <c r="I32" s="35">
        <v>0</v>
      </c>
      <c r="J32" s="35">
        <v>0</v>
      </c>
      <c r="K32" s="39"/>
      <c r="L32" s="35">
        <v>0</v>
      </c>
      <c r="M32" s="35"/>
      <c r="N32" s="83" t="s">
        <v>107</v>
      </c>
    </row>
    <row r="33" spans="1:14" s="23" customFormat="1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s="23" customFormat="1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s="23" customFormat="1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 s="23" customFormat="1">
      <c r="A36" s="43"/>
      <c r="B36" s="57" t="s">
        <v>44</v>
      </c>
      <c r="C36" s="39"/>
      <c r="D36" s="54"/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 s="23" customFormat="1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 s="23" customFormat="1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C39" s="23"/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  <c r="N39" s="23"/>
    </row>
    <row r="40" spans="1:14" ht="12" thickBot="1">
      <c r="A40" s="38">
        <v>20</v>
      </c>
      <c r="B40" s="44" t="s">
        <v>58</v>
      </c>
      <c r="C40" s="23"/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customHeight="1" thickTop="1">
      <c r="A41" s="40"/>
      <c r="B41" s="41" t="s">
        <v>46</v>
      </c>
      <c r="C41" s="39"/>
      <c r="D41" s="42">
        <v>0</v>
      </c>
      <c r="E41" s="42">
        <v>0</v>
      </c>
      <c r="F41" s="42">
        <v>0</v>
      </c>
      <c r="G41" s="39"/>
      <c r="H41" s="42">
        <v>0</v>
      </c>
      <c r="I41" s="42">
        <v>0</v>
      </c>
      <c r="J41" s="42">
        <v>0</v>
      </c>
      <c r="K41" s="39"/>
      <c r="L41" s="42">
        <v>0</v>
      </c>
      <c r="M41" s="42"/>
    </row>
    <row r="42" spans="1:14">
      <c r="A42" s="14"/>
      <c r="B42" s="15"/>
      <c r="E42" s="12">
        <v>0</v>
      </c>
      <c r="I42" s="12">
        <v>0</v>
      </c>
      <c r="J42" s="23"/>
    </row>
    <row r="43" spans="1:14" s="23" customFormat="1">
      <c r="A43" s="14"/>
      <c r="B43" s="15"/>
      <c r="E43" s="12"/>
      <c r="I43" s="29"/>
    </row>
    <row r="44" spans="1:14" s="23" customFormat="1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G46" s="23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B48" s="23"/>
      <c r="C48" s="23"/>
      <c r="D48" s="27"/>
      <c r="E48" s="26"/>
      <c r="F48" s="23"/>
      <c r="G48" s="23"/>
      <c r="H48" s="23"/>
      <c r="I48" s="26"/>
      <c r="J48" s="23"/>
      <c r="K48" s="25"/>
      <c r="L48" s="33"/>
      <c r="M48" s="23"/>
    </row>
    <row r="49" spans="4:12" s="23" customFormat="1" hidden="1">
      <c r="D49" s="27"/>
      <c r="E49" s="26"/>
      <c r="I49" s="26"/>
      <c r="K49" s="25"/>
      <c r="L49" s="33"/>
    </row>
    <row r="50" spans="4:12" s="23" customFormat="1" hidden="1">
      <c r="D50" s="27"/>
      <c r="E50" s="26"/>
      <c r="I50" s="85"/>
      <c r="K50" s="25"/>
      <c r="L50" s="33"/>
    </row>
    <row r="51" spans="4:12" s="23" customFormat="1" hidden="1">
      <c r="D51" s="27"/>
      <c r="E51" s="26"/>
      <c r="F51" s="24"/>
      <c r="H51" s="27"/>
      <c r="I51" s="30"/>
      <c r="K51" s="25"/>
      <c r="L51" s="33"/>
    </row>
    <row r="52" spans="4:12" s="23" customFormat="1" hidden="1">
      <c r="D52" s="27"/>
      <c r="E52" s="26"/>
      <c r="H52" s="27"/>
      <c r="I52" s="30"/>
      <c r="K52" s="25"/>
      <c r="L52" s="33"/>
    </row>
    <row r="53" spans="4:12" s="23" customFormat="1" hidden="1">
      <c r="D53" s="27"/>
      <c r="E53" s="26"/>
      <c r="H53" s="27"/>
      <c r="I53" s="30"/>
      <c r="K53" s="25"/>
      <c r="L53" s="22"/>
    </row>
    <row r="54" spans="4:12" s="23" customFormat="1" hidden="1">
      <c r="D54" s="27"/>
      <c r="E54" s="26"/>
      <c r="H54" s="27"/>
      <c r="I54" s="30"/>
      <c r="K54" s="25"/>
      <c r="L54" s="22"/>
    </row>
    <row r="55" spans="4:12" s="23" customFormat="1" hidden="1">
      <c r="D55" s="27"/>
      <c r="E55" s="26"/>
      <c r="H55" s="27"/>
      <c r="I55" s="30"/>
      <c r="K55" s="25"/>
      <c r="L55" s="22"/>
    </row>
    <row r="56" spans="4:12" s="23" customFormat="1" hidden="1">
      <c r="D56" s="27"/>
      <c r="E56" s="26"/>
      <c r="H56" s="27"/>
      <c r="I56" s="31"/>
      <c r="K56" s="25"/>
      <c r="L56" s="22"/>
    </row>
    <row r="57" spans="4:12" s="23" customFormat="1" hidden="1">
      <c r="D57" s="27"/>
      <c r="E57" s="26"/>
      <c r="H57" s="27"/>
      <c r="I57" s="30"/>
      <c r="K57" s="25"/>
      <c r="L57" s="22"/>
    </row>
    <row r="58" spans="4:12" s="23" customFormat="1" hidden="1">
      <c r="D58" s="27"/>
      <c r="E58" s="26"/>
      <c r="H58" s="27"/>
      <c r="I58" s="30"/>
      <c r="K58" s="25"/>
      <c r="L58" s="22"/>
    </row>
    <row r="59" spans="4:12" s="23" customFormat="1" hidden="1">
      <c r="D59" s="27"/>
      <c r="E59" s="26"/>
      <c r="H59" s="27"/>
      <c r="I59" s="30"/>
      <c r="K59" s="25"/>
      <c r="L59" s="22"/>
    </row>
    <row r="60" spans="4:12" s="23" customFormat="1" hidden="1">
      <c r="D60" s="27"/>
      <c r="E60" s="26"/>
      <c r="H60" s="27"/>
      <c r="I60" s="30"/>
      <c r="K60" s="25"/>
      <c r="L60" s="22"/>
    </row>
    <row r="61" spans="4:12" s="23" customFormat="1" hidden="1">
      <c r="D61" s="27"/>
      <c r="E61" s="26"/>
      <c r="H61" s="27"/>
      <c r="I61" s="31"/>
      <c r="K61" s="25"/>
      <c r="L61" s="22"/>
    </row>
    <row r="62" spans="4:12" s="23" customFormat="1" hidden="1">
      <c r="D62" s="27"/>
      <c r="E62" s="26"/>
      <c r="H62" s="27"/>
      <c r="I62" s="30"/>
      <c r="J62" s="33"/>
      <c r="K62" s="25"/>
      <c r="L62" s="22"/>
    </row>
    <row r="63" spans="4:12" s="23" customFormat="1" hidden="1">
      <c r="D63" s="27"/>
      <c r="E63" s="26"/>
      <c r="H63" s="28"/>
      <c r="I63" s="30"/>
      <c r="J63" s="33"/>
      <c r="K63" s="25"/>
      <c r="L63" s="22"/>
    </row>
    <row r="64" spans="4:12" s="23" customFormat="1" hidden="1">
      <c r="D64" s="27"/>
      <c r="E64" s="26"/>
      <c r="H64" s="28"/>
      <c r="I64" s="30"/>
      <c r="J64" s="33"/>
      <c r="K64" s="25"/>
      <c r="L64" s="22"/>
    </row>
    <row r="65" spans="4:12" s="23" customFormat="1" hidden="1">
      <c r="D65" s="27"/>
      <c r="E65" s="26"/>
      <c r="H65" s="28"/>
      <c r="I65" s="30"/>
      <c r="J65" s="33"/>
      <c r="K65" s="25"/>
      <c r="L65" s="22"/>
    </row>
    <row r="66" spans="4:12" s="23" customFormat="1" hidden="1">
      <c r="D66" s="27"/>
      <c r="E66" s="26"/>
      <c r="H66" s="28"/>
      <c r="I66" s="30"/>
      <c r="J66" s="33"/>
      <c r="K66" s="25"/>
      <c r="L66" s="22"/>
    </row>
    <row r="67" spans="4:12" s="23" customFormat="1" hidden="1">
      <c r="D67" s="27"/>
      <c r="E67" s="26"/>
      <c r="H67" s="28"/>
      <c r="I67" s="30"/>
      <c r="J67" s="33"/>
      <c r="K67" s="25"/>
      <c r="L67" s="22"/>
    </row>
    <row r="68" spans="4:12" s="23" customFormat="1" hidden="1">
      <c r="D68" s="27"/>
      <c r="E68" s="26"/>
      <c r="H68" s="28"/>
      <c r="I68" s="30"/>
      <c r="J68" s="33"/>
      <c r="K68" s="25"/>
      <c r="L68" s="22"/>
    </row>
    <row r="69" spans="4:12" s="23" customFormat="1" hidden="1">
      <c r="D69" s="27"/>
      <c r="E69" s="26"/>
      <c r="H69" s="28"/>
      <c r="I69" s="30"/>
      <c r="J69" s="33"/>
      <c r="K69" s="25"/>
      <c r="L69" s="22"/>
    </row>
    <row r="70" spans="4:12" s="23" customFormat="1" hidden="1">
      <c r="D70" s="27"/>
      <c r="E70" s="26"/>
      <c r="H70" s="28"/>
      <c r="I70" s="30"/>
      <c r="J70" s="33"/>
      <c r="K70" s="25"/>
      <c r="L70" s="22"/>
    </row>
    <row r="71" spans="4:12" s="23" customFormat="1" hidden="1">
      <c r="D71" s="27"/>
      <c r="E71" s="26"/>
      <c r="H71" s="28"/>
      <c r="I71" s="30"/>
      <c r="J71" s="33"/>
      <c r="K71" s="25"/>
      <c r="L71" s="22"/>
    </row>
    <row r="72" spans="4:12" s="23" customFormat="1" hidden="1">
      <c r="D72" s="27"/>
      <c r="E72" s="26"/>
      <c r="H72" s="28"/>
      <c r="I72" s="30"/>
      <c r="J72" s="33"/>
      <c r="K72" s="25"/>
      <c r="L72" s="22"/>
    </row>
    <row r="73" spans="4:12" s="23" customFormat="1" hidden="1">
      <c r="D73" s="27"/>
      <c r="E73" s="26"/>
      <c r="H73" s="28"/>
      <c r="I73" s="30"/>
      <c r="J73" s="33"/>
      <c r="K73" s="25"/>
      <c r="L73" s="22"/>
    </row>
    <row r="74" spans="4:12" s="23" customFormat="1" hidden="1">
      <c r="D74" s="27"/>
      <c r="E74" s="26"/>
      <c r="H74" s="28"/>
      <c r="I74" s="30"/>
      <c r="J74" s="33"/>
      <c r="K74" s="25"/>
      <c r="L74" s="22"/>
    </row>
    <row r="75" spans="4:12" s="23" customFormat="1" hidden="1">
      <c r="D75" s="27"/>
      <c r="E75" s="26"/>
      <c r="H75" s="28"/>
      <c r="I75" s="30"/>
      <c r="J75" s="33"/>
      <c r="K75" s="25"/>
      <c r="L75" s="22"/>
    </row>
    <row r="76" spans="4:12" s="23" customFormat="1" hidden="1">
      <c r="D76" s="27"/>
      <c r="E76" s="26"/>
      <c r="H76" s="28"/>
      <c r="I76" s="30"/>
      <c r="J76" s="33"/>
      <c r="K76" s="25"/>
      <c r="L76" s="22"/>
    </row>
    <row r="77" spans="4:12" s="23" customFormat="1" hidden="1">
      <c r="D77" s="27"/>
      <c r="E77" s="26"/>
      <c r="H77" s="28"/>
      <c r="I77" s="30"/>
      <c r="J77" s="33"/>
      <c r="K77" s="25"/>
      <c r="L77" s="22"/>
    </row>
    <row r="78" spans="4:12" s="23" customFormat="1" hidden="1">
      <c r="D78" s="27"/>
      <c r="E78" s="26"/>
      <c r="H78" s="28"/>
      <c r="I78" s="30"/>
      <c r="J78" s="33"/>
      <c r="K78" s="25"/>
      <c r="L78" s="22"/>
    </row>
    <row r="79" spans="4:12" s="23" customFormat="1" hidden="1">
      <c r="D79" s="27"/>
      <c r="E79" s="26"/>
      <c r="H79" s="28"/>
      <c r="I79" s="30"/>
      <c r="J79" s="33"/>
      <c r="K79" s="25"/>
      <c r="L79" s="22"/>
    </row>
    <row r="80" spans="4:12" s="23" customFormat="1" hidden="1">
      <c r="D80" s="27"/>
      <c r="E80" s="26"/>
      <c r="H80" s="28"/>
      <c r="I80" s="30"/>
      <c r="J80" s="33"/>
      <c r="K80" s="25"/>
      <c r="L80" s="22"/>
    </row>
    <row r="81" spans="4:12" s="23" customFormat="1" hidden="1">
      <c r="D81" s="27"/>
      <c r="E81" s="26"/>
      <c r="H81" s="28"/>
      <c r="I81" s="30"/>
      <c r="J81" s="33"/>
      <c r="K81" s="25"/>
      <c r="L81" s="22"/>
    </row>
    <row r="82" spans="4:12" s="23" customFormat="1" hidden="1">
      <c r="D82" s="27"/>
      <c r="E82" s="26"/>
      <c r="H82" s="28"/>
      <c r="I82" s="30"/>
      <c r="J82" s="33"/>
      <c r="K82" s="25"/>
      <c r="L82" s="22"/>
    </row>
    <row r="83" spans="4:12" s="23" customFormat="1" hidden="1">
      <c r="D83" s="27"/>
      <c r="E83" s="26"/>
      <c r="H83" s="28"/>
      <c r="I83" s="30"/>
      <c r="J83" s="33"/>
      <c r="K83" s="25"/>
      <c r="L83" s="22"/>
    </row>
    <row r="84" spans="4:12" s="23" customFormat="1" hidden="1">
      <c r="D84" s="27"/>
      <c r="E84" s="26"/>
      <c r="H84" s="28"/>
      <c r="I84" s="30"/>
      <c r="J84" s="33"/>
      <c r="K84" s="25"/>
      <c r="L84" s="22"/>
    </row>
    <row r="85" spans="4:12" s="23" customFormat="1" hidden="1">
      <c r="D85" s="27"/>
      <c r="E85" s="26"/>
      <c r="H85" s="28"/>
      <c r="I85" s="30"/>
      <c r="J85" s="33"/>
      <c r="K85" s="25"/>
      <c r="L85" s="22"/>
    </row>
    <row r="86" spans="4:12" s="23" customFormat="1" hidden="1">
      <c r="D86" s="27"/>
      <c r="E86" s="26"/>
      <c r="H86" s="28"/>
      <c r="I86" s="30"/>
      <c r="J86" s="33"/>
      <c r="K86" s="25"/>
      <c r="L86" s="22"/>
    </row>
    <row r="87" spans="4:12" s="23" customFormat="1" hidden="1">
      <c r="D87" s="27"/>
      <c r="E87" s="26"/>
      <c r="H87" s="28"/>
      <c r="I87" s="30"/>
      <c r="J87" s="33"/>
      <c r="K87" s="25"/>
      <c r="L87" s="22"/>
    </row>
    <row r="88" spans="4:12" s="23" customFormat="1" hidden="1">
      <c r="D88" s="27"/>
      <c r="E88" s="26"/>
      <c r="H88" s="28"/>
      <c r="I88" s="30"/>
      <c r="J88" s="33"/>
      <c r="K88" s="25"/>
      <c r="L88" s="22"/>
    </row>
    <row r="89" spans="4:12" s="23" customFormat="1" hidden="1">
      <c r="D89" s="27"/>
      <c r="E89" s="26"/>
      <c r="H89" s="28"/>
      <c r="I89" s="30"/>
      <c r="J89" s="33"/>
      <c r="K89" s="25"/>
      <c r="L89" s="22"/>
    </row>
    <row r="90" spans="4:12" s="23" customFormat="1" hidden="1">
      <c r="D90" s="27"/>
      <c r="E90" s="26"/>
      <c r="H90" s="28"/>
      <c r="I90" s="30"/>
      <c r="J90" s="33"/>
      <c r="K90" s="25"/>
      <c r="L90" s="22"/>
    </row>
    <row r="91" spans="4:12" s="23" customFormat="1" hidden="1">
      <c r="D91" s="27"/>
      <c r="E91" s="26"/>
      <c r="H91" s="28"/>
      <c r="I91" s="30"/>
      <c r="J91" s="33"/>
      <c r="K91" s="25"/>
      <c r="L91" s="22"/>
    </row>
    <row r="92" spans="4:12" s="23" customFormat="1" hidden="1">
      <c r="D92" s="27"/>
      <c r="E92" s="26"/>
      <c r="H92" s="28"/>
      <c r="I92" s="30"/>
      <c r="J92" s="33"/>
      <c r="K92" s="25"/>
      <c r="L92" s="22"/>
    </row>
    <row r="93" spans="4:12" s="23" customFormat="1" hidden="1">
      <c r="D93" s="27"/>
      <c r="E93" s="26"/>
      <c r="H93" s="28"/>
      <c r="I93" s="30"/>
      <c r="J93" s="33"/>
      <c r="K93" s="25"/>
      <c r="L93" s="22"/>
    </row>
    <row r="94" spans="4:12" s="23" customFormat="1" hidden="1">
      <c r="D94" s="27"/>
      <c r="E94" s="26"/>
      <c r="H94" s="28"/>
      <c r="I94" s="30"/>
      <c r="J94" s="33"/>
      <c r="K94" s="25"/>
      <c r="L94" s="22"/>
    </row>
    <row r="95" spans="4:12" s="23" customFormat="1" hidden="1">
      <c r="D95" s="27"/>
      <c r="E95" s="26"/>
      <c r="H95" s="28"/>
      <c r="I95" s="30"/>
      <c r="J95" s="33"/>
      <c r="K95" s="25"/>
      <c r="L95" s="22"/>
    </row>
    <row r="96" spans="4:12" s="23" customFormat="1" hidden="1">
      <c r="D96" s="27"/>
      <c r="E96" s="26"/>
      <c r="H96" s="28"/>
      <c r="I96" s="30"/>
      <c r="J96" s="33"/>
      <c r="K96" s="25"/>
      <c r="L96" s="22"/>
    </row>
    <row r="97" spans="1:13" s="23" customFormat="1" hidden="1">
      <c r="D97" s="27"/>
      <c r="E97" s="26"/>
      <c r="H97" s="28"/>
      <c r="I97" s="30"/>
      <c r="J97" s="33"/>
      <c r="K97" s="25"/>
      <c r="L97" s="22"/>
    </row>
    <row r="98" spans="1:13" s="23" customFormat="1" hidden="1">
      <c r="D98" s="27"/>
      <c r="E98" s="26"/>
      <c r="H98" s="28"/>
      <c r="I98" s="30"/>
      <c r="J98" s="33"/>
      <c r="K98" s="25"/>
      <c r="L98" s="22"/>
    </row>
    <row r="99" spans="1:13" s="23" customFormat="1" hidden="1">
      <c r="D99" s="27"/>
      <c r="E99" s="26"/>
      <c r="H99" s="28"/>
      <c r="I99" s="30"/>
      <c r="J99" s="33"/>
      <c r="K99" s="25"/>
      <c r="L99" s="22"/>
    </row>
    <row r="100" spans="1:13" s="23" customFormat="1" hidden="1">
      <c r="D100" s="27"/>
      <c r="E100" s="26"/>
      <c r="H100" s="28"/>
      <c r="I100" s="30"/>
      <c r="J100" s="33"/>
      <c r="K100" s="25"/>
      <c r="L100" s="22"/>
    </row>
    <row r="101" spans="1:13" s="23" customFormat="1" hidden="1">
      <c r="D101" s="27"/>
      <c r="E101" s="26"/>
      <c r="H101" s="28"/>
      <c r="I101" s="30"/>
      <c r="J101" s="33"/>
      <c r="K101" s="25"/>
      <c r="L101" s="22"/>
    </row>
    <row r="102" spans="1:13" s="23" customFormat="1" hidden="1">
      <c r="D102" s="27"/>
      <c r="E102" s="26"/>
      <c r="H102" s="28"/>
      <c r="I102" s="30"/>
      <c r="J102" s="33"/>
      <c r="K102" s="25"/>
      <c r="L102" s="22"/>
    </row>
    <row r="103" spans="1:13" s="23" customFormat="1" hidden="1">
      <c r="D103" s="27"/>
      <c r="E103" s="26"/>
      <c r="H103" s="28"/>
      <c r="I103" s="30"/>
      <c r="J103" s="33"/>
      <c r="K103" s="25"/>
      <c r="L103" s="22"/>
    </row>
    <row r="104" spans="1:13" hidden="1">
      <c r="A104" s="23"/>
      <c r="B104" s="23"/>
      <c r="C104" s="23"/>
      <c r="D104" s="27"/>
      <c r="E104" s="26"/>
      <c r="F104" s="23"/>
      <c r="G104" s="23"/>
      <c r="H104" s="23"/>
      <c r="I104" s="23"/>
      <c r="J104" s="23"/>
      <c r="K104" s="23"/>
      <c r="L104" s="23"/>
      <c r="M104" s="23"/>
    </row>
    <row r="105" spans="1:13" hidden="1">
      <c r="A105" s="23"/>
      <c r="B105" s="23"/>
      <c r="C105" s="23"/>
      <c r="D105" s="27"/>
      <c r="E105" s="26"/>
      <c r="F105" s="23"/>
      <c r="G105" s="23"/>
      <c r="H105" s="23"/>
      <c r="I105" s="23"/>
      <c r="J105" s="23"/>
      <c r="K105" s="23"/>
      <c r="L105" s="23"/>
      <c r="M105" s="23"/>
    </row>
    <row r="106" spans="1:13" hidden="1">
      <c r="A106" s="23"/>
      <c r="B106" s="23"/>
      <c r="C106" s="23"/>
      <c r="D106" s="27"/>
      <c r="E106" s="26"/>
      <c r="F106" s="23"/>
      <c r="G106" s="23"/>
      <c r="H106" s="23"/>
      <c r="I106" s="23"/>
      <c r="J106" s="23"/>
      <c r="K106" s="23"/>
      <c r="L106" s="23"/>
      <c r="M106" s="23"/>
    </row>
    <row r="107" spans="1:13" hidden="1">
      <c r="A107" s="23"/>
      <c r="B107" s="23"/>
      <c r="C107" s="23"/>
      <c r="D107" s="27"/>
      <c r="E107" s="26"/>
      <c r="J107" s="23"/>
      <c r="K107" s="23"/>
      <c r="L107" s="23"/>
      <c r="M107" s="23"/>
    </row>
    <row r="108" spans="1:13" hidden="1">
      <c r="B108" s="10" t="s">
        <v>1</v>
      </c>
      <c r="C108" s="23"/>
      <c r="D108" s="23"/>
      <c r="E108" s="13">
        <v>0</v>
      </c>
      <c r="F108" s="23"/>
      <c r="G108" s="23"/>
      <c r="H108" s="23"/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4:N35">
    <cfRule type="containsText" dxfId="161" priority="5" operator="containsText" text="ERROR">
      <formula>NOT(ISERROR(SEARCH("ERROR",N34)))</formula>
    </cfRule>
  </conditionalFormatting>
  <conditionalFormatting sqref="N37">
    <cfRule type="containsText" dxfId="160" priority="6" operator="containsText" text="ERROR">
      <formula>NOT(ISERROR(SEARCH("ERROR",N37)))</formula>
    </cfRule>
  </conditionalFormatting>
  <conditionalFormatting sqref="N24:N32">
    <cfRule type="containsText" dxfId="159" priority="4" operator="containsText" text="ERROR">
      <formula>NOT(ISERROR(SEARCH("ERROR",N24)))</formula>
    </cfRule>
  </conditionalFormatting>
  <conditionalFormatting sqref="N15:N22">
    <cfRule type="containsText" dxfId="158" priority="3" operator="containsText" text="ERROR">
      <formula>NOT(ISERROR(SEARCH("ERROR",N15)))</formula>
    </cfRule>
  </conditionalFormatting>
  <conditionalFormatting sqref="N11">
    <cfRule type="containsText" dxfId="157" priority="2" operator="containsText" text="ERROR">
      <formula>NOT(ISERROR(SEARCH("ERROR",N11)))</formula>
    </cfRule>
  </conditionalFormatting>
  <conditionalFormatting sqref="N12">
    <cfRule type="containsText" dxfId="15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15:M22 M11:M12 M37 M24:M32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89" fitToHeight="0" orientation="landscape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0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7.140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67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/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413734294.75</v>
      </c>
      <c r="E14" s="54">
        <v>0</v>
      </c>
      <c r="F14" s="54">
        <v>413734294.75</v>
      </c>
      <c r="G14" s="39"/>
      <c r="H14" s="54">
        <v>136466760.96000001</v>
      </c>
      <c r="I14" s="54">
        <v>0</v>
      </c>
      <c r="J14" s="54">
        <v>136466760.96000001</v>
      </c>
      <c r="K14" s="39"/>
      <c r="L14" s="54">
        <v>277267533.79000002</v>
      </c>
      <c r="M14" s="54"/>
    </row>
    <row r="15" spans="1:14">
      <c r="A15" s="38">
        <v>1</v>
      </c>
      <c r="B15" s="59" t="s">
        <v>39</v>
      </c>
      <c r="C15" s="39"/>
      <c r="D15" s="36">
        <v>231781898.75</v>
      </c>
      <c r="E15" s="36"/>
      <c r="F15" s="36">
        <v>231781898.75</v>
      </c>
      <c r="G15" s="39"/>
      <c r="H15" s="36"/>
      <c r="I15" s="36">
        <v>0</v>
      </c>
      <c r="J15" s="36">
        <v>0</v>
      </c>
      <c r="K15" s="39"/>
      <c r="L15" s="36">
        <v>231781898.75</v>
      </c>
      <c r="M15" s="36" t="s">
        <v>30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>
        <v>181952396</v>
      </c>
      <c r="E16" s="35"/>
      <c r="F16" s="35">
        <v>181952396</v>
      </c>
      <c r="G16" s="39"/>
      <c r="H16" s="35">
        <v>136413000</v>
      </c>
      <c r="I16" s="35"/>
      <c r="J16" s="35">
        <v>136413000</v>
      </c>
      <c r="K16" s="39"/>
      <c r="L16" s="35">
        <v>45539396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53760.959999999999</v>
      </c>
      <c r="I18" s="35"/>
      <c r="J18" s="35">
        <v>53760.959999999999</v>
      </c>
      <c r="K18" s="39"/>
      <c r="L18" s="35">
        <v>-53760.959999999999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57015800</v>
      </c>
      <c r="E23" s="54">
        <v>0</v>
      </c>
      <c r="F23" s="54">
        <v>57015800</v>
      </c>
      <c r="G23" s="39"/>
      <c r="H23" s="54">
        <v>587378990</v>
      </c>
      <c r="I23" s="54">
        <v>0</v>
      </c>
      <c r="J23" s="54">
        <v>587378990</v>
      </c>
      <c r="K23" s="39"/>
      <c r="L23" s="54">
        <v>-530363190</v>
      </c>
      <c r="M23" s="54"/>
    </row>
    <row r="24" spans="1:14">
      <c r="A24" s="58">
        <v>9</v>
      </c>
      <c r="B24" s="60" t="s">
        <v>7</v>
      </c>
      <c r="D24" s="35"/>
      <c r="E24" s="35"/>
      <c r="F24" s="35">
        <v>0</v>
      </c>
      <c r="G24" s="39"/>
      <c r="H24" s="35">
        <v>23025700</v>
      </c>
      <c r="I24" s="35"/>
      <c r="J24" s="35">
        <v>23025700</v>
      </c>
      <c r="K24" s="39"/>
      <c r="L24" s="35">
        <v>-23025700</v>
      </c>
      <c r="M24" s="35" t="s">
        <v>29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>
        <v>0</v>
      </c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57015800</v>
      </c>
      <c r="E26" s="35"/>
      <c r="F26" s="35">
        <v>57015800</v>
      </c>
      <c r="G26" s="39"/>
      <c r="H26" s="35">
        <v>460721290</v>
      </c>
      <c r="I26" s="35"/>
      <c r="J26" s="35">
        <v>460721290</v>
      </c>
      <c r="K26" s="39"/>
      <c r="L26" s="35">
        <v>-403705490</v>
      </c>
      <c r="M26" s="35" t="s">
        <v>29</v>
      </c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>
        <v>59542000</v>
      </c>
      <c r="I27" s="36"/>
      <c r="J27" s="36">
        <v>59542000</v>
      </c>
      <c r="K27" s="39"/>
      <c r="L27" s="36">
        <v>-59542000</v>
      </c>
      <c r="M27" s="36" t="s">
        <v>29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2000</v>
      </c>
      <c r="I28" s="35"/>
      <c r="J28" s="35">
        <v>2000</v>
      </c>
      <c r="K28" s="39"/>
      <c r="L28" s="35">
        <v>-2000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5">
        <v>44088000</v>
      </c>
      <c r="I30" s="35"/>
      <c r="J30" s="35">
        <v>44088000</v>
      </c>
      <c r="K30" s="35"/>
      <c r="L30" s="35">
        <v>-44088000</v>
      </c>
      <c r="M30" s="35" t="s">
        <v>29</v>
      </c>
      <c r="N30" s="83" t="s">
        <v>107</v>
      </c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470750094.75</v>
      </c>
      <c r="E41" s="42">
        <v>0</v>
      </c>
      <c r="F41" s="42">
        <v>470750094.75</v>
      </c>
      <c r="G41" s="39"/>
      <c r="H41" s="42">
        <v>723845750.96000004</v>
      </c>
      <c r="I41" s="42">
        <v>0</v>
      </c>
      <c r="J41" s="42">
        <v>723845750.96000004</v>
      </c>
      <c r="K41" s="39"/>
      <c r="L41" s="42">
        <v>-253095656.20999998</v>
      </c>
      <c r="M41" s="42"/>
    </row>
    <row r="42" spans="1:14">
      <c r="A42" s="14"/>
      <c r="B42" s="15"/>
      <c r="E42" s="12">
        <v>0</v>
      </c>
      <c r="I42" s="12">
        <v>0</v>
      </c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26"/>
      <c r="H48" s="27"/>
      <c r="I48" s="30"/>
      <c r="K48" s="25"/>
      <c r="L48" s="22"/>
    </row>
    <row r="49" spans="4:12" hidden="1">
      <c r="D49" s="27"/>
      <c r="E49" s="26"/>
      <c r="H49" s="117"/>
      <c r="I49" s="118"/>
      <c r="K49" s="25"/>
      <c r="L49" s="33"/>
    </row>
    <row r="50" spans="4:12" hidden="1">
      <c r="D50" s="27"/>
      <c r="E50" s="26"/>
      <c r="H50" s="117"/>
      <c r="I50" s="118"/>
      <c r="K50" s="25"/>
      <c r="L50" s="33"/>
    </row>
    <row r="51" spans="4:12" hidden="1">
      <c r="D51" s="27"/>
      <c r="E51" s="26"/>
      <c r="F51" s="24"/>
      <c r="H51" s="117"/>
      <c r="I51" s="118"/>
      <c r="K51" s="25"/>
      <c r="L51" s="22"/>
    </row>
    <row r="52" spans="4:12" hidden="1">
      <c r="D52" s="27"/>
      <c r="E52" s="26"/>
      <c r="H52" s="27"/>
      <c r="I52" s="120"/>
      <c r="K52" s="25"/>
      <c r="L52" s="22"/>
    </row>
    <row r="53" spans="4:12" hidden="1">
      <c r="D53" s="27"/>
      <c r="E53" s="26"/>
      <c r="H53" s="27"/>
      <c r="I53" s="12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07" priority="6" operator="containsText" text="ERROR">
      <formula>NOT(ISERROR(SEARCH("ERROR",N37)))</formula>
    </cfRule>
  </conditionalFormatting>
  <conditionalFormatting sqref="N34:N35">
    <cfRule type="containsText" dxfId="106" priority="5" operator="containsText" text="ERROR">
      <formula>NOT(ISERROR(SEARCH("ERROR",N34)))</formula>
    </cfRule>
  </conditionalFormatting>
  <conditionalFormatting sqref="N24:N32">
    <cfRule type="containsText" dxfId="105" priority="4" operator="containsText" text="ERROR">
      <formula>NOT(ISERROR(SEARCH("ERROR",N24)))</formula>
    </cfRule>
  </conditionalFormatting>
  <conditionalFormatting sqref="N15:N22">
    <cfRule type="containsText" dxfId="104" priority="3" operator="containsText" text="ERROR">
      <formula>NOT(ISERROR(SEARCH("ERROR",N15)))</formula>
    </cfRule>
  </conditionalFormatting>
  <conditionalFormatting sqref="N11">
    <cfRule type="containsText" dxfId="103" priority="2" operator="containsText" text="ERROR">
      <formula>NOT(ISERROR(SEARCH("ERROR",N11)))</formula>
    </cfRule>
  </conditionalFormatting>
  <conditionalFormatting sqref="N12">
    <cfRule type="containsText" dxfId="102" priority="1" operator="containsText" text="ERROR">
      <formula>NOT(ISERROR(SEARCH("ERROR",N12)))</formula>
    </cfRule>
  </conditionalFormatting>
  <dataValidations count="7"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15:M22 M24:M32">
      <formula1>#REF!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1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1.8554687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68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80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22581592</v>
      </c>
      <c r="E14" s="54">
        <v>0</v>
      </c>
      <c r="F14" s="54">
        <v>22581592</v>
      </c>
      <c r="G14" s="39"/>
      <c r="H14" s="54">
        <v>23581592</v>
      </c>
      <c r="I14" s="54">
        <v>0</v>
      </c>
      <c r="J14" s="54">
        <v>23581592</v>
      </c>
      <c r="K14" s="39"/>
      <c r="L14" s="54">
        <v>-1000000</v>
      </c>
      <c r="M14" s="54"/>
    </row>
    <row r="15" spans="1:14">
      <c r="A15" s="38">
        <v>1</v>
      </c>
      <c r="B15" s="59" t="s">
        <v>39</v>
      </c>
      <c r="C15" s="39"/>
      <c r="D15" s="36">
        <v>2249592</v>
      </c>
      <c r="E15" s="36">
        <v>20332000</v>
      </c>
      <c r="F15" s="36">
        <v>22581592</v>
      </c>
      <c r="G15" s="39"/>
      <c r="H15" s="36">
        <v>23581592</v>
      </c>
      <c r="I15" s="36">
        <v>0</v>
      </c>
      <c r="J15" s="36">
        <v>23581592</v>
      </c>
      <c r="K15" s="39"/>
      <c r="L15" s="36">
        <v>-1000000</v>
      </c>
      <c r="M15" s="36" t="s">
        <v>32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20332000</v>
      </c>
      <c r="E21" s="36">
        <v>-20332000</v>
      </c>
      <c r="F21" s="36">
        <v>0</v>
      </c>
      <c r="G21" s="39"/>
      <c r="H21" s="36"/>
      <c r="I21" s="36">
        <v>0</v>
      </c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370847740</v>
      </c>
      <c r="E23" s="54">
        <v>0</v>
      </c>
      <c r="F23" s="54">
        <v>370847740</v>
      </c>
      <c r="G23" s="39"/>
      <c r="H23" s="54">
        <v>411638408.72586888</v>
      </c>
      <c r="I23" s="54">
        <v>0</v>
      </c>
      <c r="J23" s="54">
        <v>411638408.72586888</v>
      </c>
      <c r="K23" s="39"/>
      <c r="L23" s="54">
        <v>-40790668.725868881</v>
      </c>
      <c r="M23" s="54"/>
    </row>
    <row r="24" spans="1:14">
      <c r="A24" s="58">
        <v>9</v>
      </c>
      <c r="B24" s="60" t="s">
        <v>7</v>
      </c>
      <c r="D24" s="35">
        <v>39362200</v>
      </c>
      <c r="E24" s="35"/>
      <c r="F24" s="35">
        <v>39362200</v>
      </c>
      <c r="G24" s="39"/>
      <c r="H24" s="35">
        <v>39362200</v>
      </c>
      <c r="I24" s="35"/>
      <c r="J24" s="35">
        <v>39362200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>
        <v>0</v>
      </c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283407840</v>
      </c>
      <c r="E26" s="35"/>
      <c r="F26" s="35">
        <v>283407840</v>
      </c>
      <c r="G26" s="39"/>
      <c r="H26" s="35">
        <v>324198508.72586888</v>
      </c>
      <c r="I26" s="35"/>
      <c r="J26" s="35">
        <v>324198508.72586888</v>
      </c>
      <c r="K26" s="39"/>
      <c r="L26" s="35">
        <v>-40790668.725868881</v>
      </c>
      <c r="M26" s="35" t="s">
        <v>31</v>
      </c>
      <c r="N26" s="83" t="s">
        <v>107</v>
      </c>
    </row>
    <row r="27" spans="1:14">
      <c r="A27" s="38">
        <v>12</v>
      </c>
      <c r="B27" s="59" t="s">
        <v>52</v>
      </c>
      <c r="D27" s="36">
        <v>48077700</v>
      </c>
      <c r="E27" s="36"/>
      <c r="F27" s="36">
        <v>48077700</v>
      </c>
      <c r="G27" s="39"/>
      <c r="H27" s="36">
        <v>48077700</v>
      </c>
      <c r="I27" s="36">
        <v>0</v>
      </c>
      <c r="J27" s="36">
        <v>48077700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>
        <v>0</v>
      </c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393429332</v>
      </c>
      <c r="E41" s="42">
        <v>0</v>
      </c>
      <c r="F41" s="42">
        <v>393429332</v>
      </c>
      <c r="G41" s="39"/>
      <c r="H41" s="42">
        <v>435220000.72586888</v>
      </c>
      <c r="I41" s="42">
        <v>0</v>
      </c>
      <c r="J41" s="42">
        <v>435220000.72586888</v>
      </c>
      <c r="K41" s="39"/>
      <c r="L41" s="42">
        <v>-41790668.725868881</v>
      </c>
      <c r="M41" s="42"/>
    </row>
    <row r="42" spans="1:14">
      <c r="A42" s="14"/>
      <c r="B42" s="15"/>
      <c r="E42" s="12">
        <v>0</v>
      </c>
      <c r="H42" s="12"/>
      <c r="I42" s="12">
        <v>0</v>
      </c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B48" s="23" t="s">
        <v>25</v>
      </c>
      <c r="D48" s="97" t="s">
        <v>102</v>
      </c>
      <c r="E48" s="107">
        <v>-11105250</v>
      </c>
      <c r="F48" s="98" t="s">
        <v>103</v>
      </c>
      <c r="H48" s="27"/>
      <c r="I48" s="30"/>
      <c r="K48" s="25"/>
      <c r="L48" s="22"/>
    </row>
    <row r="49" spans="2:12" hidden="1">
      <c r="B49" s="23" t="s">
        <v>25</v>
      </c>
      <c r="D49" s="97" t="s">
        <v>102</v>
      </c>
      <c r="E49" s="107">
        <v>-9226750</v>
      </c>
      <c r="F49" s="98" t="s">
        <v>104</v>
      </c>
      <c r="H49" s="86"/>
      <c r="I49" s="87"/>
      <c r="J49" s="88"/>
      <c r="K49" s="25"/>
      <c r="L49" s="22"/>
    </row>
    <row r="50" spans="2:12" hidden="1">
      <c r="B50" s="23" t="s">
        <v>25</v>
      </c>
      <c r="D50" s="97" t="s">
        <v>102</v>
      </c>
      <c r="E50" s="107">
        <v>11105250</v>
      </c>
      <c r="F50" s="98" t="s">
        <v>103</v>
      </c>
      <c r="H50" s="86"/>
      <c r="I50" s="87"/>
      <c r="J50" s="88"/>
      <c r="K50" s="25"/>
      <c r="L50" s="22"/>
    </row>
    <row r="51" spans="2:12" hidden="1">
      <c r="B51" s="23" t="s">
        <v>25</v>
      </c>
      <c r="D51" s="97" t="s">
        <v>102</v>
      </c>
      <c r="E51" s="107">
        <v>9226750</v>
      </c>
      <c r="F51" s="98" t="s">
        <v>104</v>
      </c>
      <c r="H51" s="86"/>
      <c r="I51" s="87"/>
      <c r="J51" s="88"/>
      <c r="K51" s="25"/>
      <c r="L51" s="22"/>
    </row>
    <row r="52" spans="2:12" ht="12.75" hidden="1">
      <c r="D52" s="104"/>
      <c r="F52" s="105"/>
      <c r="H52" s="86"/>
      <c r="I52" s="89"/>
      <c r="J52" s="88"/>
      <c r="K52" s="25"/>
      <c r="L52" s="22"/>
    </row>
    <row r="53" spans="2:12" hidden="1">
      <c r="D53" s="115"/>
      <c r="E53" s="116"/>
      <c r="F53" s="119"/>
      <c r="H53" s="86"/>
      <c r="I53" s="89"/>
      <c r="J53" s="88"/>
      <c r="K53" s="25"/>
      <c r="L53" s="22"/>
    </row>
    <row r="54" spans="2:12" hidden="1">
      <c r="D54" s="27"/>
      <c r="H54" s="86"/>
      <c r="I54" s="89"/>
      <c r="J54" s="88"/>
      <c r="K54" s="25"/>
      <c r="L54" s="22"/>
    </row>
    <row r="55" spans="2:12" hidden="1">
      <c r="D55" s="27"/>
      <c r="H55" s="86"/>
      <c r="I55" s="89"/>
      <c r="J55" s="88"/>
      <c r="K55" s="25"/>
      <c r="L55" s="22"/>
    </row>
    <row r="56" spans="2:12" hidden="1">
      <c r="D56" s="27"/>
      <c r="H56" s="86"/>
      <c r="I56" s="89"/>
      <c r="J56" s="88"/>
      <c r="K56" s="25"/>
      <c r="L56" s="22"/>
    </row>
    <row r="57" spans="2:12" hidden="1">
      <c r="D57" s="27"/>
      <c r="H57" s="86"/>
      <c r="I57" s="89"/>
      <c r="J57" s="88"/>
      <c r="K57" s="25"/>
      <c r="L57" s="22"/>
    </row>
    <row r="58" spans="2:12" hidden="1">
      <c r="D58" s="27"/>
      <c r="H58" s="86"/>
      <c r="I58" s="89"/>
      <c r="J58" s="88"/>
      <c r="K58" s="25"/>
      <c r="L58" s="22"/>
    </row>
    <row r="59" spans="2:12" hidden="1">
      <c r="D59" s="27"/>
      <c r="H59" s="86"/>
      <c r="I59" s="89"/>
      <c r="J59" s="88"/>
      <c r="K59" s="25"/>
      <c r="L59" s="22"/>
    </row>
    <row r="60" spans="2:12" hidden="1">
      <c r="D60" s="27"/>
      <c r="H60" s="86"/>
      <c r="I60" s="89"/>
      <c r="J60" s="88"/>
      <c r="K60" s="25"/>
      <c r="L60" s="22"/>
    </row>
    <row r="61" spans="2:12" hidden="1">
      <c r="D61" s="27"/>
      <c r="H61" s="86"/>
      <c r="I61" s="89"/>
      <c r="J61" s="88"/>
      <c r="K61" s="25"/>
      <c r="L61" s="22"/>
    </row>
    <row r="62" spans="2:12" hidden="1">
      <c r="D62" s="27"/>
      <c r="H62" s="86"/>
      <c r="I62" s="89"/>
      <c r="J62" s="88"/>
      <c r="K62" s="25"/>
      <c r="L62" s="22"/>
    </row>
    <row r="63" spans="2:12" hidden="1">
      <c r="D63" s="27"/>
      <c r="H63" s="28"/>
      <c r="I63" s="31"/>
      <c r="K63" s="25"/>
      <c r="L63" s="22"/>
    </row>
    <row r="64" spans="2:12" hidden="1">
      <c r="D64" s="27"/>
      <c r="H64" s="90"/>
      <c r="I64" s="91"/>
      <c r="J64" s="90"/>
      <c r="K64" s="25"/>
      <c r="L64" s="22"/>
    </row>
    <row r="65" spans="4:12" hidden="1">
      <c r="D65" s="27"/>
      <c r="H65" s="28"/>
      <c r="I65" s="26"/>
      <c r="J65" s="22"/>
      <c r="K65" s="25"/>
      <c r="L65" s="22"/>
    </row>
    <row r="66" spans="4:12" hidden="1">
      <c r="D66" s="27"/>
      <c r="E66" s="96"/>
      <c r="H66" s="98"/>
      <c r="J66" s="97"/>
      <c r="K66" s="25"/>
      <c r="L66" s="33"/>
    </row>
    <row r="67" spans="4:12" hidden="1">
      <c r="D67" s="27"/>
      <c r="E67" s="96"/>
      <c r="H67" s="98"/>
      <c r="J67" s="97"/>
      <c r="K67" s="25"/>
      <c r="L67" s="33"/>
    </row>
    <row r="68" spans="4:12" hidden="1">
      <c r="D68" s="27"/>
      <c r="E68" s="96"/>
      <c r="H68" s="98"/>
      <c r="J68" s="97"/>
      <c r="K68" s="25"/>
      <c r="L68" s="33"/>
    </row>
    <row r="69" spans="4:12" hidden="1">
      <c r="D69" s="27"/>
      <c r="E69" s="96"/>
      <c r="H69" s="98"/>
      <c r="J69" s="97"/>
      <c r="K69" s="25"/>
      <c r="L69" s="33"/>
    </row>
    <row r="70" spans="4:12" hidden="1">
      <c r="D70" s="27"/>
      <c r="E70" s="96"/>
      <c r="H70" s="98"/>
      <c r="J70" s="97"/>
      <c r="K70" s="25"/>
      <c r="L70" s="33"/>
    </row>
    <row r="71" spans="4:12" hidden="1">
      <c r="D71" s="27"/>
      <c r="E71" s="96"/>
      <c r="H71" s="98"/>
      <c r="J71" s="97"/>
      <c r="K71" s="25"/>
      <c r="L71" s="33"/>
    </row>
    <row r="72" spans="4:12" hidden="1">
      <c r="D72" s="27"/>
      <c r="E72" s="96"/>
      <c r="H72" s="98"/>
      <c r="J72" s="97"/>
      <c r="K72" s="25"/>
      <c r="L72" s="33"/>
    </row>
    <row r="73" spans="4:12" hidden="1">
      <c r="D73" s="27"/>
      <c r="E73" s="96"/>
      <c r="H73" s="98"/>
      <c r="J73" s="97"/>
      <c r="K73" s="25"/>
      <c r="L73" s="33"/>
    </row>
    <row r="74" spans="4:12" hidden="1">
      <c r="D74" s="27"/>
      <c r="E74" s="96"/>
      <c r="H74" s="98"/>
      <c r="J74" s="97"/>
      <c r="K74" s="25"/>
      <c r="L74" s="33"/>
    </row>
    <row r="75" spans="4:12" hidden="1">
      <c r="D75" s="27"/>
      <c r="E75" s="96"/>
      <c r="H75" s="98"/>
      <c r="J75" s="97"/>
      <c r="K75" s="25"/>
      <c r="L75" s="33"/>
    </row>
    <row r="76" spans="4:12" hidden="1">
      <c r="D76" s="27"/>
      <c r="E76" s="96"/>
      <c r="H76" s="98"/>
      <c r="J76" s="97"/>
      <c r="K76" s="25"/>
      <c r="L76" s="33"/>
    </row>
    <row r="77" spans="4:12" hidden="1">
      <c r="D77" s="27"/>
      <c r="E77" s="96"/>
      <c r="H77" s="98"/>
      <c r="J77" s="97"/>
      <c r="K77" s="25"/>
      <c r="L77" s="33"/>
    </row>
    <row r="78" spans="4:12" hidden="1">
      <c r="D78" s="27"/>
      <c r="E78" s="96"/>
      <c r="H78" s="98"/>
      <c r="J78" s="97"/>
      <c r="K78" s="25"/>
      <c r="L78" s="33"/>
    </row>
    <row r="79" spans="4:12" hidden="1">
      <c r="D79" s="27"/>
      <c r="E79" s="96"/>
      <c r="H79" s="98"/>
      <c r="J79" s="97"/>
      <c r="K79" s="25"/>
      <c r="L79" s="33"/>
    </row>
    <row r="80" spans="4:12" hidden="1">
      <c r="D80" s="27"/>
      <c r="E80" s="26"/>
      <c r="H80" s="98"/>
      <c r="I80" s="96"/>
      <c r="J80" s="97"/>
      <c r="K80" s="25"/>
      <c r="L80" s="22"/>
    </row>
    <row r="81" spans="4:12" hidden="1">
      <c r="D81" s="27"/>
      <c r="E81" s="26"/>
      <c r="H81" s="98"/>
      <c r="I81" s="96"/>
      <c r="J81" s="97"/>
      <c r="K81" s="25"/>
      <c r="L81" s="22"/>
    </row>
    <row r="82" spans="4:12" hidden="1">
      <c r="D82" s="27"/>
      <c r="E82" s="26"/>
      <c r="H82" s="98"/>
      <c r="I82" s="96"/>
      <c r="J82" s="97"/>
      <c r="K82" s="25"/>
      <c r="L82" s="22"/>
    </row>
    <row r="83" spans="4:12" hidden="1">
      <c r="D83" s="27"/>
      <c r="E83" s="26"/>
      <c r="H83" s="98"/>
      <c r="I83" s="96"/>
      <c r="J83" s="97"/>
      <c r="K83" s="25"/>
      <c r="L83" s="22"/>
    </row>
    <row r="84" spans="4:12" hidden="1">
      <c r="D84" s="27"/>
      <c r="E84" s="26"/>
      <c r="H84" s="98"/>
      <c r="I84" s="96"/>
      <c r="J84" s="97"/>
      <c r="K84" s="25"/>
      <c r="L84" s="22"/>
    </row>
    <row r="85" spans="4:12" hidden="1">
      <c r="D85" s="27"/>
      <c r="E85" s="26"/>
      <c r="H85" s="98"/>
      <c r="I85" s="96"/>
      <c r="J85" s="97"/>
      <c r="K85" s="25"/>
      <c r="L85" s="22"/>
    </row>
    <row r="86" spans="4:12" hidden="1">
      <c r="D86" s="27"/>
      <c r="E86" s="26"/>
      <c r="H86" s="98"/>
      <c r="I86" s="96"/>
      <c r="J86" s="97"/>
      <c r="K86" s="25"/>
      <c r="L86" s="22"/>
    </row>
    <row r="87" spans="4:12" hidden="1">
      <c r="D87" s="27"/>
      <c r="E87" s="26"/>
      <c r="H87" s="98"/>
      <c r="I87" s="96"/>
      <c r="J87" s="97"/>
      <c r="K87" s="25"/>
      <c r="L87" s="22"/>
    </row>
    <row r="88" spans="4:12" hidden="1">
      <c r="D88" s="27"/>
      <c r="E88" s="26"/>
      <c r="H88" s="98"/>
      <c r="I88" s="96"/>
      <c r="J88" s="97"/>
      <c r="K88" s="25"/>
      <c r="L88" s="22"/>
    </row>
    <row r="89" spans="4:12" hidden="1">
      <c r="D89" s="27"/>
      <c r="E89" s="26"/>
      <c r="H89" s="98"/>
      <c r="I89" s="96"/>
      <c r="J89" s="97"/>
      <c r="K89" s="25"/>
      <c r="L89" s="22"/>
    </row>
    <row r="90" spans="4:12" hidden="1">
      <c r="D90" s="27"/>
      <c r="E90" s="26"/>
      <c r="H90" s="98"/>
      <c r="I90" s="96"/>
      <c r="J90" s="97"/>
      <c r="K90" s="25"/>
      <c r="L90" s="22"/>
    </row>
    <row r="91" spans="4:12" hidden="1">
      <c r="D91" s="27"/>
      <c r="E91" s="26"/>
      <c r="H91" s="98"/>
      <c r="I91" s="96"/>
      <c r="J91" s="97"/>
      <c r="K91" s="25"/>
      <c r="L91" s="22"/>
    </row>
    <row r="92" spans="4:12" hidden="1">
      <c r="D92" s="27"/>
      <c r="E92" s="26"/>
      <c r="H92" s="98"/>
      <c r="I92" s="96"/>
      <c r="J92" s="97"/>
      <c r="K92" s="25"/>
      <c r="L92" s="22"/>
    </row>
    <row r="93" spans="4:12" hidden="1">
      <c r="D93" s="27"/>
      <c r="E93" s="26"/>
      <c r="H93" s="98"/>
      <c r="I93" s="96"/>
      <c r="J93" s="97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01" priority="6" operator="containsText" text="ERROR">
      <formula>NOT(ISERROR(SEARCH("ERROR",N37)))</formula>
    </cfRule>
  </conditionalFormatting>
  <conditionalFormatting sqref="N34:N35">
    <cfRule type="containsText" dxfId="100" priority="5" operator="containsText" text="ERROR">
      <formula>NOT(ISERROR(SEARCH("ERROR",N34)))</formula>
    </cfRule>
  </conditionalFormatting>
  <conditionalFormatting sqref="N24:N32">
    <cfRule type="containsText" dxfId="99" priority="4" operator="containsText" text="ERROR">
      <formula>NOT(ISERROR(SEARCH("ERROR",N24)))</formula>
    </cfRule>
  </conditionalFormatting>
  <conditionalFormatting sqref="N15:N22">
    <cfRule type="containsText" dxfId="98" priority="3" operator="containsText" text="ERROR">
      <formula>NOT(ISERROR(SEARCH("ERROR",N15)))</formula>
    </cfRule>
  </conditionalFormatting>
  <conditionalFormatting sqref="N11">
    <cfRule type="containsText" dxfId="97" priority="2" operator="containsText" text="ERROR">
      <formula>NOT(ISERROR(SEARCH("ERROR",N11)))</formula>
    </cfRule>
  </conditionalFormatting>
  <conditionalFormatting sqref="N12">
    <cfRule type="containsText" dxfId="9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K48:K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2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15.28515625" style="23" customWidth="1"/>
    <col min="5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94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237.32</v>
      </c>
      <c r="E10" s="54">
        <v>0</v>
      </c>
      <c r="F10" s="54">
        <v>237.32</v>
      </c>
      <c r="G10" s="39"/>
      <c r="H10" s="54">
        <v>237.32</v>
      </c>
      <c r="I10" s="54">
        <v>0</v>
      </c>
      <c r="J10" s="54">
        <v>237.32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237.32</v>
      </c>
      <c r="E11" s="36"/>
      <c r="F11" s="36">
        <v>237.32</v>
      </c>
      <c r="G11" s="39"/>
      <c r="H11" s="36">
        <v>237.32</v>
      </c>
      <c r="I11" s="36"/>
      <c r="J11" s="36">
        <v>237.32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71363352</v>
      </c>
      <c r="E14" s="54">
        <v>0</v>
      </c>
      <c r="F14" s="54">
        <v>71363352</v>
      </c>
      <c r="G14" s="39"/>
      <c r="H14" s="54">
        <v>186149752</v>
      </c>
      <c r="I14" s="54">
        <v>0</v>
      </c>
      <c r="J14" s="54">
        <v>186149752</v>
      </c>
      <c r="K14" s="39"/>
      <c r="L14" s="54">
        <v>-114786400</v>
      </c>
      <c r="M14" s="54"/>
    </row>
    <row r="15" spans="1:14">
      <c r="A15" s="38">
        <v>1</v>
      </c>
      <c r="B15" s="59" t="s">
        <v>39</v>
      </c>
      <c r="C15" s="39"/>
      <c r="D15" s="36">
        <v>46549545</v>
      </c>
      <c r="E15" s="36"/>
      <c r="F15" s="36">
        <v>46549545</v>
      </c>
      <c r="G15" s="39"/>
      <c r="H15" s="36">
        <v>36549545</v>
      </c>
      <c r="I15" s="36"/>
      <c r="J15" s="36">
        <v>36549545</v>
      </c>
      <c r="K15" s="39"/>
      <c r="L15" s="36">
        <v>10000000</v>
      </c>
      <c r="M15" s="36" t="s">
        <v>30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>
        <v>24813807</v>
      </c>
      <c r="E16" s="35"/>
      <c r="F16" s="35">
        <v>24813807</v>
      </c>
      <c r="G16" s="39"/>
      <c r="H16" s="35">
        <v>24813807</v>
      </c>
      <c r="I16" s="35"/>
      <c r="J16" s="35">
        <v>24813807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0</v>
      </c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>
        <v>0</v>
      </c>
      <c r="E18" s="35"/>
      <c r="F18" s="35">
        <v>0</v>
      </c>
      <c r="G18" s="39"/>
      <c r="H18" s="35">
        <v>124786400</v>
      </c>
      <c r="I18" s="35"/>
      <c r="J18" s="35">
        <v>124786400</v>
      </c>
      <c r="K18" s="39"/>
      <c r="L18" s="35">
        <v>-124786400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>
        <v>0</v>
      </c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>
        <v>0</v>
      </c>
      <c r="E20" s="35"/>
      <c r="F20" s="35">
        <v>0</v>
      </c>
      <c r="G20" s="39"/>
      <c r="H20" s="35"/>
      <c r="I20" s="35">
        <v>0</v>
      </c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0</v>
      </c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>
        <v>0</v>
      </c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457902303</v>
      </c>
      <c r="E23" s="54">
        <v>0</v>
      </c>
      <c r="F23" s="54">
        <v>457902303</v>
      </c>
      <c r="G23" s="39"/>
      <c r="H23" s="54">
        <v>468482644.13</v>
      </c>
      <c r="I23" s="54">
        <v>0</v>
      </c>
      <c r="J23" s="54">
        <v>468482644.13</v>
      </c>
      <c r="K23" s="39"/>
      <c r="L23" s="54">
        <v>-10580341.130000001</v>
      </c>
      <c r="M23" s="54"/>
    </row>
    <row r="24" spans="1:14">
      <c r="A24" s="58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>
        <v>36500000</v>
      </c>
      <c r="E25" s="36"/>
      <c r="F25" s="36">
        <v>36500000</v>
      </c>
      <c r="G25" s="39"/>
      <c r="H25" s="36">
        <v>48500000</v>
      </c>
      <c r="I25" s="36"/>
      <c r="J25" s="36">
        <v>48500000</v>
      </c>
      <c r="K25" s="39"/>
      <c r="L25" s="36">
        <v>-12000000</v>
      </c>
      <c r="M25" s="36" t="s">
        <v>29</v>
      </c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398718787</v>
      </c>
      <c r="E27" s="36"/>
      <c r="F27" s="36">
        <v>398718787</v>
      </c>
      <c r="G27" s="39"/>
      <c r="H27" s="36">
        <v>398632128</v>
      </c>
      <c r="I27" s="36"/>
      <c r="J27" s="36">
        <v>398632128</v>
      </c>
      <c r="K27" s="39"/>
      <c r="L27" s="36">
        <v>86659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17000</v>
      </c>
      <c r="I28" s="35"/>
      <c r="J28" s="35">
        <v>17000</v>
      </c>
      <c r="K28" s="39"/>
      <c r="L28" s="35">
        <v>-17000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D30" s="35">
        <v>11200000</v>
      </c>
      <c r="E30" s="35"/>
      <c r="F30" s="35">
        <v>11200000</v>
      </c>
      <c r="G30" s="35"/>
      <c r="H30" s="35">
        <v>10850000</v>
      </c>
      <c r="I30" s="35"/>
      <c r="J30" s="35">
        <v>10850000</v>
      </c>
      <c r="K30" s="35"/>
      <c r="L30" s="35">
        <v>350000</v>
      </c>
      <c r="M30" s="35" t="s">
        <v>32</v>
      </c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>
        <v>11483516</v>
      </c>
      <c r="E32" s="35"/>
      <c r="F32" s="35">
        <v>11483516</v>
      </c>
      <c r="G32" s="39"/>
      <c r="H32" s="35">
        <v>10483516.130000001</v>
      </c>
      <c r="I32" s="35"/>
      <c r="J32" s="35">
        <v>10483516.130000001</v>
      </c>
      <c r="K32" s="39"/>
      <c r="L32" s="35">
        <v>999999.86999999918</v>
      </c>
      <c r="M32" s="35" t="s">
        <v>32</v>
      </c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155849036</v>
      </c>
      <c r="E38" s="54">
        <v>0</v>
      </c>
      <c r="F38" s="54">
        <v>155849036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155849036</v>
      </c>
      <c r="E40" s="36"/>
      <c r="F40" s="36">
        <v>155849036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529265655</v>
      </c>
      <c r="E41" s="42">
        <v>0</v>
      </c>
      <c r="F41" s="42">
        <v>529265655</v>
      </c>
      <c r="G41" s="39"/>
      <c r="H41" s="42">
        <v>654632396.13</v>
      </c>
      <c r="I41" s="42">
        <v>0</v>
      </c>
      <c r="J41" s="42">
        <v>654632396.13</v>
      </c>
      <c r="K41" s="39"/>
      <c r="L41" s="42">
        <v>-125366741.13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26"/>
      <c r="H48" s="27"/>
      <c r="I48" s="30"/>
      <c r="K48" s="25"/>
      <c r="L48" s="22"/>
    </row>
    <row r="49" spans="4:12" hidden="1">
      <c r="D49" s="27"/>
      <c r="E49" s="26"/>
      <c r="H49" s="27"/>
      <c r="I49" s="30"/>
      <c r="K49" s="25"/>
      <c r="L49" s="22"/>
    </row>
    <row r="50" spans="4:12" hidden="1">
      <c r="D50" s="27"/>
      <c r="E50" s="26"/>
      <c r="H50" s="27"/>
      <c r="I50" s="30"/>
      <c r="K50" s="25"/>
      <c r="L50" s="22"/>
    </row>
    <row r="51" spans="4:12" hidden="1">
      <c r="D51" s="27"/>
      <c r="E51" s="26"/>
      <c r="F51" s="24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95" priority="6" operator="containsText" text="ERROR">
      <formula>NOT(ISERROR(SEARCH("ERROR",N37)))</formula>
    </cfRule>
  </conditionalFormatting>
  <conditionalFormatting sqref="N34:N35">
    <cfRule type="containsText" dxfId="94" priority="5" operator="containsText" text="ERROR">
      <formula>NOT(ISERROR(SEARCH("ERROR",N34)))</formula>
    </cfRule>
  </conditionalFormatting>
  <conditionalFormatting sqref="N24:N32">
    <cfRule type="containsText" dxfId="93" priority="4" operator="containsText" text="ERROR">
      <formula>NOT(ISERROR(SEARCH("ERROR",N24)))</formula>
    </cfRule>
  </conditionalFormatting>
  <conditionalFormatting sqref="N15:N22">
    <cfRule type="containsText" dxfId="92" priority="3" operator="containsText" text="ERROR">
      <formula>NOT(ISERROR(SEARCH("ERROR",N15)))</formula>
    </cfRule>
  </conditionalFormatting>
  <conditionalFormatting sqref="N11">
    <cfRule type="containsText" dxfId="91" priority="2" operator="containsText" text="ERROR">
      <formula>NOT(ISERROR(SEARCH("ERROR",N11)))</formula>
    </cfRule>
  </conditionalFormatting>
  <conditionalFormatting sqref="N12">
    <cfRule type="containsText" dxfId="9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3"/>
  <dimension ref="A1:N108"/>
  <sheetViews>
    <sheetView showGridLines="0" zoomScale="85" zoomScaleNormal="85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3.8554687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95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0</v>
      </c>
      <c r="E14" s="54">
        <v>0</v>
      </c>
      <c r="F14" s="54">
        <v>0</v>
      </c>
      <c r="G14" s="39"/>
      <c r="H14" s="54">
        <v>7865181365.3600006</v>
      </c>
      <c r="I14" s="54">
        <v>-7740394965.3600006</v>
      </c>
      <c r="J14" s="54">
        <v>124786400</v>
      </c>
      <c r="K14" s="39"/>
      <c r="L14" s="54">
        <v>-124786400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3276658243.3600001</v>
      </c>
      <c r="I15" s="36">
        <v>-3276658243.3600001</v>
      </c>
      <c r="J15" s="36">
        <v>0</v>
      </c>
      <c r="K15" s="39"/>
      <c r="L15" s="36">
        <v>0</v>
      </c>
      <c r="M15" s="36"/>
      <c r="N15" s="83" t="s">
        <v>107</v>
      </c>
    </row>
    <row r="16" spans="1:14">
      <c r="A16" s="58">
        <v>2</v>
      </c>
      <c r="B16" s="60" t="s">
        <v>40</v>
      </c>
      <c r="C16" s="39"/>
      <c r="D16" s="35"/>
      <c r="E16" s="35"/>
      <c r="F16" s="35">
        <v>0</v>
      </c>
      <c r="G16" s="39"/>
      <c r="H16" s="35">
        <v>4463736722</v>
      </c>
      <c r="I16" s="35">
        <v>-4463736722</v>
      </c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124786400</v>
      </c>
      <c r="I18" s="35"/>
      <c r="J18" s="35">
        <v>124786400</v>
      </c>
      <c r="K18" s="39"/>
      <c r="L18" s="35">
        <v>-124786400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6357120</v>
      </c>
      <c r="E23" s="54">
        <v>0</v>
      </c>
      <c r="F23" s="54">
        <v>6357120</v>
      </c>
      <c r="G23" s="39"/>
      <c r="H23" s="54">
        <v>5594720</v>
      </c>
      <c r="I23" s="54">
        <v>0</v>
      </c>
      <c r="J23" s="54">
        <v>5594720</v>
      </c>
      <c r="K23" s="39"/>
      <c r="L23" s="54">
        <v>762400</v>
      </c>
      <c r="M23" s="54"/>
    </row>
    <row r="24" spans="1:14">
      <c r="A24" s="58">
        <v>9</v>
      </c>
      <c r="B24" s="60" t="s">
        <v>7</v>
      </c>
      <c r="D24" s="35">
        <v>357120</v>
      </c>
      <c r="E24" s="35"/>
      <c r="F24" s="35">
        <v>357120</v>
      </c>
      <c r="G24" s="39"/>
      <c r="H24" s="35">
        <v>357120</v>
      </c>
      <c r="I24" s="35"/>
      <c r="J24" s="35">
        <v>357120</v>
      </c>
      <c r="K24" s="39"/>
      <c r="L24" s="35">
        <v>0</v>
      </c>
      <c r="M24" s="35" t="s">
        <v>32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2000000</v>
      </c>
      <c r="I25" s="36"/>
      <c r="J25" s="36">
        <v>2000000</v>
      </c>
      <c r="K25" s="39"/>
      <c r="L25" s="36">
        <v>-2000000</v>
      </c>
      <c r="M25" s="36" t="s">
        <v>32</v>
      </c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/>
      <c r="E27" s="36">
        <v>0</v>
      </c>
      <c r="F27" s="36">
        <v>0</v>
      </c>
      <c r="G27" s="39"/>
      <c r="H27" s="36">
        <v>637600</v>
      </c>
      <c r="I27" s="36"/>
      <c r="J27" s="36">
        <v>637600</v>
      </c>
      <c r="K27" s="39"/>
      <c r="L27" s="36">
        <v>-637600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5">
        <v>2600000</v>
      </c>
      <c r="I30" s="35"/>
      <c r="J30" s="35">
        <v>2600000</v>
      </c>
      <c r="K30" s="35"/>
      <c r="L30" s="35">
        <v>-2600000</v>
      </c>
      <c r="M30" s="35" t="s">
        <v>32</v>
      </c>
      <c r="N30" s="83" t="s">
        <v>107</v>
      </c>
    </row>
    <row r="31" spans="1:14">
      <c r="A31" s="38">
        <v>16</v>
      </c>
      <c r="B31" s="59" t="s">
        <v>57</v>
      </c>
      <c r="C31" s="59"/>
      <c r="D31" s="36">
        <v>6000000</v>
      </c>
      <c r="E31" s="36"/>
      <c r="F31" s="36">
        <v>6000000</v>
      </c>
      <c r="G31" s="36"/>
      <c r="H31" s="36"/>
      <c r="I31" s="36"/>
      <c r="J31" s="36">
        <v>0</v>
      </c>
      <c r="K31" s="36"/>
      <c r="L31" s="36">
        <v>6000000</v>
      </c>
      <c r="M31" s="36" t="s">
        <v>30</v>
      </c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6357120</v>
      </c>
      <c r="E41" s="42">
        <v>0</v>
      </c>
      <c r="F41" s="42">
        <v>6357120</v>
      </c>
      <c r="G41" s="39"/>
      <c r="H41" s="42">
        <v>7870776085.3600006</v>
      </c>
      <c r="I41" s="42">
        <v>-7740394965.3600006</v>
      </c>
      <c r="J41" s="42">
        <v>130381120</v>
      </c>
      <c r="K41" s="39"/>
      <c r="L41" s="42">
        <v>-124024000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106"/>
      <c r="E48" s="26"/>
      <c r="F48" s="107"/>
      <c r="H48" s="27"/>
      <c r="I48" s="30">
        <v>-3276658243.3600001</v>
      </c>
      <c r="K48" s="25"/>
      <c r="L48" s="22">
        <v>1</v>
      </c>
      <c r="M48" s="23" t="s">
        <v>27</v>
      </c>
    </row>
    <row r="49" spans="4:13" hidden="1">
      <c r="D49" s="27"/>
      <c r="E49" s="26"/>
      <c r="H49" s="27"/>
      <c r="I49" s="30">
        <v>-4463736722</v>
      </c>
      <c r="K49" s="25"/>
      <c r="L49" s="22">
        <v>2</v>
      </c>
      <c r="M49" s="23" t="s">
        <v>27</v>
      </c>
    </row>
    <row r="50" spans="4:13" hidden="1">
      <c r="D50" s="27"/>
      <c r="E50" s="26"/>
      <c r="H50" s="27"/>
      <c r="I50" s="30"/>
      <c r="K50" s="25"/>
      <c r="L50" s="22"/>
    </row>
    <row r="51" spans="4:13" hidden="1">
      <c r="D51" s="27"/>
      <c r="E51" s="26"/>
      <c r="F51" s="24"/>
      <c r="H51" s="27"/>
      <c r="I51" s="30"/>
      <c r="K51" s="25"/>
      <c r="L51" s="22"/>
    </row>
    <row r="52" spans="4:13" hidden="1">
      <c r="D52" s="27"/>
      <c r="E52" s="26"/>
      <c r="H52" s="27"/>
      <c r="I52" s="30"/>
      <c r="K52" s="25"/>
      <c r="L52" s="22"/>
    </row>
    <row r="53" spans="4:13" hidden="1">
      <c r="D53" s="27"/>
      <c r="E53" s="26"/>
      <c r="H53" s="27"/>
      <c r="I53" s="30"/>
      <c r="K53" s="25"/>
      <c r="L53" s="22"/>
    </row>
    <row r="54" spans="4:13" hidden="1">
      <c r="D54" s="27"/>
      <c r="E54" s="26"/>
      <c r="H54" s="27"/>
      <c r="I54" s="30"/>
      <c r="K54" s="25"/>
      <c r="L54" s="22"/>
    </row>
    <row r="55" spans="4:13" hidden="1">
      <c r="D55" s="27"/>
      <c r="E55" s="26"/>
      <c r="H55" s="27"/>
      <c r="I55" s="30"/>
      <c r="K55" s="25"/>
      <c r="L55" s="22"/>
    </row>
    <row r="56" spans="4:13" hidden="1">
      <c r="D56" s="27"/>
      <c r="E56" s="26"/>
      <c r="H56" s="27"/>
      <c r="I56" s="31"/>
      <c r="K56" s="25"/>
      <c r="L56" s="22"/>
    </row>
    <row r="57" spans="4:13" hidden="1">
      <c r="D57" s="27"/>
      <c r="E57" s="26"/>
      <c r="H57" s="27"/>
      <c r="I57" s="31"/>
      <c r="K57" s="25"/>
      <c r="L57" s="22"/>
    </row>
    <row r="58" spans="4:13" hidden="1">
      <c r="D58" s="27"/>
      <c r="E58" s="26"/>
      <c r="H58" s="27"/>
      <c r="I58" s="31"/>
      <c r="K58" s="25"/>
      <c r="L58" s="22"/>
    </row>
    <row r="59" spans="4:13" hidden="1">
      <c r="D59" s="27"/>
      <c r="E59" s="26"/>
      <c r="H59" s="27"/>
      <c r="I59" s="31"/>
      <c r="K59" s="25"/>
      <c r="L59" s="22"/>
    </row>
    <row r="60" spans="4:13" hidden="1">
      <c r="D60" s="27"/>
      <c r="E60" s="26"/>
      <c r="H60" s="27"/>
      <c r="I60" s="31"/>
      <c r="K60" s="25"/>
      <c r="L60" s="22"/>
    </row>
    <row r="61" spans="4:13" hidden="1">
      <c r="D61" s="27"/>
      <c r="E61" s="26"/>
      <c r="H61" s="27"/>
      <c r="I61" s="31"/>
      <c r="K61" s="25"/>
      <c r="L61" s="22"/>
    </row>
    <row r="62" spans="4:13" hidden="1">
      <c r="D62" s="27"/>
      <c r="E62" s="26"/>
      <c r="H62" s="27"/>
      <c r="I62" s="31"/>
      <c r="K62" s="25"/>
      <c r="L62" s="22"/>
    </row>
    <row r="63" spans="4:13" hidden="1">
      <c r="D63" s="27"/>
      <c r="E63" s="26"/>
      <c r="H63" s="28"/>
      <c r="I63" s="31"/>
      <c r="K63" s="25"/>
      <c r="L63" s="22"/>
    </row>
    <row r="64" spans="4:13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-7740394965.3600006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89" priority="6" operator="containsText" text="ERROR">
      <formula>NOT(ISERROR(SEARCH("ERROR",N37)))</formula>
    </cfRule>
  </conditionalFormatting>
  <conditionalFormatting sqref="N34:N35">
    <cfRule type="containsText" dxfId="88" priority="5" operator="containsText" text="ERROR">
      <formula>NOT(ISERROR(SEARCH("ERROR",N34)))</formula>
    </cfRule>
  </conditionalFormatting>
  <conditionalFormatting sqref="N24:N32">
    <cfRule type="containsText" dxfId="87" priority="4" operator="containsText" text="ERROR">
      <formula>NOT(ISERROR(SEARCH("ERROR",N24)))</formula>
    </cfRule>
  </conditionalFormatting>
  <conditionalFormatting sqref="N15:N22">
    <cfRule type="containsText" dxfId="86" priority="3" operator="containsText" text="ERROR">
      <formula>NOT(ISERROR(SEARCH("ERROR",N15)))</formula>
    </cfRule>
  </conditionalFormatting>
  <conditionalFormatting sqref="N11">
    <cfRule type="containsText" dxfId="85" priority="2" operator="containsText" text="ERROR">
      <formula>NOT(ISERROR(SEARCH("ERROR",N11)))</formula>
    </cfRule>
  </conditionalFormatting>
  <conditionalFormatting sqref="N12">
    <cfRule type="containsText" dxfId="84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4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8.425781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7.140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96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108956411</v>
      </c>
      <c r="E14" s="54">
        <v>0</v>
      </c>
      <c r="F14" s="54">
        <v>108956411</v>
      </c>
      <c r="G14" s="39"/>
      <c r="H14" s="54">
        <v>168791492.81999999</v>
      </c>
      <c r="I14" s="54">
        <v>0</v>
      </c>
      <c r="J14" s="54">
        <v>168791492.81999999</v>
      </c>
      <c r="K14" s="39"/>
      <c r="L14" s="54">
        <v>-59835081.819999993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/>
      <c r="I15" s="36"/>
      <c r="J15" s="36">
        <v>0</v>
      </c>
      <c r="K15" s="39"/>
      <c r="L15" s="36">
        <v>0</v>
      </c>
      <c r="M15" s="36"/>
      <c r="N15" s="83" t="s">
        <v>107</v>
      </c>
    </row>
    <row r="16" spans="1:14">
      <c r="A16" s="58">
        <v>2</v>
      </c>
      <c r="B16" s="60" t="s">
        <v>40</v>
      </c>
      <c r="C16" s="39"/>
      <c r="D16" s="35">
        <v>108956411</v>
      </c>
      <c r="E16" s="35"/>
      <c r="F16" s="35">
        <v>108956411</v>
      </c>
      <c r="G16" s="39"/>
      <c r="H16" s="35"/>
      <c r="I16" s="35"/>
      <c r="J16" s="35">
        <v>0</v>
      </c>
      <c r="K16" s="39"/>
      <c r="L16" s="35">
        <v>108956411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168791492.81999999</v>
      </c>
      <c r="I18" s="35"/>
      <c r="J18" s="35">
        <v>168791492.81999999</v>
      </c>
      <c r="K18" s="39"/>
      <c r="L18" s="35">
        <v>-168791492.81999999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355126547</v>
      </c>
      <c r="E23" s="54">
        <v>0</v>
      </c>
      <c r="F23" s="54">
        <v>355126547</v>
      </c>
      <c r="G23" s="39"/>
      <c r="H23" s="54">
        <v>322562597</v>
      </c>
      <c r="I23" s="54">
        <v>0</v>
      </c>
      <c r="J23" s="54">
        <v>322562597</v>
      </c>
      <c r="K23" s="39"/>
      <c r="L23" s="54">
        <v>32563950</v>
      </c>
      <c r="M23" s="54"/>
    </row>
    <row r="24" spans="1:14">
      <c r="A24" s="58">
        <v>9</v>
      </c>
      <c r="B24" s="60" t="s">
        <v>7</v>
      </c>
      <c r="D24" s="35">
        <v>7229948</v>
      </c>
      <c r="E24" s="35"/>
      <c r="F24" s="35">
        <v>7229948</v>
      </c>
      <c r="G24" s="39"/>
      <c r="H24" s="35">
        <v>2021148</v>
      </c>
      <c r="I24" s="35"/>
      <c r="J24" s="35">
        <v>2021148</v>
      </c>
      <c r="K24" s="39"/>
      <c r="L24" s="35">
        <v>5208800</v>
      </c>
      <c r="M24" s="35" t="s">
        <v>32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2000000</v>
      </c>
      <c r="I25" s="36"/>
      <c r="J25" s="36">
        <v>2000000</v>
      </c>
      <c r="K25" s="39"/>
      <c r="L25" s="36">
        <v>-2000000</v>
      </c>
      <c r="M25" s="36" t="s">
        <v>32</v>
      </c>
      <c r="N25" s="83" t="s">
        <v>107</v>
      </c>
    </row>
    <row r="26" spans="1:14">
      <c r="A26" s="109">
        <v>11</v>
      </c>
      <c r="B26" s="60" t="s">
        <v>55</v>
      </c>
      <c r="D26" s="35">
        <v>274836499</v>
      </c>
      <c r="E26" s="35"/>
      <c r="F26" s="35">
        <v>274836499</v>
      </c>
      <c r="G26" s="39"/>
      <c r="H26" s="35">
        <v>274836499</v>
      </c>
      <c r="I26" s="35"/>
      <c r="J26" s="35">
        <v>274836499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65572600</v>
      </c>
      <c r="E27" s="36"/>
      <c r="F27" s="36">
        <v>65572600</v>
      </c>
      <c r="G27" s="39"/>
      <c r="H27" s="36">
        <v>9365600</v>
      </c>
      <c r="I27" s="36"/>
      <c r="J27" s="36">
        <v>9365600</v>
      </c>
      <c r="K27" s="39"/>
      <c r="L27" s="36">
        <v>56207000</v>
      </c>
      <c r="M27" s="36" t="s">
        <v>30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D30" s="35">
        <v>7487500</v>
      </c>
      <c r="E30" s="35"/>
      <c r="F30" s="35">
        <v>7487500</v>
      </c>
      <c r="G30" s="35"/>
      <c r="H30" s="35">
        <v>34339350</v>
      </c>
      <c r="I30" s="35"/>
      <c r="J30" s="35">
        <v>34339350</v>
      </c>
      <c r="K30" s="35"/>
      <c r="L30" s="35">
        <v>-26851850</v>
      </c>
      <c r="M30" s="35" t="s">
        <v>29</v>
      </c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464082958</v>
      </c>
      <c r="E41" s="42">
        <v>0</v>
      </c>
      <c r="F41" s="42">
        <v>464082958</v>
      </c>
      <c r="G41" s="39"/>
      <c r="H41" s="42">
        <v>491354089.81999999</v>
      </c>
      <c r="I41" s="42">
        <v>0</v>
      </c>
      <c r="J41" s="42">
        <v>491354089.81999999</v>
      </c>
      <c r="K41" s="39"/>
      <c r="L41" s="42">
        <v>-27271131.819999993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83" priority="6" operator="containsText" text="ERROR">
      <formula>NOT(ISERROR(SEARCH("ERROR",N37)))</formula>
    </cfRule>
  </conditionalFormatting>
  <conditionalFormatting sqref="N34:N35">
    <cfRule type="containsText" dxfId="82" priority="5" operator="containsText" text="ERROR">
      <formula>NOT(ISERROR(SEARCH("ERROR",N34)))</formula>
    </cfRule>
  </conditionalFormatting>
  <conditionalFormatting sqref="N24:N32">
    <cfRule type="containsText" dxfId="81" priority="4" operator="containsText" text="ERROR">
      <formula>NOT(ISERROR(SEARCH("ERROR",N24)))</formula>
    </cfRule>
  </conditionalFormatting>
  <conditionalFormatting sqref="N15:N22">
    <cfRule type="containsText" dxfId="80" priority="3" operator="containsText" text="ERROR">
      <formula>NOT(ISERROR(SEARCH("ERROR",N15)))</formula>
    </cfRule>
  </conditionalFormatting>
  <conditionalFormatting sqref="N11">
    <cfRule type="containsText" dxfId="79" priority="2" operator="containsText" text="ERROR">
      <formula>NOT(ISERROR(SEARCH("ERROR",N11)))</formula>
    </cfRule>
  </conditionalFormatting>
  <conditionalFormatting sqref="N12">
    <cfRule type="containsText" dxfId="78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6.140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5" style="23" bestFit="1" customWidth="1"/>
    <col min="15" max="16384" width="11.42578125" style="23"/>
  </cols>
  <sheetData>
    <row r="1" spans="1:13" ht="12" thickBot="1">
      <c r="A1" s="8"/>
      <c r="B1" s="8"/>
    </row>
    <row r="2" spans="1:13" ht="12" thickTop="1">
      <c r="B2" s="66" t="s">
        <v>36</v>
      </c>
      <c r="C2" s="67"/>
      <c r="D2" s="68" t="s">
        <v>97</v>
      </c>
      <c r="E2" s="108"/>
      <c r="F2" s="108"/>
      <c r="H2" s="49"/>
      <c r="I2" s="50"/>
      <c r="J2" s="49"/>
    </row>
    <row r="3" spans="1:13">
      <c r="B3" s="69" t="s">
        <v>20</v>
      </c>
      <c r="C3" s="65"/>
      <c r="D3" s="70"/>
      <c r="E3" s="108"/>
      <c r="F3" s="108"/>
      <c r="H3" s="49"/>
      <c r="I3" s="50"/>
      <c r="J3" s="51"/>
    </row>
    <row r="4" spans="1:13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3" ht="12" thickTop="1">
      <c r="A5" s="8"/>
      <c r="B5" s="8"/>
      <c r="C5" s="108"/>
      <c r="D5" s="108"/>
      <c r="E5" s="108"/>
      <c r="F5" s="108"/>
    </row>
    <row r="6" spans="1:13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3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3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3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3">
      <c r="A10" s="43"/>
      <c r="B10" s="57"/>
      <c r="C10" s="39"/>
      <c r="D10" s="54">
        <v>269225.58899999998</v>
      </c>
      <c r="E10" s="54">
        <v>0</v>
      </c>
      <c r="F10" s="54">
        <v>269225.58899999998</v>
      </c>
      <c r="G10" s="39"/>
      <c r="H10" s="54">
        <v>0</v>
      </c>
      <c r="I10" s="54">
        <v>0</v>
      </c>
      <c r="J10" s="54">
        <v>0</v>
      </c>
      <c r="K10" s="39"/>
      <c r="L10" s="54">
        <v>269225.58899999998</v>
      </c>
      <c r="M10" s="55"/>
    </row>
    <row r="11" spans="1:13">
      <c r="A11" s="38">
        <v>1</v>
      </c>
      <c r="B11" s="59" t="s">
        <v>50</v>
      </c>
      <c r="D11" s="36">
        <v>244064.31899999999</v>
      </c>
      <c r="E11" s="36"/>
      <c r="F11" s="36">
        <v>244064.31899999999</v>
      </c>
      <c r="G11" s="39"/>
      <c r="H11" s="36"/>
      <c r="I11" s="36"/>
      <c r="J11" s="36">
        <v>0</v>
      </c>
      <c r="K11" s="39"/>
      <c r="L11" s="36">
        <v>244064.31899999999</v>
      </c>
      <c r="M11" s="36"/>
    </row>
    <row r="12" spans="1:13">
      <c r="A12" s="109">
        <v>2</v>
      </c>
      <c r="B12" s="60" t="s">
        <v>7</v>
      </c>
      <c r="D12" s="35">
        <v>25161.27</v>
      </c>
      <c r="E12" s="35"/>
      <c r="F12" s="35">
        <v>25161.27</v>
      </c>
      <c r="G12" s="39"/>
      <c r="H12" s="35"/>
      <c r="I12" s="35"/>
      <c r="J12" s="35">
        <v>0</v>
      </c>
      <c r="K12" s="39"/>
      <c r="L12" s="35">
        <v>25161.27</v>
      </c>
      <c r="M12" s="35"/>
    </row>
    <row r="13" spans="1:13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3">
      <c r="A14" s="43"/>
      <c r="B14" s="57" t="s">
        <v>106</v>
      </c>
      <c r="C14" s="39"/>
      <c r="D14" s="54">
        <v>2698885443</v>
      </c>
      <c r="E14" s="54">
        <v>0</v>
      </c>
      <c r="F14" s="54">
        <v>2698885443</v>
      </c>
      <c r="G14" s="39"/>
      <c r="H14" s="54">
        <v>2737954508.0100002</v>
      </c>
      <c r="I14" s="54">
        <v>0</v>
      </c>
      <c r="J14" s="54">
        <v>2737954508.0100002</v>
      </c>
      <c r="K14" s="39"/>
      <c r="L14" s="54">
        <v>-39069065.010000005</v>
      </c>
      <c r="M14" s="54"/>
    </row>
    <row r="15" spans="1:13">
      <c r="A15" s="38">
        <v>1</v>
      </c>
      <c r="B15" s="59" t="s">
        <v>39</v>
      </c>
      <c r="C15" s="39"/>
      <c r="D15" s="36">
        <v>0</v>
      </c>
      <c r="E15" s="36"/>
      <c r="F15" s="36">
        <v>0</v>
      </c>
      <c r="G15" s="39"/>
      <c r="H15" s="36"/>
      <c r="I15" s="36"/>
      <c r="J15" s="36">
        <v>0</v>
      </c>
      <c r="K15" s="39"/>
      <c r="L15" s="36">
        <v>0</v>
      </c>
      <c r="M15" s="36"/>
    </row>
    <row r="16" spans="1:13">
      <c r="A16" s="109">
        <v>2</v>
      </c>
      <c r="B16" s="60" t="s">
        <v>40</v>
      </c>
      <c r="C16" s="39"/>
      <c r="D16" s="35">
        <v>2219946000</v>
      </c>
      <c r="E16" s="35"/>
      <c r="F16" s="35">
        <v>2219946000</v>
      </c>
      <c r="G16" s="39"/>
      <c r="H16" s="35">
        <v>2219946000</v>
      </c>
      <c r="I16" s="35"/>
      <c r="J16" s="35">
        <v>2219946000</v>
      </c>
      <c r="K16" s="39"/>
      <c r="L16" s="35">
        <v>0</v>
      </c>
      <c r="M16" s="35"/>
    </row>
    <row r="17" spans="1:13">
      <c r="A17" s="38">
        <v>3</v>
      </c>
      <c r="B17" s="59" t="s">
        <v>79</v>
      </c>
      <c r="C17" s="39"/>
      <c r="D17" s="36">
        <v>478939443</v>
      </c>
      <c r="E17" s="36"/>
      <c r="F17" s="36">
        <v>478939443</v>
      </c>
      <c r="G17" s="39"/>
      <c r="H17" s="36">
        <v>478939443</v>
      </c>
      <c r="I17" s="36"/>
      <c r="J17" s="36">
        <v>478939443</v>
      </c>
      <c r="K17" s="39"/>
      <c r="L17" s="36">
        <v>0</v>
      </c>
      <c r="M17" s="36"/>
    </row>
    <row r="18" spans="1:13">
      <c r="A18" s="109">
        <v>4</v>
      </c>
      <c r="B18" s="60" t="s">
        <v>41</v>
      </c>
      <c r="C18" s="39"/>
      <c r="D18" s="35">
        <v>0</v>
      </c>
      <c r="E18" s="35"/>
      <c r="F18" s="35">
        <v>0</v>
      </c>
      <c r="G18" s="39"/>
      <c r="H18" s="35">
        <v>39069065.010000005</v>
      </c>
      <c r="I18" s="35"/>
      <c r="J18" s="35">
        <v>39069065.010000005</v>
      </c>
      <c r="K18" s="39"/>
      <c r="L18" s="35">
        <v>-39069065.010000005</v>
      </c>
      <c r="M18" s="35" t="s">
        <v>29</v>
      </c>
    </row>
    <row r="19" spans="1:13">
      <c r="A19" s="38">
        <v>5</v>
      </c>
      <c r="B19" s="59" t="s">
        <v>8</v>
      </c>
      <c r="C19" s="39"/>
      <c r="D19" s="36">
        <v>0</v>
      </c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</row>
    <row r="20" spans="1:13">
      <c r="A20" s="109">
        <v>6</v>
      </c>
      <c r="B20" s="60" t="s">
        <v>42</v>
      </c>
      <c r="C20" s="39"/>
      <c r="D20" s="35">
        <v>0</v>
      </c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</row>
    <row r="21" spans="1:13">
      <c r="A21" s="38">
        <v>7</v>
      </c>
      <c r="B21" s="59" t="s">
        <v>51</v>
      </c>
      <c r="C21" s="39"/>
      <c r="D21" s="36">
        <v>0</v>
      </c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</row>
    <row r="22" spans="1:13">
      <c r="A22" s="109">
        <v>8</v>
      </c>
      <c r="B22" s="60" t="s">
        <v>43</v>
      </c>
      <c r="C22" s="39"/>
      <c r="D22" s="35">
        <v>0</v>
      </c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</row>
    <row r="23" spans="1:13">
      <c r="A23" s="43"/>
      <c r="B23" s="57" t="s">
        <v>105</v>
      </c>
      <c r="C23" s="39"/>
      <c r="D23" s="54">
        <v>328321676.80000001</v>
      </c>
      <c r="E23" s="54">
        <v>0</v>
      </c>
      <c r="F23" s="54">
        <v>328321676.80000001</v>
      </c>
      <c r="G23" s="39"/>
      <c r="H23" s="54">
        <v>328078232.80000001</v>
      </c>
      <c r="I23" s="54">
        <v>0</v>
      </c>
      <c r="J23" s="54">
        <v>328078232.80000001</v>
      </c>
      <c r="K23" s="39"/>
      <c r="L23" s="54">
        <v>243444</v>
      </c>
      <c r="M23" s="54"/>
    </row>
    <row r="24" spans="1:13">
      <c r="A24" s="109">
        <v>9</v>
      </c>
      <c r="B24" s="60" t="s">
        <v>7</v>
      </c>
      <c r="D24" s="35">
        <v>30193524</v>
      </c>
      <c r="E24" s="35"/>
      <c r="F24" s="35">
        <v>30193524</v>
      </c>
      <c r="G24" s="39"/>
      <c r="H24" s="35"/>
      <c r="I24" s="35"/>
      <c r="J24" s="35">
        <v>0</v>
      </c>
      <c r="K24" s="39"/>
      <c r="L24" s="35">
        <v>30193524</v>
      </c>
      <c r="M24" s="35" t="s">
        <v>30</v>
      </c>
    </row>
    <row r="25" spans="1:13">
      <c r="A25" s="38">
        <v>10</v>
      </c>
      <c r="B25" s="59" t="s">
        <v>47</v>
      </c>
      <c r="D25" s="36">
        <v>4000000</v>
      </c>
      <c r="E25" s="36"/>
      <c r="F25" s="36">
        <v>4000000</v>
      </c>
      <c r="G25" s="39"/>
      <c r="H25" s="36">
        <v>4000000</v>
      </c>
      <c r="I25" s="36"/>
      <c r="J25" s="36">
        <v>4000000</v>
      </c>
      <c r="K25" s="39"/>
      <c r="L25" s="36">
        <v>0</v>
      </c>
      <c r="M25" s="36"/>
    </row>
    <row r="26" spans="1:13">
      <c r="A26" s="109">
        <v>11</v>
      </c>
      <c r="B26" s="60" t="s">
        <v>55</v>
      </c>
      <c r="D26" s="35">
        <v>292877182.80000001</v>
      </c>
      <c r="E26" s="35"/>
      <c r="F26" s="35">
        <v>292877182.80000001</v>
      </c>
      <c r="G26" s="39"/>
      <c r="H26" s="35">
        <v>319877182.80000001</v>
      </c>
      <c r="I26" s="35"/>
      <c r="J26" s="35">
        <v>319877182.80000001</v>
      </c>
      <c r="K26" s="39"/>
      <c r="L26" s="35">
        <v>-27000000</v>
      </c>
      <c r="M26" s="35" t="s">
        <v>29</v>
      </c>
    </row>
    <row r="27" spans="1:13">
      <c r="A27" s="38">
        <v>12</v>
      </c>
      <c r="B27" s="59" t="s">
        <v>52</v>
      </c>
      <c r="D27" s="36">
        <v>1250970</v>
      </c>
      <c r="E27" s="36"/>
      <c r="F27" s="36">
        <v>1250970</v>
      </c>
      <c r="G27" s="39"/>
      <c r="H27" s="36">
        <v>2243600</v>
      </c>
      <c r="I27" s="36"/>
      <c r="J27" s="36">
        <v>2243600</v>
      </c>
      <c r="K27" s="39"/>
      <c r="L27" s="36">
        <v>-992630</v>
      </c>
      <c r="M27" s="36" t="s">
        <v>32</v>
      </c>
    </row>
    <row r="28" spans="1:13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4000</v>
      </c>
      <c r="I28" s="35"/>
      <c r="J28" s="35">
        <v>4000</v>
      </c>
      <c r="K28" s="39"/>
      <c r="L28" s="35">
        <v>-4000</v>
      </c>
      <c r="M28" s="35" t="s">
        <v>32</v>
      </c>
    </row>
    <row r="29" spans="1:13">
      <c r="A29" s="38">
        <v>14</v>
      </c>
      <c r="B29" s="59" t="s">
        <v>54</v>
      </c>
      <c r="D29" s="36">
        <v>0</v>
      </c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</row>
    <row r="30" spans="1:13">
      <c r="A30" s="109">
        <v>15</v>
      </c>
      <c r="B30" s="60" t="s">
        <v>56</v>
      </c>
      <c r="C30" s="60"/>
      <c r="D30" s="23">
        <v>0</v>
      </c>
      <c r="E30" s="35"/>
      <c r="F30" s="35">
        <v>0</v>
      </c>
      <c r="G30" s="35"/>
      <c r="H30" s="35">
        <v>1953450</v>
      </c>
      <c r="I30" s="35"/>
      <c r="J30" s="35">
        <v>1953450</v>
      </c>
      <c r="K30" s="35"/>
      <c r="L30" s="35">
        <v>-1953450</v>
      </c>
      <c r="M30" s="35" t="s">
        <v>32</v>
      </c>
    </row>
    <row r="31" spans="1:13">
      <c r="A31" s="38">
        <v>16</v>
      </c>
      <c r="B31" s="59" t="s">
        <v>57</v>
      </c>
      <c r="C31" s="59"/>
      <c r="D31" s="36">
        <v>0</v>
      </c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</row>
    <row r="32" spans="1:13">
      <c r="A32" s="109">
        <v>17</v>
      </c>
      <c r="B32" s="60" t="s">
        <v>43</v>
      </c>
      <c r="D32" s="35">
        <v>0</v>
      </c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</row>
    <row r="33" spans="1:13" hidden="1">
      <c r="A33" s="43"/>
      <c r="B33" s="57"/>
      <c r="C33" s="39"/>
      <c r="D33" s="54">
        <v>0</v>
      </c>
      <c r="E33" s="54"/>
      <c r="F33" s="54"/>
      <c r="G33" s="39"/>
      <c r="H33" s="54"/>
      <c r="I33" s="54"/>
      <c r="J33" s="54"/>
      <c r="K33" s="39"/>
      <c r="L33" s="54"/>
      <c r="M33" s="54"/>
    </row>
    <row r="34" spans="1:13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</row>
    <row r="35" spans="1:13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</row>
    <row r="36" spans="1:13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3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</row>
    <row r="38" spans="1:13">
      <c r="A38" s="43"/>
      <c r="B38" s="57" t="s">
        <v>45</v>
      </c>
      <c r="C38" s="39"/>
      <c r="D38" s="54">
        <v>38980000</v>
      </c>
      <c r="E38" s="54">
        <v>0</v>
      </c>
      <c r="F38" s="54">
        <v>38980000</v>
      </c>
      <c r="G38" s="39"/>
      <c r="H38" s="61"/>
      <c r="I38" s="61"/>
      <c r="J38" s="61"/>
      <c r="K38" s="39"/>
      <c r="L38" s="61"/>
      <c r="M38" s="63"/>
    </row>
    <row r="39" spans="1:13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3" ht="12" thickBot="1">
      <c r="A40" s="38">
        <v>20</v>
      </c>
      <c r="B40" s="44" t="s">
        <v>58</v>
      </c>
      <c r="D40" s="36">
        <v>38980000</v>
      </c>
      <c r="E40" s="36"/>
      <c r="F40" s="36">
        <v>38980000</v>
      </c>
      <c r="G40" s="39"/>
      <c r="H40" s="62"/>
      <c r="I40" s="62"/>
      <c r="J40" s="62"/>
      <c r="K40" s="39"/>
      <c r="L40" s="62"/>
      <c r="M40" s="64"/>
    </row>
    <row r="41" spans="1:13" ht="12" thickTop="1">
      <c r="A41" s="40"/>
      <c r="B41" s="41" t="s">
        <v>46</v>
      </c>
      <c r="C41" s="39"/>
      <c r="D41" s="42">
        <v>3027207119.8000002</v>
      </c>
      <c r="E41" s="42">
        <v>0</v>
      </c>
      <c r="F41" s="42">
        <v>3027207119.8000002</v>
      </c>
      <c r="G41" s="39"/>
      <c r="H41" s="42">
        <v>3066032740.8100004</v>
      </c>
      <c r="I41" s="42">
        <v>0</v>
      </c>
      <c r="J41" s="42">
        <v>3066032740.8100004</v>
      </c>
      <c r="K41" s="39"/>
      <c r="L41" s="42">
        <v>-38825621.010000005</v>
      </c>
      <c r="M41" s="42"/>
    </row>
    <row r="42" spans="1:13">
      <c r="A42" s="14"/>
      <c r="B42" s="15"/>
      <c r="E42" s="12">
        <v>0</v>
      </c>
      <c r="I42" s="29"/>
    </row>
    <row r="43" spans="1:13">
      <c r="A43" s="14"/>
      <c r="B43" s="15"/>
      <c r="E43" s="12"/>
      <c r="I43" s="29"/>
    </row>
    <row r="44" spans="1:13" hidden="1">
      <c r="A44" s="14"/>
      <c r="B44" s="15"/>
      <c r="E44" s="12"/>
      <c r="I44" s="29"/>
    </row>
    <row r="45" spans="1:13" hidden="1">
      <c r="A45" s="14"/>
      <c r="B45" s="15"/>
      <c r="E45" s="12"/>
      <c r="I45" s="12"/>
    </row>
    <row r="46" spans="1:13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3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3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opLeftCell="A4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8.140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69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1886.559</v>
      </c>
      <c r="E10" s="54">
        <v>0</v>
      </c>
      <c r="F10" s="54">
        <v>1886.559</v>
      </c>
      <c r="G10" s="39"/>
      <c r="H10" s="54">
        <v>0</v>
      </c>
      <c r="I10" s="54">
        <v>0</v>
      </c>
      <c r="J10" s="54">
        <v>0</v>
      </c>
      <c r="K10" s="39"/>
      <c r="L10" s="54">
        <v>1886.559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109">
        <v>2</v>
      </c>
      <c r="B12" s="60" t="s">
        <v>7</v>
      </c>
      <c r="D12" s="35">
        <v>1886.559</v>
      </c>
      <c r="E12" s="35"/>
      <c r="F12" s="35">
        <v>1886.559</v>
      </c>
      <c r="G12" s="39"/>
      <c r="H12" s="35"/>
      <c r="I12" s="35"/>
      <c r="J12" s="35">
        <v>0</v>
      </c>
      <c r="K12" s="39"/>
      <c r="L12" s="35">
        <v>1886.559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1481292862.8899999</v>
      </c>
      <c r="E14" s="54">
        <v>0</v>
      </c>
      <c r="F14" s="54">
        <v>1481292862.8899999</v>
      </c>
      <c r="G14" s="39"/>
      <c r="H14" s="54">
        <v>632077289.49000001</v>
      </c>
      <c r="I14" s="54">
        <v>0</v>
      </c>
      <c r="J14" s="54">
        <v>632077289.49000001</v>
      </c>
      <c r="K14" s="39"/>
      <c r="L14" s="54">
        <v>849215573.39999998</v>
      </c>
      <c r="M14" s="54"/>
    </row>
    <row r="15" spans="1:14">
      <c r="A15" s="38">
        <v>1</v>
      </c>
      <c r="B15" s="59" t="s">
        <v>39</v>
      </c>
      <c r="C15" s="39"/>
      <c r="D15" s="36">
        <v>107061630</v>
      </c>
      <c r="E15" s="36"/>
      <c r="F15" s="36">
        <v>107061630</v>
      </c>
      <c r="G15" s="39"/>
      <c r="H15" s="36">
        <v>107061630</v>
      </c>
      <c r="I15" s="36"/>
      <c r="J15" s="36">
        <v>107061630</v>
      </c>
      <c r="K15" s="39"/>
      <c r="L15" s="36">
        <v>0</v>
      </c>
      <c r="M15" s="36"/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3600879</v>
      </c>
      <c r="E16" s="35"/>
      <c r="F16" s="35">
        <v>3600879</v>
      </c>
      <c r="G16" s="39"/>
      <c r="H16" s="35">
        <v>3600879</v>
      </c>
      <c r="I16" s="35"/>
      <c r="J16" s="35">
        <v>3600879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892868683.77999997</v>
      </c>
      <c r="E17" s="36"/>
      <c r="F17" s="36">
        <v>892868683.77999997</v>
      </c>
      <c r="G17" s="39"/>
      <c r="H17" s="36"/>
      <c r="I17" s="36"/>
      <c r="J17" s="36">
        <v>0</v>
      </c>
      <c r="K17" s="39"/>
      <c r="L17" s="36">
        <v>892868683.77999997</v>
      </c>
      <c r="M17" s="36" t="s">
        <v>30</v>
      </c>
      <c r="N17" s="83"/>
    </row>
    <row r="18" spans="1:14">
      <c r="A18" s="109">
        <v>4</v>
      </c>
      <c r="B18" s="60" t="s">
        <v>41</v>
      </c>
      <c r="C18" s="39"/>
      <c r="D18" s="35">
        <v>477761670.11000001</v>
      </c>
      <c r="E18" s="35"/>
      <c r="F18" s="35">
        <v>477761670.11000001</v>
      </c>
      <c r="G18" s="39"/>
      <c r="H18" s="35">
        <v>521414780.49000001</v>
      </c>
      <c r="I18" s="35"/>
      <c r="J18" s="35">
        <v>521414780.49000001</v>
      </c>
      <c r="K18" s="39"/>
      <c r="L18" s="35">
        <v>-43653110.379999995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68280900</v>
      </c>
      <c r="E23" s="54">
        <v>0</v>
      </c>
      <c r="F23" s="54">
        <v>68280900</v>
      </c>
      <c r="G23" s="39"/>
      <c r="H23" s="54">
        <v>68280900</v>
      </c>
      <c r="I23" s="54">
        <v>0</v>
      </c>
      <c r="J23" s="54">
        <v>68280900</v>
      </c>
      <c r="K23" s="39"/>
      <c r="L23" s="54">
        <v>0</v>
      </c>
      <c r="M23" s="54"/>
    </row>
    <row r="24" spans="1:14">
      <c r="A24" s="109">
        <v>9</v>
      </c>
      <c r="B24" s="60" t="s">
        <v>7</v>
      </c>
      <c r="D24" s="129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128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129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128">
        <v>68280900</v>
      </c>
      <c r="E27" s="36"/>
      <c r="F27" s="36">
        <v>68280900</v>
      </c>
      <c r="G27" s="39"/>
      <c r="H27" s="36">
        <v>68280900</v>
      </c>
      <c r="I27" s="36"/>
      <c r="J27" s="36">
        <v>68280900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1549573762.8899999</v>
      </c>
      <c r="E41" s="42">
        <v>0</v>
      </c>
      <c r="F41" s="42">
        <v>1549573762.8899999</v>
      </c>
      <c r="G41" s="39"/>
      <c r="H41" s="42">
        <v>700358189.49000001</v>
      </c>
      <c r="I41" s="42">
        <v>0</v>
      </c>
      <c r="J41" s="42">
        <v>700358189.49000001</v>
      </c>
      <c r="K41" s="39"/>
      <c r="L41" s="42">
        <v>849215573.39999998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77" priority="6" operator="containsText" text="ERROR">
      <formula>NOT(ISERROR(SEARCH("ERROR",N37)))</formula>
    </cfRule>
  </conditionalFormatting>
  <conditionalFormatting sqref="N34:N35">
    <cfRule type="containsText" dxfId="76" priority="5" operator="containsText" text="ERROR">
      <formula>NOT(ISERROR(SEARCH("ERROR",N34)))</formula>
    </cfRule>
  </conditionalFormatting>
  <conditionalFormatting sqref="N24:N32">
    <cfRule type="containsText" dxfId="75" priority="4" operator="containsText" text="ERROR">
      <formula>NOT(ISERROR(SEARCH("ERROR",N24)))</formula>
    </cfRule>
  </conditionalFormatting>
  <conditionalFormatting sqref="N15:N22">
    <cfRule type="containsText" dxfId="74" priority="3" operator="containsText" text="ERROR">
      <formula>NOT(ISERROR(SEARCH("ERROR",N15)))</formula>
    </cfRule>
  </conditionalFormatting>
  <conditionalFormatting sqref="N11">
    <cfRule type="containsText" dxfId="73" priority="2" operator="containsText" text="ERROR">
      <formula>NOT(ISERROR(SEARCH("ERROR",N11)))</formula>
    </cfRule>
  </conditionalFormatting>
  <conditionalFormatting sqref="N12">
    <cfRule type="containsText" dxfId="72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7.28515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71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12.6</v>
      </c>
      <c r="E10" s="54">
        <v>0</v>
      </c>
      <c r="F10" s="54">
        <v>12.6</v>
      </c>
      <c r="G10" s="39"/>
      <c r="H10" s="54">
        <v>12.6</v>
      </c>
      <c r="I10" s="54">
        <v>0</v>
      </c>
      <c r="J10" s="54">
        <v>12.6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12.6</v>
      </c>
      <c r="E11" s="36"/>
      <c r="F11" s="36">
        <v>12.6</v>
      </c>
      <c r="G11" s="39"/>
      <c r="H11" s="36">
        <v>12.6</v>
      </c>
      <c r="I11" s="36"/>
      <c r="J11" s="36">
        <v>12.6</v>
      </c>
      <c r="K11" s="39"/>
      <c r="L11" s="36">
        <v>0</v>
      </c>
      <c r="M11" s="36"/>
      <c r="N11" s="83" t="s">
        <v>107</v>
      </c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0</v>
      </c>
      <c r="E14" s="54">
        <v>0</v>
      </c>
      <c r="F14" s="54">
        <v>0</v>
      </c>
      <c r="G14" s="39"/>
      <c r="H14" s="54">
        <v>6779262</v>
      </c>
      <c r="I14" s="54">
        <v>0</v>
      </c>
      <c r="J14" s="54">
        <v>6779262</v>
      </c>
      <c r="K14" s="39"/>
      <c r="L14" s="54">
        <v>-6779262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2713547</v>
      </c>
      <c r="I15" s="36"/>
      <c r="J15" s="36">
        <v>2713547</v>
      </c>
      <c r="K15" s="39"/>
      <c r="L15" s="36">
        <v>-2713547</v>
      </c>
      <c r="M15" s="36" t="s">
        <v>32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/>
      <c r="E16" s="35"/>
      <c r="F16" s="35">
        <v>0</v>
      </c>
      <c r="G16" s="39"/>
      <c r="H16" s="35">
        <v>4065715</v>
      </c>
      <c r="I16" s="35"/>
      <c r="J16" s="35">
        <v>4065715</v>
      </c>
      <c r="K16" s="39"/>
      <c r="L16" s="35">
        <v>-4065715</v>
      </c>
      <c r="M16" s="35" t="s">
        <v>32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1500000</v>
      </c>
      <c r="E23" s="54">
        <v>0</v>
      </c>
      <c r="F23" s="54">
        <v>1500000</v>
      </c>
      <c r="G23" s="39"/>
      <c r="H23" s="54">
        <v>1986634</v>
      </c>
      <c r="I23" s="54">
        <v>0</v>
      </c>
      <c r="J23" s="54">
        <v>1986634</v>
      </c>
      <c r="K23" s="39"/>
      <c r="L23" s="54">
        <v>-486634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>
        <v>1500000</v>
      </c>
      <c r="E25" s="36"/>
      <c r="F25" s="36">
        <v>1500000</v>
      </c>
      <c r="G25" s="39"/>
      <c r="H25" s="36">
        <v>1500000</v>
      </c>
      <c r="I25" s="36"/>
      <c r="J25" s="36">
        <v>1500000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>
        <v>485634</v>
      </c>
      <c r="I27" s="36"/>
      <c r="J27" s="36">
        <v>485634</v>
      </c>
      <c r="K27" s="39"/>
      <c r="L27" s="36">
        <v>-485634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1000</v>
      </c>
      <c r="I28" s="35"/>
      <c r="J28" s="35">
        <v>1000</v>
      </c>
      <c r="K28" s="39"/>
      <c r="L28" s="35">
        <v>-1000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1500000</v>
      </c>
      <c r="E41" s="42">
        <v>0</v>
      </c>
      <c r="F41" s="42">
        <v>1500000</v>
      </c>
      <c r="G41" s="39"/>
      <c r="H41" s="42">
        <v>8765896</v>
      </c>
      <c r="I41" s="42">
        <v>0</v>
      </c>
      <c r="J41" s="42">
        <v>8765896</v>
      </c>
      <c r="K41" s="39"/>
      <c r="L41" s="42">
        <v>-7265896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71" priority="6" operator="containsText" text="ERROR">
      <formula>NOT(ISERROR(SEARCH("ERROR",N37)))</formula>
    </cfRule>
  </conditionalFormatting>
  <conditionalFormatting sqref="N34:N35">
    <cfRule type="containsText" dxfId="70" priority="5" operator="containsText" text="ERROR">
      <formula>NOT(ISERROR(SEARCH("ERROR",N34)))</formula>
    </cfRule>
  </conditionalFormatting>
  <conditionalFormatting sqref="N24:N32">
    <cfRule type="containsText" dxfId="69" priority="4" operator="containsText" text="ERROR">
      <formula>NOT(ISERROR(SEARCH("ERROR",N24)))</formula>
    </cfRule>
  </conditionalFormatting>
  <conditionalFormatting sqref="N15:N22">
    <cfRule type="containsText" dxfId="68" priority="3" operator="containsText" text="ERROR">
      <formula>NOT(ISERROR(SEARCH("ERROR",N15)))</formula>
    </cfRule>
  </conditionalFormatting>
  <conditionalFormatting sqref="N11">
    <cfRule type="containsText" dxfId="67" priority="2" operator="containsText" text="ERROR">
      <formula>NOT(ISERROR(SEARCH("ERROR",N11)))</formula>
    </cfRule>
  </conditionalFormatting>
  <conditionalFormatting sqref="N12">
    <cfRule type="containsText" dxfId="6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showGridLines="0" topLeftCell="A4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0.7109375" style="23" customWidth="1"/>
    <col min="4" max="4" width="15.57031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34.710937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98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113.4</v>
      </c>
      <c r="I10" s="54">
        <v>0</v>
      </c>
      <c r="J10" s="54">
        <v>113.4</v>
      </c>
      <c r="K10" s="39"/>
      <c r="L10" s="54">
        <v>-113.4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>
        <v>113.4</v>
      </c>
      <c r="I11" s="36"/>
      <c r="J11" s="36">
        <v>113.4</v>
      </c>
      <c r="K11" s="39"/>
      <c r="L11" s="36">
        <v>-113.4</v>
      </c>
      <c r="M11" s="36"/>
      <c r="N11" s="83"/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3943616</v>
      </c>
      <c r="E14" s="54">
        <v>0</v>
      </c>
      <c r="F14" s="54">
        <v>3943616</v>
      </c>
      <c r="G14" s="39"/>
      <c r="H14" s="54">
        <v>26580992</v>
      </c>
      <c r="I14" s="54">
        <v>0</v>
      </c>
      <c r="J14" s="54">
        <v>26580992</v>
      </c>
      <c r="K14" s="39"/>
      <c r="L14" s="54">
        <v>-22637376</v>
      </c>
      <c r="M14" s="54"/>
    </row>
    <row r="15" spans="1:14">
      <c r="A15" s="38">
        <v>1</v>
      </c>
      <c r="B15" s="59" t="s">
        <v>39</v>
      </c>
      <c r="C15" s="39"/>
      <c r="D15" s="36">
        <v>500000</v>
      </c>
      <c r="E15" s="36"/>
      <c r="F15" s="36">
        <v>500000</v>
      </c>
      <c r="G15" s="39"/>
      <c r="H15" s="36">
        <v>17091371</v>
      </c>
      <c r="I15" s="36"/>
      <c r="J15" s="36">
        <v>17091371</v>
      </c>
      <c r="K15" s="39"/>
      <c r="L15" s="36">
        <v>-16591371</v>
      </c>
      <c r="M15" s="36" t="s">
        <v>29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2543616</v>
      </c>
      <c r="E16" s="35"/>
      <c r="F16" s="35">
        <v>2543616</v>
      </c>
      <c r="G16" s="39"/>
      <c r="H16" s="35">
        <v>9489621</v>
      </c>
      <c r="I16" s="35"/>
      <c r="J16" s="35">
        <v>9489621</v>
      </c>
      <c r="K16" s="39"/>
      <c r="L16" s="35">
        <v>-6946005</v>
      </c>
      <c r="M16" s="35" t="s">
        <v>29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>
        <v>0</v>
      </c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>
        <v>0</v>
      </c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>
        <v>900000</v>
      </c>
      <c r="E19" s="36"/>
      <c r="F19" s="36">
        <v>900000</v>
      </c>
      <c r="G19" s="39"/>
      <c r="H19" s="36"/>
      <c r="I19" s="36"/>
      <c r="J19" s="36">
        <v>0</v>
      </c>
      <c r="K19" s="39"/>
      <c r="L19" s="36">
        <v>900000</v>
      </c>
      <c r="M19" s="36" t="s">
        <v>32</v>
      </c>
      <c r="N19" s="83" t="s">
        <v>107</v>
      </c>
    </row>
    <row r="20" spans="1:14">
      <c r="A20" s="109">
        <v>6</v>
      </c>
      <c r="B20" s="60" t="s">
        <v>42</v>
      </c>
      <c r="C20" s="39"/>
      <c r="D20" s="35">
        <v>0</v>
      </c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>
        <v>0</v>
      </c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306598506</v>
      </c>
      <c r="E23" s="54">
        <v>0</v>
      </c>
      <c r="F23" s="54">
        <v>306598506</v>
      </c>
      <c r="G23" s="39"/>
      <c r="H23" s="54">
        <v>17879706</v>
      </c>
      <c r="I23" s="54">
        <v>0</v>
      </c>
      <c r="J23" s="54">
        <v>17879706</v>
      </c>
      <c r="K23" s="39"/>
      <c r="L23" s="54">
        <v>288718800</v>
      </c>
      <c r="M23" s="54"/>
    </row>
    <row r="24" spans="1:14">
      <c r="A24" s="109">
        <v>9</v>
      </c>
      <c r="B24" s="60" t="s">
        <v>7</v>
      </c>
      <c r="D24" s="35">
        <v>0</v>
      </c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>
        <v>90000000</v>
      </c>
      <c r="E25" s="36"/>
      <c r="F25" s="36">
        <v>90000000</v>
      </c>
      <c r="G25" s="39"/>
      <c r="H25" s="36">
        <v>13500000</v>
      </c>
      <c r="I25" s="36"/>
      <c r="J25" s="36">
        <v>13500000</v>
      </c>
      <c r="K25" s="39"/>
      <c r="L25" s="36">
        <v>76500000</v>
      </c>
      <c r="M25" s="36" t="s">
        <v>28</v>
      </c>
      <c r="N25" s="83" t="s">
        <v>107</v>
      </c>
    </row>
    <row r="26" spans="1:14">
      <c r="A26" s="109">
        <v>11</v>
      </c>
      <c r="B26" s="60" t="s">
        <v>55</v>
      </c>
      <c r="D26" s="35">
        <v>147268800</v>
      </c>
      <c r="E26" s="35"/>
      <c r="F26" s="35">
        <v>147268800</v>
      </c>
      <c r="G26" s="39"/>
      <c r="H26" s="35"/>
      <c r="I26" s="35"/>
      <c r="J26" s="35">
        <v>0</v>
      </c>
      <c r="K26" s="39"/>
      <c r="L26" s="35">
        <v>147268800</v>
      </c>
      <c r="M26" s="35" t="s">
        <v>28</v>
      </c>
      <c r="N26" s="83" t="s">
        <v>107</v>
      </c>
    </row>
    <row r="27" spans="1:14">
      <c r="A27" s="38">
        <v>12</v>
      </c>
      <c r="B27" s="59" t="s">
        <v>52</v>
      </c>
      <c r="D27" s="36">
        <v>4379706</v>
      </c>
      <c r="E27" s="36"/>
      <c r="F27" s="36">
        <v>4379706</v>
      </c>
      <c r="G27" s="39"/>
      <c r="H27" s="36">
        <v>4370706</v>
      </c>
      <c r="I27" s="36"/>
      <c r="J27" s="36">
        <v>4370706</v>
      </c>
      <c r="K27" s="39"/>
      <c r="L27" s="36">
        <v>9000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>
        <v>450000</v>
      </c>
      <c r="E28" s="35"/>
      <c r="F28" s="35">
        <v>450000</v>
      </c>
      <c r="G28" s="39"/>
      <c r="H28" s="35">
        <v>9000</v>
      </c>
      <c r="I28" s="35"/>
      <c r="J28" s="35">
        <v>9000</v>
      </c>
      <c r="K28" s="39"/>
      <c r="L28" s="35">
        <v>441000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>
        <v>51000000</v>
      </c>
      <c r="E29" s="36"/>
      <c r="F29" s="36">
        <v>51000000</v>
      </c>
      <c r="G29" s="39"/>
      <c r="H29" s="36"/>
      <c r="I29" s="36"/>
      <c r="J29" s="36">
        <v>0</v>
      </c>
      <c r="K29" s="39"/>
      <c r="L29" s="36">
        <v>51000000</v>
      </c>
      <c r="M29" s="36" t="s">
        <v>28</v>
      </c>
      <c r="N29" s="83" t="s">
        <v>107</v>
      </c>
    </row>
    <row r="30" spans="1:14">
      <c r="A30" s="109">
        <v>15</v>
      </c>
      <c r="B30" s="60" t="s">
        <v>56</v>
      </c>
      <c r="C30" s="60"/>
      <c r="D30" s="110">
        <v>13500000</v>
      </c>
      <c r="E30" s="35"/>
      <c r="F30" s="35">
        <v>13500000</v>
      </c>
      <c r="G30" s="35"/>
      <c r="H30" s="39"/>
      <c r="I30" s="35"/>
      <c r="J30" s="35">
        <v>0</v>
      </c>
      <c r="K30" s="35"/>
      <c r="L30" s="35">
        <v>13500000</v>
      </c>
      <c r="M30" s="35" t="s">
        <v>28</v>
      </c>
      <c r="N30" s="83"/>
    </row>
    <row r="31" spans="1:14">
      <c r="A31" s="38">
        <v>16</v>
      </c>
      <c r="B31" s="59" t="s">
        <v>57</v>
      </c>
      <c r="C31" s="59"/>
      <c r="D31" s="36">
        <v>0</v>
      </c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>
        <v>0</v>
      </c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592000000</v>
      </c>
      <c r="E36" s="54">
        <v>0</v>
      </c>
      <c r="F36" s="54">
        <v>592000000</v>
      </c>
      <c r="G36" s="39"/>
      <c r="H36" s="54">
        <v>0</v>
      </c>
      <c r="I36" s="54">
        <v>0</v>
      </c>
      <c r="J36" s="54">
        <v>0</v>
      </c>
      <c r="K36" s="39"/>
      <c r="L36" s="54">
        <v>592000000</v>
      </c>
      <c r="M36" s="54"/>
    </row>
    <row r="37" spans="1:14">
      <c r="A37" s="38">
        <v>18</v>
      </c>
      <c r="B37" s="44" t="s">
        <v>48</v>
      </c>
      <c r="D37" s="36">
        <v>592000000</v>
      </c>
      <c r="E37" s="36"/>
      <c r="F37" s="36">
        <v>592000000</v>
      </c>
      <c r="G37" s="39"/>
      <c r="H37" s="36"/>
      <c r="I37" s="36"/>
      <c r="J37" s="36">
        <v>0</v>
      </c>
      <c r="K37" s="39"/>
      <c r="L37" s="36">
        <v>592000000</v>
      </c>
      <c r="M37" s="36" t="s">
        <v>30</v>
      </c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902542122</v>
      </c>
      <c r="E41" s="42">
        <v>0</v>
      </c>
      <c r="F41" s="42">
        <v>902542122</v>
      </c>
      <c r="G41" s="39"/>
      <c r="H41" s="42">
        <v>44460698</v>
      </c>
      <c r="I41" s="42">
        <v>0</v>
      </c>
      <c r="J41" s="42">
        <v>44460698</v>
      </c>
      <c r="K41" s="39"/>
      <c r="L41" s="42">
        <v>858081424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65" priority="6" operator="containsText" text="ERROR">
      <formula>NOT(ISERROR(SEARCH("ERROR",N37)))</formula>
    </cfRule>
  </conditionalFormatting>
  <conditionalFormatting sqref="N34:N35">
    <cfRule type="containsText" dxfId="64" priority="5" operator="containsText" text="ERROR">
      <formula>NOT(ISERROR(SEARCH("ERROR",N34)))</formula>
    </cfRule>
  </conditionalFormatting>
  <conditionalFormatting sqref="N24:N32">
    <cfRule type="containsText" dxfId="63" priority="4" operator="containsText" text="ERROR">
      <formula>NOT(ISERROR(SEARCH("ERROR",N24)))</formula>
    </cfRule>
  </conditionalFormatting>
  <conditionalFormatting sqref="N15:N22">
    <cfRule type="containsText" dxfId="62" priority="3" operator="containsText" text="ERROR">
      <formula>NOT(ISERROR(SEARCH("ERROR",N15)))</formula>
    </cfRule>
  </conditionalFormatting>
  <conditionalFormatting sqref="N11">
    <cfRule type="containsText" dxfId="61" priority="2" operator="containsText" text="ERROR">
      <formula>NOT(ISERROR(SEARCH("ERROR",N11)))</formula>
    </cfRule>
  </conditionalFormatting>
  <conditionalFormatting sqref="N12">
    <cfRule type="containsText" dxfId="6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15:M22 M24:M3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7.28515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70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82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16.318300000000001</v>
      </c>
      <c r="E10" s="54">
        <v>0</v>
      </c>
      <c r="F10" s="54">
        <v>16.318300000000001</v>
      </c>
      <c r="G10" s="39"/>
      <c r="H10" s="54">
        <v>16.3184</v>
      </c>
      <c r="I10" s="54">
        <v>0</v>
      </c>
      <c r="J10" s="54">
        <v>16.3184</v>
      </c>
      <c r="K10" s="39"/>
      <c r="L10" s="54">
        <v>-9.9999999999988987E-5</v>
      </c>
      <c r="M10" s="55"/>
    </row>
    <row r="11" spans="1:14">
      <c r="A11" s="38">
        <v>1</v>
      </c>
      <c r="B11" s="59" t="s">
        <v>50</v>
      </c>
      <c r="D11" s="122">
        <v>14.3283</v>
      </c>
      <c r="E11" s="36"/>
      <c r="F11" s="36">
        <v>14.3283</v>
      </c>
      <c r="G11" s="39"/>
      <c r="H11" s="36">
        <v>16.3184</v>
      </c>
      <c r="I11" s="36"/>
      <c r="J11" s="36">
        <v>16.3184</v>
      </c>
      <c r="K11" s="39"/>
      <c r="L11" s="36">
        <v>-1.9901</v>
      </c>
      <c r="M11" s="36"/>
      <c r="N11" s="83"/>
    </row>
    <row r="12" spans="1:14">
      <c r="A12" s="109">
        <v>2</v>
      </c>
      <c r="B12" s="60" t="s">
        <v>7</v>
      </c>
      <c r="D12" s="131">
        <v>1.99</v>
      </c>
      <c r="E12" s="35"/>
      <c r="F12" s="35">
        <v>1.99</v>
      </c>
      <c r="G12" s="39"/>
      <c r="H12" s="35"/>
      <c r="I12" s="35"/>
      <c r="J12" s="35">
        <v>0</v>
      </c>
      <c r="K12" s="39"/>
      <c r="L12" s="35">
        <v>1.99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12250373.439999999</v>
      </c>
      <c r="E14" s="54">
        <v>0</v>
      </c>
      <c r="F14" s="54">
        <v>12250373.439999999</v>
      </c>
      <c r="G14" s="39"/>
      <c r="H14" s="54">
        <v>19817850.440000001</v>
      </c>
      <c r="I14" s="54">
        <v>0</v>
      </c>
      <c r="J14" s="54">
        <v>19817850.440000001</v>
      </c>
      <c r="K14" s="39"/>
      <c r="L14" s="54">
        <v>-7567477</v>
      </c>
      <c r="M14" s="54"/>
    </row>
    <row r="15" spans="1:14">
      <c r="A15" s="38">
        <v>1</v>
      </c>
      <c r="B15" s="59" t="s">
        <v>39</v>
      </c>
      <c r="C15" s="39"/>
      <c r="D15" s="36">
        <v>3757306</v>
      </c>
      <c r="E15" s="36"/>
      <c r="F15" s="36">
        <v>3757306</v>
      </c>
      <c r="G15" s="39"/>
      <c r="H15" s="36">
        <v>8506904</v>
      </c>
      <c r="I15" s="36"/>
      <c r="J15" s="36">
        <v>8506904</v>
      </c>
      <c r="K15" s="39"/>
      <c r="L15" s="36">
        <v>-4749598</v>
      </c>
      <c r="M15" s="36" t="s">
        <v>32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6270292</v>
      </c>
      <c r="E16" s="35"/>
      <c r="F16" s="35">
        <v>6270292</v>
      </c>
      <c r="G16" s="39"/>
      <c r="H16" s="35">
        <v>7424431</v>
      </c>
      <c r="I16" s="35"/>
      <c r="J16" s="35">
        <v>7424431</v>
      </c>
      <c r="K16" s="39"/>
      <c r="L16" s="35">
        <v>-1154139</v>
      </c>
      <c r="M16" s="35" t="s">
        <v>32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>
        <v>2222775.44</v>
      </c>
      <c r="E18" s="35"/>
      <c r="F18" s="35">
        <v>2222775.44</v>
      </c>
      <c r="G18" s="39"/>
      <c r="H18" s="35">
        <v>3886515.44</v>
      </c>
      <c r="I18" s="35"/>
      <c r="J18" s="35">
        <v>3886515.44</v>
      </c>
      <c r="K18" s="39"/>
      <c r="L18" s="35">
        <v>-1663740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49.751199999999997</v>
      </c>
      <c r="E23" s="54">
        <v>0</v>
      </c>
      <c r="F23" s="54">
        <v>49.751199999999997</v>
      </c>
      <c r="G23" s="39"/>
      <c r="H23" s="54">
        <v>5115061</v>
      </c>
      <c r="I23" s="54">
        <v>0</v>
      </c>
      <c r="J23" s="54">
        <v>5115061</v>
      </c>
      <c r="K23" s="39"/>
      <c r="L23" s="54">
        <v>-5115011.2488000002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2000000</v>
      </c>
      <c r="I25" s="36"/>
      <c r="J25" s="36">
        <v>2000000</v>
      </c>
      <c r="K25" s="39"/>
      <c r="L25" s="36">
        <v>-2000000</v>
      </c>
      <c r="M25" s="36" t="s">
        <v>32</v>
      </c>
      <c r="N25" s="83" t="s">
        <v>107</v>
      </c>
    </row>
    <row r="26" spans="1:14">
      <c r="A26" s="109">
        <v>11</v>
      </c>
      <c r="B26" s="60" t="s">
        <v>55</v>
      </c>
      <c r="D26" s="35">
        <v>49.751199999999997</v>
      </c>
      <c r="E26" s="35"/>
      <c r="F26" s="35">
        <v>49.751199999999997</v>
      </c>
      <c r="G26" s="39"/>
      <c r="H26" s="35"/>
      <c r="I26" s="35"/>
      <c r="J26" s="35">
        <v>0</v>
      </c>
      <c r="K26" s="39"/>
      <c r="L26" s="35">
        <v>49.751199999999997</v>
      </c>
      <c r="M26" s="35" t="s">
        <v>32</v>
      </c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>
        <v>1189800</v>
      </c>
      <c r="I27" s="36"/>
      <c r="J27" s="36">
        <v>1189800</v>
      </c>
      <c r="K27" s="39"/>
      <c r="L27" s="36">
        <v>-1189800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2000</v>
      </c>
      <c r="I28" s="35"/>
      <c r="J28" s="35">
        <v>2000</v>
      </c>
      <c r="K28" s="39"/>
      <c r="L28" s="35">
        <v>-2000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>
        <v>1923261</v>
      </c>
      <c r="I32" s="35"/>
      <c r="J32" s="35">
        <v>1923261</v>
      </c>
      <c r="K32" s="39"/>
      <c r="L32" s="35">
        <v>-1923261</v>
      </c>
      <c r="M32" s="35" t="s">
        <v>32</v>
      </c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2400000</v>
      </c>
      <c r="E38" s="54">
        <v>0</v>
      </c>
      <c r="F38" s="54">
        <v>2400000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2400000</v>
      </c>
      <c r="E40" s="36"/>
      <c r="F40" s="36">
        <v>2400000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12250423.191199999</v>
      </c>
      <c r="E41" s="42">
        <v>0</v>
      </c>
      <c r="F41" s="42">
        <v>12250423.191199999</v>
      </c>
      <c r="G41" s="39"/>
      <c r="H41" s="42">
        <v>24932911.440000001</v>
      </c>
      <c r="I41" s="42">
        <v>0</v>
      </c>
      <c r="J41" s="42">
        <v>24932911.440000001</v>
      </c>
      <c r="K41" s="39"/>
      <c r="L41" s="42">
        <v>-12682488.2488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59" priority="6" operator="containsText" text="ERROR">
      <formula>NOT(ISERROR(SEARCH("ERROR",N37)))</formula>
    </cfRule>
  </conditionalFormatting>
  <conditionalFormatting sqref="N34:N35">
    <cfRule type="containsText" dxfId="58" priority="5" operator="containsText" text="ERROR">
      <formula>NOT(ISERROR(SEARCH("ERROR",N34)))</formula>
    </cfRule>
  </conditionalFormatting>
  <conditionalFormatting sqref="N24:N32">
    <cfRule type="containsText" dxfId="57" priority="4" operator="containsText" text="ERROR">
      <formula>NOT(ISERROR(SEARCH("ERROR",N24)))</formula>
    </cfRule>
  </conditionalFormatting>
  <conditionalFormatting sqref="N15:N22">
    <cfRule type="containsText" dxfId="56" priority="3" operator="containsText" text="ERROR">
      <formula>NOT(ISERROR(SEARCH("ERROR",N15)))</formula>
    </cfRule>
  </conditionalFormatting>
  <conditionalFormatting sqref="N11">
    <cfRule type="containsText" dxfId="55" priority="2" operator="containsText" text="ERROR">
      <formula>NOT(ISERROR(SEARCH("ERROR",N11)))</formula>
    </cfRule>
  </conditionalFormatting>
  <conditionalFormatting sqref="N12">
    <cfRule type="containsText" dxfId="54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2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15.85546875" style="23" customWidth="1"/>
    <col min="5" max="5" width="14.7109375" style="23" customWidth="1"/>
    <col min="6" max="6" width="16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5.425781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65</v>
      </c>
      <c r="E2" s="34"/>
      <c r="F2" s="34"/>
      <c r="H2" s="49"/>
      <c r="I2" s="49"/>
      <c r="J2" s="53"/>
      <c r="K2" s="32">
        <v>12210953.720000003</v>
      </c>
    </row>
    <row r="3" spans="1:14">
      <c r="B3" s="69" t="s">
        <v>20</v>
      </c>
      <c r="C3" s="65"/>
      <c r="D3" s="70"/>
      <c r="E3" s="34"/>
      <c r="F3" s="34"/>
      <c r="H3" s="49"/>
      <c r="I3" s="51"/>
      <c r="J3" s="52"/>
      <c r="K3" s="32">
        <v>62653080.818500005</v>
      </c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1"/>
      <c r="J4" s="52"/>
      <c r="K4" s="32">
        <v>42446657.401914038</v>
      </c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38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99">
        <v>0</v>
      </c>
      <c r="F10" s="99">
        <v>0</v>
      </c>
      <c r="G10" s="39"/>
      <c r="H10" s="54">
        <v>0</v>
      </c>
      <c r="I10" s="99">
        <v>0</v>
      </c>
      <c r="J10" s="99">
        <v>0</v>
      </c>
      <c r="K10" s="39"/>
      <c r="L10" s="99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>
        <v>0</v>
      </c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>
        <v>0</v>
      </c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909448552.08999991</v>
      </c>
      <c r="E14" s="54">
        <v>-275761198</v>
      </c>
      <c r="F14" s="54">
        <v>633687354.08999991</v>
      </c>
      <c r="G14" s="39"/>
      <c r="H14" s="54">
        <v>540527021.88</v>
      </c>
      <c r="I14" s="54">
        <v>0</v>
      </c>
      <c r="J14" s="54">
        <v>540527021.88</v>
      </c>
      <c r="K14" s="39"/>
      <c r="L14" s="54">
        <v>93160332.209999993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395951020</v>
      </c>
      <c r="I15" s="36"/>
      <c r="J15" s="36">
        <v>395951020</v>
      </c>
      <c r="K15" s="39"/>
      <c r="L15" s="36">
        <v>-395951020</v>
      </c>
      <c r="M15" s="36" t="s">
        <v>29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/>
      <c r="E16" s="35">
        <v>0</v>
      </c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385817040</v>
      </c>
      <c r="E17" s="36"/>
      <c r="F17" s="36">
        <v>385817040</v>
      </c>
      <c r="G17" s="39"/>
      <c r="H17" s="36"/>
      <c r="I17" s="36"/>
      <c r="J17" s="36">
        <v>0</v>
      </c>
      <c r="K17" s="39"/>
      <c r="L17" s="36">
        <v>385817040</v>
      </c>
      <c r="M17" s="36" t="s">
        <v>30</v>
      </c>
      <c r="N17" s="83"/>
    </row>
    <row r="18" spans="1:14">
      <c r="A18" s="109">
        <v>4</v>
      </c>
      <c r="B18" s="60" t="s">
        <v>41</v>
      </c>
      <c r="C18" s="39"/>
      <c r="D18" s="35">
        <v>110852959.58999999</v>
      </c>
      <c r="E18" s="35"/>
      <c r="F18" s="35">
        <v>110852959.58999999</v>
      </c>
      <c r="G18" s="39"/>
      <c r="H18" s="35">
        <v>144576001.88</v>
      </c>
      <c r="I18" s="35"/>
      <c r="J18" s="35">
        <v>144576001.88</v>
      </c>
      <c r="K18" s="39"/>
      <c r="L18" s="35">
        <v>-33723042.290000007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>
        <v>2054480</v>
      </c>
      <c r="E19" s="36"/>
      <c r="F19" s="36">
        <v>2054480</v>
      </c>
      <c r="G19" s="39"/>
      <c r="H19" s="36"/>
      <c r="I19" s="36"/>
      <c r="J19" s="36">
        <v>0</v>
      </c>
      <c r="K19" s="39"/>
      <c r="L19" s="36">
        <v>2054480</v>
      </c>
      <c r="M19" s="36" t="s">
        <v>32</v>
      </c>
      <c r="N19" s="83" t="s">
        <v>107</v>
      </c>
    </row>
    <row r="20" spans="1:14">
      <c r="A20" s="109">
        <v>6</v>
      </c>
      <c r="B20" s="60" t="s">
        <v>42</v>
      </c>
      <c r="C20" s="39"/>
      <c r="D20" s="35">
        <v>0</v>
      </c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134962874.5</v>
      </c>
      <c r="E21" s="36">
        <v>0</v>
      </c>
      <c r="F21" s="36">
        <v>134962874.5</v>
      </c>
      <c r="G21" s="39"/>
      <c r="H21" s="36"/>
      <c r="I21" s="36"/>
      <c r="J21" s="36">
        <v>0</v>
      </c>
      <c r="K21" s="39"/>
      <c r="L21" s="36">
        <v>134962874.5</v>
      </c>
      <c r="M21" s="36" t="s">
        <v>30</v>
      </c>
      <c r="N21" s="83" t="s">
        <v>107</v>
      </c>
    </row>
    <row r="22" spans="1:14">
      <c r="A22" s="109">
        <v>8</v>
      </c>
      <c r="B22" s="60" t="s">
        <v>43</v>
      </c>
      <c r="C22" s="39"/>
      <c r="D22" s="35">
        <v>275761198</v>
      </c>
      <c r="E22" s="35">
        <v>-275761198</v>
      </c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10758926991.613092</v>
      </c>
      <c r="E23" s="54">
        <v>0</v>
      </c>
      <c r="F23" s="54">
        <v>10758926991.613092</v>
      </c>
      <c r="G23" s="39"/>
      <c r="H23" s="54">
        <v>11821538892.799999</v>
      </c>
      <c r="I23" s="54">
        <v>0</v>
      </c>
      <c r="J23" s="54">
        <v>11821538892.799999</v>
      </c>
      <c r="K23" s="39"/>
      <c r="L23" s="54">
        <v>-1062611901.1869078</v>
      </c>
      <c r="M23" s="54"/>
    </row>
    <row r="24" spans="1:14">
      <c r="A24" s="58">
        <v>9</v>
      </c>
      <c r="B24" s="60" t="s">
        <v>7</v>
      </c>
      <c r="D24" s="35">
        <v>8264570822.1630926</v>
      </c>
      <c r="E24" s="35"/>
      <c r="F24" s="35">
        <v>8264570822.1630926</v>
      </c>
      <c r="G24" s="39"/>
      <c r="H24" s="35">
        <v>9327214108.3500004</v>
      </c>
      <c r="I24" s="35"/>
      <c r="J24" s="35">
        <v>9327214108.3500004</v>
      </c>
      <c r="K24" s="39"/>
      <c r="L24" s="35">
        <v>-1062643286.1869078</v>
      </c>
      <c r="M24" s="35" t="s">
        <v>29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2370784784.4499998</v>
      </c>
      <c r="E26" s="35"/>
      <c r="F26" s="35">
        <v>2370784784.4499998</v>
      </c>
      <c r="G26" s="39"/>
      <c r="H26" s="35">
        <v>2370784784.4499998</v>
      </c>
      <c r="I26" s="35"/>
      <c r="J26" s="35">
        <v>2370784784.4499998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123571385</v>
      </c>
      <c r="E27" s="36"/>
      <c r="F27" s="36">
        <v>123571385</v>
      </c>
      <c r="G27" s="39"/>
      <c r="H27" s="36">
        <v>123540000</v>
      </c>
      <c r="I27" s="36"/>
      <c r="J27" s="36">
        <v>123540000</v>
      </c>
      <c r="K27" s="39"/>
      <c r="L27" s="36">
        <v>31385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>
        <v>0</v>
      </c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>
        <v>0</v>
      </c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11668375543.703093</v>
      </c>
      <c r="E41" s="42">
        <v>-275761198</v>
      </c>
      <c r="F41" s="42">
        <v>11392614345.703093</v>
      </c>
      <c r="G41" s="39"/>
      <c r="H41" s="42">
        <v>12362065914.679998</v>
      </c>
      <c r="I41" s="42">
        <v>0</v>
      </c>
      <c r="J41" s="42">
        <v>12362065914.679998</v>
      </c>
      <c r="K41" s="39"/>
      <c r="L41" s="42">
        <v>-969451568.97690773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B48" s="23" t="s">
        <v>24</v>
      </c>
      <c r="D48" s="114"/>
      <c r="E48" s="112">
        <v>-275761198</v>
      </c>
      <c r="F48" s="113"/>
      <c r="H48" s="27"/>
      <c r="I48" s="30"/>
      <c r="K48" s="25"/>
      <c r="L48" s="33"/>
    </row>
    <row r="49" spans="4:12" hidden="1">
      <c r="D49" s="114"/>
      <c r="E49" s="112"/>
      <c r="F49" s="113"/>
      <c r="H49" s="27"/>
      <c r="I49" s="26"/>
      <c r="K49" s="25"/>
      <c r="L49" s="33"/>
    </row>
    <row r="50" spans="4:12" hidden="1">
      <c r="D50" s="114"/>
      <c r="E50" s="112"/>
      <c r="F50" s="113"/>
      <c r="H50" s="27"/>
      <c r="I50" s="26"/>
      <c r="K50" s="25"/>
      <c r="L50" s="33"/>
    </row>
    <row r="51" spans="4:12" hidden="1">
      <c r="D51" s="27"/>
      <c r="E51" s="26"/>
      <c r="F51" s="24"/>
      <c r="H51" s="27"/>
      <c r="I51" s="26"/>
      <c r="K51" s="25"/>
      <c r="L51" s="33"/>
    </row>
    <row r="52" spans="4:12" hidden="1">
      <c r="D52" s="27"/>
      <c r="E52" s="26"/>
      <c r="H52" s="27"/>
      <c r="I52" s="26"/>
      <c r="K52" s="25"/>
      <c r="L52" s="33"/>
    </row>
    <row r="53" spans="4:12" hidden="1">
      <c r="D53" s="27"/>
      <c r="E53" s="26"/>
      <c r="H53" s="27"/>
      <c r="I53" s="26"/>
      <c r="K53" s="25"/>
      <c r="L53" s="22"/>
    </row>
    <row r="54" spans="4:12" hidden="1">
      <c r="D54" s="27"/>
      <c r="E54" s="26"/>
      <c r="H54" s="27"/>
      <c r="I54" s="26"/>
      <c r="K54" s="25"/>
      <c r="L54" s="22"/>
    </row>
    <row r="55" spans="4:12" hidden="1">
      <c r="D55" s="27"/>
      <c r="E55" s="26"/>
      <c r="H55" s="27"/>
      <c r="I55" s="26"/>
      <c r="K55" s="25"/>
      <c r="L55" s="22"/>
    </row>
    <row r="56" spans="4:12" hidden="1">
      <c r="D56" s="27"/>
      <c r="E56" s="26"/>
      <c r="H56" s="27"/>
      <c r="I56" s="26"/>
      <c r="K56" s="25"/>
      <c r="L56" s="22"/>
    </row>
    <row r="57" spans="4:12" hidden="1">
      <c r="D57" s="27"/>
      <c r="E57" s="26"/>
      <c r="H57" s="27"/>
      <c r="I57" s="26"/>
      <c r="K57" s="25"/>
      <c r="L57" s="22"/>
    </row>
    <row r="58" spans="4:12" hidden="1">
      <c r="D58" s="27"/>
      <c r="E58" s="26"/>
      <c r="H58" s="27"/>
      <c r="I58" s="26"/>
      <c r="K58" s="25"/>
      <c r="L58" s="22"/>
    </row>
    <row r="59" spans="4:12" hidden="1">
      <c r="D59" s="27"/>
      <c r="E59" s="26"/>
      <c r="H59" s="27"/>
      <c r="I59" s="26"/>
      <c r="K59" s="25"/>
      <c r="L59" s="22"/>
    </row>
    <row r="60" spans="4:12" hidden="1">
      <c r="D60" s="27"/>
      <c r="E60" s="26"/>
      <c r="H60" s="27"/>
      <c r="I60" s="26"/>
      <c r="K60" s="25"/>
      <c r="L60" s="22"/>
    </row>
    <row r="61" spans="4:12" hidden="1">
      <c r="D61" s="27"/>
      <c r="E61" s="26"/>
      <c r="H61" s="27"/>
      <c r="I61" s="26"/>
      <c r="K61" s="25"/>
      <c r="L61" s="22"/>
    </row>
    <row r="62" spans="4:12" hidden="1">
      <c r="D62" s="27"/>
      <c r="E62" s="26"/>
      <c r="H62" s="27"/>
      <c r="I62" s="26"/>
      <c r="K62" s="25"/>
      <c r="L62" s="22"/>
    </row>
    <row r="63" spans="4:12" hidden="1">
      <c r="D63" s="27"/>
      <c r="E63" s="26"/>
      <c r="H63" s="28"/>
      <c r="I63" s="26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-275761198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55" priority="6" operator="containsText" text="ERROR">
      <formula>NOT(ISERROR(SEARCH("ERROR",N37)))</formula>
    </cfRule>
  </conditionalFormatting>
  <conditionalFormatting sqref="N34:N35">
    <cfRule type="containsText" dxfId="154" priority="5" operator="containsText" text="ERROR">
      <formula>NOT(ISERROR(SEARCH("ERROR",N34)))</formula>
    </cfRule>
  </conditionalFormatting>
  <conditionalFormatting sqref="N24:N32">
    <cfRule type="containsText" dxfId="153" priority="4" operator="containsText" text="ERROR">
      <formula>NOT(ISERROR(SEARCH("ERROR",N24)))</formula>
    </cfRule>
  </conditionalFormatting>
  <conditionalFormatting sqref="N15:N22">
    <cfRule type="containsText" dxfId="152" priority="3" operator="containsText" text="ERROR">
      <formula>NOT(ISERROR(SEARCH("ERROR",N15)))</formula>
    </cfRule>
  </conditionalFormatting>
  <conditionalFormatting sqref="N11">
    <cfRule type="containsText" dxfId="151" priority="2" operator="containsText" text="ERROR">
      <formula>NOT(ISERROR(SEARCH("ERROR",N11)))</formula>
    </cfRule>
  </conditionalFormatting>
  <conditionalFormatting sqref="N12">
    <cfRule type="containsText" dxfId="15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"/>
  <sheetViews>
    <sheetView showGridLines="0" topLeftCell="A9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.42578125" style="23" customWidth="1"/>
    <col min="4" max="4" width="19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5.710937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5" ht="12" thickBot="1">
      <c r="A1" s="8"/>
      <c r="B1" s="8"/>
    </row>
    <row r="2" spans="1:15" ht="12" thickTop="1">
      <c r="B2" s="66" t="s">
        <v>36</v>
      </c>
      <c r="C2" s="67"/>
      <c r="D2" s="68" t="s">
        <v>73</v>
      </c>
      <c r="E2" s="108"/>
      <c r="F2" s="108"/>
      <c r="H2" s="49"/>
      <c r="I2" s="50"/>
      <c r="J2" s="49"/>
    </row>
    <row r="3" spans="1:15">
      <c r="B3" s="69" t="s">
        <v>20</v>
      </c>
      <c r="C3" s="65"/>
      <c r="D3" s="70"/>
      <c r="E3" s="108"/>
      <c r="F3" s="108"/>
      <c r="H3" s="49"/>
      <c r="I3" s="50"/>
      <c r="J3" s="51"/>
    </row>
    <row r="4" spans="1:15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5" ht="12" thickTop="1">
      <c r="A5" s="8"/>
      <c r="B5" s="8"/>
      <c r="C5" s="108"/>
      <c r="D5" s="108"/>
      <c r="E5" s="108"/>
      <c r="F5" s="108"/>
    </row>
    <row r="6" spans="1:15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5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5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5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5">
      <c r="A10" s="43"/>
      <c r="B10" s="57"/>
      <c r="C10" s="39"/>
      <c r="D10" s="54">
        <v>3030.35</v>
      </c>
      <c r="E10" s="54">
        <v>0</v>
      </c>
      <c r="F10" s="54">
        <v>3030.35</v>
      </c>
      <c r="G10" s="39"/>
      <c r="H10" s="54">
        <v>3030.35</v>
      </c>
      <c r="I10" s="54">
        <v>0</v>
      </c>
      <c r="J10" s="54">
        <v>3030.35</v>
      </c>
      <c r="K10" s="39"/>
      <c r="L10" s="54">
        <v>0</v>
      </c>
      <c r="M10" s="55"/>
    </row>
    <row r="11" spans="1:15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  <c r="O11" s="23" t="s">
        <v>86</v>
      </c>
    </row>
    <row r="12" spans="1:15">
      <c r="A12" s="109">
        <v>2</v>
      </c>
      <c r="B12" s="60" t="s">
        <v>7</v>
      </c>
      <c r="D12" s="35">
        <v>3030.35</v>
      </c>
      <c r="E12" s="35"/>
      <c r="F12" s="35">
        <v>3030.35</v>
      </c>
      <c r="G12" s="39"/>
      <c r="H12" s="35">
        <v>3030.35</v>
      </c>
      <c r="I12" s="35"/>
      <c r="J12" s="35">
        <v>3030.35</v>
      </c>
      <c r="K12" s="39"/>
      <c r="L12" s="35">
        <v>0</v>
      </c>
      <c r="M12" s="35"/>
      <c r="N12" s="83" t="s">
        <v>107</v>
      </c>
    </row>
    <row r="13" spans="1:15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5">
      <c r="A14" s="43"/>
      <c r="B14" s="57" t="s">
        <v>106</v>
      </c>
      <c r="C14" s="39"/>
      <c r="D14" s="54">
        <v>2244668805</v>
      </c>
      <c r="E14" s="54">
        <v>-1379314250</v>
      </c>
      <c r="F14" s="54">
        <v>865354555</v>
      </c>
      <c r="G14" s="39"/>
      <c r="H14" s="54">
        <v>781350520.14999998</v>
      </c>
      <c r="I14" s="54">
        <v>0</v>
      </c>
      <c r="J14" s="54">
        <v>781350520.14999998</v>
      </c>
      <c r="K14" s="39"/>
      <c r="L14" s="54">
        <v>84004034.849999994</v>
      </c>
      <c r="M14" s="54"/>
    </row>
    <row r="15" spans="1:15">
      <c r="A15" s="38">
        <v>1</v>
      </c>
      <c r="B15" s="59" t="s">
        <v>39</v>
      </c>
      <c r="C15" s="39"/>
      <c r="D15" s="36">
        <v>119916611</v>
      </c>
      <c r="E15" s="36"/>
      <c r="F15" s="36">
        <v>119916611</v>
      </c>
      <c r="G15" s="39"/>
      <c r="H15" s="36">
        <v>119916611</v>
      </c>
      <c r="I15" s="36"/>
      <c r="J15" s="36">
        <v>119916611</v>
      </c>
      <c r="K15" s="39"/>
      <c r="L15" s="36">
        <v>0</v>
      </c>
      <c r="M15" s="36"/>
      <c r="N15" s="83" t="s">
        <v>107</v>
      </c>
    </row>
    <row r="16" spans="1:15">
      <c r="A16" s="109">
        <v>2</v>
      </c>
      <c r="B16" s="60" t="s">
        <v>40</v>
      </c>
      <c r="C16" s="39"/>
      <c r="D16" s="35">
        <v>642559328</v>
      </c>
      <c r="E16" s="35"/>
      <c r="F16" s="35">
        <v>642559328</v>
      </c>
      <c r="G16" s="39"/>
      <c r="H16" s="35">
        <v>642559328</v>
      </c>
      <c r="I16" s="35"/>
      <c r="J16" s="35">
        <v>642559328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82852015</v>
      </c>
      <c r="E17" s="36"/>
      <c r="F17" s="36">
        <v>82852015</v>
      </c>
      <c r="G17" s="39"/>
      <c r="H17" s="36"/>
      <c r="I17" s="36"/>
      <c r="J17" s="36">
        <v>0</v>
      </c>
      <c r="K17" s="39"/>
      <c r="L17" s="36">
        <v>82852015</v>
      </c>
      <c r="M17" s="36" t="s">
        <v>30</v>
      </c>
      <c r="N17" s="83" t="s">
        <v>107</v>
      </c>
    </row>
    <row r="18" spans="1:14">
      <c r="A18" s="109">
        <v>4</v>
      </c>
      <c r="B18" s="60" t="s">
        <v>41</v>
      </c>
      <c r="C18" s="39"/>
      <c r="D18" s="35">
        <v>20026601</v>
      </c>
      <c r="E18" s="35"/>
      <c r="F18" s="35">
        <v>20026601</v>
      </c>
      <c r="G18" s="39"/>
      <c r="H18" s="35">
        <v>18874581.149999999</v>
      </c>
      <c r="I18" s="35"/>
      <c r="J18" s="35">
        <v>18874581.149999999</v>
      </c>
      <c r="K18" s="39"/>
      <c r="L18" s="35">
        <v>1152019.8500000015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>
        <v>1379314250</v>
      </c>
      <c r="E22" s="35">
        <v>-1379314250</v>
      </c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60785006</v>
      </c>
      <c r="E23" s="54">
        <v>0</v>
      </c>
      <c r="F23" s="54">
        <v>60785006</v>
      </c>
      <c r="G23" s="39"/>
      <c r="H23" s="54">
        <v>60785006</v>
      </c>
      <c r="I23" s="54">
        <v>0</v>
      </c>
      <c r="J23" s="54">
        <v>60785006</v>
      </c>
      <c r="K23" s="39"/>
      <c r="L23" s="54">
        <v>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60785006</v>
      </c>
      <c r="E27" s="36"/>
      <c r="F27" s="36">
        <v>60785006</v>
      </c>
      <c r="G27" s="39"/>
      <c r="H27" s="36">
        <v>60785006</v>
      </c>
      <c r="I27" s="36"/>
      <c r="J27" s="36">
        <v>60785006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2236717120</v>
      </c>
      <c r="E38" s="54">
        <v>0</v>
      </c>
      <c r="F38" s="54">
        <v>2236717120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2236717120</v>
      </c>
      <c r="E40" s="36"/>
      <c r="F40" s="36">
        <v>2236717120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2305453811</v>
      </c>
      <c r="E41" s="42">
        <v>-1379314250</v>
      </c>
      <c r="F41" s="42">
        <v>926139561</v>
      </c>
      <c r="G41" s="39"/>
      <c r="H41" s="42">
        <v>842135526.14999998</v>
      </c>
      <c r="I41" s="42">
        <v>0</v>
      </c>
      <c r="J41" s="42">
        <v>842135526.14999998</v>
      </c>
      <c r="K41" s="39"/>
      <c r="L41" s="42">
        <v>84004034.849999994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B48" s="23" t="s">
        <v>24</v>
      </c>
      <c r="D48" s="95"/>
      <c r="E48" s="121">
        <v>-1379314250</v>
      </c>
      <c r="F48" s="107"/>
      <c r="H48" s="27"/>
      <c r="I48" s="30"/>
      <c r="K48" s="25"/>
      <c r="L48" s="22" t="s">
        <v>101</v>
      </c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-1379314250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53" priority="6" operator="containsText" text="ERROR">
      <formula>NOT(ISERROR(SEARCH("ERROR",N37)))</formula>
    </cfRule>
  </conditionalFormatting>
  <conditionalFormatting sqref="N34:N35">
    <cfRule type="containsText" dxfId="52" priority="5" operator="containsText" text="ERROR">
      <formula>NOT(ISERROR(SEARCH("ERROR",N34)))</formula>
    </cfRule>
  </conditionalFormatting>
  <conditionalFormatting sqref="N24:N32">
    <cfRule type="containsText" dxfId="51" priority="4" operator="containsText" text="ERROR">
      <formula>NOT(ISERROR(SEARCH("ERROR",N24)))</formula>
    </cfRule>
  </conditionalFormatting>
  <conditionalFormatting sqref="N15:N22">
    <cfRule type="containsText" dxfId="50" priority="3" operator="containsText" text="ERROR">
      <formula>NOT(ISERROR(SEARCH("ERROR",N15)))</formula>
    </cfRule>
  </conditionalFormatting>
  <conditionalFormatting sqref="N11">
    <cfRule type="containsText" dxfId="49" priority="2" operator="containsText" text="ERROR">
      <formula>NOT(ISERROR(SEARCH("ERROR",N11)))</formula>
    </cfRule>
  </conditionalFormatting>
  <conditionalFormatting sqref="N12">
    <cfRule type="containsText" dxfId="48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3" style="23" customWidth="1"/>
    <col min="4" max="4" width="14.8554687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4.140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99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2302.2000000000003</v>
      </c>
      <c r="E10" s="54">
        <v>0</v>
      </c>
      <c r="F10" s="54">
        <v>2302.2000000000003</v>
      </c>
      <c r="G10" s="39"/>
      <c r="H10" s="54">
        <v>2302.1999999999998</v>
      </c>
      <c r="I10" s="54">
        <v>0</v>
      </c>
      <c r="J10" s="54">
        <v>2302.1999999999998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2302.2000000000003</v>
      </c>
      <c r="E11" s="36"/>
      <c r="F11" s="36">
        <v>2302.2000000000003</v>
      </c>
      <c r="G11" s="39"/>
      <c r="H11" s="36">
        <v>2302.1999999999998</v>
      </c>
      <c r="I11" s="36"/>
      <c r="J11" s="36">
        <v>2302.1999999999998</v>
      </c>
      <c r="K11" s="39"/>
      <c r="L11" s="36">
        <v>0</v>
      </c>
      <c r="M11" s="36"/>
      <c r="N11" s="83" t="s">
        <v>107</v>
      </c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48608930</v>
      </c>
      <c r="E14" s="54">
        <v>0</v>
      </c>
      <c r="F14" s="54">
        <v>48608930</v>
      </c>
      <c r="G14" s="39"/>
      <c r="H14" s="54">
        <v>48375471.18</v>
      </c>
      <c r="I14" s="54">
        <v>0</v>
      </c>
      <c r="J14" s="54">
        <v>48375471.18</v>
      </c>
      <c r="K14" s="39"/>
      <c r="L14" s="54">
        <v>233458.8200000003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12076753</v>
      </c>
      <c r="I15" s="36"/>
      <c r="J15" s="36">
        <v>12076753</v>
      </c>
      <c r="K15" s="39"/>
      <c r="L15" s="36">
        <v>-12076753</v>
      </c>
      <c r="M15" s="36" t="s">
        <v>29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12076751</v>
      </c>
      <c r="E16" s="35"/>
      <c r="F16" s="35">
        <v>12076751</v>
      </c>
      <c r="G16" s="39"/>
      <c r="H16" s="35"/>
      <c r="I16" s="35"/>
      <c r="J16" s="35">
        <v>0</v>
      </c>
      <c r="K16" s="39"/>
      <c r="L16" s="35">
        <v>12076751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>
        <v>30493802</v>
      </c>
      <c r="E17" s="36"/>
      <c r="F17" s="36">
        <v>30493802</v>
      </c>
      <c r="G17" s="39"/>
      <c r="H17" s="36">
        <v>30493802</v>
      </c>
      <c r="I17" s="36"/>
      <c r="J17" s="36">
        <v>30493802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>
        <v>6038377</v>
      </c>
      <c r="E18" s="35"/>
      <c r="F18" s="35">
        <v>6038377</v>
      </c>
      <c r="G18" s="39"/>
      <c r="H18" s="35">
        <v>5804916.1799999997</v>
      </c>
      <c r="I18" s="35"/>
      <c r="J18" s="35">
        <v>5804916.1799999997</v>
      </c>
      <c r="K18" s="39"/>
      <c r="L18" s="35">
        <v>233460.8200000003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1156000000</v>
      </c>
      <c r="E23" s="54">
        <v>0</v>
      </c>
      <c r="F23" s="54">
        <v>1156000000</v>
      </c>
      <c r="G23" s="39"/>
      <c r="H23" s="54">
        <v>5000000</v>
      </c>
      <c r="I23" s="54">
        <v>0</v>
      </c>
      <c r="J23" s="54">
        <v>5000000</v>
      </c>
      <c r="K23" s="39"/>
      <c r="L23" s="54">
        <v>1151000000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>
        <v>150000000</v>
      </c>
      <c r="E25" s="36"/>
      <c r="F25" s="36">
        <v>150000000</v>
      </c>
      <c r="G25" s="39"/>
      <c r="H25" s="36">
        <v>5000000</v>
      </c>
      <c r="I25" s="36"/>
      <c r="J25" s="36">
        <v>5000000</v>
      </c>
      <c r="K25" s="39"/>
      <c r="L25" s="36">
        <v>145000000</v>
      </c>
      <c r="M25" s="36" t="s">
        <v>30</v>
      </c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6000000</v>
      </c>
      <c r="E27" s="36"/>
      <c r="F27" s="36">
        <v>6000000</v>
      </c>
      <c r="G27" s="39"/>
      <c r="H27" s="36">
        <v>0</v>
      </c>
      <c r="I27" s="36"/>
      <c r="J27" s="36">
        <v>0</v>
      </c>
      <c r="K27" s="39"/>
      <c r="L27" s="36">
        <v>6000000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>
        <v>1000000000</v>
      </c>
      <c r="E28" s="35"/>
      <c r="F28" s="35">
        <v>1000000000</v>
      </c>
      <c r="G28" s="39"/>
      <c r="H28" s="35">
        <v>0</v>
      </c>
      <c r="I28" s="35"/>
      <c r="J28" s="35">
        <v>0</v>
      </c>
      <c r="K28" s="39"/>
      <c r="L28" s="35">
        <v>1000000000</v>
      </c>
      <c r="M28" s="35" t="s">
        <v>30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>
        <v>0</v>
      </c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>
        <v>0</v>
      </c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17926604</v>
      </c>
      <c r="E36" s="54">
        <v>0</v>
      </c>
      <c r="F36" s="54">
        <v>17926604</v>
      </c>
      <c r="G36" s="39"/>
      <c r="H36" s="54">
        <v>0</v>
      </c>
      <c r="I36" s="54">
        <v>0</v>
      </c>
      <c r="J36" s="54">
        <v>0</v>
      </c>
      <c r="K36" s="39"/>
      <c r="L36" s="54">
        <v>17926604</v>
      </c>
      <c r="M36" s="54"/>
    </row>
    <row r="37" spans="1:14">
      <c r="A37" s="38">
        <v>18</v>
      </c>
      <c r="B37" s="44" t="s">
        <v>48</v>
      </c>
      <c r="D37" s="36">
        <v>17926604</v>
      </c>
      <c r="E37" s="36"/>
      <c r="F37" s="36">
        <v>17926604</v>
      </c>
      <c r="G37" s="39"/>
      <c r="H37" s="36"/>
      <c r="I37" s="36"/>
      <c r="J37" s="36">
        <v>0</v>
      </c>
      <c r="K37" s="39"/>
      <c r="L37" s="36">
        <v>17926604</v>
      </c>
      <c r="M37" s="36" t="s">
        <v>30</v>
      </c>
      <c r="N37" s="83" t="s">
        <v>107</v>
      </c>
    </row>
    <row r="38" spans="1:14">
      <c r="A38" s="43"/>
      <c r="B38" s="57" t="s">
        <v>45</v>
      </c>
      <c r="C38" s="39"/>
      <c r="D38" s="54">
        <v>334355000</v>
      </c>
      <c r="E38" s="54">
        <v>0</v>
      </c>
      <c r="F38" s="54">
        <v>334355000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>
        <v>334355000</v>
      </c>
      <c r="E39" s="35"/>
      <c r="F39" s="35">
        <v>334355000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1222535534</v>
      </c>
      <c r="E41" s="42">
        <v>0</v>
      </c>
      <c r="F41" s="42">
        <v>1222535534</v>
      </c>
      <c r="G41" s="39"/>
      <c r="H41" s="42">
        <v>53375471.18</v>
      </c>
      <c r="I41" s="42">
        <v>0</v>
      </c>
      <c r="J41" s="42">
        <v>53375471.18</v>
      </c>
      <c r="K41" s="39"/>
      <c r="L41" s="42">
        <v>1169160062.8199999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47" priority="6" operator="containsText" text="ERROR">
      <formula>NOT(ISERROR(SEARCH("ERROR",N37)))</formula>
    </cfRule>
  </conditionalFormatting>
  <conditionalFormatting sqref="N34:N35">
    <cfRule type="containsText" dxfId="46" priority="5" operator="containsText" text="ERROR">
      <formula>NOT(ISERROR(SEARCH("ERROR",N34)))</formula>
    </cfRule>
  </conditionalFormatting>
  <conditionalFormatting sqref="N24:N32">
    <cfRule type="containsText" dxfId="45" priority="4" operator="containsText" text="ERROR">
      <formula>NOT(ISERROR(SEARCH("ERROR",N24)))</formula>
    </cfRule>
  </conditionalFormatting>
  <conditionalFormatting sqref="N15:N22">
    <cfRule type="containsText" dxfId="44" priority="3" operator="containsText" text="ERROR">
      <formula>NOT(ISERROR(SEARCH("ERROR",N15)))</formula>
    </cfRule>
  </conditionalFormatting>
  <conditionalFormatting sqref="N11">
    <cfRule type="containsText" dxfId="43" priority="2" operator="containsText" text="ERROR">
      <formula>NOT(ISERROR(SEARCH("ERROR",N11)))</formula>
    </cfRule>
  </conditionalFormatting>
  <conditionalFormatting sqref="N12">
    <cfRule type="containsText" dxfId="42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topLeftCell="F4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.85546875" style="23" customWidth="1"/>
    <col min="4" max="4" width="25.140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72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81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1830.1437000000001</v>
      </c>
      <c r="E10" s="54">
        <v>0</v>
      </c>
      <c r="F10" s="54">
        <v>1830.1437000000001</v>
      </c>
      <c r="G10" s="39"/>
      <c r="H10" s="54">
        <v>3003.62</v>
      </c>
      <c r="I10" s="54">
        <v>0</v>
      </c>
      <c r="J10" s="54">
        <v>3003.62</v>
      </c>
      <c r="K10" s="39"/>
      <c r="L10" s="54">
        <v>-1173.4762999999998</v>
      </c>
      <c r="M10" s="55"/>
    </row>
    <row r="11" spans="1:14">
      <c r="A11" s="38">
        <v>1</v>
      </c>
      <c r="B11" s="59" t="s">
        <v>50</v>
      </c>
      <c r="D11" s="122">
        <v>1830.1437000000001</v>
      </c>
      <c r="E11" s="36"/>
      <c r="F11" s="36">
        <v>1830.1437000000001</v>
      </c>
      <c r="G11" s="39"/>
      <c r="H11" s="36">
        <v>3003.62</v>
      </c>
      <c r="I11" s="36"/>
      <c r="J11" s="36">
        <v>3003.62</v>
      </c>
      <c r="K11" s="39"/>
      <c r="L11" s="36">
        <v>-1173.4762999999998</v>
      </c>
      <c r="M11" s="36"/>
      <c r="N11" s="83"/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477136900</v>
      </c>
      <c r="E14" s="54">
        <v>0</v>
      </c>
      <c r="F14" s="54">
        <v>477136900</v>
      </c>
      <c r="G14" s="39"/>
      <c r="H14" s="54">
        <v>477242598</v>
      </c>
      <c r="I14" s="54">
        <v>0</v>
      </c>
      <c r="J14" s="54">
        <v>477242598</v>
      </c>
      <c r="K14" s="39"/>
      <c r="L14" s="54">
        <v>-105698</v>
      </c>
      <c r="M14" s="54"/>
    </row>
    <row r="15" spans="1:14">
      <c r="A15" s="38">
        <v>1</v>
      </c>
      <c r="B15" s="59" t="s">
        <v>39</v>
      </c>
      <c r="C15" s="39"/>
      <c r="D15" s="36">
        <v>272705886</v>
      </c>
      <c r="E15" s="36"/>
      <c r="F15" s="36">
        <v>272705886</v>
      </c>
      <c r="G15" s="39"/>
      <c r="H15" s="36">
        <v>272705886</v>
      </c>
      <c r="I15" s="36"/>
      <c r="J15" s="36">
        <v>272705886</v>
      </c>
      <c r="K15" s="39"/>
      <c r="L15" s="36">
        <v>0</v>
      </c>
      <c r="M15" s="36"/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204431014</v>
      </c>
      <c r="E16" s="35"/>
      <c r="F16" s="35">
        <v>204431014</v>
      </c>
      <c r="G16" s="39"/>
      <c r="H16" s="35">
        <v>204431014</v>
      </c>
      <c r="I16" s="35"/>
      <c r="J16" s="35">
        <v>204431014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0</v>
      </c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>
        <v>0</v>
      </c>
      <c r="E18" s="35"/>
      <c r="F18" s="35">
        <v>0</v>
      </c>
      <c r="G18" s="39"/>
      <c r="H18" s="35">
        <v>105698</v>
      </c>
      <c r="I18" s="35"/>
      <c r="J18" s="35">
        <v>105698</v>
      </c>
      <c r="K18" s="39"/>
      <c r="L18" s="35">
        <v>-105698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>
        <v>0</v>
      </c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>
        <v>0</v>
      </c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0</v>
      </c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>
        <v>0</v>
      </c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523900072</v>
      </c>
      <c r="E23" s="54">
        <v>0</v>
      </c>
      <c r="F23" s="54">
        <v>523900072</v>
      </c>
      <c r="G23" s="39"/>
      <c r="H23" s="54">
        <v>651172276</v>
      </c>
      <c r="I23" s="54">
        <v>0</v>
      </c>
      <c r="J23" s="54">
        <v>651172276</v>
      </c>
      <c r="K23" s="39"/>
      <c r="L23" s="54">
        <v>-127272204</v>
      </c>
      <c r="M23" s="54"/>
    </row>
    <row r="24" spans="1:14">
      <c r="A24" s="109">
        <v>9</v>
      </c>
      <c r="B24" s="60" t="s">
        <v>7</v>
      </c>
      <c r="D24" s="35">
        <v>0</v>
      </c>
      <c r="E24" s="35"/>
      <c r="F24" s="35">
        <v>0</v>
      </c>
      <c r="G24" s="39"/>
      <c r="H24" s="35">
        <v>127272204</v>
      </c>
      <c r="I24" s="35"/>
      <c r="J24" s="35">
        <v>127272204</v>
      </c>
      <c r="K24" s="39"/>
      <c r="L24" s="35">
        <v>-127272204</v>
      </c>
      <c r="M24" s="35" t="s">
        <v>29</v>
      </c>
      <c r="N24" s="83" t="s">
        <v>107</v>
      </c>
    </row>
    <row r="25" spans="1:14">
      <c r="A25" s="38">
        <v>10</v>
      </c>
      <c r="B25" s="59" t="s">
        <v>47</v>
      </c>
      <c r="D25" s="36">
        <v>165000000</v>
      </c>
      <c r="E25" s="36"/>
      <c r="F25" s="36">
        <v>165000000</v>
      </c>
      <c r="G25" s="39"/>
      <c r="H25" s="36">
        <v>165000000</v>
      </c>
      <c r="I25" s="36"/>
      <c r="J25" s="36">
        <v>165000000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358900072</v>
      </c>
      <c r="E27" s="36"/>
      <c r="F27" s="36">
        <v>358900072</v>
      </c>
      <c r="G27" s="39"/>
      <c r="H27" s="36">
        <v>358887072</v>
      </c>
      <c r="I27" s="36"/>
      <c r="J27" s="36">
        <v>358887072</v>
      </c>
      <c r="K27" s="39"/>
      <c r="L27" s="36">
        <v>13000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13000</v>
      </c>
      <c r="I28" s="35"/>
      <c r="J28" s="35">
        <v>13000</v>
      </c>
      <c r="K28" s="39"/>
      <c r="L28" s="35">
        <v>-13000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>
        <v>0</v>
      </c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D30" s="23">
        <v>0</v>
      </c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>
        <v>0</v>
      </c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>
        <v>0</v>
      </c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>
        <v>0</v>
      </c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266783513</v>
      </c>
      <c r="E38" s="54">
        <v>0</v>
      </c>
      <c r="F38" s="54">
        <v>266783513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266783513</v>
      </c>
      <c r="E40" s="36"/>
      <c r="F40" s="36">
        <v>266783513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1001036972</v>
      </c>
      <c r="E41" s="42">
        <v>0</v>
      </c>
      <c r="F41" s="42">
        <v>1001036972</v>
      </c>
      <c r="G41" s="39"/>
      <c r="H41" s="42">
        <v>1128414874</v>
      </c>
      <c r="I41" s="42">
        <v>0</v>
      </c>
      <c r="J41" s="42">
        <v>1128414874</v>
      </c>
      <c r="K41" s="39"/>
      <c r="L41" s="42">
        <v>-127377902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41" priority="6" operator="containsText" text="ERROR">
      <formula>NOT(ISERROR(SEARCH("ERROR",N37)))</formula>
    </cfRule>
  </conditionalFormatting>
  <conditionalFormatting sqref="N34:N35">
    <cfRule type="containsText" dxfId="40" priority="5" operator="containsText" text="ERROR">
      <formula>NOT(ISERROR(SEARCH("ERROR",N34)))</formula>
    </cfRule>
  </conditionalFormatting>
  <conditionalFormatting sqref="N24:N32">
    <cfRule type="containsText" dxfId="39" priority="4" operator="containsText" text="ERROR">
      <formula>NOT(ISERROR(SEARCH("ERROR",N24)))</formula>
    </cfRule>
  </conditionalFormatting>
  <conditionalFormatting sqref="N15:N22">
    <cfRule type="containsText" dxfId="38" priority="3" operator="containsText" text="ERROR">
      <formula>NOT(ISERROR(SEARCH("ERROR",N15)))</formula>
    </cfRule>
  </conditionalFormatting>
  <conditionalFormatting sqref="N11">
    <cfRule type="containsText" dxfId="37" priority="2" operator="containsText" text="ERROR">
      <formula>NOT(ISERROR(SEARCH("ERROR",N11)))</formula>
    </cfRule>
  </conditionalFormatting>
  <conditionalFormatting sqref="N12">
    <cfRule type="containsText" dxfId="3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8.140625" style="23" customWidth="1"/>
    <col min="4" max="4" width="16.57031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4.140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74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83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1338.39</v>
      </c>
      <c r="E10" s="54">
        <v>0</v>
      </c>
      <c r="F10" s="54">
        <v>1338.39</v>
      </c>
      <c r="G10" s="39"/>
      <c r="H10" s="54">
        <v>1338.39</v>
      </c>
      <c r="I10" s="54">
        <v>0</v>
      </c>
      <c r="J10" s="54">
        <v>1338.39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1338.39</v>
      </c>
      <c r="E11" s="36"/>
      <c r="F11" s="36">
        <v>1338.39</v>
      </c>
      <c r="G11" s="39"/>
      <c r="H11" s="36">
        <v>1338.39</v>
      </c>
      <c r="I11" s="36"/>
      <c r="J11" s="36">
        <v>1338.39</v>
      </c>
      <c r="K11" s="39"/>
      <c r="L11" s="36">
        <v>0</v>
      </c>
      <c r="M11" s="36"/>
      <c r="N11" s="83" t="s">
        <v>107</v>
      </c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253255315</v>
      </c>
      <c r="E14" s="54">
        <v>0</v>
      </c>
      <c r="F14" s="54">
        <v>253255315</v>
      </c>
      <c r="G14" s="39"/>
      <c r="H14" s="54">
        <v>243290347.16</v>
      </c>
      <c r="I14" s="54">
        <v>0</v>
      </c>
      <c r="J14" s="54">
        <v>243290347.16</v>
      </c>
      <c r="K14" s="39"/>
      <c r="L14" s="54">
        <v>9964967.8399999999</v>
      </c>
      <c r="M14" s="54"/>
    </row>
    <row r="15" spans="1:14">
      <c r="A15" s="38">
        <v>1</v>
      </c>
      <c r="B15" s="59" t="s">
        <v>39</v>
      </c>
      <c r="C15" s="39"/>
      <c r="D15" s="132">
        <v>52845875</v>
      </c>
      <c r="E15" s="36"/>
      <c r="F15" s="36">
        <v>52845875</v>
      </c>
      <c r="G15" s="39"/>
      <c r="H15" s="36">
        <v>52845875</v>
      </c>
      <c r="I15" s="36"/>
      <c r="J15" s="36">
        <v>52845875</v>
      </c>
      <c r="K15" s="39"/>
      <c r="L15" s="36">
        <v>0</v>
      </c>
      <c r="M15" s="36"/>
      <c r="N15" s="83" t="s">
        <v>107</v>
      </c>
    </row>
    <row r="16" spans="1:14">
      <c r="A16" s="109">
        <v>2</v>
      </c>
      <c r="B16" s="60" t="s">
        <v>40</v>
      </c>
      <c r="C16" s="39"/>
      <c r="D16" s="133">
        <v>183579355</v>
      </c>
      <c r="E16" s="35"/>
      <c r="F16" s="35">
        <v>183579355</v>
      </c>
      <c r="G16" s="39"/>
      <c r="H16" s="35">
        <v>183579355</v>
      </c>
      <c r="I16" s="35"/>
      <c r="J16" s="35">
        <v>183579355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132">
        <v>12057671</v>
      </c>
      <c r="E17" s="36"/>
      <c r="F17" s="36">
        <v>12057671</v>
      </c>
      <c r="G17" s="39"/>
      <c r="H17" s="36"/>
      <c r="I17" s="36"/>
      <c r="J17" s="36">
        <v>0</v>
      </c>
      <c r="K17" s="39"/>
      <c r="L17" s="36">
        <v>12057671</v>
      </c>
      <c r="M17" s="36" t="s">
        <v>30</v>
      </c>
      <c r="N17" s="83"/>
    </row>
    <row r="18" spans="1:14">
      <c r="A18" s="109">
        <v>4</v>
      </c>
      <c r="B18" s="60" t="s">
        <v>41</v>
      </c>
      <c r="C18" s="39"/>
      <c r="D18" s="133"/>
      <c r="E18" s="35"/>
      <c r="F18" s="35">
        <v>0</v>
      </c>
      <c r="G18" s="39"/>
      <c r="H18" s="35">
        <v>6865117.1600000001</v>
      </c>
      <c r="I18" s="35"/>
      <c r="J18" s="35">
        <v>6865117.1600000001</v>
      </c>
      <c r="K18" s="39"/>
      <c r="L18" s="35">
        <v>-6865117.1600000001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132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133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132">
        <v>4772414</v>
      </c>
      <c r="E21" s="36">
        <v>0</v>
      </c>
      <c r="F21" s="36">
        <v>4772414</v>
      </c>
      <c r="G21" s="39"/>
      <c r="H21" s="36"/>
      <c r="I21" s="36"/>
      <c r="J21" s="36">
        <v>0</v>
      </c>
      <c r="K21" s="39"/>
      <c r="L21" s="36">
        <v>4772414</v>
      </c>
      <c r="M21" s="36" t="s">
        <v>32</v>
      </c>
      <c r="N21" s="83" t="s">
        <v>107</v>
      </c>
    </row>
    <row r="22" spans="1:14">
      <c r="A22" s="109">
        <v>8</v>
      </c>
      <c r="B22" s="60" t="s">
        <v>43</v>
      </c>
      <c r="C22" s="39"/>
      <c r="D22" s="133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0</v>
      </c>
      <c r="E23" s="54">
        <v>0</v>
      </c>
      <c r="F23" s="54">
        <v>0</v>
      </c>
      <c r="G23" s="39"/>
      <c r="H23" s="54">
        <v>0</v>
      </c>
      <c r="I23" s="54">
        <v>0</v>
      </c>
      <c r="J23" s="54">
        <v>0</v>
      </c>
      <c r="K23" s="39"/>
      <c r="L23" s="54">
        <v>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/>
      <c r="I27" s="36"/>
      <c r="J27" s="36">
        <v>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253255315</v>
      </c>
      <c r="E41" s="42">
        <v>0</v>
      </c>
      <c r="F41" s="42">
        <v>253255315</v>
      </c>
      <c r="G41" s="39"/>
      <c r="H41" s="42">
        <v>243290347.16</v>
      </c>
      <c r="I41" s="42">
        <v>0</v>
      </c>
      <c r="J41" s="42">
        <v>243290347.16</v>
      </c>
      <c r="K41" s="39"/>
      <c r="L41" s="42">
        <v>9964967.8399999999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35" priority="6" operator="containsText" text="ERROR">
      <formula>NOT(ISERROR(SEARCH("ERROR",N37)))</formula>
    </cfRule>
  </conditionalFormatting>
  <conditionalFormatting sqref="N34:N35">
    <cfRule type="containsText" dxfId="34" priority="5" operator="containsText" text="ERROR">
      <formula>NOT(ISERROR(SEARCH("ERROR",N34)))</formula>
    </cfRule>
  </conditionalFormatting>
  <conditionalFormatting sqref="N24:N32">
    <cfRule type="containsText" dxfId="33" priority="4" operator="containsText" text="ERROR">
      <formula>NOT(ISERROR(SEARCH("ERROR",N24)))</formula>
    </cfRule>
  </conditionalFormatting>
  <conditionalFormatting sqref="N15:N22">
    <cfRule type="containsText" dxfId="32" priority="3" operator="containsText" text="ERROR">
      <formula>NOT(ISERROR(SEARCH("ERROR",N15)))</formula>
    </cfRule>
  </conditionalFormatting>
  <conditionalFormatting sqref="N11">
    <cfRule type="containsText" dxfId="31" priority="2" operator="containsText" text="ERROR">
      <formula>NOT(ISERROR(SEARCH("ERROR",N11)))</formula>
    </cfRule>
  </conditionalFormatting>
  <conditionalFormatting sqref="N12">
    <cfRule type="containsText" dxfId="3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.140625" style="23" customWidth="1"/>
    <col min="4" max="4" width="21.285156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76</v>
      </c>
      <c r="E2" s="108"/>
      <c r="F2" s="108"/>
      <c r="H2" s="49"/>
      <c r="I2" s="50"/>
      <c r="J2" s="49"/>
    </row>
    <row r="3" spans="1:14" ht="12" customHeight="1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119.26519999999999</v>
      </c>
      <c r="E10" s="54">
        <v>0</v>
      </c>
      <c r="F10" s="54">
        <v>119.26519999999999</v>
      </c>
      <c r="G10" s="39"/>
      <c r="H10" s="54">
        <v>114.291</v>
      </c>
      <c r="I10" s="54">
        <v>0</v>
      </c>
      <c r="J10" s="54">
        <v>114.291</v>
      </c>
      <c r="K10" s="39"/>
      <c r="L10" s="54">
        <v>4.9741999999999962</v>
      </c>
      <c r="M10" s="55"/>
    </row>
    <row r="11" spans="1:14">
      <c r="A11" s="38">
        <v>1</v>
      </c>
      <c r="B11" s="59" t="s">
        <v>50</v>
      </c>
      <c r="D11" s="36">
        <v>119.26519999999999</v>
      </c>
      <c r="E11" s="36"/>
      <c r="F11" s="36">
        <v>119.26519999999999</v>
      </c>
      <c r="G11" s="39"/>
      <c r="H11" s="36">
        <v>114.291</v>
      </c>
      <c r="I11" s="36"/>
      <c r="J11" s="36">
        <v>114.291</v>
      </c>
      <c r="K11" s="39"/>
      <c r="L11" s="36">
        <v>4.9741999999999962</v>
      </c>
      <c r="M11" s="36"/>
      <c r="N11" s="83"/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47398393.4243</v>
      </c>
      <c r="E14" s="54">
        <v>0</v>
      </c>
      <c r="F14" s="54">
        <v>47398393.4243</v>
      </c>
      <c r="G14" s="39"/>
      <c r="H14" s="54">
        <v>39415419</v>
      </c>
      <c r="I14" s="54">
        <v>0</v>
      </c>
      <c r="J14" s="54">
        <v>39415419</v>
      </c>
      <c r="K14" s="39"/>
      <c r="L14" s="54">
        <v>7982974.4243000001</v>
      </c>
      <c r="M14" s="54"/>
    </row>
    <row r="15" spans="1:14">
      <c r="A15" s="38">
        <v>1</v>
      </c>
      <c r="B15" s="59" t="s">
        <v>39</v>
      </c>
      <c r="C15" s="39"/>
      <c r="D15" s="36">
        <v>39415419</v>
      </c>
      <c r="E15" s="36"/>
      <c r="F15" s="36">
        <v>39415419</v>
      </c>
      <c r="G15" s="39"/>
      <c r="H15" s="36">
        <v>39415419</v>
      </c>
      <c r="I15" s="36"/>
      <c r="J15" s="36">
        <v>39415419</v>
      </c>
      <c r="K15" s="39"/>
      <c r="L15" s="36">
        <v>0</v>
      </c>
      <c r="M15" s="36"/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7982974.4243000001</v>
      </c>
      <c r="E16" s="35"/>
      <c r="F16" s="35">
        <v>7982974.4243000001</v>
      </c>
      <c r="G16" s="39"/>
      <c r="H16" s="35"/>
      <c r="I16" s="35"/>
      <c r="J16" s="35">
        <v>0</v>
      </c>
      <c r="K16" s="39"/>
      <c r="L16" s="35">
        <v>7982974.4243000001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196047048.328376</v>
      </c>
      <c r="E23" s="54">
        <v>0</v>
      </c>
      <c r="F23" s="54">
        <v>196047048.328376</v>
      </c>
      <c r="G23" s="39"/>
      <c r="H23" s="54">
        <v>190426642.07999998</v>
      </c>
      <c r="I23" s="54">
        <v>0</v>
      </c>
      <c r="J23" s="54">
        <v>190426642.07999998</v>
      </c>
      <c r="K23" s="39"/>
      <c r="L23" s="54">
        <v>5620406.2483759969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27239100</v>
      </c>
      <c r="E27" s="36"/>
      <c r="F27" s="36">
        <v>27239100</v>
      </c>
      <c r="G27" s="39"/>
      <c r="H27" s="36">
        <v>27239100.079999998</v>
      </c>
      <c r="I27" s="36"/>
      <c r="J27" s="36">
        <v>27239100.079999998</v>
      </c>
      <c r="K27" s="39"/>
      <c r="L27" s="36">
        <v>-7.9999998211860657E-2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>
        <v>168807948.328376</v>
      </c>
      <c r="E32" s="35"/>
      <c r="F32" s="35">
        <v>168807948.328376</v>
      </c>
      <c r="G32" s="39"/>
      <c r="H32" s="35">
        <v>163187542</v>
      </c>
      <c r="I32" s="35"/>
      <c r="J32" s="35">
        <v>163187542</v>
      </c>
      <c r="K32" s="39"/>
      <c r="L32" s="35">
        <v>5620406.3283759952</v>
      </c>
      <c r="M32" s="35" t="s">
        <v>30</v>
      </c>
      <c r="N32" s="83" t="s">
        <v>107</v>
      </c>
    </row>
    <row r="33" spans="1:14" ht="11.25" hidden="1" customHeight="1">
      <c r="A33" s="43"/>
      <c r="B33" s="134">
        <v>42457</v>
      </c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43658900</v>
      </c>
      <c r="E38" s="54">
        <v>0</v>
      </c>
      <c r="F38" s="54">
        <v>43658900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43658900</v>
      </c>
      <c r="E40" s="36"/>
      <c r="F40" s="36">
        <v>43658900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243445441.75267601</v>
      </c>
      <c r="E41" s="42">
        <v>0</v>
      </c>
      <c r="F41" s="42">
        <v>243445441.75267601</v>
      </c>
      <c r="G41" s="39"/>
      <c r="H41" s="42">
        <v>229842061.07999998</v>
      </c>
      <c r="I41" s="42">
        <v>0</v>
      </c>
      <c r="J41" s="42">
        <v>229842061.07999998</v>
      </c>
      <c r="K41" s="39"/>
      <c r="L41" s="42">
        <v>13603380.672675997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29" priority="6" operator="containsText" text="ERROR">
      <formula>NOT(ISERROR(SEARCH("ERROR",N37)))</formula>
    </cfRule>
  </conditionalFormatting>
  <conditionalFormatting sqref="N34:N35">
    <cfRule type="containsText" dxfId="28" priority="5" operator="containsText" text="ERROR">
      <formula>NOT(ISERROR(SEARCH("ERROR",N34)))</formula>
    </cfRule>
  </conditionalFormatting>
  <conditionalFormatting sqref="N24:N32">
    <cfRule type="containsText" dxfId="27" priority="4" operator="containsText" text="ERROR">
      <formula>NOT(ISERROR(SEARCH("ERROR",N24)))</formula>
    </cfRule>
  </conditionalFormatting>
  <conditionalFormatting sqref="N15:N22">
    <cfRule type="containsText" dxfId="26" priority="3" operator="containsText" text="ERROR">
      <formula>NOT(ISERROR(SEARCH("ERROR",N15)))</formula>
    </cfRule>
  </conditionalFormatting>
  <conditionalFormatting sqref="N11">
    <cfRule type="containsText" dxfId="25" priority="2" operator="containsText" text="ERROR">
      <formula>NOT(ISERROR(SEARCH("ERROR",N11)))</formula>
    </cfRule>
  </conditionalFormatting>
  <conditionalFormatting sqref="N12">
    <cfRule type="containsText" dxfId="24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6.570312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75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118.13861360000001</v>
      </c>
      <c r="E10" s="54">
        <v>0</v>
      </c>
      <c r="F10" s="54">
        <v>118.13861360000001</v>
      </c>
      <c r="G10" s="39"/>
      <c r="H10" s="54">
        <v>104.45249999999999</v>
      </c>
      <c r="I10" s="54">
        <v>0</v>
      </c>
      <c r="J10" s="54">
        <v>104.45249999999999</v>
      </c>
      <c r="K10" s="39"/>
      <c r="L10" s="54">
        <v>13.686113600000024</v>
      </c>
      <c r="M10" s="55"/>
    </row>
    <row r="11" spans="1:14">
      <c r="A11" s="38">
        <v>1</v>
      </c>
      <c r="B11" s="59" t="s">
        <v>50</v>
      </c>
      <c r="D11" s="36">
        <v>103.73146560000001</v>
      </c>
      <c r="E11" s="36"/>
      <c r="F11" s="36">
        <v>103.73146560000001</v>
      </c>
      <c r="G11" s="39"/>
      <c r="H11" s="36">
        <v>104.45249999999999</v>
      </c>
      <c r="I11" s="36"/>
      <c r="J11" s="36">
        <v>104.45249999999999</v>
      </c>
      <c r="K11" s="39"/>
      <c r="L11" s="36">
        <v>-0.72103439999997931</v>
      </c>
      <c r="M11" s="36"/>
      <c r="N11" s="83"/>
    </row>
    <row r="12" spans="1:14">
      <c r="A12" s="109">
        <v>2</v>
      </c>
      <c r="B12" s="60" t="s">
        <v>7</v>
      </c>
      <c r="D12" s="35">
        <v>14.407148000000003</v>
      </c>
      <c r="E12" s="35"/>
      <c r="F12" s="35">
        <v>14.407148000000003</v>
      </c>
      <c r="G12" s="39"/>
      <c r="H12" s="35"/>
      <c r="I12" s="35"/>
      <c r="J12" s="35">
        <v>0</v>
      </c>
      <c r="K12" s="39"/>
      <c r="L12" s="35">
        <v>14.407148000000003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100839671</v>
      </c>
      <c r="E14" s="54">
        <v>0</v>
      </c>
      <c r="F14" s="54">
        <v>100839671</v>
      </c>
      <c r="G14" s="39"/>
      <c r="H14" s="54">
        <v>0</v>
      </c>
      <c r="I14" s="54">
        <v>0</v>
      </c>
      <c r="J14" s="54">
        <v>0</v>
      </c>
      <c r="K14" s="39"/>
      <c r="L14" s="54">
        <v>100839671</v>
      </c>
      <c r="M14" s="54"/>
    </row>
    <row r="15" spans="1:14">
      <c r="A15" s="38">
        <v>1</v>
      </c>
      <c r="B15" s="59" t="s">
        <v>39</v>
      </c>
      <c r="C15" s="39"/>
      <c r="D15" s="36">
        <v>57456641</v>
      </c>
      <c r="E15" s="36"/>
      <c r="F15" s="36">
        <v>57456641</v>
      </c>
      <c r="G15" s="39"/>
      <c r="H15" s="36"/>
      <c r="I15" s="36"/>
      <c r="J15" s="36">
        <v>0</v>
      </c>
      <c r="K15" s="39"/>
      <c r="L15" s="36">
        <v>57456641</v>
      </c>
      <c r="M15" s="36" t="s">
        <v>30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>
        <v>2950375</v>
      </c>
      <c r="E17" s="36"/>
      <c r="F17" s="36">
        <v>2950375</v>
      </c>
      <c r="G17" s="39"/>
      <c r="H17" s="36"/>
      <c r="I17" s="36"/>
      <c r="J17" s="36">
        <v>0</v>
      </c>
      <c r="K17" s="39"/>
      <c r="L17" s="36">
        <v>2950375</v>
      </c>
      <c r="M17" s="36" t="s">
        <v>32</v>
      </c>
      <c r="N17" s="83"/>
    </row>
    <row r="18" spans="1:14">
      <c r="A18" s="109">
        <v>4</v>
      </c>
      <c r="B18" s="60" t="s">
        <v>41</v>
      </c>
      <c r="C18" s="39"/>
      <c r="D18" s="35">
        <v>637548</v>
      </c>
      <c r="E18" s="35"/>
      <c r="F18" s="35">
        <v>637548</v>
      </c>
      <c r="G18" s="39"/>
      <c r="H18" s="35"/>
      <c r="I18" s="35"/>
      <c r="J18" s="35">
        <v>0</v>
      </c>
      <c r="K18" s="39"/>
      <c r="L18" s="35">
        <v>637548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39795107</v>
      </c>
      <c r="E21" s="36">
        <v>0</v>
      </c>
      <c r="F21" s="36">
        <v>39795107</v>
      </c>
      <c r="G21" s="39"/>
      <c r="H21" s="36"/>
      <c r="I21" s="36"/>
      <c r="J21" s="36">
        <v>0</v>
      </c>
      <c r="K21" s="39"/>
      <c r="L21" s="36">
        <v>39795107</v>
      </c>
      <c r="M21" s="36" t="s">
        <v>30</v>
      </c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75550000</v>
      </c>
      <c r="E23" s="54">
        <v>0</v>
      </c>
      <c r="F23" s="54">
        <v>75550000</v>
      </c>
      <c r="G23" s="39"/>
      <c r="H23" s="54">
        <v>0</v>
      </c>
      <c r="I23" s="54">
        <v>0</v>
      </c>
      <c r="J23" s="54">
        <v>0</v>
      </c>
      <c r="K23" s="39"/>
      <c r="L23" s="54">
        <v>75550000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>
        <v>50000000</v>
      </c>
      <c r="E25" s="36"/>
      <c r="F25" s="36">
        <v>50000000</v>
      </c>
      <c r="G25" s="39"/>
      <c r="H25" s="36"/>
      <c r="I25" s="36"/>
      <c r="J25" s="36">
        <v>0</v>
      </c>
      <c r="K25" s="39"/>
      <c r="L25" s="36">
        <v>50000000</v>
      </c>
      <c r="M25" s="36" t="s">
        <v>30</v>
      </c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25350000</v>
      </c>
      <c r="E27" s="36"/>
      <c r="F27" s="36">
        <v>25350000</v>
      </c>
      <c r="G27" s="39"/>
      <c r="H27" s="36"/>
      <c r="I27" s="36"/>
      <c r="J27" s="36">
        <v>0</v>
      </c>
      <c r="K27" s="39"/>
      <c r="L27" s="36">
        <v>25350000</v>
      </c>
      <c r="M27" s="36" t="s">
        <v>30</v>
      </c>
      <c r="N27" s="83" t="s">
        <v>107</v>
      </c>
    </row>
    <row r="28" spans="1:14">
      <c r="A28" s="109">
        <v>13</v>
      </c>
      <c r="B28" s="60" t="s">
        <v>53</v>
      </c>
      <c r="D28" s="35">
        <v>200000</v>
      </c>
      <c r="E28" s="35"/>
      <c r="F28" s="35">
        <v>200000</v>
      </c>
      <c r="G28" s="39"/>
      <c r="H28" s="35"/>
      <c r="I28" s="35"/>
      <c r="J28" s="35">
        <v>0</v>
      </c>
      <c r="K28" s="39"/>
      <c r="L28" s="35">
        <v>200000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176389671</v>
      </c>
      <c r="E41" s="42">
        <v>0</v>
      </c>
      <c r="F41" s="42">
        <v>176389671</v>
      </c>
      <c r="G41" s="39"/>
      <c r="H41" s="42">
        <v>0</v>
      </c>
      <c r="I41" s="42">
        <v>0</v>
      </c>
      <c r="J41" s="42">
        <v>0</v>
      </c>
      <c r="K41" s="39"/>
      <c r="L41" s="42">
        <v>176389671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23" priority="6" operator="containsText" text="ERROR">
      <formula>NOT(ISERROR(SEARCH("ERROR",N37)))</formula>
    </cfRule>
  </conditionalFormatting>
  <conditionalFormatting sqref="N34:N35">
    <cfRule type="containsText" dxfId="22" priority="5" operator="containsText" text="ERROR">
      <formula>NOT(ISERROR(SEARCH("ERROR",N34)))</formula>
    </cfRule>
  </conditionalFormatting>
  <conditionalFormatting sqref="N24:N32">
    <cfRule type="containsText" dxfId="21" priority="4" operator="containsText" text="ERROR">
      <formula>NOT(ISERROR(SEARCH("ERROR",N24)))</formula>
    </cfRule>
  </conditionalFormatting>
  <conditionalFormatting sqref="N15:N22">
    <cfRule type="containsText" dxfId="20" priority="3" operator="containsText" text="ERROR">
      <formula>NOT(ISERROR(SEARCH("ERROR",N15)))</formula>
    </cfRule>
  </conditionalFormatting>
  <conditionalFormatting sqref="N11">
    <cfRule type="containsText" dxfId="19" priority="2" operator="containsText" text="ERROR">
      <formula>NOT(ISERROR(SEARCH("ERROR",N11)))</formula>
    </cfRule>
  </conditionalFormatting>
  <conditionalFormatting sqref="N12">
    <cfRule type="containsText" dxfId="18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.5703125" style="23" customWidth="1"/>
    <col min="4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4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77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48.568899999999999</v>
      </c>
      <c r="E10" s="54">
        <v>0</v>
      </c>
      <c r="F10" s="54">
        <v>48.568899999999999</v>
      </c>
      <c r="G10" s="39"/>
      <c r="H10" s="54">
        <v>48.568899999999999</v>
      </c>
      <c r="I10" s="54">
        <v>0</v>
      </c>
      <c r="J10" s="54">
        <v>48.568899999999999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42.188000000000002</v>
      </c>
      <c r="E11" s="36"/>
      <c r="F11" s="36">
        <v>42.188000000000002</v>
      </c>
      <c r="G11" s="39"/>
      <c r="H11" s="36">
        <v>48.568899999999999</v>
      </c>
      <c r="I11" s="36"/>
      <c r="J11" s="36">
        <v>48.568899999999999</v>
      </c>
      <c r="K11" s="39"/>
      <c r="L11" s="36">
        <v>-6.3808999999999969</v>
      </c>
      <c r="M11" s="36"/>
      <c r="N11" s="83"/>
    </row>
    <row r="12" spans="1:14">
      <c r="A12" s="109">
        <v>2</v>
      </c>
      <c r="B12" s="60" t="s">
        <v>7</v>
      </c>
      <c r="D12" s="35">
        <v>6.3808999999999996</v>
      </c>
      <c r="E12" s="35"/>
      <c r="F12" s="35">
        <v>6.3808999999999996</v>
      </c>
      <c r="G12" s="39"/>
      <c r="H12" s="35"/>
      <c r="I12" s="35"/>
      <c r="J12" s="35">
        <v>0</v>
      </c>
      <c r="K12" s="39"/>
      <c r="L12" s="35">
        <v>6.3808999999999996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0</v>
      </c>
      <c r="E14" s="54">
        <v>0</v>
      </c>
      <c r="F14" s="54">
        <v>0</v>
      </c>
      <c r="G14" s="39"/>
      <c r="H14" s="54">
        <v>24779925</v>
      </c>
      <c r="I14" s="54">
        <v>0</v>
      </c>
      <c r="J14" s="54">
        <v>24779925</v>
      </c>
      <c r="K14" s="39"/>
      <c r="L14" s="54">
        <v>-24779925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24779925</v>
      </c>
      <c r="I15" s="36"/>
      <c r="J15" s="36">
        <v>24779925</v>
      </c>
      <c r="K15" s="39"/>
      <c r="L15" s="36">
        <v>-24779925</v>
      </c>
      <c r="M15" s="36" t="s">
        <v>29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 t="s">
        <v>107</v>
      </c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127933000</v>
      </c>
      <c r="E23" s="54">
        <v>0</v>
      </c>
      <c r="F23" s="54">
        <v>127933000</v>
      </c>
      <c r="G23" s="39"/>
      <c r="H23" s="54">
        <v>48849100</v>
      </c>
      <c r="I23" s="54">
        <v>0</v>
      </c>
      <c r="J23" s="54">
        <v>48849100</v>
      </c>
      <c r="K23" s="39"/>
      <c r="L23" s="54">
        <v>79083900</v>
      </c>
      <c r="M23" s="54"/>
      <c r="N23" s="83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127933000</v>
      </c>
      <c r="E27" s="36"/>
      <c r="F27" s="36">
        <v>127933000</v>
      </c>
      <c r="G27" s="39"/>
      <c r="H27" s="36">
        <v>42643000</v>
      </c>
      <c r="I27" s="36"/>
      <c r="J27" s="36">
        <v>42643000</v>
      </c>
      <c r="K27" s="39"/>
      <c r="L27" s="36">
        <v>85290000</v>
      </c>
      <c r="M27" s="36" t="s">
        <v>30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 t="s">
        <v>107</v>
      </c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 t="s">
        <v>107</v>
      </c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>
        <v>6206100</v>
      </c>
      <c r="I32" s="35"/>
      <c r="J32" s="35">
        <v>6206100</v>
      </c>
      <c r="K32" s="39"/>
      <c r="L32" s="35">
        <v>-6206100</v>
      </c>
      <c r="M32" s="35" t="s">
        <v>29</v>
      </c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  <c r="N33" s="83" t="s">
        <v>107</v>
      </c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 t="s">
        <v>107</v>
      </c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 t="s">
        <v>107</v>
      </c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  <c r="N36" s="83" t="s">
        <v>107</v>
      </c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127933000</v>
      </c>
      <c r="E41" s="42">
        <v>0</v>
      </c>
      <c r="F41" s="42">
        <v>127933000</v>
      </c>
      <c r="G41" s="39"/>
      <c r="H41" s="42">
        <v>73629025</v>
      </c>
      <c r="I41" s="42">
        <v>0</v>
      </c>
      <c r="J41" s="42">
        <v>73629025</v>
      </c>
      <c r="K41" s="39"/>
      <c r="L41" s="42">
        <v>54303975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17" priority="6" operator="containsText" text="ERROR">
      <formula>NOT(ISERROR(SEARCH("ERROR",N37)))</formula>
    </cfRule>
  </conditionalFormatting>
  <conditionalFormatting sqref="N34:N35">
    <cfRule type="containsText" dxfId="16" priority="5" operator="containsText" text="ERROR">
      <formula>NOT(ISERROR(SEARCH("ERROR",N34)))</formula>
    </cfRule>
  </conditionalFormatting>
  <conditionalFormatting sqref="N24:N32">
    <cfRule type="containsText" dxfId="15" priority="4" operator="containsText" text="ERROR">
      <formula>NOT(ISERROR(SEARCH("ERROR",N24)))</formula>
    </cfRule>
  </conditionalFormatting>
  <conditionalFormatting sqref="N15:N37">
    <cfRule type="containsText" dxfId="14" priority="3" operator="containsText" text="ERROR">
      <formula>NOT(ISERROR(SEARCH("ERROR",N15)))</formula>
    </cfRule>
  </conditionalFormatting>
  <conditionalFormatting sqref="N11">
    <cfRule type="containsText" dxfId="13" priority="2" operator="containsText" text="ERROR">
      <formula>NOT(ISERROR(SEARCH("ERROR",N11)))</formula>
    </cfRule>
  </conditionalFormatting>
  <conditionalFormatting sqref="N12">
    <cfRule type="containsText" dxfId="12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showGridLines="0" topLeftCell="F1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28.8554687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78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21.946300000000001</v>
      </c>
      <c r="E10" s="54">
        <v>0</v>
      </c>
      <c r="F10" s="54">
        <v>21.946300000000001</v>
      </c>
      <c r="G10" s="39"/>
      <c r="H10" s="54">
        <v>21.946300000000001</v>
      </c>
      <c r="I10" s="54">
        <v>0</v>
      </c>
      <c r="J10" s="54">
        <v>21.946300000000001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>
        <v>19.020199999999999</v>
      </c>
      <c r="E11" s="36"/>
      <c r="F11" s="36">
        <v>19.020199999999999</v>
      </c>
      <c r="G11" s="39"/>
      <c r="H11" s="36">
        <v>21.946300000000001</v>
      </c>
      <c r="I11" s="36"/>
      <c r="J11" s="36">
        <v>21.946300000000001</v>
      </c>
      <c r="K11" s="39"/>
      <c r="L11" s="36">
        <v>-2.9261000000000017</v>
      </c>
      <c r="M11" s="36"/>
      <c r="N11" s="83"/>
    </row>
    <row r="12" spans="1:14">
      <c r="A12" s="109">
        <v>2</v>
      </c>
      <c r="B12" s="60" t="s">
        <v>7</v>
      </c>
      <c r="D12" s="35">
        <v>2.9260999999999999</v>
      </c>
      <c r="E12" s="35"/>
      <c r="F12" s="35">
        <v>2.9260999999999999</v>
      </c>
      <c r="G12" s="39"/>
      <c r="H12" s="35"/>
      <c r="I12" s="35"/>
      <c r="J12" s="35">
        <v>0</v>
      </c>
      <c r="K12" s="39"/>
      <c r="L12" s="35">
        <v>2.9260999999999999</v>
      </c>
      <c r="M12" s="35"/>
      <c r="N12" s="83"/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25132651.699999999</v>
      </c>
      <c r="E14" s="54">
        <v>0</v>
      </c>
      <c r="F14" s="54">
        <v>25132651.699999999</v>
      </c>
      <c r="G14" s="39"/>
      <c r="H14" s="54">
        <v>8543361</v>
      </c>
      <c r="I14" s="54">
        <v>0</v>
      </c>
      <c r="J14" s="54">
        <v>8543361</v>
      </c>
      <c r="K14" s="39"/>
      <c r="L14" s="54">
        <v>16589290.699999999</v>
      </c>
      <c r="M14" s="54"/>
    </row>
    <row r="15" spans="1:14">
      <c r="A15" s="38">
        <v>1</v>
      </c>
      <c r="B15" s="59" t="s">
        <v>39</v>
      </c>
      <c r="C15" s="39"/>
      <c r="D15" s="36">
        <v>11543361</v>
      </c>
      <c r="E15" s="36"/>
      <c r="F15" s="36">
        <v>11543361</v>
      </c>
      <c r="G15" s="39"/>
      <c r="H15" s="36">
        <v>8543361</v>
      </c>
      <c r="I15" s="36"/>
      <c r="J15" s="36">
        <v>8543361</v>
      </c>
      <c r="K15" s="39"/>
      <c r="L15" s="36">
        <v>3000000</v>
      </c>
      <c r="M15" s="36" t="s">
        <v>32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>
        <v>13589290.699999999</v>
      </c>
      <c r="E16" s="35"/>
      <c r="F16" s="35">
        <v>13589290.699999999</v>
      </c>
      <c r="G16" s="39"/>
      <c r="H16" s="35"/>
      <c r="I16" s="35"/>
      <c r="J16" s="35">
        <v>0</v>
      </c>
      <c r="K16" s="39"/>
      <c r="L16" s="35">
        <v>13589290.699999999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>
        <v>0</v>
      </c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1200900</v>
      </c>
      <c r="E23" s="54">
        <v>0</v>
      </c>
      <c r="F23" s="54">
        <v>1200900</v>
      </c>
      <c r="G23" s="39"/>
      <c r="H23" s="54">
        <v>3325180</v>
      </c>
      <c r="I23" s="54">
        <v>0</v>
      </c>
      <c r="J23" s="54">
        <v>3325180</v>
      </c>
      <c r="K23" s="39"/>
      <c r="L23" s="54">
        <v>-2124280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2080000</v>
      </c>
      <c r="I25" s="36"/>
      <c r="J25" s="36">
        <v>2080000</v>
      </c>
      <c r="K25" s="39"/>
      <c r="L25" s="36">
        <v>-2080000</v>
      </c>
      <c r="M25" s="36" t="s">
        <v>32</v>
      </c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1200900</v>
      </c>
      <c r="E27" s="36"/>
      <c r="F27" s="36">
        <v>1200900</v>
      </c>
      <c r="G27" s="39"/>
      <c r="H27" s="36">
        <v>1242180</v>
      </c>
      <c r="I27" s="36"/>
      <c r="J27" s="36">
        <v>1242180</v>
      </c>
      <c r="K27" s="39"/>
      <c r="L27" s="36">
        <v>-41280</v>
      </c>
      <c r="M27" s="36" t="s">
        <v>32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3000</v>
      </c>
      <c r="I28" s="35"/>
      <c r="J28" s="35">
        <v>3000</v>
      </c>
      <c r="K28" s="39"/>
      <c r="L28" s="35">
        <v>-3000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20000000</v>
      </c>
      <c r="E38" s="54">
        <v>0</v>
      </c>
      <c r="F38" s="54">
        <v>20000000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20000000</v>
      </c>
      <c r="E40" s="36"/>
      <c r="F40" s="36">
        <v>20000000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26333551.699999999</v>
      </c>
      <c r="E41" s="42">
        <v>0</v>
      </c>
      <c r="F41" s="42">
        <v>26333551.699999999</v>
      </c>
      <c r="G41" s="39"/>
      <c r="H41" s="42">
        <v>11868541</v>
      </c>
      <c r="I41" s="42">
        <v>0</v>
      </c>
      <c r="J41" s="42">
        <v>11868541</v>
      </c>
      <c r="K41" s="39"/>
      <c r="L41" s="42">
        <v>14465010.699999999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11" priority="6" operator="containsText" text="ERROR">
      <formula>NOT(ISERROR(SEARCH("ERROR",N37)))</formula>
    </cfRule>
  </conditionalFormatting>
  <conditionalFormatting sqref="N34:N35">
    <cfRule type="containsText" dxfId="10" priority="5" operator="containsText" text="ERROR">
      <formula>NOT(ISERROR(SEARCH("ERROR",N34)))</formula>
    </cfRule>
  </conditionalFormatting>
  <conditionalFormatting sqref="N24:N32">
    <cfRule type="containsText" dxfId="9" priority="4" operator="containsText" text="ERROR">
      <formula>NOT(ISERROR(SEARCH("ERROR",N24)))</formula>
    </cfRule>
  </conditionalFormatting>
  <conditionalFormatting sqref="N15:N22">
    <cfRule type="containsText" dxfId="8" priority="3" operator="containsText" text="ERROR">
      <formula>NOT(ISERROR(SEARCH("ERROR",N15)))</formula>
    </cfRule>
  </conditionalFormatting>
  <conditionalFormatting sqref="N11">
    <cfRule type="containsText" dxfId="7" priority="2" operator="containsText" text="ERROR">
      <formula>NOT(ISERROR(SEARCH("ERROR",N11)))</formula>
    </cfRule>
  </conditionalFormatting>
  <conditionalFormatting sqref="N12">
    <cfRule type="containsText" dxfId="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M11:M12 M37 M24:M32 M15:M22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showGridLines="0" zoomScale="80" zoomScaleNormal="80" workbookViewId="0">
      <selection activeCell="E37" sqref="E37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5703125" style="23" customWidth="1"/>
    <col min="4" max="4" width="27.7109375" style="23" customWidth="1"/>
    <col min="5" max="5" width="14.7109375" style="23" customWidth="1"/>
    <col min="6" max="6" width="19.4257812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100</v>
      </c>
      <c r="E2" s="108"/>
      <c r="F2" s="108"/>
      <c r="H2" s="49"/>
      <c r="I2" s="50"/>
      <c r="J2" s="49"/>
    </row>
    <row r="3" spans="1:14">
      <c r="B3" s="69" t="s">
        <v>20</v>
      </c>
      <c r="C3" s="65"/>
      <c r="D3" s="70"/>
      <c r="E3" s="108"/>
      <c r="F3" s="108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108"/>
      <c r="F4" s="108"/>
      <c r="H4" s="49"/>
      <c r="I4" s="50"/>
      <c r="J4" s="51"/>
    </row>
    <row r="5" spans="1:14" ht="12" thickTop="1">
      <c r="A5" s="8"/>
      <c r="B5" s="8"/>
      <c r="C5" s="108"/>
      <c r="D5" s="108"/>
      <c r="E5" s="108"/>
      <c r="F5" s="108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125" t="s">
        <v>10</v>
      </c>
      <c r="E7" s="125" t="s">
        <v>9</v>
      </c>
      <c r="F7" s="125" t="s">
        <v>3</v>
      </c>
      <c r="G7" s="109"/>
      <c r="H7" s="125" t="s">
        <v>10</v>
      </c>
      <c r="I7" s="125" t="s">
        <v>9</v>
      </c>
      <c r="J7" s="125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109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127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126"/>
    </row>
    <row r="10" spans="1:14">
      <c r="A10" s="43"/>
      <c r="B10" s="57"/>
      <c r="C10" s="39"/>
      <c r="D10" s="54">
        <v>16.399999999999999</v>
      </c>
      <c r="E10" s="54">
        <v>0</v>
      </c>
      <c r="F10" s="54">
        <v>16.399999999999999</v>
      </c>
      <c r="G10" s="39"/>
      <c r="H10" s="54">
        <v>17.902200000000001</v>
      </c>
      <c r="I10" s="54">
        <v>0</v>
      </c>
      <c r="J10" s="54">
        <v>17.902200000000001</v>
      </c>
      <c r="K10" s="39"/>
      <c r="L10" s="54">
        <v>-1.502200000000002</v>
      </c>
      <c r="M10" s="55"/>
    </row>
    <row r="11" spans="1:14">
      <c r="A11" s="38">
        <v>1</v>
      </c>
      <c r="B11" s="59" t="s">
        <v>50</v>
      </c>
      <c r="D11" s="36">
        <v>16.399999999999999</v>
      </c>
      <c r="E11" s="36"/>
      <c r="F11" s="36">
        <v>16.399999999999999</v>
      </c>
      <c r="G11" s="39"/>
      <c r="H11" s="130">
        <v>17.902200000000001</v>
      </c>
      <c r="I11" s="36"/>
      <c r="J11" s="36">
        <v>17.902200000000001</v>
      </c>
      <c r="K11" s="39"/>
      <c r="L11" s="36">
        <v>-1.502200000000002</v>
      </c>
      <c r="M11" s="36"/>
      <c r="N11" s="83"/>
    </row>
    <row r="12" spans="1:14">
      <c r="A12" s="109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127"/>
      <c r="B13" s="127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1100718</v>
      </c>
      <c r="E14" s="54">
        <v>0</v>
      </c>
      <c r="F14" s="54">
        <v>1100718</v>
      </c>
      <c r="G14" s="39"/>
      <c r="H14" s="54">
        <v>1100718</v>
      </c>
      <c r="I14" s="54">
        <v>0</v>
      </c>
      <c r="J14" s="54">
        <v>1100718</v>
      </c>
      <c r="K14" s="39"/>
      <c r="L14" s="54">
        <v>0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>
        <v>1100718</v>
      </c>
      <c r="I15" s="36"/>
      <c r="J15" s="36">
        <v>1100718</v>
      </c>
      <c r="K15" s="39"/>
      <c r="L15" s="36">
        <v>-1100718</v>
      </c>
      <c r="M15" s="36" t="s">
        <v>32</v>
      </c>
      <c r="N15" s="83" t="s">
        <v>107</v>
      </c>
    </row>
    <row r="16" spans="1:14">
      <c r="A16" s="109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>
        <v>1100718</v>
      </c>
      <c r="E21" s="36">
        <v>0</v>
      </c>
      <c r="F21" s="36">
        <v>1100718</v>
      </c>
      <c r="G21" s="39"/>
      <c r="H21" s="36"/>
      <c r="I21" s="36"/>
      <c r="J21" s="36">
        <v>0</v>
      </c>
      <c r="K21" s="39"/>
      <c r="L21" s="36">
        <v>1100718</v>
      </c>
      <c r="M21" s="36" t="s">
        <v>32</v>
      </c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20080800</v>
      </c>
      <c r="E23" s="54">
        <v>0</v>
      </c>
      <c r="F23" s="54">
        <v>20080800</v>
      </c>
      <c r="G23" s="39"/>
      <c r="H23" s="54">
        <v>73187060</v>
      </c>
      <c r="I23" s="54">
        <v>0</v>
      </c>
      <c r="J23" s="54">
        <v>73187060</v>
      </c>
      <c r="K23" s="39"/>
      <c r="L23" s="54">
        <v>-53106260</v>
      </c>
      <c r="M23" s="54"/>
    </row>
    <row r="24" spans="1:14">
      <c r="A24" s="109">
        <v>9</v>
      </c>
      <c r="B24" s="60" t="s">
        <v>7</v>
      </c>
      <c r="D24" s="35"/>
      <c r="E24" s="35"/>
      <c r="F24" s="35">
        <v>0</v>
      </c>
      <c r="G24" s="39"/>
      <c r="H24" s="35"/>
      <c r="I24" s="35"/>
      <c r="J24" s="35">
        <v>0</v>
      </c>
      <c r="K24" s="39"/>
      <c r="L24" s="35">
        <v>0</v>
      </c>
      <c r="M24" s="35"/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/>
      <c r="E26" s="35"/>
      <c r="F26" s="35">
        <v>0</v>
      </c>
      <c r="G26" s="39"/>
      <c r="H26" s="35"/>
      <c r="I26" s="35"/>
      <c r="J26" s="35">
        <v>0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>
        <v>20080800</v>
      </c>
      <c r="E27" s="36"/>
      <c r="F27" s="36">
        <v>20080800</v>
      </c>
      <c r="G27" s="39"/>
      <c r="H27" s="36">
        <v>20080800</v>
      </c>
      <c r="I27" s="36"/>
      <c r="J27" s="36">
        <v>20080800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>
        <v>53106260</v>
      </c>
      <c r="I32" s="35"/>
      <c r="J32" s="35">
        <v>53106260</v>
      </c>
      <c r="K32" s="39"/>
      <c r="L32" s="35">
        <v>-53106260</v>
      </c>
      <c r="M32" s="35" t="s">
        <v>29</v>
      </c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109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109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21181518</v>
      </c>
      <c r="E41" s="42">
        <v>0</v>
      </c>
      <c r="F41" s="42">
        <v>21181518</v>
      </c>
      <c r="G41" s="39"/>
      <c r="H41" s="42">
        <v>74287778</v>
      </c>
      <c r="I41" s="42">
        <v>0</v>
      </c>
      <c r="J41" s="42">
        <v>74287778</v>
      </c>
      <c r="K41" s="39"/>
      <c r="L41" s="42">
        <v>-53106260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t="12.75" hidden="1">
      <c r="D48" s="95"/>
      <c r="E48" s="121"/>
      <c r="F48" s="107"/>
      <c r="H48" s="27"/>
      <c r="I48" s="30"/>
      <c r="K48" s="25"/>
      <c r="L48" s="22"/>
    </row>
    <row r="49" spans="4:12" ht="12.75" hidden="1">
      <c r="D49" s="95"/>
      <c r="E49" s="121"/>
      <c r="F49" s="107"/>
      <c r="H49" s="27"/>
      <c r="I49" s="30"/>
      <c r="K49" s="25"/>
      <c r="L49" s="22"/>
    </row>
    <row r="50" spans="4:12" ht="12.75" hidden="1">
      <c r="D50" s="95"/>
      <c r="E50" s="121"/>
      <c r="F50" s="107"/>
      <c r="H50" s="27"/>
      <c r="I50" s="30"/>
      <c r="K50" s="25"/>
      <c r="L50" s="22"/>
    </row>
    <row r="51" spans="4:12" ht="12.75" hidden="1">
      <c r="D51" s="95"/>
      <c r="E51" s="121"/>
      <c r="F51" s="107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M6:M7"/>
    <mergeCell ref="A6:A7"/>
    <mergeCell ref="B6:B7"/>
    <mergeCell ref="D6:F6"/>
    <mergeCell ref="H6:J6"/>
    <mergeCell ref="L6:L7"/>
  </mergeCells>
  <conditionalFormatting sqref="N37">
    <cfRule type="containsText" dxfId="5" priority="6" operator="containsText" text="ERROR">
      <formula>NOT(ISERROR(SEARCH("ERROR",N37)))</formula>
    </cfRule>
  </conditionalFormatting>
  <conditionalFormatting sqref="N34:N35">
    <cfRule type="containsText" dxfId="4" priority="5" operator="containsText" text="ERROR">
      <formula>NOT(ISERROR(SEARCH("ERROR",N34)))</formula>
    </cfRule>
  </conditionalFormatting>
  <conditionalFormatting sqref="N24:N32">
    <cfRule type="containsText" dxfId="3" priority="4" operator="containsText" text="ERROR">
      <formula>NOT(ISERROR(SEARCH("ERROR",N24)))</formula>
    </cfRule>
  </conditionalFormatting>
  <conditionalFormatting sqref="N15:N22">
    <cfRule type="containsText" dxfId="2" priority="3" operator="containsText" text="ERROR">
      <formula>NOT(ISERROR(SEARCH("ERROR",N15)))</formula>
    </cfRule>
  </conditionalFormatting>
  <conditionalFormatting sqref="N11">
    <cfRule type="containsText" dxfId="1" priority="2" operator="containsText" text="ERROR">
      <formula>NOT(ISERROR(SEARCH("ERROR",N11)))</formula>
    </cfRule>
  </conditionalFormatting>
  <conditionalFormatting sqref="N12">
    <cfRule type="containsText" dxfId="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euil23"/>
  <dimension ref="A1:O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2.140625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9.85546875" style="23" hidden="1" customWidth="1"/>
    <col min="14" max="14" width="0" style="23" hidden="1" customWidth="1"/>
    <col min="15" max="15" width="15" style="23" bestFit="1" customWidth="1"/>
    <col min="16" max="16384" width="11.42578125" style="23"/>
  </cols>
  <sheetData>
    <row r="1" spans="1:15" ht="12" thickBot="1">
      <c r="A1" s="8"/>
      <c r="B1" s="8"/>
    </row>
    <row r="2" spans="1:15" ht="12" thickTop="1">
      <c r="B2" s="66" t="s">
        <v>36</v>
      </c>
      <c r="C2" s="67"/>
      <c r="D2" s="68" t="s">
        <v>66</v>
      </c>
      <c r="E2" s="34"/>
      <c r="F2" s="34"/>
      <c r="H2" s="49"/>
      <c r="I2" s="50"/>
      <c r="J2" s="49"/>
    </row>
    <row r="3" spans="1:15">
      <c r="B3" s="69" t="s">
        <v>20</v>
      </c>
      <c r="C3" s="65"/>
      <c r="D3" s="70"/>
      <c r="E3" s="34"/>
      <c r="F3" s="34"/>
      <c r="H3" s="49"/>
      <c r="I3" s="50"/>
      <c r="J3" s="49"/>
    </row>
    <row r="4" spans="1:15" ht="12" thickBot="1">
      <c r="A4" s="8"/>
      <c r="B4" s="71" t="s">
        <v>22</v>
      </c>
      <c r="C4" s="72"/>
      <c r="D4" s="73" t="s">
        <v>84</v>
      </c>
      <c r="E4" s="34"/>
      <c r="F4" s="34"/>
      <c r="H4" s="49"/>
      <c r="I4" s="50"/>
      <c r="J4" s="49"/>
    </row>
    <row r="5" spans="1:15" ht="12" thickTop="1">
      <c r="A5" s="8"/>
      <c r="B5" s="8"/>
      <c r="C5" s="34"/>
      <c r="D5" s="34"/>
      <c r="E5" s="34"/>
      <c r="F5" s="34"/>
    </row>
    <row r="6" spans="1:15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  <c r="O6" s="31"/>
    </row>
    <row r="7" spans="1:15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  <c r="O7" s="31"/>
    </row>
    <row r="8" spans="1:15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  <c r="O8" s="31"/>
    </row>
    <row r="9" spans="1:15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  <c r="O9" s="31"/>
    </row>
    <row r="10" spans="1:15">
      <c r="A10" s="43"/>
      <c r="B10" s="57"/>
      <c r="C10" s="39"/>
      <c r="D10" s="54">
        <v>288</v>
      </c>
      <c r="E10" s="54">
        <v>0</v>
      </c>
      <c r="F10" s="54">
        <v>288</v>
      </c>
      <c r="G10" s="39"/>
      <c r="H10" s="54">
        <v>0</v>
      </c>
      <c r="I10" s="54">
        <v>0</v>
      </c>
      <c r="J10" s="54">
        <v>0</v>
      </c>
      <c r="K10" s="39"/>
      <c r="L10" s="54">
        <v>288</v>
      </c>
      <c r="M10" s="55"/>
      <c r="N10" s="111" t="e">
        <v>#DIV/0!</v>
      </c>
      <c r="O10" s="31"/>
    </row>
    <row r="11" spans="1:15">
      <c r="A11" s="38">
        <v>1</v>
      </c>
      <c r="B11" s="59" t="s">
        <v>50</v>
      </c>
      <c r="D11" s="36">
        <v>288</v>
      </c>
      <c r="E11" s="36"/>
      <c r="F11" s="36">
        <v>288</v>
      </c>
      <c r="G11" s="39"/>
      <c r="H11" s="36"/>
      <c r="I11" s="36"/>
      <c r="J11" s="36">
        <v>0</v>
      </c>
      <c r="K11" s="39"/>
      <c r="L11" s="36">
        <v>288</v>
      </c>
      <c r="M11" s="36"/>
      <c r="N11" s="83" t="s">
        <v>108</v>
      </c>
      <c r="O11" s="31"/>
    </row>
    <row r="12" spans="1:15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  <c r="O12" s="31"/>
    </row>
    <row r="13" spans="1:15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  <c r="O13" s="31"/>
    </row>
    <row r="14" spans="1:15">
      <c r="A14" s="43"/>
      <c r="B14" s="57" t="s">
        <v>106</v>
      </c>
      <c r="C14" s="39"/>
      <c r="D14" s="54">
        <v>86199624</v>
      </c>
      <c r="E14" s="54">
        <v>0</v>
      </c>
      <c r="F14" s="54">
        <v>86199624</v>
      </c>
      <c r="G14" s="39"/>
      <c r="H14" s="54">
        <v>149048230.25</v>
      </c>
      <c r="I14" s="54">
        <v>0</v>
      </c>
      <c r="J14" s="54">
        <v>149048230.25</v>
      </c>
      <c r="K14" s="39"/>
      <c r="L14" s="54">
        <v>-62848606.25</v>
      </c>
      <c r="M14" s="54"/>
      <c r="O14" s="31"/>
    </row>
    <row r="15" spans="1:15">
      <c r="A15" s="38">
        <v>1</v>
      </c>
      <c r="B15" s="59" t="s">
        <v>39</v>
      </c>
      <c r="C15" s="39"/>
      <c r="D15" s="36">
        <v>60276766</v>
      </c>
      <c r="E15" s="36"/>
      <c r="F15" s="36">
        <v>60276766</v>
      </c>
      <c r="G15" s="39"/>
      <c r="H15" s="36">
        <v>60876766</v>
      </c>
      <c r="I15" s="36"/>
      <c r="J15" s="36">
        <v>60876766</v>
      </c>
      <c r="K15" s="39"/>
      <c r="L15" s="36">
        <v>-600000</v>
      </c>
      <c r="M15" s="36" t="s">
        <v>31</v>
      </c>
      <c r="N15" s="83" t="s">
        <v>107</v>
      </c>
    </row>
    <row r="16" spans="1:15">
      <c r="A16" s="58">
        <v>2</v>
      </c>
      <c r="B16" s="60" t="s">
        <v>40</v>
      </c>
      <c r="C16" s="39"/>
      <c r="D16" s="35">
        <v>25922858</v>
      </c>
      <c r="E16" s="35"/>
      <c r="F16" s="35">
        <v>25922858</v>
      </c>
      <c r="G16" s="39"/>
      <c r="H16" s="35">
        <v>30430108</v>
      </c>
      <c r="I16" s="35"/>
      <c r="J16" s="35">
        <v>30430108</v>
      </c>
      <c r="K16" s="39"/>
      <c r="L16" s="35">
        <v>-4507250</v>
      </c>
      <c r="M16" s="35" t="s">
        <v>32</v>
      </c>
      <c r="N16" s="83" t="s">
        <v>107</v>
      </c>
    </row>
    <row r="17" spans="1:15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5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57741356.25</v>
      </c>
      <c r="I18" s="35"/>
      <c r="J18" s="35">
        <v>57741356.25</v>
      </c>
      <c r="K18" s="39"/>
      <c r="L18" s="35">
        <v>-57741356.25</v>
      </c>
      <c r="M18" s="35" t="s">
        <v>29</v>
      </c>
      <c r="N18" s="83" t="s">
        <v>107</v>
      </c>
    </row>
    <row r="19" spans="1:15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5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  <c r="O20" s="123"/>
    </row>
    <row r="21" spans="1:15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  <c r="O21" s="124"/>
    </row>
    <row r="22" spans="1:15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5">
      <c r="A23" s="43"/>
      <c r="B23" s="57" t="s">
        <v>105</v>
      </c>
      <c r="C23" s="39"/>
      <c r="D23" s="54">
        <v>149243930.59612358</v>
      </c>
      <c r="E23" s="54">
        <v>0</v>
      </c>
      <c r="F23" s="54">
        <v>149243930.59612358</v>
      </c>
      <c r="G23" s="39"/>
      <c r="H23" s="54">
        <v>100892369.20200776</v>
      </c>
      <c r="I23" s="54">
        <v>0</v>
      </c>
      <c r="J23" s="54">
        <v>100892369.20200776</v>
      </c>
      <c r="K23" s="39"/>
      <c r="L23" s="54">
        <v>48351561.394115835</v>
      </c>
      <c r="M23" s="54"/>
    </row>
    <row r="24" spans="1:15">
      <c r="A24" s="58">
        <v>9</v>
      </c>
      <c r="B24" s="60" t="s">
        <v>7</v>
      </c>
      <c r="D24" s="35">
        <v>12104649.444</v>
      </c>
      <c r="E24" s="35"/>
      <c r="F24" s="35">
        <v>12104649.444</v>
      </c>
      <c r="G24" s="39"/>
      <c r="H24" s="35">
        <v>9228529.4800000004</v>
      </c>
      <c r="I24" s="35"/>
      <c r="J24" s="35">
        <v>9228529.4800000004</v>
      </c>
      <c r="K24" s="39"/>
      <c r="L24" s="35">
        <v>2876119.9639999997</v>
      </c>
      <c r="M24" s="35" t="s">
        <v>32</v>
      </c>
      <c r="N24" s="83" t="s">
        <v>107</v>
      </c>
    </row>
    <row r="25" spans="1:15">
      <c r="A25" s="38">
        <v>10</v>
      </c>
      <c r="B25" s="59" t="s">
        <v>47</v>
      </c>
      <c r="D25" s="36"/>
      <c r="E25" s="36"/>
      <c r="F25" s="36">
        <v>0</v>
      </c>
      <c r="G25" s="39"/>
      <c r="H25" s="36">
        <v>11160000</v>
      </c>
      <c r="I25" s="36"/>
      <c r="J25" s="36">
        <v>11160000</v>
      </c>
      <c r="K25" s="39"/>
      <c r="L25" s="36">
        <v>-11160000</v>
      </c>
      <c r="M25" s="36" t="s">
        <v>29</v>
      </c>
      <c r="N25" s="83" t="s">
        <v>107</v>
      </c>
    </row>
    <row r="26" spans="1:15">
      <c r="A26" s="109">
        <v>11</v>
      </c>
      <c r="B26" s="60" t="s">
        <v>55</v>
      </c>
      <c r="D26" s="35">
        <v>90532709.152123585</v>
      </c>
      <c r="E26" s="35"/>
      <c r="F26" s="35">
        <v>90532709.152123585</v>
      </c>
      <c r="G26" s="39"/>
      <c r="H26" s="35">
        <v>75516619.722007751</v>
      </c>
      <c r="I26" s="35"/>
      <c r="J26" s="35">
        <v>75516619.722007751</v>
      </c>
      <c r="K26" s="39"/>
      <c r="L26" s="35">
        <v>15016089.430115834</v>
      </c>
      <c r="M26" s="35" t="s">
        <v>30</v>
      </c>
      <c r="N26" s="83" t="s">
        <v>107</v>
      </c>
    </row>
    <row r="27" spans="1:15">
      <c r="A27" s="38">
        <v>12</v>
      </c>
      <c r="B27" s="59" t="s">
        <v>52</v>
      </c>
      <c r="D27" s="36">
        <v>13376572</v>
      </c>
      <c r="E27" s="36">
        <v>0</v>
      </c>
      <c r="F27" s="36">
        <v>13376572</v>
      </c>
      <c r="G27" s="39"/>
      <c r="H27" s="36">
        <v>2483720</v>
      </c>
      <c r="I27" s="36"/>
      <c r="J27" s="36">
        <v>2483720</v>
      </c>
      <c r="K27" s="39"/>
      <c r="L27" s="36">
        <v>10892852</v>
      </c>
      <c r="M27" s="36" t="s">
        <v>30</v>
      </c>
      <c r="N27" s="83" t="s">
        <v>107</v>
      </c>
    </row>
    <row r="28" spans="1:15">
      <c r="A28" s="109">
        <v>13</v>
      </c>
      <c r="B28" s="60" t="s">
        <v>53</v>
      </c>
      <c r="D28" s="35">
        <v>33230000</v>
      </c>
      <c r="E28" s="35"/>
      <c r="F28" s="35">
        <v>33230000</v>
      </c>
      <c r="G28" s="39"/>
      <c r="H28" s="35">
        <v>6000</v>
      </c>
      <c r="I28" s="35"/>
      <c r="J28" s="35">
        <v>6000</v>
      </c>
      <c r="K28" s="39"/>
      <c r="L28" s="35">
        <v>33224000</v>
      </c>
      <c r="M28" s="35" t="s">
        <v>30</v>
      </c>
      <c r="N28" s="83" t="s">
        <v>107</v>
      </c>
    </row>
    <row r="29" spans="1:15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5">
      <c r="A30" s="109">
        <v>15</v>
      </c>
      <c r="B30" s="60" t="s">
        <v>56</v>
      </c>
      <c r="C30" s="60"/>
      <c r="E30" s="35"/>
      <c r="F30" s="35">
        <v>0</v>
      </c>
      <c r="G30" s="35"/>
      <c r="H30" s="35">
        <v>2497500</v>
      </c>
      <c r="I30" s="35"/>
      <c r="J30" s="35">
        <v>2497500</v>
      </c>
      <c r="K30" s="35"/>
      <c r="L30" s="35">
        <v>-2497500</v>
      </c>
      <c r="M30" s="35" t="s">
        <v>32</v>
      </c>
      <c r="N30" s="83"/>
    </row>
    <row r="31" spans="1:15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5">
      <c r="A32" s="109">
        <v>17</v>
      </c>
      <c r="B32" s="60" t="s">
        <v>43</v>
      </c>
      <c r="D32" s="35"/>
      <c r="E32" s="35">
        <v>0</v>
      </c>
      <c r="F32" s="35">
        <v>0</v>
      </c>
      <c r="G32" s="39"/>
      <c r="H32" s="35"/>
      <c r="I32" s="35">
        <v>0</v>
      </c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235443554.59612358</v>
      </c>
      <c r="E41" s="42">
        <v>0</v>
      </c>
      <c r="F41" s="42">
        <v>235443554.59612358</v>
      </c>
      <c r="G41" s="39"/>
      <c r="H41" s="42">
        <v>249940599.45200777</v>
      </c>
      <c r="I41" s="42">
        <v>0</v>
      </c>
      <c r="J41" s="42">
        <v>249940599.45200777</v>
      </c>
      <c r="K41" s="39"/>
      <c r="L41" s="42">
        <v>-14497044.855884165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84"/>
      <c r="H48" s="27"/>
      <c r="I48" s="93"/>
      <c r="K48" s="25"/>
      <c r="L48" s="33"/>
    </row>
    <row r="49" spans="4:12" hidden="1">
      <c r="D49" s="27"/>
      <c r="E49" s="26"/>
      <c r="H49" s="27"/>
      <c r="I49" s="26"/>
      <c r="K49" s="25"/>
      <c r="L49" s="22"/>
    </row>
    <row r="50" spans="4:12" hidden="1">
      <c r="D50" s="27"/>
      <c r="E50" s="26"/>
      <c r="H50" s="27"/>
      <c r="I50" s="26"/>
      <c r="K50" s="25"/>
      <c r="L50" s="22"/>
    </row>
    <row r="51" spans="4:12" hidden="1">
      <c r="D51" s="27"/>
      <c r="E51" s="26"/>
      <c r="F51" s="24"/>
      <c r="H51" s="27"/>
      <c r="I51" s="26"/>
      <c r="K51" s="25"/>
      <c r="L51" s="22"/>
    </row>
    <row r="52" spans="4:12" hidden="1">
      <c r="D52" s="27"/>
      <c r="E52" s="26"/>
      <c r="H52" s="27"/>
      <c r="I52" s="26"/>
      <c r="K52" s="25"/>
      <c r="L52" s="22"/>
    </row>
    <row r="53" spans="4:12" hidden="1">
      <c r="D53" s="27"/>
      <c r="E53" s="26"/>
      <c r="H53" s="27"/>
      <c r="I53" s="26"/>
      <c r="K53" s="25"/>
      <c r="L53" s="22"/>
    </row>
    <row r="54" spans="4:12" hidden="1">
      <c r="D54" s="27"/>
      <c r="E54" s="26"/>
      <c r="H54" s="27"/>
      <c r="I54" s="26"/>
      <c r="K54" s="25"/>
      <c r="L54" s="22"/>
    </row>
    <row r="55" spans="4:12" hidden="1">
      <c r="D55" s="27"/>
      <c r="E55" s="26"/>
      <c r="H55" s="27"/>
      <c r="I55" s="26"/>
      <c r="K55" s="25"/>
      <c r="L55" s="22"/>
    </row>
    <row r="56" spans="4:12" hidden="1">
      <c r="D56" s="27"/>
      <c r="E56" s="26"/>
      <c r="H56" s="27"/>
      <c r="I56" s="26"/>
      <c r="K56" s="25"/>
      <c r="L56" s="22"/>
    </row>
    <row r="57" spans="4:12" hidden="1">
      <c r="D57" s="27"/>
      <c r="E57" s="26"/>
      <c r="H57" s="27"/>
      <c r="I57" s="26"/>
      <c r="K57" s="25"/>
      <c r="L57" s="22"/>
    </row>
    <row r="58" spans="4:12" hidden="1">
      <c r="D58" s="27"/>
      <c r="E58" s="26"/>
      <c r="H58" s="27"/>
      <c r="I58" s="26"/>
      <c r="K58" s="25"/>
      <c r="L58" s="22"/>
    </row>
    <row r="59" spans="4:12" hidden="1">
      <c r="D59" s="27"/>
      <c r="E59" s="26"/>
      <c r="H59" s="27"/>
      <c r="I59" s="26"/>
      <c r="K59" s="25"/>
      <c r="L59" s="22"/>
    </row>
    <row r="60" spans="4:12" hidden="1">
      <c r="D60" s="27"/>
      <c r="E60" s="26"/>
      <c r="H60" s="27"/>
      <c r="I60" s="26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49" priority="6" operator="containsText" text="ERROR">
      <formula>NOT(ISERROR(SEARCH("ERROR",N37)))</formula>
    </cfRule>
  </conditionalFormatting>
  <conditionalFormatting sqref="N34:N35">
    <cfRule type="containsText" dxfId="148" priority="5" operator="containsText" text="ERROR">
      <formula>NOT(ISERROR(SEARCH("ERROR",N34)))</formula>
    </cfRule>
  </conditionalFormatting>
  <conditionalFormatting sqref="N24:N32">
    <cfRule type="containsText" dxfId="147" priority="4" operator="containsText" text="ERROR">
      <formula>NOT(ISERROR(SEARCH("ERROR",N24)))</formula>
    </cfRule>
  </conditionalFormatting>
  <conditionalFormatting sqref="N15:N22">
    <cfRule type="containsText" dxfId="146" priority="3" operator="containsText" text="ERROR">
      <formula>NOT(ISERROR(SEARCH("ERROR",N15)))</formula>
    </cfRule>
  </conditionalFormatting>
  <conditionalFormatting sqref="N11">
    <cfRule type="containsText" dxfId="145" priority="2" operator="containsText" text="ERROR">
      <formula>NOT(ISERROR(SEARCH("ERROR",N11)))</formula>
    </cfRule>
  </conditionalFormatting>
  <conditionalFormatting sqref="N12">
    <cfRule type="containsText" dxfId="144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4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19.7109375" style="23" customWidth="1"/>
    <col min="5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68" t="s">
        <v>88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85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>
        <v>0</v>
      </c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>
        <v>0</v>
      </c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2823200</v>
      </c>
      <c r="E14" s="54">
        <v>0</v>
      </c>
      <c r="F14" s="54">
        <v>2823200</v>
      </c>
      <c r="G14" s="39"/>
      <c r="H14" s="54">
        <v>0</v>
      </c>
      <c r="I14" s="54">
        <v>0</v>
      </c>
      <c r="J14" s="54">
        <v>0</v>
      </c>
      <c r="K14" s="39"/>
      <c r="L14" s="54">
        <v>2823200</v>
      </c>
      <c r="M14" s="54"/>
    </row>
    <row r="15" spans="1:14">
      <c r="A15" s="38">
        <v>1</v>
      </c>
      <c r="B15" s="59" t="s">
        <v>39</v>
      </c>
      <c r="C15" s="39"/>
      <c r="D15" s="36">
        <v>2823200</v>
      </c>
      <c r="E15" s="36"/>
      <c r="F15" s="36">
        <v>2823200</v>
      </c>
      <c r="G15" s="39"/>
      <c r="H15" s="36"/>
      <c r="I15" s="36"/>
      <c r="J15" s="36">
        <v>0</v>
      </c>
      <c r="K15" s="39"/>
      <c r="L15" s="36">
        <v>2823200</v>
      </c>
      <c r="M15" s="36" t="s">
        <v>32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45151151.760617785</v>
      </c>
      <c r="E23" s="54">
        <v>0</v>
      </c>
      <c r="F23" s="54">
        <v>45151151.760617785</v>
      </c>
      <c r="G23" s="39"/>
      <c r="H23" s="54">
        <v>47404418.6722394</v>
      </c>
      <c r="I23" s="54">
        <v>0</v>
      </c>
      <c r="J23" s="54">
        <v>47404418.6722394</v>
      </c>
      <c r="K23" s="39"/>
      <c r="L23" s="54">
        <v>-2253266.911621619</v>
      </c>
      <c r="M23" s="54"/>
    </row>
    <row r="24" spans="1:14">
      <c r="A24" s="58">
        <v>9</v>
      </c>
      <c r="B24" s="60" t="s">
        <v>7</v>
      </c>
      <c r="D24" s="35">
        <v>5507312.378378381</v>
      </c>
      <c r="E24" s="35"/>
      <c r="F24" s="35">
        <v>5507312.378378381</v>
      </c>
      <c r="G24" s="39"/>
      <c r="H24" s="35">
        <v>7760579.29</v>
      </c>
      <c r="I24" s="35"/>
      <c r="J24" s="35">
        <v>7760579.29</v>
      </c>
      <c r="K24" s="39"/>
      <c r="L24" s="35">
        <v>-2253266.911621619</v>
      </c>
      <c r="M24" s="35" t="s">
        <v>32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39643839.382239401</v>
      </c>
      <c r="E26" s="35"/>
      <c r="F26" s="35">
        <v>39643839.382239401</v>
      </c>
      <c r="G26" s="39"/>
      <c r="H26" s="35">
        <v>39643839.382239401</v>
      </c>
      <c r="I26" s="35"/>
      <c r="J26" s="35">
        <v>39643839.382239401</v>
      </c>
      <c r="K26" s="39"/>
      <c r="L26" s="35">
        <v>0</v>
      </c>
      <c r="M26" s="35"/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/>
      <c r="I27" s="36"/>
      <c r="J27" s="36">
        <v>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47974351.760617785</v>
      </c>
      <c r="E41" s="42">
        <v>0</v>
      </c>
      <c r="F41" s="42">
        <v>47974351.760617785</v>
      </c>
      <c r="G41" s="39"/>
      <c r="H41" s="42">
        <v>47404418.6722394</v>
      </c>
      <c r="I41" s="42">
        <v>0</v>
      </c>
      <c r="J41" s="42">
        <v>47404418.6722394</v>
      </c>
      <c r="K41" s="39"/>
      <c r="L41" s="42">
        <v>569933.08837838098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26"/>
      <c r="H48" s="27"/>
      <c r="I48" s="30"/>
      <c r="K48" s="25"/>
      <c r="L48" s="22"/>
    </row>
    <row r="49" spans="4:12" hidden="1">
      <c r="D49" s="27"/>
      <c r="E49" s="26"/>
      <c r="H49" s="27"/>
      <c r="I49" s="30"/>
      <c r="K49" s="25"/>
      <c r="L49" s="22"/>
    </row>
    <row r="50" spans="4:12" hidden="1">
      <c r="D50" s="27"/>
      <c r="E50" s="26"/>
      <c r="H50" s="27"/>
      <c r="I50" s="30"/>
      <c r="K50" s="25"/>
      <c r="L50" s="22"/>
    </row>
    <row r="51" spans="4:12" hidden="1">
      <c r="D51" s="27"/>
      <c r="E51" s="26"/>
      <c r="F51" s="24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43" priority="6" operator="containsText" text="ERROR">
      <formula>NOT(ISERROR(SEARCH("ERROR",N37)))</formula>
    </cfRule>
  </conditionalFormatting>
  <conditionalFormatting sqref="N34:N35">
    <cfRule type="containsText" dxfId="142" priority="5" operator="containsText" text="ERROR">
      <formula>NOT(ISERROR(SEARCH("ERROR",N34)))</formula>
    </cfRule>
  </conditionalFormatting>
  <conditionalFormatting sqref="N24:N32">
    <cfRule type="containsText" dxfId="141" priority="4" operator="containsText" text="ERROR">
      <formula>NOT(ISERROR(SEARCH("ERROR",N24)))</formula>
    </cfRule>
  </conditionalFormatting>
  <conditionalFormatting sqref="N15:N22">
    <cfRule type="containsText" dxfId="140" priority="3" operator="containsText" text="ERROR">
      <formula>NOT(ISERROR(SEARCH("ERROR",N15)))</formula>
    </cfRule>
  </conditionalFormatting>
  <conditionalFormatting sqref="N11">
    <cfRule type="containsText" dxfId="139" priority="2" operator="containsText" text="ERROR">
      <formula>NOT(ISERROR(SEARCH("ERROR",N11)))</formula>
    </cfRule>
  </conditionalFormatting>
  <conditionalFormatting sqref="N12">
    <cfRule type="containsText" dxfId="138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5"/>
  <dimension ref="A1:P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19.85546875" style="23" customWidth="1"/>
    <col min="5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2.85546875" style="23" hidden="1" customWidth="1"/>
    <col min="14" max="14" width="11.42578125" style="23"/>
    <col min="15" max="15" width="15" style="23" bestFit="1" customWidth="1"/>
    <col min="16" max="16" width="11.7109375" style="23" bestFit="1" customWidth="1"/>
    <col min="17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89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260326704</v>
      </c>
      <c r="E14" s="54">
        <v>-193745604</v>
      </c>
      <c r="F14" s="54">
        <v>66581100</v>
      </c>
      <c r="G14" s="39"/>
      <c r="H14" s="54">
        <v>65172400</v>
      </c>
      <c r="I14" s="54">
        <v>0</v>
      </c>
      <c r="J14" s="54">
        <v>65172400</v>
      </c>
      <c r="K14" s="39"/>
      <c r="L14" s="54">
        <v>1408700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/>
      <c r="I15" s="36">
        <v>0</v>
      </c>
      <c r="J15" s="36">
        <v>0</v>
      </c>
      <c r="K15" s="39"/>
      <c r="L15" s="36">
        <v>0</v>
      </c>
      <c r="M15" s="36"/>
      <c r="N15" s="83" t="s">
        <v>107</v>
      </c>
    </row>
    <row r="16" spans="1:14">
      <c r="A16" s="58">
        <v>2</v>
      </c>
      <c r="B16" s="60" t="s">
        <v>40</v>
      </c>
      <c r="C16" s="39"/>
      <c r="D16" s="35">
        <v>193745604</v>
      </c>
      <c r="E16" s="35">
        <v>-193745604</v>
      </c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6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6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6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6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6">
      <c r="A21" s="38">
        <v>7</v>
      </c>
      <c r="B21" s="59" t="s">
        <v>51</v>
      </c>
      <c r="C21" s="39"/>
      <c r="D21" s="36">
        <v>66581100</v>
      </c>
      <c r="E21" s="36"/>
      <c r="F21" s="36">
        <v>66581100</v>
      </c>
      <c r="G21" s="39"/>
      <c r="H21" s="36">
        <v>65172400</v>
      </c>
      <c r="I21" s="36">
        <v>0</v>
      </c>
      <c r="J21" s="36">
        <v>65172400</v>
      </c>
      <c r="K21" s="39"/>
      <c r="L21" s="36">
        <v>1408700</v>
      </c>
      <c r="M21" s="36" t="s">
        <v>32</v>
      </c>
      <c r="N21" s="83" t="s">
        <v>107</v>
      </c>
    </row>
    <row r="22" spans="1:16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6">
      <c r="A23" s="43"/>
      <c r="B23" s="57" t="s">
        <v>105</v>
      </c>
      <c r="C23" s="39"/>
      <c r="D23" s="54">
        <v>1699411699.3050201</v>
      </c>
      <c r="E23" s="54">
        <v>193745604</v>
      </c>
      <c r="F23" s="54">
        <v>1893157303.3050201</v>
      </c>
      <c r="G23" s="39"/>
      <c r="H23" s="54">
        <v>1944170903.3050201</v>
      </c>
      <c r="I23" s="54">
        <v>0</v>
      </c>
      <c r="J23" s="54">
        <v>1944170903.3050201</v>
      </c>
      <c r="K23" s="39"/>
      <c r="L23" s="54">
        <v>-51013600</v>
      </c>
      <c r="M23" s="54"/>
    </row>
    <row r="24" spans="1:16">
      <c r="A24" s="58">
        <v>9</v>
      </c>
      <c r="B24" s="60" t="s">
        <v>7</v>
      </c>
      <c r="D24" s="35"/>
      <c r="E24" s="35">
        <v>193745604</v>
      </c>
      <c r="F24" s="35">
        <v>193745604</v>
      </c>
      <c r="G24" s="39"/>
      <c r="H24" s="35">
        <v>193745604</v>
      </c>
      <c r="I24" s="35"/>
      <c r="J24" s="35">
        <v>193745604</v>
      </c>
      <c r="K24" s="39"/>
      <c r="L24" s="35">
        <v>0</v>
      </c>
      <c r="M24" s="35"/>
      <c r="N24" s="83" t="s">
        <v>107</v>
      </c>
    </row>
    <row r="25" spans="1:16">
      <c r="A25" s="38">
        <v>10</v>
      </c>
      <c r="B25" s="59" t="s">
        <v>47</v>
      </c>
      <c r="D25" s="36">
        <v>18000000</v>
      </c>
      <c r="E25" s="36"/>
      <c r="F25" s="36">
        <v>18000000</v>
      </c>
      <c r="G25" s="39"/>
      <c r="H25" s="36">
        <v>18000000</v>
      </c>
      <c r="I25" s="36"/>
      <c r="J25" s="36">
        <v>18000000</v>
      </c>
      <c r="K25" s="39"/>
      <c r="L25" s="36">
        <v>0</v>
      </c>
      <c r="M25" s="36"/>
      <c r="N25" s="83" t="s">
        <v>107</v>
      </c>
      <c r="P25" s="26"/>
    </row>
    <row r="26" spans="1:16">
      <c r="A26" s="109">
        <v>11</v>
      </c>
      <c r="B26" s="60" t="s">
        <v>55</v>
      </c>
      <c r="D26" s="35">
        <v>1670327099.3050201</v>
      </c>
      <c r="E26" s="35"/>
      <c r="F26" s="35">
        <v>1670327099.3050201</v>
      </c>
      <c r="G26" s="39"/>
      <c r="H26" s="35">
        <v>1670327099.3050201</v>
      </c>
      <c r="I26" s="35"/>
      <c r="J26" s="35">
        <v>1670327099.3050201</v>
      </c>
      <c r="K26" s="39"/>
      <c r="L26" s="35">
        <v>0</v>
      </c>
      <c r="M26" s="35"/>
      <c r="N26" s="83" t="s">
        <v>107</v>
      </c>
    </row>
    <row r="27" spans="1:16">
      <c r="A27" s="38">
        <v>12</v>
      </c>
      <c r="B27" s="59" t="s">
        <v>52</v>
      </c>
      <c r="D27" s="36">
        <v>11084600</v>
      </c>
      <c r="E27" s="36"/>
      <c r="F27" s="36">
        <v>11084600</v>
      </c>
      <c r="G27" s="39"/>
      <c r="H27" s="36">
        <v>6136200</v>
      </c>
      <c r="I27" s="36"/>
      <c r="J27" s="36">
        <v>6136200</v>
      </c>
      <c r="K27" s="39"/>
      <c r="L27" s="36">
        <v>4948400</v>
      </c>
      <c r="M27" s="36" t="s">
        <v>32</v>
      </c>
      <c r="N27" s="83" t="s">
        <v>107</v>
      </c>
    </row>
    <row r="28" spans="1:16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12000</v>
      </c>
      <c r="I28" s="35"/>
      <c r="J28" s="35">
        <v>12000</v>
      </c>
      <c r="K28" s="39"/>
      <c r="L28" s="35">
        <v>-12000</v>
      </c>
      <c r="M28" s="35" t="s">
        <v>32</v>
      </c>
      <c r="N28" s="83" t="s">
        <v>107</v>
      </c>
    </row>
    <row r="29" spans="1:16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6">
      <c r="A30" s="109">
        <v>15</v>
      </c>
      <c r="B30" s="60" t="s">
        <v>56</v>
      </c>
      <c r="C30" s="60"/>
      <c r="E30" s="35"/>
      <c r="F30" s="35">
        <v>0</v>
      </c>
      <c r="G30" s="35"/>
      <c r="H30" s="35">
        <v>55950000</v>
      </c>
      <c r="I30" s="35"/>
      <c r="J30" s="35">
        <v>55950000</v>
      </c>
      <c r="K30" s="35"/>
      <c r="L30" s="35">
        <v>-55950000</v>
      </c>
      <c r="M30" s="35" t="s">
        <v>29</v>
      </c>
      <c r="N30" s="83" t="s">
        <v>107</v>
      </c>
    </row>
    <row r="31" spans="1:16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 t="s">
        <v>107</v>
      </c>
    </row>
    <row r="32" spans="1:16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1959738403.3050201</v>
      </c>
      <c r="E41" s="42">
        <v>0</v>
      </c>
      <c r="F41" s="42">
        <v>1959738403.3050201</v>
      </c>
      <c r="G41" s="39"/>
      <c r="H41" s="42">
        <v>2009343303.3050201</v>
      </c>
      <c r="I41" s="42">
        <v>0</v>
      </c>
      <c r="J41" s="42">
        <v>2009343303.3050201</v>
      </c>
      <c r="K41" s="39"/>
      <c r="L41" s="42">
        <v>-49604900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B48" s="23" t="s">
        <v>25</v>
      </c>
      <c r="D48" s="27"/>
      <c r="E48" s="107">
        <v>-193745604</v>
      </c>
      <c r="F48" s="98">
        <v>374100</v>
      </c>
      <c r="H48" s="27"/>
      <c r="I48" s="30"/>
      <c r="K48" s="25"/>
      <c r="L48" s="33"/>
    </row>
    <row r="49" spans="2:12" hidden="1">
      <c r="B49" s="23" t="s">
        <v>25</v>
      </c>
      <c r="D49" s="27"/>
      <c r="E49" s="107">
        <v>193745604</v>
      </c>
      <c r="F49" s="98">
        <v>374100</v>
      </c>
      <c r="H49" s="27"/>
      <c r="I49" s="30"/>
      <c r="K49" s="25"/>
      <c r="L49" s="33"/>
    </row>
    <row r="50" spans="2:12" hidden="1">
      <c r="D50" s="27"/>
      <c r="E50" s="26"/>
      <c r="H50" s="27"/>
      <c r="I50" s="30"/>
      <c r="K50" s="25"/>
      <c r="L50" s="22"/>
    </row>
    <row r="51" spans="2:12" hidden="1">
      <c r="D51" s="27"/>
      <c r="E51" s="26"/>
      <c r="F51" s="24"/>
      <c r="H51" s="27"/>
      <c r="I51" s="30"/>
      <c r="K51" s="25"/>
      <c r="L51" s="22"/>
    </row>
    <row r="52" spans="2:12" hidden="1">
      <c r="D52" s="27"/>
      <c r="E52" s="26"/>
      <c r="H52" s="27"/>
      <c r="I52" s="30"/>
      <c r="K52" s="25"/>
      <c r="L52" s="22"/>
    </row>
    <row r="53" spans="2:12" hidden="1">
      <c r="D53" s="27"/>
      <c r="E53" s="26"/>
      <c r="H53" s="27"/>
      <c r="I53" s="30"/>
      <c r="K53" s="25"/>
      <c r="L53" s="22"/>
    </row>
    <row r="54" spans="2:12" hidden="1">
      <c r="D54" s="27"/>
      <c r="E54" s="26"/>
      <c r="H54" s="27"/>
      <c r="I54" s="30"/>
      <c r="K54" s="25"/>
      <c r="L54" s="22"/>
    </row>
    <row r="55" spans="2:12" hidden="1">
      <c r="D55" s="27"/>
      <c r="E55" s="26"/>
      <c r="H55" s="27"/>
      <c r="I55" s="30"/>
      <c r="K55" s="25"/>
      <c r="L55" s="22"/>
    </row>
    <row r="56" spans="2:12" hidden="1">
      <c r="D56" s="27"/>
      <c r="E56" s="26"/>
      <c r="H56" s="27"/>
      <c r="I56" s="31"/>
      <c r="K56" s="25"/>
      <c r="L56" s="22"/>
    </row>
    <row r="57" spans="2:12" hidden="1">
      <c r="D57" s="27"/>
      <c r="E57" s="26"/>
      <c r="H57" s="27"/>
      <c r="I57" s="31"/>
      <c r="K57" s="25"/>
      <c r="L57" s="22"/>
    </row>
    <row r="58" spans="2:12" hidden="1">
      <c r="D58" s="27"/>
      <c r="E58" s="26"/>
      <c r="H58" s="27"/>
      <c r="I58" s="31"/>
      <c r="K58" s="25"/>
      <c r="L58" s="22"/>
    </row>
    <row r="59" spans="2:12" hidden="1">
      <c r="D59" s="27"/>
      <c r="E59" s="26"/>
      <c r="H59" s="27"/>
      <c r="I59" s="31"/>
      <c r="K59" s="25"/>
      <c r="L59" s="22"/>
    </row>
    <row r="60" spans="2:12" hidden="1">
      <c r="D60" s="27"/>
      <c r="E60" s="26"/>
      <c r="H60" s="27"/>
      <c r="I60" s="31"/>
      <c r="K60" s="25"/>
      <c r="L60" s="22"/>
    </row>
    <row r="61" spans="2:12" hidden="1">
      <c r="D61" s="27"/>
      <c r="E61" s="26"/>
      <c r="H61" s="27"/>
      <c r="I61" s="31"/>
      <c r="K61" s="25"/>
      <c r="L61" s="22"/>
    </row>
    <row r="62" spans="2:12" hidden="1">
      <c r="D62" s="27"/>
      <c r="E62" s="26"/>
      <c r="H62" s="27"/>
      <c r="I62" s="31"/>
      <c r="K62" s="25"/>
      <c r="L62" s="22"/>
    </row>
    <row r="63" spans="2:12" hidden="1">
      <c r="D63" s="27"/>
      <c r="E63" s="26"/>
      <c r="H63" s="28"/>
      <c r="I63" s="31"/>
      <c r="K63" s="25"/>
      <c r="L63" s="22"/>
    </row>
    <row r="64" spans="2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37" priority="6" operator="containsText" text="ERROR">
      <formula>NOT(ISERROR(SEARCH("ERROR",N37)))</formula>
    </cfRule>
  </conditionalFormatting>
  <conditionalFormatting sqref="N34:N35">
    <cfRule type="containsText" dxfId="136" priority="5" operator="containsText" text="ERROR">
      <formula>NOT(ISERROR(SEARCH("ERROR",N34)))</formula>
    </cfRule>
  </conditionalFormatting>
  <conditionalFormatting sqref="N24:N32">
    <cfRule type="containsText" dxfId="135" priority="4" operator="containsText" text="ERROR">
      <formula>NOT(ISERROR(SEARCH("ERROR",N24)))</formula>
    </cfRule>
  </conditionalFormatting>
  <conditionalFormatting sqref="N15:N22">
    <cfRule type="containsText" dxfId="134" priority="3" operator="containsText" text="ERROR">
      <formula>NOT(ISERROR(SEARCH("ERROR",N15)))</formula>
    </cfRule>
  </conditionalFormatting>
  <conditionalFormatting sqref="N11">
    <cfRule type="containsText" dxfId="133" priority="2" operator="containsText" text="ERROR">
      <formula>NOT(ISERROR(SEARCH("ERROR",N11)))</formula>
    </cfRule>
  </conditionalFormatting>
  <conditionalFormatting sqref="N12">
    <cfRule type="containsText" dxfId="132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6"/>
  <dimension ref="A1:O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34.42578125" style="23" customWidth="1"/>
    <col min="3" max="3" width="1.7109375" style="23" customWidth="1"/>
    <col min="4" max="4" width="18.28515625" style="23" customWidth="1"/>
    <col min="5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2.42578125" style="23" hidden="1" customWidth="1"/>
    <col min="14" max="14" width="11.42578125" style="23"/>
    <col min="15" max="15" width="15" style="23" hidden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90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182497247.62616399</v>
      </c>
      <c r="E14" s="54">
        <v>0</v>
      </c>
      <c r="F14" s="54">
        <v>182497247.62616399</v>
      </c>
      <c r="G14" s="39"/>
      <c r="H14" s="54">
        <v>130648695.25</v>
      </c>
      <c r="I14" s="54">
        <v>0</v>
      </c>
      <c r="J14" s="54">
        <v>130648695.25</v>
      </c>
      <c r="K14" s="39"/>
      <c r="L14" s="54">
        <v>51848552.376163989</v>
      </c>
      <c r="M14" s="54"/>
    </row>
    <row r="15" spans="1:14">
      <c r="A15" s="38">
        <v>1</v>
      </c>
      <c r="B15" s="59" t="s">
        <v>39</v>
      </c>
      <c r="C15" s="39"/>
      <c r="D15" s="36">
        <v>101160900</v>
      </c>
      <c r="E15" s="36"/>
      <c r="F15" s="36">
        <v>101160900</v>
      </c>
      <c r="G15" s="39"/>
      <c r="H15" s="36">
        <v>101160900</v>
      </c>
      <c r="I15" s="36"/>
      <c r="J15" s="36">
        <v>101160900</v>
      </c>
      <c r="K15" s="39"/>
      <c r="L15" s="36">
        <v>0</v>
      </c>
      <c r="M15" s="36"/>
      <c r="N15" s="83" t="s">
        <v>107</v>
      </c>
    </row>
    <row r="16" spans="1:14">
      <c r="A16" s="58">
        <v>2</v>
      </c>
      <c r="B16" s="60" t="s">
        <v>40</v>
      </c>
      <c r="C16" s="39"/>
      <c r="D16" s="35">
        <v>26846861</v>
      </c>
      <c r="E16" s="35"/>
      <c r="F16" s="35">
        <v>26846861</v>
      </c>
      <c r="G16" s="39"/>
      <c r="H16" s="35">
        <v>26846861</v>
      </c>
      <c r="I16" s="35"/>
      <c r="J16" s="35">
        <v>26846861</v>
      </c>
      <c r="K16" s="39"/>
      <c r="L16" s="35">
        <v>0</v>
      </c>
      <c r="M16" s="35"/>
      <c r="N16" s="83" t="s">
        <v>107</v>
      </c>
    </row>
    <row r="17" spans="1:15">
      <c r="A17" s="38">
        <v>3</v>
      </c>
      <c r="B17" s="59" t="s">
        <v>79</v>
      </c>
      <c r="C17" s="39"/>
      <c r="D17" s="36">
        <v>33734280.462163992</v>
      </c>
      <c r="E17" s="36"/>
      <c r="F17" s="36">
        <v>33734280.462163992</v>
      </c>
      <c r="G17" s="39"/>
      <c r="H17" s="36"/>
      <c r="I17" s="36"/>
      <c r="J17" s="36">
        <v>0</v>
      </c>
      <c r="K17" s="39"/>
      <c r="L17" s="36">
        <v>33734280.462163992</v>
      </c>
      <c r="M17" s="36" t="s">
        <v>30</v>
      </c>
      <c r="N17" s="83"/>
    </row>
    <row r="18" spans="1:15">
      <c r="A18" s="109">
        <v>4</v>
      </c>
      <c r="B18" s="60" t="s">
        <v>41</v>
      </c>
      <c r="C18" s="39"/>
      <c r="D18" s="35">
        <v>20755206.163999997</v>
      </c>
      <c r="E18" s="35"/>
      <c r="F18" s="35">
        <v>20755206.163999997</v>
      </c>
      <c r="G18" s="39"/>
      <c r="H18" s="35">
        <v>2640934.25</v>
      </c>
      <c r="I18" s="35"/>
      <c r="J18" s="35">
        <v>2640934.25</v>
      </c>
      <c r="K18" s="39"/>
      <c r="L18" s="35">
        <v>18114271.913999997</v>
      </c>
      <c r="M18" s="35" t="s">
        <v>30</v>
      </c>
      <c r="N18" s="83" t="s">
        <v>107</v>
      </c>
    </row>
    <row r="19" spans="1:15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5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5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5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5">
      <c r="A23" s="43"/>
      <c r="B23" s="57" t="s">
        <v>105</v>
      </c>
      <c r="C23" s="39"/>
      <c r="D23" s="54">
        <v>1079485228.1119695</v>
      </c>
      <c r="E23" s="54">
        <v>0</v>
      </c>
      <c r="F23" s="54">
        <v>1079485228.1119695</v>
      </c>
      <c r="G23" s="39"/>
      <c r="H23" s="54">
        <v>1103253249.6939771</v>
      </c>
      <c r="I23" s="54">
        <v>0</v>
      </c>
      <c r="J23" s="54">
        <v>1103253249.6939771</v>
      </c>
      <c r="K23" s="39"/>
      <c r="L23" s="54">
        <v>-23768021.582007691</v>
      </c>
      <c r="M23" s="54"/>
    </row>
    <row r="24" spans="1:15">
      <c r="A24" s="58">
        <v>9</v>
      </c>
      <c r="B24" s="60" t="s">
        <v>7</v>
      </c>
      <c r="D24" s="35">
        <v>100885936.11799231</v>
      </c>
      <c r="E24" s="35"/>
      <c r="F24" s="35">
        <v>100885936.11799231</v>
      </c>
      <c r="G24" s="39"/>
      <c r="H24" s="35">
        <v>100653957.7</v>
      </c>
      <c r="I24" s="35"/>
      <c r="J24" s="35">
        <v>100653957.7</v>
      </c>
      <c r="K24" s="39"/>
      <c r="L24" s="35">
        <v>231978.41799230874</v>
      </c>
      <c r="M24" s="35" t="s">
        <v>32</v>
      </c>
      <c r="N24" s="83" t="s">
        <v>107</v>
      </c>
    </row>
    <row r="25" spans="1:15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5">
      <c r="A26" s="109">
        <v>11</v>
      </c>
      <c r="B26" s="60" t="s">
        <v>55</v>
      </c>
      <c r="D26" s="35">
        <v>978599291.99397719</v>
      </c>
      <c r="E26" s="35"/>
      <c r="F26" s="35">
        <v>978599291.99397719</v>
      </c>
      <c r="G26" s="39"/>
      <c r="H26" s="35">
        <v>978599291.99397719</v>
      </c>
      <c r="I26" s="35"/>
      <c r="J26" s="35">
        <v>978599291.99397719</v>
      </c>
      <c r="K26" s="39"/>
      <c r="L26" s="35">
        <v>0</v>
      </c>
      <c r="M26" s="35"/>
      <c r="N26" s="83" t="s">
        <v>107</v>
      </c>
    </row>
    <row r="27" spans="1:15">
      <c r="A27" s="38">
        <v>12</v>
      </c>
      <c r="B27" s="59" t="s">
        <v>52</v>
      </c>
      <c r="D27" s="36"/>
      <c r="E27" s="36"/>
      <c r="F27" s="36">
        <v>0</v>
      </c>
      <c r="G27" s="39"/>
      <c r="H27" s="36">
        <v>24000000</v>
      </c>
      <c r="I27" s="36"/>
      <c r="J27" s="36">
        <v>24000000</v>
      </c>
      <c r="K27" s="39"/>
      <c r="L27" s="36">
        <v>-24000000</v>
      </c>
      <c r="M27" s="36" t="s">
        <v>29</v>
      </c>
      <c r="N27" s="83" t="s">
        <v>107</v>
      </c>
    </row>
    <row r="28" spans="1:15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5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5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5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5">
      <c r="A32" s="109">
        <v>17</v>
      </c>
      <c r="B32" s="60" t="s">
        <v>43</v>
      </c>
      <c r="D32" s="35"/>
      <c r="E32" s="35">
        <v>0</v>
      </c>
      <c r="F32" s="35">
        <v>0</v>
      </c>
      <c r="G32" s="39"/>
      <c r="H32" s="35"/>
      <c r="I32" s="35">
        <v>0</v>
      </c>
      <c r="J32" s="35">
        <v>0</v>
      </c>
      <c r="K32" s="39"/>
      <c r="L32" s="35">
        <v>0</v>
      </c>
      <c r="M32" s="35"/>
      <c r="N32" s="83" t="s">
        <v>107</v>
      </c>
      <c r="O32" s="26">
        <v>945.39499999999998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 ht="22.5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1261982475.7381334</v>
      </c>
      <c r="E41" s="42">
        <v>0</v>
      </c>
      <c r="F41" s="42">
        <v>1261982475.7381334</v>
      </c>
      <c r="G41" s="39"/>
      <c r="H41" s="42">
        <v>1233901944.9439771</v>
      </c>
      <c r="I41" s="42">
        <v>0</v>
      </c>
      <c r="J41" s="42">
        <v>1233901944.9439771</v>
      </c>
      <c r="K41" s="39"/>
      <c r="L41" s="42">
        <v>28080530.794156298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93"/>
      <c r="H48" s="27"/>
      <c r="I48" s="93"/>
      <c r="K48" s="25"/>
      <c r="L48" s="22"/>
    </row>
    <row r="49" spans="4:12" hidden="1">
      <c r="D49" s="27"/>
      <c r="E49" s="92"/>
      <c r="F49" s="94"/>
      <c r="H49" s="27"/>
      <c r="I49" s="92"/>
      <c r="J49" s="94"/>
      <c r="K49" s="25"/>
      <c r="L49" s="22"/>
    </row>
    <row r="50" spans="4:12" hidden="1">
      <c r="D50" s="27"/>
      <c r="E50" s="92"/>
      <c r="H50" s="27"/>
      <c r="I50" s="92"/>
      <c r="K50" s="25"/>
      <c r="L50" s="22"/>
    </row>
    <row r="51" spans="4:12" hidden="1">
      <c r="D51" s="27"/>
      <c r="E51" s="26"/>
      <c r="F51" s="24"/>
      <c r="H51" s="27"/>
      <c r="I51" s="26"/>
      <c r="K51" s="25"/>
      <c r="L51" s="22"/>
    </row>
    <row r="52" spans="4:12" hidden="1">
      <c r="D52" s="27"/>
      <c r="E52" s="26"/>
      <c r="H52" s="27"/>
      <c r="I52" s="26"/>
      <c r="K52" s="25"/>
      <c r="L52" s="22"/>
    </row>
    <row r="53" spans="4:12" hidden="1">
      <c r="D53" s="27"/>
      <c r="E53" s="26"/>
      <c r="H53" s="27"/>
      <c r="I53" s="26"/>
      <c r="K53" s="25"/>
      <c r="L53" s="22"/>
    </row>
    <row r="54" spans="4:12" hidden="1">
      <c r="D54" s="27"/>
      <c r="E54" s="26"/>
      <c r="H54" s="27"/>
      <c r="I54" s="26"/>
      <c r="K54" s="25"/>
      <c r="L54" s="22"/>
    </row>
    <row r="55" spans="4:12" hidden="1">
      <c r="D55" s="27"/>
      <c r="E55" s="26"/>
      <c r="H55" s="27"/>
      <c r="I55" s="26"/>
      <c r="K55" s="25"/>
      <c r="L55" s="22"/>
    </row>
    <row r="56" spans="4:12" hidden="1">
      <c r="D56" s="27"/>
      <c r="E56" s="26"/>
      <c r="H56" s="27"/>
      <c r="I56" s="26"/>
      <c r="K56" s="25"/>
      <c r="L56" s="22"/>
    </row>
    <row r="57" spans="4:12" hidden="1">
      <c r="D57" s="27"/>
      <c r="E57" s="26"/>
      <c r="H57" s="27"/>
      <c r="I57" s="26"/>
      <c r="K57" s="25"/>
      <c r="L57" s="22"/>
    </row>
    <row r="58" spans="4:12" hidden="1">
      <c r="D58" s="27"/>
      <c r="E58" s="26"/>
      <c r="H58" s="27"/>
      <c r="I58" s="26"/>
      <c r="K58" s="25"/>
      <c r="L58" s="22"/>
    </row>
    <row r="59" spans="4:12" hidden="1">
      <c r="D59" s="27"/>
      <c r="E59" s="26"/>
      <c r="H59" s="27"/>
      <c r="I59" s="26"/>
      <c r="K59" s="25"/>
      <c r="L59" s="22"/>
    </row>
    <row r="60" spans="4:12" hidden="1">
      <c r="D60" s="27"/>
      <c r="E60" s="26"/>
      <c r="H60" s="27"/>
      <c r="I60" s="26"/>
      <c r="K60" s="25"/>
      <c r="L60" s="22"/>
    </row>
    <row r="61" spans="4:12" hidden="1">
      <c r="D61" s="27"/>
      <c r="E61" s="26"/>
      <c r="H61" s="27"/>
      <c r="I61" s="26"/>
      <c r="K61" s="25"/>
      <c r="L61" s="22"/>
    </row>
    <row r="62" spans="4:12" hidden="1">
      <c r="D62" s="27"/>
      <c r="E62" s="26"/>
      <c r="H62" s="27"/>
      <c r="I62" s="26"/>
      <c r="K62" s="25"/>
      <c r="L62" s="22"/>
    </row>
    <row r="63" spans="4:12" hidden="1">
      <c r="D63" s="27"/>
      <c r="E63" s="26"/>
      <c r="H63" s="28"/>
      <c r="I63" s="26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7"/>
      <c r="I79" s="26"/>
      <c r="K79" s="25"/>
      <c r="L79" s="22"/>
    </row>
    <row r="80" spans="4:12" hidden="1">
      <c r="D80" s="27"/>
      <c r="E80" s="26"/>
      <c r="H80" s="27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31" priority="6" operator="containsText" text="ERROR">
      <formula>NOT(ISERROR(SEARCH("ERROR",N37)))</formula>
    </cfRule>
  </conditionalFormatting>
  <conditionalFormatting sqref="N34:N35">
    <cfRule type="containsText" dxfId="130" priority="5" operator="containsText" text="ERROR">
      <formula>NOT(ISERROR(SEARCH("ERROR",N34)))</formula>
    </cfRule>
  </conditionalFormatting>
  <conditionalFormatting sqref="N24:N32">
    <cfRule type="containsText" dxfId="129" priority="4" operator="containsText" text="ERROR">
      <formula>NOT(ISERROR(SEARCH("ERROR",N24)))</formula>
    </cfRule>
  </conditionalFormatting>
  <conditionalFormatting sqref="N15:N22">
    <cfRule type="containsText" dxfId="128" priority="3" operator="containsText" text="ERROR">
      <formula>NOT(ISERROR(SEARCH("ERROR",N15)))</formula>
    </cfRule>
  </conditionalFormatting>
  <conditionalFormatting sqref="N11">
    <cfRule type="containsText" dxfId="127" priority="2" operator="containsText" text="ERROR">
      <formula>NOT(ISERROR(SEARCH("ERROR",N11)))</formula>
    </cfRule>
  </conditionalFormatting>
  <conditionalFormatting sqref="N12">
    <cfRule type="containsText" dxfId="126" priority="1" operator="containsText" text="ERROR">
      <formula>NOT(ISERROR(SEARCH("ERROR",N12)))</formula>
    </cfRule>
  </conditionalFormatting>
  <dataValidations count="7">
    <dataValidation type="list" allowBlank="1" showInputMessage="1" showErrorMessage="1" sqref="K48:K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7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4" width="17.5703125" style="23" customWidth="1"/>
    <col min="5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91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 t="s">
        <v>63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>
        <v>0</v>
      </c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>
        <v>0</v>
      </c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0</v>
      </c>
      <c r="E14" s="54">
        <v>0</v>
      </c>
      <c r="F14" s="54">
        <v>0</v>
      </c>
      <c r="G14" s="39"/>
      <c r="H14" s="54">
        <v>0</v>
      </c>
      <c r="I14" s="54">
        <v>0</v>
      </c>
      <c r="J14" s="54">
        <v>0</v>
      </c>
      <c r="K14" s="39"/>
      <c r="L14" s="54">
        <v>0</v>
      </c>
      <c r="M14" s="54"/>
    </row>
    <row r="15" spans="1:14">
      <c r="A15" s="38">
        <v>1</v>
      </c>
      <c r="B15" s="59" t="s">
        <v>39</v>
      </c>
      <c r="C15" s="39"/>
      <c r="D15" s="36"/>
      <c r="E15" s="36"/>
      <c r="F15" s="36">
        <v>0</v>
      </c>
      <c r="G15" s="39"/>
      <c r="H15" s="36"/>
      <c r="I15" s="36">
        <v>0</v>
      </c>
      <c r="J15" s="36">
        <v>0</v>
      </c>
      <c r="K15" s="39"/>
      <c r="L15" s="36">
        <v>0</v>
      </c>
      <c r="M15" s="36"/>
      <c r="N15" s="83" t="s">
        <v>107</v>
      </c>
    </row>
    <row r="16" spans="1:14">
      <c r="A16" s="58">
        <v>2</v>
      </c>
      <c r="B16" s="60" t="s">
        <v>40</v>
      </c>
      <c r="C16" s="39"/>
      <c r="D16" s="35"/>
      <c r="E16" s="35"/>
      <c r="F16" s="35">
        <v>0</v>
      </c>
      <c r="G16" s="39"/>
      <c r="H16" s="35"/>
      <c r="I16" s="35"/>
      <c r="J16" s="35">
        <v>0</v>
      </c>
      <c r="K16" s="39"/>
      <c r="L16" s="35">
        <v>0</v>
      </c>
      <c r="M16" s="35"/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/>
      <c r="I18" s="35"/>
      <c r="J18" s="35">
        <v>0</v>
      </c>
      <c r="K18" s="39"/>
      <c r="L18" s="35">
        <v>0</v>
      </c>
      <c r="M18" s="35"/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/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>
        <v>0</v>
      </c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12164681.615444019</v>
      </c>
      <c r="E23" s="54">
        <v>0</v>
      </c>
      <c r="F23" s="54">
        <v>12164681.615444019</v>
      </c>
      <c r="G23" s="39"/>
      <c r="H23" s="54">
        <v>12389054.561853286</v>
      </c>
      <c r="I23" s="54">
        <v>0</v>
      </c>
      <c r="J23" s="54">
        <v>12389054.561853286</v>
      </c>
      <c r="K23" s="39"/>
      <c r="L23" s="54">
        <v>-224372.94640926667</v>
      </c>
      <c r="M23" s="54"/>
    </row>
    <row r="24" spans="1:14">
      <c r="A24" s="58">
        <v>9</v>
      </c>
      <c r="B24" s="60" t="s">
        <v>7</v>
      </c>
      <c r="D24" s="35"/>
      <c r="E24" s="35"/>
      <c r="F24" s="35">
        <v>0</v>
      </c>
      <c r="G24" s="39"/>
      <c r="H24" s="35">
        <v>1240231.68</v>
      </c>
      <c r="I24" s="35"/>
      <c r="J24" s="35">
        <v>1240231.68</v>
      </c>
      <c r="K24" s="39"/>
      <c r="L24" s="35">
        <v>-1240231.68</v>
      </c>
      <c r="M24" s="35" t="s">
        <v>32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>
        <v>0</v>
      </c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11558381.615444019</v>
      </c>
      <c r="E26" s="35"/>
      <c r="F26" s="35">
        <v>11558381.615444019</v>
      </c>
      <c r="G26" s="39"/>
      <c r="H26" s="35">
        <v>10148822.881853286</v>
      </c>
      <c r="I26" s="35"/>
      <c r="J26" s="35">
        <v>10148822.881853286</v>
      </c>
      <c r="K26" s="39"/>
      <c r="L26" s="35">
        <v>1409558.7335907333</v>
      </c>
      <c r="M26" s="35" t="s">
        <v>32</v>
      </c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/>
      <c r="I27" s="36"/>
      <c r="J27" s="36">
        <v>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D30" s="23">
        <v>606300</v>
      </c>
      <c r="E30" s="35"/>
      <c r="F30" s="35">
        <v>606300</v>
      </c>
      <c r="G30" s="35"/>
      <c r="H30" s="35">
        <v>1000000</v>
      </c>
      <c r="I30" s="35"/>
      <c r="J30" s="35">
        <v>1000000</v>
      </c>
      <c r="K30" s="35"/>
      <c r="L30" s="35">
        <v>-393700</v>
      </c>
      <c r="M30" s="35" t="s">
        <v>32</v>
      </c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/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12164681.615444019</v>
      </c>
      <c r="E41" s="42">
        <v>0</v>
      </c>
      <c r="F41" s="42">
        <v>12164681.615444019</v>
      </c>
      <c r="G41" s="39"/>
      <c r="H41" s="42">
        <v>12389054.561853286</v>
      </c>
      <c r="I41" s="42">
        <v>0</v>
      </c>
      <c r="J41" s="42">
        <v>12389054.561853286</v>
      </c>
      <c r="K41" s="39"/>
      <c r="L41" s="42">
        <v>-224372.94640926667</v>
      </c>
      <c r="M41" s="42"/>
    </row>
    <row r="42" spans="1:14">
      <c r="A42" s="14"/>
      <c r="B42" s="15"/>
      <c r="E42" s="12">
        <v>0</v>
      </c>
      <c r="I42" s="12">
        <v>0</v>
      </c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26"/>
      <c r="H48" s="27"/>
      <c r="I48" s="30"/>
      <c r="K48" s="25"/>
      <c r="L48" s="33"/>
    </row>
    <row r="49" spans="4:12" hidden="1">
      <c r="D49" s="27"/>
      <c r="E49" s="26"/>
      <c r="H49" s="27"/>
      <c r="I49" s="30"/>
      <c r="K49" s="25"/>
      <c r="L49" s="33"/>
    </row>
    <row r="50" spans="4:12" hidden="1">
      <c r="D50" s="27"/>
      <c r="E50" s="26"/>
      <c r="H50" s="27"/>
      <c r="I50" s="30"/>
      <c r="K50" s="25"/>
      <c r="L50" s="33"/>
    </row>
    <row r="51" spans="4:12" hidden="1">
      <c r="D51" s="27"/>
      <c r="E51" s="26"/>
      <c r="F51" s="24"/>
      <c r="H51" s="27"/>
      <c r="I51" s="30"/>
      <c r="K51" s="25"/>
      <c r="L51" s="33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25" priority="6" operator="containsText" text="ERROR">
      <formula>NOT(ISERROR(SEARCH("ERROR",N37)))</formula>
    </cfRule>
  </conditionalFormatting>
  <conditionalFormatting sqref="N34:N35">
    <cfRule type="containsText" dxfId="124" priority="5" operator="containsText" text="ERROR">
      <formula>NOT(ISERROR(SEARCH("ERROR",N34)))</formula>
    </cfRule>
  </conditionalFormatting>
  <conditionalFormatting sqref="N24:N32">
    <cfRule type="containsText" dxfId="123" priority="4" operator="containsText" text="ERROR">
      <formula>NOT(ISERROR(SEARCH("ERROR",N24)))</formula>
    </cfRule>
  </conditionalFormatting>
  <conditionalFormatting sqref="N15:N22">
    <cfRule type="containsText" dxfId="122" priority="3" operator="containsText" text="ERROR">
      <formula>NOT(ISERROR(SEARCH("ERROR",N15)))</formula>
    </cfRule>
  </conditionalFormatting>
  <conditionalFormatting sqref="N11">
    <cfRule type="containsText" dxfId="121" priority="2" operator="containsText" text="ERROR">
      <formula>NOT(ISERROR(SEARCH("ERROR",N11)))</formula>
    </cfRule>
  </conditionalFormatting>
  <conditionalFormatting sqref="N12">
    <cfRule type="containsText" dxfId="120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8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7109375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23.57031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92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19432423</v>
      </c>
      <c r="E14" s="54">
        <v>0</v>
      </c>
      <c r="F14" s="54">
        <v>19432423</v>
      </c>
      <c r="G14" s="39"/>
      <c r="H14" s="54">
        <v>5803953</v>
      </c>
      <c r="I14" s="54">
        <v>0</v>
      </c>
      <c r="J14" s="54">
        <v>5803953</v>
      </c>
      <c r="K14" s="39"/>
      <c r="L14" s="54">
        <v>13628470</v>
      </c>
      <c r="M14" s="54"/>
    </row>
    <row r="15" spans="1:14">
      <c r="A15" s="38">
        <v>1</v>
      </c>
      <c r="B15" s="59" t="s">
        <v>39</v>
      </c>
      <c r="C15" s="39"/>
      <c r="D15" s="36">
        <v>11198423</v>
      </c>
      <c r="E15" s="36"/>
      <c r="F15" s="36">
        <v>11198423</v>
      </c>
      <c r="G15" s="39"/>
      <c r="H15" s="36"/>
      <c r="I15" s="36"/>
      <c r="J15" s="36">
        <v>0</v>
      </c>
      <c r="K15" s="39"/>
      <c r="L15" s="36">
        <v>11198423</v>
      </c>
      <c r="M15" s="36" t="s">
        <v>30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>
        <v>8234000</v>
      </c>
      <c r="E16" s="35"/>
      <c r="F16" s="35">
        <v>8234000</v>
      </c>
      <c r="G16" s="39"/>
      <c r="H16" s="35"/>
      <c r="I16" s="35"/>
      <c r="J16" s="35">
        <v>0</v>
      </c>
      <c r="K16" s="39"/>
      <c r="L16" s="35">
        <v>8234000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 t="s">
        <v>107</v>
      </c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5803953</v>
      </c>
      <c r="I18" s="35"/>
      <c r="J18" s="35">
        <v>5803953</v>
      </c>
      <c r="K18" s="39"/>
      <c r="L18" s="35">
        <v>-5803953</v>
      </c>
      <c r="M18" s="35" t="s">
        <v>29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>
        <v>0</v>
      </c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1443741307.3899999</v>
      </c>
      <c r="E23" s="54">
        <v>0</v>
      </c>
      <c r="F23" s="54">
        <v>1443741307.3899999</v>
      </c>
      <c r="G23" s="39"/>
      <c r="H23" s="54">
        <v>1412880939.8663709</v>
      </c>
      <c r="I23" s="54">
        <v>0</v>
      </c>
      <c r="J23" s="54">
        <v>1412880939.8663709</v>
      </c>
      <c r="K23" s="39"/>
      <c r="L23" s="54">
        <v>30860367.523629084</v>
      </c>
      <c r="M23" s="54"/>
    </row>
    <row r="24" spans="1:14">
      <c r="A24" s="58">
        <v>9</v>
      </c>
      <c r="B24" s="60" t="s">
        <v>7</v>
      </c>
      <c r="D24" s="35">
        <v>54018892.409999996</v>
      </c>
      <c r="E24" s="35"/>
      <c r="F24" s="35">
        <v>54018892.409999996</v>
      </c>
      <c r="G24" s="39"/>
      <c r="H24" s="35">
        <v>53977831.890000001</v>
      </c>
      <c r="I24" s="35"/>
      <c r="J24" s="35">
        <v>53977831.890000001</v>
      </c>
      <c r="K24" s="39"/>
      <c r="L24" s="35">
        <v>41060.519999995828</v>
      </c>
      <c r="M24" s="35" t="s">
        <v>32</v>
      </c>
      <c r="N24" s="83" t="s">
        <v>107</v>
      </c>
    </row>
    <row r="25" spans="1:14">
      <c r="A25" s="38">
        <v>10</v>
      </c>
      <c r="B25" s="59" t="s">
        <v>47</v>
      </c>
      <c r="D25" s="36"/>
      <c r="E25" s="36"/>
      <c r="F25" s="36">
        <v>0</v>
      </c>
      <c r="G25" s="39"/>
      <c r="H25" s="36"/>
      <c r="I25" s="36"/>
      <c r="J25" s="36">
        <v>0</v>
      </c>
      <c r="K25" s="39"/>
      <c r="L25" s="36">
        <v>0</v>
      </c>
      <c r="M25" s="36"/>
      <c r="N25" s="83" t="s">
        <v>107</v>
      </c>
    </row>
    <row r="26" spans="1:14">
      <c r="A26" s="109">
        <v>11</v>
      </c>
      <c r="B26" s="60" t="s">
        <v>55</v>
      </c>
      <c r="D26" s="35">
        <v>626838369.62</v>
      </c>
      <c r="E26" s="35"/>
      <c r="F26" s="35">
        <v>626838369.62</v>
      </c>
      <c r="G26" s="39"/>
      <c r="H26" s="35">
        <v>600633507.97637093</v>
      </c>
      <c r="I26" s="35"/>
      <c r="J26" s="35">
        <v>600633507.97637093</v>
      </c>
      <c r="K26" s="39"/>
      <c r="L26" s="35">
        <v>26204861.643629074</v>
      </c>
      <c r="M26" s="35" t="s">
        <v>30</v>
      </c>
      <c r="N26" s="83" t="s">
        <v>107</v>
      </c>
    </row>
    <row r="27" spans="1:14">
      <c r="A27" s="38">
        <v>12</v>
      </c>
      <c r="B27" s="59" t="s">
        <v>52</v>
      </c>
      <c r="D27" s="36"/>
      <c r="E27" s="36"/>
      <c r="F27" s="36">
        <v>0</v>
      </c>
      <c r="G27" s="39"/>
      <c r="H27" s="36"/>
      <c r="I27" s="36"/>
      <c r="J27" s="36">
        <v>0</v>
      </c>
      <c r="K27" s="39"/>
      <c r="L27" s="36">
        <v>0</v>
      </c>
      <c r="M27" s="36"/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/>
      <c r="I28" s="35"/>
      <c r="J28" s="35">
        <v>0</v>
      </c>
      <c r="K28" s="39"/>
      <c r="L28" s="35">
        <v>0</v>
      </c>
      <c r="M28" s="35"/>
      <c r="N28" s="83" t="s">
        <v>107</v>
      </c>
    </row>
    <row r="29" spans="1:14">
      <c r="A29" s="38">
        <v>14</v>
      </c>
      <c r="B29" s="59" t="s">
        <v>54</v>
      </c>
      <c r="D29" s="36"/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/>
    </row>
    <row r="31" spans="1:14">
      <c r="A31" s="38">
        <v>16</v>
      </c>
      <c r="B31" s="59" t="s">
        <v>57</v>
      </c>
      <c r="C31" s="59"/>
      <c r="D31" s="36"/>
      <c r="E31" s="36"/>
      <c r="F31" s="36">
        <v>0</v>
      </c>
      <c r="G31" s="36"/>
      <c r="H31" s="36"/>
      <c r="I31" s="36"/>
      <c r="J31" s="36">
        <v>0</v>
      </c>
      <c r="K31" s="36"/>
      <c r="L31" s="36">
        <v>0</v>
      </c>
      <c r="M31" s="36"/>
      <c r="N31" s="83"/>
    </row>
    <row r="32" spans="1:14">
      <c r="A32" s="109">
        <v>17</v>
      </c>
      <c r="B32" s="60" t="s">
        <v>43</v>
      </c>
      <c r="D32" s="35">
        <v>762884045.36000001</v>
      </c>
      <c r="E32" s="35"/>
      <c r="F32" s="35">
        <v>762884045.36000001</v>
      </c>
      <c r="G32" s="39"/>
      <c r="H32" s="35">
        <v>758269600</v>
      </c>
      <c r="I32" s="35"/>
      <c r="J32" s="35">
        <v>758269600</v>
      </c>
      <c r="K32" s="39"/>
      <c r="L32" s="35">
        <v>4614445.3600000143</v>
      </c>
      <c r="M32" s="35" t="s">
        <v>32</v>
      </c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0</v>
      </c>
      <c r="E38" s="54">
        <v>0</v>
      </c>
      <c r="F38" s="54">
        <v>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/>
      <c r="E40" s="36"/>
      <c r="F40" s="36">
        <v>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1463173730.3899999</v>
      </c>
      <c r="E41" s="42">
        <v>0</v>
      </c>
      <c r="F41" s="42">
        <v>1463173730.3899999</v>
      </c>
      <c r="G41" s="39"/>
      <c r="H41" s="42">
        <v>1418684892.8663709</v>
      </c>
      <c r="I41" s="42">
        <v>0</v>
      </c>
      <c r="J41" s="42">
        <v>1418684892.8663709</v>
      </c>
      <c r="K41" s="39"/>
      <c r="L41" s="42">
        <v>44488837.523629084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81" t="s">
        <v>0</v>
      </c>
      <c r="E47" s="81" t="s">
        <v>4</v>
      </c>
      <c r="F47" s="81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27"/>
      <c r="E48" s="26"/>
      <c r="H48" s="27"/>
      <c r="I48" s="30"/>
      <c r="K48" s="25"/>
      <c r="L48" s="22"/>
    </row>
    <row r="49" spans="4:12" hidden="1">
      <c r="D49" s="27"/>
      <c r="E49" s="26"/>
      <c r="H49" s="27"/>
      <c r="I49" s="30"/>
      <c r="J49" s="37"/>
      <c r="K49" s="25"/>
      <c r="L49" s="22"/>
    </row>
    <row r="50" spans="4:12" hidden="1">
      <c r="D50" s="27"/>
      <c r="E50" s="26"/>
      <c r="H50" s="27"/>
      <c r="I50" s="30"/>
      <c r="K50" s="25"/>
      <c r="L50" s="22"/>
    </row>
    <row r="51" spans="4:12" hidden="1">
      <c r="D51" s="27"/>
      <c r="E51" s="26"/>
      <c r="F51" s="24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19" priority="6" operator="containsText" text="ERROR">
      <formula>NOT(ISERROR(SEARCH("ERROR",N37)))</formula>
    </cfRule>
  </conditionalFormatting>
  <conditionalFormatting sqref="N34:N35">
    <cfRule type="containsText" dxfId="118" priority="5" operator="containsText" text="ERROR">
      <formula>NOT(ISERROR(SEARCH("ERROR",N34)))</formula>
    </cfRule>
  </conditionalFormatting>
  <conditionalFormatting sqref="N24:N32">
    <cfRule type="containsText" dxfId="117" priority="4" operator="containsText" text="ERROR">
      <formula>NOT(ISERROR(SEARCH("ERROR",N24)))</formula>
    </cfRule>
  </conditionalFormatting>
  <conditionalFormatting sqref="N15:N22">
    <cfRule type="containsText" dxfId="116" priority="3" operator="containsText" text="ERROR">
      <formula>NOT(ISERROR(SEARCH("ERROR",N15)))</formula>
    </cfRule>
  </conditionalFormatting>
  <conditionalFormatting sqref="N11">
    <cfRule type="containsText" dxfId="115" priority="2" operator="containsText" text="ERROR">
      <formula>NOT(ISERROR(SEARCH("ERROR",N11)))</formula>
    </cfRule>
  </conditionalFormatting>
  <conditionalFormatting sqref="N12">
    <cfRule type="containsText" dxfId="114" priority="1" operator="containsText" text="ERROR">
      <formula>NOT(ISERROR(SEARCH("ERROR",N12)))</formula>
    </cfRule>
  </conditionalFormatting>
  <dataValidations count="7">
    <dataValidation type="list" allowBlank="1" showInputMessage="1" showErrorMessage="1" sqref="L48:L103">
      <formula1>#REF!</formula1>
    </dataValidation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9"/>
  <dimension ref="A1:N108"/>
  <sheetViews>
    <sheetView showGridLines="0" zoomScale="80" zoomScaleNormal="80" workbookViewId="0">
      <selection activeCell="B16" sqref="B16"/>
    </sheetView>
  </sheetViews>
  <sheetFormatPr baseColWidth="10" defaultRowHeight="11.25"/>
  <cols>
    <col min="1" max="1" width="3.85546875" style="23" customWidth="1"/>
    <col min="2" max="2" width="43.42578125" style="23" customWidth="1"/>
    <col min="3" max="3" width="1.140625" style="23" customWidth="1"/>
    <col min="4" max="6" width="14.7109375" style="23" customWidth="1"/>
    <col min="7" max="7" width="1.7109375" style="23" customWidth="1"/>
    <col min="8" max="10" width="14.7109375" style="23" customWidth="1"/>
    <col min="11" max="11" width="1.7109375" style="23" customWidth="1"/>
    <col min="12" max="12" width="14.7109375" style="23" customWidth="1"/>
    <col min="13" max="13" width="16.28515625" style="23" hidden="1" customWidth="1"/>
    <col min="14" max="14" width="11.42578125" style="23"/>
    <col min="15" max="15" width="15" style="23" bestFit="1" customWidth="1"/>
    <col min="16" max="16384" width="11.42578125" style="23"/>
  </cols>
  <sheetData>
    <row r="1" spans="1:14" ht="12" thickBot="1">
      <c r="A1" s="8"/>
      <c r="B1" s="8"/>
    </row>
    <row r="2" spans="1:14" ht="12" thickTop="1">
      <c r="B2" s="66" t="s">
        <v>36</v>
      </c>
      <c r="C2" s="67"/>
      <c r="D2" s="75" t="s">
        <v>93</v>
      </c>
      <c r="E2" s="34"/>
      <c r="F2" s="34"/>
      <c r="H2" s="49"/>
      <c r="I2" s="50"/>
      <c r="J2" s="49"/>
    </row>
    <row r="3" spans="1:14">
      <c r="B3" s="69" t="s">
        <v>20</v>
      </c>
      <c r="C3" s="65"/>
      <c r="D3" s="70"/>
      <c r="E3" s="34"/>
      <c r="F3" s="34"/>
      <c r="H3" s="49"/>
      <c r="I3" s="50"/>
      <c r="J3" s="51"/>
    </row>
    <row r="4" spans="1:14" ht="12" thickBot="1">
      <c r="A4" s="8"/>
      <c r="B4" s="71" t="s">
        <v>22</v>
      </c>
      <c r="C4" s="72"/>
      <c r="D4" s="73">
        <v>0</v>
      </c>
      <c r="E4" s="34"/>
      <c r="F4" s="34"/>
      <c r="H4" s="49"/>
      <c r="I4" s="50"/>
      <c r="J4" s="51"/>
    </row>
    <row r="5" spans="1:14" ht="12" thickTop="1">
      <c r="A5" s="8"/>
      <c r="B5" s="8"/>
      <c r="C5" s="34"/>
      <c r="D5" s="34"/>
      <c r="E5" s="34"/>
      <c r="F5" s="34"/>
    </row>
    <row r="6" spans="1:14">
      <c r="A6" s="140" t="s">
        <v>5</v>
      </c>
      <c r="B6" s="142" t="s">
        <v>37</v>
      </c>
      <c r="D6" s="144" t="s">
        <v>6</v>
      </c>
      <c r="E6" s="144"/>
      <c r="F6" s="144"/>
      <c r="G6" s="11"/>
      <c r="H6" s="144" t="s">
        <v>64</v>
      </c>
      <c r="I6" s="144"/>
      <c r="J6" s="144"/>
      <c r="K6" s="16"/>
      <c r="L6" s="136" t="s">
        <v>21</v>
      </c>
      <c r="M6" s="138" t="s">
        <v>38</v>
      </c>
    </row>
    <row r="7" spans="1:14" ht="12" thickBot="1">
      <c r="A7" s="141" t="s">
        <v>5</v>
      </c>
      <c r="B7" s="143" t="s">
        <v>18</v>
      </c>
      <c r="D7" s="48" t="s">
        <v>10</v>
      </c>
      <c r="E7" s="48" t="s">
        <v>9</v>
      </c>
      <c r="F7" s="48" t="s">
        <v>3</v>
      </c>
      <c r="G7" s="21"/>
      <c r="H7" s="48" t="s">
        <v>10</v>
      </c>
      <c r="I7" s="48" t="s">
        <v>9</v>
      </c>
      <c r="J7" s="48" t="s">
        <v>3</v>
      </c>
      <c r="K7" s="16"/>
      <c r="L7" s="137"/>
      <c r="M7" s="139"/>
    </row>
    <row r="8" spans="1:14" ht="12" thickTop="1">
      <c r="A8" s="74" t="s">
        <v>5</v>
      </c>
      <c r="B8" s="18" t="s">
        <v>18</v>
      </c>
      <c r="D8" s="17" t="s">
        <v>11</v>
      </c>
      <c r="E8" s="18" t="s">
        <v>12</v>
      </c>
      <c r="F8" s="19" t="s">
        <v>13</v>
      </c>
      <c r="G8" s="21"/>
      <c r="H8" s="19" t="s">
        <v>14</v>
      </c>
      <c r="I8" s="18" t="s">
        <v>15</v>
      </c>
      <c r="J8" s="19" t="s">
        <v>16</v>
      </c>
      <c r="K8" s="16"/>
      <c r="L8" s="19" t="s">
        <v>19</v>
      </c>
      <c r="M8" s="20" t="s">
        <v>17</v>
      </c>
    </row>
    <row r="9" spans="1:14">
      <c r="A9" s="46"/>
      <c r="B9" s="135" t="s">
        <v>34</v>
      </c>
      <c r="D9" s="56"/>
      <c r="E9" s="56"/>
      <c r="F9" s="56"/>
      <c r="G9" s="39"/>
      <c r="H9" s="56"/>
      <c r="I9" s="56"/>
      <c r="J9" s="56"/>
      <c r="K9" s="39"/>
      <c r="L9" s="56"/>
      <c r="M9" s="76"/>
    </row>
    <row r="10" spans="1:14">
      <c r="A10" s="43"/>
      <c r="B10" s="57"/>
      <c r="C10" s="39"/>
      <c r="D10" s="54">
        <v>0</v>
      </c>
      <c r="E10" s="54">
        <v>0</v>
      </c>
      <c r="F10" s="54">
        <v>0</v>
      </c>
      <c r="G10" s="39"/>
      <c r="H10" s="54">
        <v>0</v>
      </c>
      <c r="I10" s="54">
        <v>0</v>
      </c>
      <c r="J10" s="54">
        <v>0</v>
      </c>
      <c r="K10" s="39"/>
      <c r="L10" s="54">
        <v>0</v>
      </c>
      <c r="M10" s="55"/>
    </row>
    <row r="11" spans="1:14">
      <c r="A11" s="38">
        <v>1</v>
      </c>
      <c r="B11" s="59" t="s">
        <v>50</v>
      </c>
      <c r="D11" s="36"/>
      <c r="E11" s="36"/>
      <c r="F11" s="36">
        <v>0</v>
      </c>
      <c r="G11" s="39"/>
      <c r="H11" s="36"/>
      <c r="I11" s="36"/>
      <c r="J11" s="36">
        <v>0</v>
      </c>
      <c r="K11" s="39"/>
      <c r="L11" s="36">
        <v>0</v>
      </c>
      <c r="M11" s="36"/>
      <c r="N11" s="83" t="s">
        <v>107</v>
      </c>
    </row>
    <row r="12" spans="1:14">
      <c r="A12" s="58">
        <v>2</v>
      </c>
      <c r="B12" s="60" t="s">
        <v>7</v>
      </c>
      <c r="D12" s="35"/>
      <c r="E12" s="35"/>
      <c r="F12" s="35">
        <v>0</v>
      </c>
      <c r="G12" s="39"/>
      <c r="H12" s="35"/>
      <c r="I12" s="35"/>
      <c r="J12" s="35">
        <v>0</v>
      </c>
      <c r="K12" s="39"/>
      <c r="L12" s="35">
        <v>0</v>
      </c>
      <c r="M12" s="35"/>
      <c r="N12" s="83" t="s">
        <v>107</v>
      </c>
    </row>
    <row r="13" spans="1:14">
      <c r="A13" s="46"/>
      <c r="B13" s="46" t="s">
        <v>35</v>
      </c>
      <c r="D13" s="56"/>
      <c r="E13" s="56"/>
      <c r="F13" s="56"/>
      <c r="G13" s="39"/>
      <c r="H13" s="56"/>
      <c r="I13" s="56"/>
      <c r="J13" s="56"/>
      <c r="K13" s="39"/>
      <c r="L13" s="56"/>
      <c r="M13" s="56"/>
    </row>
    <row r="14" spans="1:14">
      <c r="A14" s="43"/>
      <c r="B14" s="57" t="s">
        <v>106</v>
      </c>
      <c r="C14" s="39"/>
      <c r="D14" s="54">
        <v>50600000</v>
      </c>
      <c r="E14" s="54">
        <v>0</v>
      </c>
      <c r="F14" s="54">
        <v>50600000</v>
      </c>
      <c r="G14" s="39"/>
      <c r="H14" s="54">
        <v>16088307.02</v>
      </c>
      <c r="I14" s="54">
        <v>0</v>
      </c>
      <c r="J14" s="54">
        <v>16088307.02</v>
      </c>
      <c r="K14" s="39"/>
      <c r="L14" s="54">
        <v>34511692.979999997</v>
      </c>
      <c r="M14" s="54"/>
    </row>
    <row r="15" spans="1:14">
      <c r="A15" s="38">
        <v>1</v>
      </c>
      <c r="B15" s="59" t="s">
        <v>39</v>
      </c>
      <c r="C15" s="39"/>
      <c r="D15" s="36">
        <v>20480953</v>
      </c>
      <c r="E15" s="36">
        <v>0</v>
      </c>
      <c r="F15" s="36">
        <v>20480953</v>
      </c>
      <c r="G15" s="39"/>
      <c r="H15" s="36">
        <v>4015701</v>
      </c>
      <c r="I15" s="36"/>
      <c r="J15" s="36">
        <v>4015701</v>
      </c>
      <c r="K15" s="39"/>
      <c r="L15" s="36">
        <v>16465252</v>
      </c>
      <c r="M15" s="36" t="s">
        <v>30</v>
      </c>
      <c r="N15" s="83" t="s">
        <v>107</v>
      </c>
    </row>
    <row r="16" spans="1:14">
      <c r="A16" s="58">
        <v>2</v>
      </c>
      <c r="B16" s="60" t="s">
        <v>40</v>
      </c>
      <c r="C16" s="39"/>
      <c r="D16" s="35">
        <v>30119047</v>
      </c>
      <c r="E16" s="35">
        <v>0</v>
      </c>
      <c r="F16" s="35">
        <v>30119047</v>
      </c>
      <c r="G16" s="39"/>
      <c r="H16" s="35">
        <v>11907581</v>
      </c>
      <c r="I16" s="35"/>
      <c r="J16" s="35">
        <v>11907581</v>
      </c>
      <c r="K16" s="39"/>
      <c r="L16" s="35">
        <v>18211466</v>
      </c>
      <c r="M16" s="35" t="s">
        <v>30</v>
      </c>
      <c r="N16" s="83" t="s">
        <v>107</v>
      </c>
    </row>
    <row r="17" spans="1:14">
      <c r="A17" s="38">
        <v>3</v>
      </c>
      <c r="B17" s="59" t="s">
        <v>79</v>
      </c>
      <c r="C17" s="39"/>
      <c r="D17" s="36"/>
      <c r="E17" s="36"/>
      <c r="F17" s="36">
        <v>0</v>
      </c>
      <c r="G17" s="39"/>
      <c r="H17" s="36"/>
      <c r="I17" s="36"/>
      <c r="J17" s="36">
        <v>0</v>
      </c>
      <c r="K17" s="39"/>
      <c r="L17" s="36">
        <v>0</v>
      </c>
      <c r="M17" s="36"/>
      <c r="N17" s="83"/>
    </row>
    <row r="18" spans="1:14">
      <c r="A18" s="109">
        <v>4</v>
      </c>
      <c r="B18" s="60" t="s">
        <v>41</v>
      </c>
      <c r="C18" s="39"/>
      <c r="D18" s="35"/>
      <c r="E18" s="35"/>
      <c r="F18" s="35">
        <v>0</v>
      </c>
      <c r="G18" s="39"/>
      <c r="H18" s="35">
        <v>165025.01999999999</v>
      </c>
      <c r="I18" s="35"/>
      <c r="J18" s="35">
        <v>165025.01999999999</v>
      </c>
      <c r="K18" s="39"/>
      <c r="L18" s="35">
        <v>-165025.01999999999</v>
      </c>
      <c r="M18" s="35" t="s">
        <v>32</v>
      </c>
      <c r="N18" s="83" t="s">
        <v>107</v>
      </c>
    </row>
    <row r="19" spans="1:14">
      <c r="A19" s="38">
        <v>5</v>
      </c>
      <c r="B19" s="59" t="s">
        <v>8</v>
      </c>
      <c r="C19" s="39"/>
      <c r="D19" s="36"/>
      <c r="E19" s="36"/>
      <c r="F19" s="36">
        <v>0</v>
      </c>
      <c r="G19" s="39"/>
      <c r="H19" s="36"/>
      <c r="I19" s="36"/>
      <c r="J19" s="36">
        <v>0</v>
      </c>
      <c r="K19" s="39"/>
      <c r="L19" s="36">
        <v>0</v>
      </c>
      <c r="M19" s="36"/>
      <c r="N19" s="83" t="s">
        <v>107</v>
      </c>
    </row>
    <row r="20" spans="1:14">
      <c r="A20" s="109">
        <v>6</v>
      </c>
      <c r="B20" s="60" t="s">
        <v>42</v>
      </c>
      <c r="C20" s="39"/>
      <c r="D20" s="35"/>
      <c r="E20" s="35"/>
      <c r="F20" s="35">
        <v>0</v>
      </c>
      <c r="G20" s="39"/>
      <c r="H20" s="35"/>
      <c r="I20" s="35">
        <v>0</v>
      </c>
      <c r="J20" s="35">
        <v>0</v>
      </c>
      <c r="K20" s="39"/>
      <c r="L20" s="35">
        <v>0</v>
      </c>
      <c r="M20" s="35"/>
      <c r="N20" s="83" t="s">
        <v>107</v>
      </c>
    </row>
    <row r="21" spans="1:14">
      <c r="A21" s="38">
        <v>7</v>
      </c>
      <c r="B21" s="59" t="s">
        <v>51</v>
      </c>
      <c r="C21" s="39"/>
      <c r="D21" s="36"/>
      <c r="E21" s="36"/>
      <c r="F21" s="36">
        <v>0</v>
      </c>
      <c r="G21" s="39"/>
      <c r="H21" s="36"/>
      <c r="I21" s="36"/>
      <c r="J21" s="36">
        <v>0</v>
      </c>
      <c r="K21" s="39"/>
      <c r="L21" s="36">
        <v>0</v>
      </c>
      <c r="M21" s="36"/>
      <c r="N21" s="83" t="s">
        <v>107</v>
      </c>
    </row>
    <row r="22" spans="1:14">
      <c r="A22" s="109">
        <v>8</v>
      </c>
      <c r="B22" s="60" t="s">
        <v>43</v>
      </c>
      <c r="C22" s="39"/>
      <c r="D22" s="35"/>
      <c r="E22" s="35"/>
      <c r="F22" s="35">
        <v>0</v>
      </c>
      <c r="G22" s="39"/>
      <c r="H22" s="35"/>
      <c r="I22" s="35"/>
      <c r="J22" s="35">
        <v>0</v>
      </c>
      <c r="K22" s="39"/>
      <c r="L22" s="35">
        <v>0</v>
      </c>
      <c r="M22" s="35"/>
      <c r="N22" s="83" t="s">
        <v>107</v>
      </c>
    </row>
    <row r="23" spans="1:14">
      <c r="A23" s="43"/>
      <c r="B23" s="57" t="s">
        <v>105</v>
      </c>
      <c r="C23" s="39"/>
      <c r="D23" s="54">
        <v>339675712</v>
      </c>
      <c r="E23" s="54">
        <v>0</v>
      </c>
      <c r="F23" s="54">
        <v>339675712</v>
      </c>
      <c r="G23" s="39"/>
      <c r="H23" s="54">
        <v>360480760.39999998</v>
      </c>
      <c r="I23" s="54">
        <v>0</v>
      </c>
      <c r="J23" s="54">
        <v>360480760.39999998</v>
      </c>
      <c r="K23" s="39"/>
      <c r="L23" s="54">
        <v>-20805048.399999976</v>
      </c>
      <c r="M23" s="54"/>
    </row>
    <row r="24" spans="1:14">
      <c r="A24" s="58">
        <v>9</v>
      </c>
      <c r="B24" s="60" t="s">
        <v>7</v>
      </c>
      <c r="D24" s="35">
        <v>33031014</v>
      </c>
      <c r="E24" s="35"/>
      <c r="F24" s="35">
        <v>33031014</v>
      </c>
      <c r="G24" s="39"/>
      <c r="H24" s="35">
        <v>13032324</v>
      </c>
      <c r="I24" s="35"/>
      <c r="J24" s="35">
        <v>13032324</v>
      </c>
      <c r="K24" s="39"/>
      <c r="L24" s="35">
        <v>19998690</v>
      </c>
      <c r="M24" s="35" t="s">
        <v>30</v>
      </c>
      <c r="N24" s="83" t="s">
        <v>107</v>
      </c>
    </row>
    <row r="25" spans="1:14">
      <c r="A25" s="38">
        <v>10</v>
      </c>
      <c r="B25" s="59" t="s">
        <v>47</v>
      </c>
      <c r="D25" s="36">
        <v>0</v>
      </c>
      <c r="E25" s="36"/>
      <c r="F25" s="36">
        <v>0</v>
      </c>
      <c r="G25" s="39"/>
      <c r="H25" s="36">
        <v>10099500</v>
      </c>
      <c r="I25" s="36"/>
      <c r="J25" s="36">
        <v>10099500</v>
      </c>
      <c r="K25" s="39"/>
      <c r="L25" s="36">
        <v>-10099500</v>
      </c>
      <c r="M25" s="36" t="s">
        <v>29</v>
      </c>
      <c r="N25" s="83" t="s">
        <v>107</v>
      </c>
    </row>
    <row r="26" spans="1:14">
      <c r="A26" s="109">
        <v>11</v>
      </c>
      <c r="B26" s="60" t="s">
        <v>55</v>
      </c>
      <c r="D26" s="35">
        <v>278192000</v>
      </c>
      <c r="E26" s="35"/>
      <c r="F26" s="35">
        <v>278192000</v>
      </c>
      <c r="G26" s="39"/>
      <c r="H26" s="35">
        <v>327656206.39999998</v>
      </c>
      <c r="I26" s="35"/>
      <c r="J26" s="35">
        <v>327656206.39999998</v>
      </c>
      <c r="K26" s="39"/>
      <c r="L26" s="35">
        <v>-49464206.399999976</v>
      </c>
      <c r="M26" s="35" t="s">
        <v>29</v>
      </c>
      <c r="N26" s="83" t="s">
        <v>107</v>
      </c>
    </row>
    <row r="27" spans="1:14">
      <c r="A27" s="38">
        <v>12</v>
      </c>
      <c r="B27" s="59" t="s">
        <v>52</v>
      </c>
      <c r="D27" s="36">
        <v>24252698</v>
      </c>
      <c r="E27" s="36">
        <v>0</v>
      </c>
      <c r="F27" s="36">
        <v>24252698</v>
      </c>
      <c r="G27" s="39"/>
      <c r="H27" s="36">
        <v>9687730</v>
      </c>
      <c r="I27" s="36"/>
      <c r="J27" s="36">
        <v>9687730</v>
      </c>
      <c r="K27" s="39"/>
      <c r="L27" s="36">
        <v>14564968</v>
      </c>
      <c r="M27" s="36" t="s">
        <v>29</v>
      </c>
      <c r="N27" s="83" t="s">
        <v>107</v>
      </c>
    </row>
    <row r="28" spans="1:14">
      <c r="A28" s="109">
        <v>13</v>
      </c>
      <c r="B28" s="60" t="s">
        <v>53</v>
      </c>
      <c r="D28" s="35"/>
      <c r="E28" s="35"/>
      <c r="F28" s="35">
        <v>0</v>
      </c>
      <c r="G28" s="39"/>
      <c r="H28" s="35">
        <v>5000</v>
      </c>
      <c r="I28" s="35"/>
      <c r="J28" s="35">
        <v>5000</v>
      </c>
      <c r="K28" s="39"/>
      <c r="L28" s="35">
        <v>-5000</v>
      </c>
      <c r="M28" s="35" t="s">
        <v>32</v>
      </c>
      <c r="N28" s="83" t="s">
        <v>107</v>
      </c>
    </row>
    <row r="29" spans="1:14">
      <c r="A29" s="38">
        <v>14</v>
      </c>
      <c r="B29" s="59" t="s">
        <v>54</v>
      </c>
      <c r="D29" s="36">
        <v>0</v>
      </c>
      <c r="E29" s="36"/>
      <c r="F29" s="36">
        <v>0</v>
      </c>
      <c r="G29" s="39"/>
      <c r="H29" s="36"/>
      <c r="I29" s="36"/>
      <c r="J29" s="36">
        <v>0</v>
      </c>
      <c r="K29" s="39"/>
      <c r="L29" s="36">
        <v>0</v>
      </c>
      <c r="M29" s="36"/>
      <c r="N29" s="83" t="s">
        <v>107</v>
      </c>
    </row>
    <row r="30" spans="1:14">
      <c r="A30" s="109">
        <v>15</v>
      </c>
      <c r="B30" s="60" t="s">
        <v>56</v>
      </c>
      <c r="C30" s="60"/>
      <c r="E30" s="35"/>
      <c r="F30" s="35">
        <v>0</v>
      </c>
      <c r="G30" s="35"/>
      <c r="H30" s="39"/>
      <c r="I30" s="35"/>
      <c r="J30" s="35">
        <v>0</v>
      </c>
      <c r="K30" s="35"/>
      <c r="L30" s="35">
        <v>0</v>
      </c>
      <c r="M30" s="35"/>
      <c r="N30" s="83" t="s">
        <v>107</v>
      </c>
    </row>
    <row r="31" spans="1:14">
      <c r="A31" s="38">
        <v>16</v>
      </c>
      <c r="B31" s="59" t="s">
        <v>57</v>
      </c>
      <c r="C31" s="59"/>
      <c r="D31" s="36">
        <v>4200000</v>
      </c>
      <c r="E31" s="36"/>
      <c r="F31" s="36">
        <v>4200000</v>
      </c>
      <c r="G31" s="36"/>
      <c r="H31" s="36"/>
      <c r="I31" s="36"/>
      <c r="J31" s="36">
        <v>0</v>
      </c>
      <c r="K31" s="36"/>
      <c r="L31" s="36">
        <v>4200000</v>
      </c>
      <c r="M31" s="36" t="s">
        <v>32</v>
      </c>
      <c r="N31" s="83" t="s">
        <v>107</v>
      </c>
    </row>
    <row r="32" spans="1:14">
      <c r="A32" s="109">
        <v>17</v>
      </c>
      <c r="B32" s="60" t="s">
        <v>43</v>
      </c>
      <c r="D32" s="35">
        <v>0</v>
      </c>
      <c r="E32" s="35"/>
      <c r="F32" s="35">
        <v>0</v>
      </c>
      <c r="G32" s="39"/>
      <c r="H32" s="35"/>
      <c r="I32" s="35"/>
      <c r="J32" s="35">
        <v>0</v>
      </c>
      <c r="K32" s="39"/>
      <c r="L32" s="35">
        <v>0</v>
      </c>
      <c r="M32" s="35"/>
      <c r="N32" s="83" t="s">
        <v>107</v>
      </c>
    </row>
    <row r="33" spans="1:14" hidden="1">
      <c r="A33" s="43"/>
      <c r="B33" s="57"/>
      <c r="C33" s="39"/>
      <c r="D33" s="54"/>
      <c r="E33" s="54"/>
      <c r="F33" s="54"/>
      <c r="G33" s="39"/>
      <c r="H33" s="54"/>
      <c r="I33" s="54"/>
      <c r="J33" s="54"/>
      <c r="K33" s="39"/>
      <c r="L33" s="54"/>
      <c r="M33" s="54"/>
    </row>
    <row r="34" spans="1:14" hidden="1">
      <c r="A34" s="38"/>
      <c r="B34" s="59"/>
      <c r="D34" s="36"/>
      <c r="E34" s="36"/>
      <c r="F34" s="36"/>
      <c r="G34" s="39"/>
      <c r="H34" s="36"/>
      <c r="I34" s="36"/>
      <c r="J34" s="36"/>
      <c r="K34" s="39"/>
      <c r="L34" s="36"/>
      <c r="M34" s="36"/>
      <c r="N34" s="83"/>
    </row>
    <row r="35" spans="1:14" hidden="1">
      <c r="A35" s="58"/>
      <c r="B35" s="60"/>
      <c r="D35" s="35"/>
      <c r="E35" s="35"/>
      <c r="F35" s="35"/>
      <c r="G35" s="39"/>
      <c r="H35" s="35"/>
      <c r="I35" s="35"/>
      <c r="J35" s="35"/>
      <c r="K35" s="39"/>
      <c r="L35" s="35"/>
      <c r="M35" s="35"/>
      <c r="N35" s="83"/>
    </row>
    <row r="36" spans="1:14">
      <c r="A36" s="43"/>
      <c r="B36" s="57" t="s">
        <v>44</v>
      </c>
      <c r="C36" s="39"/>
      <c r="D36" s="54">
        <v>0</v>
      </c>
      <c r="E36" s="54">
        <v>0</v>
      </c>
      <c r="F36" s="54">
        <v>0</v>
      </c>
      <c r="G36" s="39"/>
      <c r="H36" s="54">
        <v>0</v>
      </c>
      <c r="I36" s="54">
        <v>0</v>
      </c>
      <c r="J36" s="54">
        <v>0</v>
      </c>
      <c r="K36" s="39"/>
      <c r="L36" s="54">
        <v>0</v>
      </c>
      <c r="M36" s="54"/>
    </row>
    <row r="37" spans="1:14">
      <c r="A37" s="38">
        <v>18</v>
      </c>
      <c r="B37" s="44" t="s">
        <v>48</v>
      </c>
      <c r="D37" s="36"/>
      <c r="E37" s="36"/>
      <c r="F37" s="36">
        <v>0</v>
      </c>
      <c r="G37" s="39"/>
      <c r="H37" s="36"/>
      <c r="I37" s="36"/>
      <c r="J37" s="36">
        <v>0</v>
      </c>
      <c r="K37" s="39"/>
      <c r="L37" s="36">
        <v>0</v>
      </c>
      <c r="M37" s="36"/>
      <c r="N37" s="83" t="s">
        <v>107</v>
      </c>
    </row>
    <row r="38" spans="1:14">
      <c r="A38" s="43"/>
      <c r="B38" s="57" t="s">
        <v>45</v>
      </c>
      <c r="C38" s="39"/>
      <c r="D38" s="54">
        <v>50389980</v>
      </c>
      <c r="E38" s="54">
        <v>0</v>
      </c>
      <c r="F38" s="54">
        <v>50389980</v>
      </c>
      <c r="G38" s="39"/>
      <c r="H38" s="61"/>
      <c r="I38" s="61"/>
      <c r="J38" s="61"/>
      <c r="K38" s="39"/>
      <c r="L38" s="61"/>
      <c r="M38" s="63"/>
    </row>
    <row r="39" spans="1:14">
      <c r="A39" s="58">
        <v>19</v>
      </c>
      <c r="B39" s="45" t="s">
        <v>49</v>
      </c>
      <c r="D39" s="35"/>
      <c r="E39" s="35"/>
      <c r="F39" s="35">
        <v>0</v>
      </c>
      <c r="G39" s="39"/>
      <c r="H39" s="62"/>
      <c r="I39" s="62"/>
      <c r="J39" s="62"/>
      <c r="K39" s="39"/>
      <c r="L39" s="62"/>
      <c r="M39" s="64"/>
    </row>
    <row r="40" spans="1:14" ht="12" thickBot="1">
      <c r="A40" s="38">
        <v>20</v>
      </c>
      <c r="B40" s="44" t="s">
        <v>58</v>
      </c>
      <c r="D40" s="36">
        <v>50389980</v>
      </c>
      <c r="E40" s="36"/>
      <c r="F40" s="36">
        <v>50389980</v>
      </c>
      <c r="G40" s="39"/>
      <c r="H40" s="62"/>
      <c r="I40" s="62"/>
      <c r="J40" s="62"/>
      <c r="K40" s="39"/>
      <c r="L40" s="62"/>
      <c r="M40" s="64"/>
    </row>
    <row r="41" spans="1:14" ht="12" thickTop="1">
      <c r="A41" s="40"/>
      <c r="B41" s="41" t="s">
        <v>46</v>
      </c>
      <c r="C41" s="39"/>
      <c r="D41" s="42">
        <v>390275712</v>
      </c>
      <c r="E41" s="42">
        <v>0</v>
      </c>
      <c r="F41" s="42">
        <v>390275712</v>
      </c>
      <c r="G41" s="39"/>
      <c r="H41" s="42">
        <v>376569067.41999996</v>
      </c>
      <c r="I41" s="42">
        <v>0</v>
      </c>
      <c r="J41" s="42">
        <v>376569067.41999996</v>
      </c>
      <c r="K41" s="39"/>
      <c r="L41" s="42">
        <v>13706644.580000021</v>
      </c>
      <c r="M41" s="42"/>
    </row>
    <row r="42" spans="1:14">
      <c r="A42" s="14"/>
      <c r="B42" s="15"/>
      <c r="E42" s="12">
        <v>0</v>
      </c>
      <c r="I42" s="29"/>
    </row>
    <row r="43" spans="1:14">
      <c r="A43" s="14"/>
      <c r="B43" s="15"/>
      <c r="E43" s="12"/>
      <c r="I43" s="29"/>
    </row>
    <row r="44" spans="1:14" hidden="1">
      <c r="A44" s="14"/>
      <c r="B44" s="15"/>
      <c r="E44" s="12"/>
      <c r="I44" s="29"/>
    </row>
    <row r="45" spans="1:14" hidden="1">
      <c r="A45" s="14"/>
      <c r="B45" s="15"/>
      <c r="E45" s="12"/>
      <c r="I45" s="12"/>
    </row>
    <row r="46" spans="1:14" hidden="1">
      <c r="A46" s="77" t="s">
        <v>23</v>
      </c>
      <c r="B46" s="77"/>
      <c r="C46" s="77"/>
      <c r="D46" s="77"/>
      <c r="E46" s="77"/>
      <c r="F46" s="77"/>
      <c r="H46" s="77" t="s">
        <v>26</v>
      </c>
      <c r="I46" s="77"/>
      <c r="J46" s="77"/>
      <c r="K46" s="77"/>
      <c r="L46" s="77"/>
      <c r="M46" s="77"/>
    </row>
    <row r="47" spans="1:14" ht="12.75" hidden="1">
      <c r="A47" s="80" t="s">
        <v>59</v>
      </c>
      <c r="B47" s="79" t="s">
        <v>60</v>
      </c>
      <c r="C47" s="80"/>
      <c r="D47" s="100" t="s">
        <v>0</v>
      </c>
      <c r="E47" s="100" t="s">
        <v>4</v>
      </c>
      <c r="F47" s="100" t="s">
        <v>61</v>
      </c>
      <c r="G47" s="1"/>
      <c r="H47" s="81" t="s">
        <v>0</v>
      </c>
      <c r="I47" s="81" t="s">
        <v>4</v>
      </c>
      <c r="J47" s="81" t="s">
        <v>61</v>
      </c>
      <c r="K47" s="78" t="s">
        <v>33</v>
      </c>
      <c r="L47" s="79" t="s">
        <v>2</v>
      </c>
      <c r="M47" s="82" t="s">
        <v>62</v>
      </c>
    </row>
    <row r="48" spans="1:14" hidden="1">
      <c r="D48" s="101"/>
      <c r="E48" s="102"/>
      <c r="F48" s="103"/>
      <c r="H48" s="27"/>
      <c r="I48" s="30"/>
      <c r="K48" s="25"/>
      <c r="L48" s="22"/>
    </row>
    <row r="49" spans="4:12" hidden="1">
      <c r="D49" s="101"/>
      <c r="E49" s="102"/>
      <c r="F49" s="103"/>
      <c r="H49" s="27"/>
      <c r="I49" s="30"/>
      <c r="K49" s="25"/>
      <c r="L49" s="22"/>
    </row>
    <row r="50" spans="4:12" hidden="1">
      <c r="D50" s="97"/>
      <c r="E50" s="26"/>
      <c r="F50" s="98"/>
      <c r="H50" s="27"/>
      <c r="I50" s="30"/>
      <c r="K50" s="25"/>
      <c r="L50" s="22"/>
    </row>
    <row r="51" spans="4:12" hidden="1">
      <c r="D51" s="97"/>
      <c r="E51" s="26"/>
      <c r="F51" s="98"/>
      <c r="H51" s="27"/>
      <c r="I51" s="30"/>
      <c r="K51" s="25"/>
      <c r="L51" s="22"/>
    </row>
    <row r="52" spans="4:12" hidden="1">
      <c r="D52" s="27"/>
      <c r="E52" s="26"/>
      <c r="H52" s="27"/>
      <c r="I52" s="30"/>
      <c r="K52" s="25"/>
      <c r="L52" s="22"/>
    </row>
    <row r="53" spans="4:12" hidden="1">
      <c r="D53" s="27"/>
      <c r="E53" s="26"/>
      <c r="H53" s="27"/>
      <c r="I53" s="30"/>
      <c r="K53" s="25"/>
      <c r="L53" s="22"/>
    </row>
    <row r="54" spans="4:12" hidden="1">
      <c r="D54" s="27"/>
      <c r="E54" s="26"/>
      <c r="H54" s="27"/>
      <c r="I54" s="30"/>
      <c r="K54" s="25"/>
      <c r="L54" s="22"/>
    </row>
    <row r="55" spans="4:12" hidden="1">
      <c r="D55" s="27"/>
      <c r="E55" s="26"/>
      <c r="H55" s="27"/>
      <c r="I55" s="30"/>
      <c r="K55" s="25"/>
      <c r="L55" s="22"/>
    </row>
    <row r="56" spans="4:12" hidden="1">
      <c r="D56" s="27"/>
      <c r="E56" s="26"/>
      <c r="H56" s="27"/>
      <c r="I56" s="31"/>
      <c r="K56" s="25"/>
      <c r="L56" s="22"/>
    </row>
    <row r="57" spans="4:12" hidden="1">
      <c r="D57" s="27"/>
      <c r="E57" s="26"/>
      <c r="H57" s="27"/>
      <c r="I57" s="31"/>
      <c r="K57" s="25"/>
      <c r="L57" s="22"/>
    </row>
    <row r="58" spans="4:12" hidden="1">
      <c r="D58" s="27"/>
      <c r="E58" s="26"/>
      <c r="H58" s="27"/>
      <c r="I58" s="31"/>
      <c r="K58" s="25"/>
      <c r="L58" s="22"/>
    </row>
    <row r="59" spans="4:12" hidden="1">
      <c r="D59" s="27"/>
      <c r="E59" s="26"/>
      <c r="H59" s="27"/>
      <c r="I59" s="31"/>
      <c r="K59" s="25"/>
      <c r="L59" s="22"/>
    </row>
    <row r="60" spans="4:12" hidden="1">
      <c r="D60" s="27"/>
      <c r="E60" s="26"/>
      <c r="H60" s="27"/>
      <c r="I60" s="31"/>
      <c r="K60" s="25"/>
      <c r="L60" s="22"/>
    </row>
    <row r="61" spans="4:12" hidden="1">
      <c r="D61" s="27"/>
      <c r="E61" s="26"/>
      <c r="H61" s="27"/>
      <c r="I61" s="31"/>
      <c r="K61" s="25"/>
      <c r="L61" s="22"/>
    </row>
    <row r="62" spans="4:12" hidden="1">
      <c r="D62" s="27"/>
      <c r="E62" s="26"/>
      <c r="H62" s="27"/>
      <c r="I62" s="31"/>
      <c r="K62" s="25"/>
      <c r="L62" s="22"/>
    </row>
    <row r="63" spans="4:12" hidden="1">
      <c r="D63" s="27"/>
      <c r="E63" s="26"/>
      <c r="H63" s="28"/>
      <c r="I63" s="31"/>
      <c r="K63" s="25"/>
      <c r="L63" s="22"/>
    </row>
    <row r="64" spans="4:12" hidden="1">
      <c r="D64" s="27"/>
      <c r="E64" s="26"/>
      <c r="H64" s="28"/>
      <c r="I64" s="26"/>
      <c r="J64" s="22"/>
      <c r="K64" s="25"/>
      <c r="L64" s="22"/>
    </row>
    <row r="65" spans="4:12" hidden="1">
      <c r="D65" s="27"/>
      <c r="E65" s="26"/>
      <c r="H65" s="28"/>
      <c r="I65" s="26"/>
      <c r="J65" s="22"/>
      <c r="K65" s="25"/>
      <c r="L65" s="22"/>
    </row>
    <row r="66" spans="4:12" hidden="1">
      <c r="D66" s="27"/>
      <c r="E66" s="26"/>
      <c r="H66" s="28"/>
      <c r="I66" s="26"/>
      <c r="J66" s="22"/>
      <c r="K66" s="25"/>
      <c r="L66" s="22"/>
    </row>
    <row r="67" spans="4:12" hidden="1">
      <c r="D67" s="27"/>
      <c r="E67" s="26"/>
      <c r="H67" s="28"/>
      <c r="I67" s="26"/>
      <c r="J67" s="22"/>
      <c r="K67" s="25"/>
      <c r="L67" s="22"/>
    </row>
    <row r="68" spans="4:12" hidden="1">
      <c r="D68" s="27"/>
      <c r="E68" s="26"/>
      <c r="H68" s="28"/>
      <c r="I68" s="26"/>
      <c r="J68" s="22"/>
      <c r="K68" s="25"/>
      <c r="L68" s="22"/>
    </row>
    <row r="69" spans="4:12" hidden="1">
      <c r="D69" s="27"/>
      <c r="E69" s="26"/>
      <c r="H69" s="28"/>
      <c r="I69" s="26"/>
      <c r="J69" s="22"/>
      <c r="K69" s="25"/>
      <c r="L69" s="22"/>
    </row>
    <row r="70" spans="4:12" hidden="1">
      <c r="D70" s="27"/>
      <c r="E70" s="26"/>
      <c r="H70" s="28"/>
      <c r="I70" s="26"/>
      <c r="J70" s="22"/>
      <c r="K70" s="25"/>
      <c r="L70" s="22"/>
    </row>
    <row r="71" spans="4:12" hidden="1">
      <c r="D71" s="27"/>
      <c r="E71" s="26"/>
      <c r="H71" s="28"/>
      <c r="I71" s="26"/>
      <c r="J71" s="22"/>
      <c r="K71" s="25"/>
      <c r="L71" s="22"/>
    </row>
    <row r="72" spans="4:12" hidden="1">
      <c r="D72" s="27"/>
      <c r="E72" s="26"/>
      <c r="H72" s="28"/>
      <c r="I72" s="26"/>
      <c r="J72" s="22"/>
      <c r="K72" s="25"/>
      <c r="L72" s="22"/>
    </row>
    <row r="73" spans="4:12" hidden="1">
      <c r="D73" s="27"/>
      <c r="E73" s="26"/>
      <c r="H73" s="28"/>
      <c r="I73" s="26"/>
      <c r="J73" s="22"/>
      <c r="K73" s="25"/>
      <c r="L73" s="22"/>
    </row>
    <row r="74" spans="4:12" hidden="1">
      <c r="D74" s="27"/>
      <c r="E74" s="26"/>
      <c r="H74" s="28"/>
      <c r="I74" s="26"/>
      <c r="J74" s="22"/>
      <c r="K74" s="25"/>
      <c r="L74" s="22"/>
    </row>
    <row r="75" spans="4:12" hidden="1">
      <c r="D75" s="27"/>
      <c r="E75" s="26"/>
      <c r="H75" s="28"/>
      <c r="I75" s="26"/>
      <c r="J75" s="22"/>
      <c r="K75" s="25"/>
      <c r="L75" s="22"/>
    </row>
    <row r="76" spans="4:12" hidden="1">
      <c r="D76" s="27"/>
      <c r="E76" s="26"/>
      <c r="H76" s="28"/>
      <c r="I76" s="26"/>
      <c r="J76" s="22"/>
      <c r="K76" s="25"/>
      <c r="L76" s="22"/>
    </row>
    <row r="77" spans="4:12" hidden="1">
      <c r="D77" s="27"/>
      <c r="E77" s="26"/>
      <c r="H77" s="28"/>
      <c r="I77" s="26"/>
      <c r="J77" s="22"/>
      <c r="K77" s="25"/>
      <c r="L77" s="22"/>
    </row>
    <row r="78" spans="4:12" hidden="1">
      <c r="D78" s="27"/>
      <c r="E78" s="26"/>
      <c r="H78" s="28"/>
      <c r="I78" s="26"/>
      <c r="J78" s="22"/>
      <c r="K78" s="25"/>
      <c r="L78" s="22"/>
    </row>
    <row r="79" spans="4:12" hidden="1">
      <c r="D79" s="27"/>
      <c r="E79" s="26"/>
      <c r="H79" s="28"/>
      <c r="I79" s="26"/>
      <c r="J79" s="22"/>
      <c r="K79" s="25"/>
      <c r="L79" s="22"/>
    </row>
    <row r="80" spans="4:12" hidden="1">
      <c r="D80" s="27"/>
      <c r="E80" s="26"/>
      <c r="H80" s="28"/>
      <c r="I80" s="26"/>
      <c r="J80" s="22"/>
      <c r="K80" s="25"/>
      <c r="L80" s="22"/>
    </row>
    <row r="81" spans="4:12" hidden="1">
      <c r="D81" s="27"/>
      <c r="E81" s="26"/>
      <c r="H81" s="28"/>
      <c r="I81" s="26"/>
      <c r="J81" s="22"/>
      <c r="K81" s="25"/>
      <c r="L81" s="22"/>
    </row>
    <row r="82" spans="4:12" hidden="1">
      <c r="D82" s="27"/>
      <c r="E82" s="26"/>
      <c r="H82" s="28"/>
      <c r="I82" s="26"/>
      <c r="J82" s="22"/>
      <c r="K82" s="25"/>
      <c r="L82" s="22"/>
    </row>
    <row r="83" spans="4:12" hidden="1">
      <c r="D83" s="27"/>
      <c r="E83" s="26"/>
      <c r="H83" s="28"/>
      <c r="I83" s="26"/>
      <c r="J83" s="22"/>
      <c r="K83" s="25"/>
      <c r="L83" s="22"/>
    </row>
    <row r="84" spans="4:12" hidden="1">
      <c r="D84" s="27"/>
      <c r="E84" s="26"/>
      <c r="H84" s="28"/>
      <c r="I84" s="26"/>
      <c r="J84" s="22"/>
      <c r="K84" s="25"/>
      <c r="L84" s="22"/>
    </row>
    <row r="85" spans="4:12" hidden="1">
      <c r="D85" s="27"/>
      <c r="E85" s="26"/>
      <c r="H85" s="28"/>
      <c r="I85" s="26"/>
      <c r="J85" s="22"/>
      <c r="K85" s="25"/>
      <c r="L85" s="22"/>
    </row>
    <row r="86" spans="4:12" hidden="1">
      <c r="D86" s="27"/>
      <c r="E86" s="26"/>
      <c r="H86" s="28"/>
      <c r="I86" s="26"/>
      <c r="J86" s="22"/>
      <c r="K86" s="25"/>
      <c r="L86" s="22"/>
    </row>
    <row r="87" spans="4:12" hidden="1">
      <c r="D87" s="27"/>
      <c r="E87" s="26"/>
      <c r="H87" s="28"/>
      <c r="I87" s="26"/>
      <c r="J87" s="22"/>
      <c r="K87" s="25"/>
      <c r="L87" s="22"/>
    </row>
    <row r="88" spans="4:12" hidden="1">
      <c r="D88" s="27"/>
      <c r="E88" s="26"/>
      <c r="H88" s="28"/>
      <c r="I88" s="26"/>
      <c r="J88" s="22"/>
      <c r="K88" s="25"/>
      <c r="L88" s="22"/>
    </row>
    <row r="89" spans="4:12" hidden="1">
      <c r="D89" s="27"/>
      <c r="E89" s="26"/>
      <c r="H89" s="28"/>
      <c r="I89" s="26"/>
      <c r="J89" s="22"/>
      <c r="K89" s="25"/>
      <c r="L89" s="22"/>
    </row>
    <row r="90" spans="4:12" hidden="1">
      <c r="D90" s="27"/>
      <c r="E90" s="26"/>
      <c r="H90" s="28"/>
      <c r="I90" s="26"/>
      <c r="J90" s="22"/>
      <c r="K90" s="25"/>
      <c r="L90" s="22"/>
    </row>
    <row r="91" spans="4:12" hidden="1">
      <c r="D91" s="27"/>
      <c r="E91" s="26"/>
      <c r="H91" s="28"/>
      <c r="I91" s="26"/>
      <c r="J91" s="22"/>
      <c r="K91" s="25"/>
      <c r="L91" s="22"/>
    </row>
    <row r="92" spans="4:12" hidden="1">
      <c r="D92" s="27"/>
      <c r="E92" s="26"/>
      <c r="H92" s="28"/>
      <c r="I92" s="26"/>
      <c r="J92" s="22"/>
      <c r="K92" s="25"/>
      <c r="L92" s="22"/>
    </row>
    <row r="93" spans="4:12" hidden="1">
      <c r="D93" s="27"/>
      <c r="E93" s="26"/>
      <c r="H93" s="28"/>
      <c r="I93" s="26"/>
      <c r="J93" s="22"/>
      <c r="K93" s="25"/>
      <c r="L93" s="22"/>
    </row>
    <row r="94" spans="4:12" hidden="1">
      <c r="D94" s="27"/>
      <c r="E94" s="26"/>
      <c r="H94" s="28"/>
      <c r="I94" s="26"/>
      <c r="J94" s="22"/>
      <c r="K94" s="25"/>
      <c r="L94" s="22"/>
    </row>
    <row r="95" spans="4:12" hidden="1">
      <c r="D95" s="27"/>
      <c r="E95" s="26"/>
      <c r="H95" s="28"/>
      <c r="I95" s="26"/>
      <c r="J95" s="22"/>
      <c r="K95" s="25"/>
      <c r="L95" s="22"/>
    </row>
    <row r="96" spans="4:12" hidden="1">
      <c r="D96" s="27"/>
      <c r="E96" s="26"/>
      <c r="H96" s="28"/>
      <c r="I96" s="26"/>
      <c r="J96" s="22"/>
      <c r="K96" s="25"/>
      <c r="L96" s="22"/>
    </row>
    <row r="97" spans="2:12" hidden="1">
      <c r="D97" s="27"/>
      <c r="E97" s="26"/>
      <c r="H97" s="28"/>
      <c r="I97" s="26"/>
      <c r="J97" s="22"/>
      <c r="K97" s="25"/>
      <c r="L97" s="22"/>
    </row>
    <row r="98" spans="2:12" hidden="1">
      <c r="D98" s="27"/>
      <c r="E98" s="26"/>
      <c r="H98" s="28"/>
      <c r="I98" s="26"/>
      <c r="J98" s="22"/>
      <c r="K98" s="25"/>
      <c r="L98" s="22"/>
    </row>
    <row r="99" spans="2:12" hidden="1">
      <c r="D99" s="27"/>
      <c r="E99" s="26"/>
      <c r="H99" s="28"/>
      <c r="I99" s="26"/>
      <c r="J99" s="22"/>
      <c r="K99" s="25"/>
      <c r="L99" s="22"/>
    </row>
    <row r="100" spans="2:12" hidden="1">
      <c r="D100" s="27"/>
      <c r="E100" s="26"/>
      <c r="H100" s="28"/>
      <c r="I100" s="26"/>
      <c r="J100" s="22"/>
      <c r="K100" s="25"/>
      <c r="L100" s="22"/>
    </row>
    <row r="101" spans="2:12" hidden="1">
      <c r="D101" s="27"/>
      <c r="E101" s="26"/>
      <c r="H101" s="28"/>
      <c r="I101" s="26"/>
      <c r="J101" s="22"/>
      <c r="K101" s="25"/>
      <c r="L101" s="22"/>
    </row>
    <row r="102" spans="2:12" hidden="1">
      <c r="D102" s="27"/>
      <c r="E102" s="26"/>
      <c r="H102" s="28"/>
      <c r="I102" s="26"/>
      <c r="J102" s="22"/>
      <c r="K102" s="25"/>
      <c r="L102" s="22"/>
    </row>
    <row r="103" spans="2:12" hidden="1">
      <c r="D103" s="27"/>
      <c r="E103" s="26"/>
      <c r="H103" s="28"/>
      <c r="I103" s="26"/>
      <c r="J103" s="22"/>
      <c r="K103" s="25"/>
      <c r="L103" s="22"/>
    </row>
    <row r="104" spans="2:12" hidden="1">
      <c r="D104" s="27"/>
      <c r="E104" s="26"/>
    </row>
    <row r="105" spans="2:12" hidden="1">
      <c r="D105" s="27"/>
      <c r="E105" s="26"/>
    </row>
    <row r="106" spans="2:12" hidden="1">
      <c r="D106" s="27"/>
      <c r="E106" s="26"/>
    </row>
    <row r="107" spans="2:12" hidden="1">
      <c r="D107" s="27"/>
      <c r="E107" s="26"/>
    </row>
    <row r="108" spans="2:12" hidden="1">
      <c r="B108" s="10" t="s">
        <v>1</v>
      </c>
      <c r="E108" s="13">
        <v>0</v>
      </c>
      <c r="I108" s="13">
        <v>0</v>
      </c>
    </row>
  </sheetData>
  <mergeCells count="6">
    <mergeCell ref="L6:L7"/>
    <mergeCell ref="M6:M7"/>
    <mergeCell ref="A6:A7"/>
    <mergeCell ref="B6:B7"/>
    <mergeCell ref="D6:F6"/>
    <mergeCell ref="H6:J6"/>
  </mergeCells>
  <conditionalFormatting sqref="N37">
    <cfRule type="containsText" dxfId="113" priority="6" operator="containsText" text="ERROR">
      <formula>NOT(ISERROR(SEARCH("ERROR",N37)))</formula>
    </cfRule>
  </conditionalFormatting>
  <conditionalFormatting sqref="N34:N35">
    <cfRule type="containsText" dxfId="112" priority="5" operator="containsText" text="ERROR">
      <formula>NOT(ISERROR(SEARCH("ERROR",N34)))</formula>
    </cfRule>
  </conditionalFormatting>
  <conditionalFormatting sqref="N24:N32">
    <cfRule type="containsText" dxfId="111" priority="4" operator="containsText" text="ERROR">
      <formula>NOT(ISERROR(SEARCH("ERROR",N24)))</formula>
    </cfRule>
  </conditionalFormatting>
  <conditionalFormatting sqref="N15:N22">
    <cfRule type="containsText" dxfId="110" priority="3" operator="containsText" text="ERROR">
      <formula>NOT(ISERROR(SEARCH("ERROR",N15)))</formula>
    </cfRule>
  </conditionalFormatting>
  <conditionalFormatting sqref="N11">
    <cfRule type="containsText" dxfId="109" priority="2" operator="containsText" text="ERROR">
      <formula>NOT(ISERROR(SEARCH("ERROR",N11)))</formula>
    </cfRule>
  </conditionalFormatting>
  <conditionalFormatting sqref="N12">
    <cfRule type="containsText" dxfId="108" priority="1" operator="containsText" text="ERROR">
      <formula>NOT(ISERROR(SEARCH("ERROR",N12)))</formula>
    </cfRule>
  </conditionalFormatting>
  <dataValidations count="7">
    <dataValidation type="list" allowBlank="1" showInputMessage="1" showErrorMessage="1" sqref="M34:M35">
      <formula1>#REF!</formula1>
    </dataValidation>
    <dataValidation type="list" allowBlank="1" showInputMessage="1" showErrorMessage="1" sqref="K48:K103">
      <formula1>#REF!</formula1>
    </dataValidation>
    <dataValidation type="list" allowBlank="1" showInputMessage="1" showErrorMessage="1" sqref="L48:L103">
      <formula1>#REF!</formula1>
    </dataValidation>
    <dataValidation type="list" allowBlank="1" showInputMessage="1" showErrorMessage="1" sqref="A48:A103">
      <formula1>#REF!</formula1>
    </dataValidation>
    <dataValidation type="list" allowBlank="1" showInputMessage="1" showErrorMessage="1" sqref="B48:B103">
      <formula1>#REF!</formula1>
    </dataValidation>
    <dataValidation type="list" allowBlank="1" showInputMessage="1" showErrorMessage="1" sqref="M48:M103">
      <formula1>#REF!</formula1>
    </dataValidation>
    <dataValidation type="list" allowBlank="1" showInputMessage="1" showErrorMessage="1" sqref="M11:M12 M37 M24:M32 M15:M22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28</vt:i4>
      </vt:variant>
    </vt:vector>
  </HeadingPairs>
  <TitlesOfParts>
    <vt:vector size="28" baseType="lpstr">
      <vt:lpstr>RT (1)</vt:lpstr>
      <vt:lpstr>RT (2)</vt:lpstr>
      <vt:lpstr>RT (3)</vt:lpstr>
      <vt:lpstr>RT (4)</vt:lpstr>
      <vt:lpstr>RT (5)</vt:lpstr>
      <vt:lpstr>RT (6)</vt:lpstr>
      <vt:lpstr>RT (7)</vt:lpstr>
      <vt:lpstr>RT (8)</vt:lpstr>
      <vt:lpstr>RT (9)</vt:lpstr>
      <vt:lpstr>RT (10)</vt:lpstr>
      <vt:lpstr>RT (11)</vt:lpstr>
      <vt:lpstr>RT (12)</vt:lpstr>
      <vt:lpstr>RT (13)</vt:lpstr>
      <vt:lpstr>RT (14)</vt:lpstr>
      <vt:lpstr>RT (15)</vt:lpstr>
      <vt:lpstr>RT (16)</vt:lpstr>
      <vt:lpstr>RT (17)</vt:lpstr>
      <vt:lpstr>RT (18)</vt:lpstr>
      <vt:lpstr>RT (19)</vt:lpstr>
      <vt:lpstr>RT (20)</vt:lpstr>
      <vt:lpstr>RT (21)</vt:lpstr>
      <vt:lpstr>RT (22)</vt:lpstr>
      <vt:lpstr>RT (23)</vt:lpstr>
      <vt:lpstr>RT (24)</vt:lpstr>
      <vt:lpstr>RT (25)</vt:lpstr>
      <vt:lpstr>RT (26)</vt:lpstr>
      <vt:lpstr>RT (27)</vt:lpstr>
      <vt:lpstr>RT (28)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Radhouane</dc:creator>
  <cp:lastModifiedBy>user</cp:lastModifiedBy>
  <cp:lastPrinted>2011-12-10T14:02:58Z</cp:lastPrinted>
  <dcterms:created xsi:type="dcterms:W3CDTF">2011-09-06T13:15:54Z</dcterms:created>
  <dcterms:modified xsi:type="dcterms:W3CDTF">2018-02-01T15:25:02Z</dcterms:modified>
</cp:coreProperties>
</file>