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mbobo\Desktop\研究生\论文研究\research_2\spring-cloud-shop\"/>
    </mc:Choice>
  </mc:AlternateContent>
  <xr:revisionPtr revIDLastSave="0" documentId="13_ncr:1_{D09CFCAD-1439-45D8-95F0-E68A87323FF6}" xr6:coauthVersionLast="47" xr6:coauthVersionMax="47" xr10:uidLastSave="{00000000-0000-0000-0000-000000000000}"/>
  <bookViews>
    <workbookView xWindow="6930" yWindow="1905" windowWidth="34590" windowHeight="153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Sheet2!$A$1:$H$186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2" l="1"/>
  <c r="C13" i="2"/>
  <c r="C14" i="2"/>
  <c r="C173" i="2"/>
  <c r="C10" i="2" l="1"/>
  <c r="C25" i="2"/>
  <c r="C26" i="2"/>
  <c r="C33" i="2"/>
  <c r="C4" i="2"/>
  <c r="C5" i="2"/>
  <c r="C6" i="2"/>
  <c r="C7" i="2"/>
  <c r="C8" i="2"/>
  <c r="C9" i="2"/>
  <c r="C11" i="2"/>
  <c r="C12" i="2"/>
  <c r="C15" i="2"/>
  <c r="C16" i="2"/>
  <c r="C27" i="2"/>
  <c r="C28" i="2"/>
  <c r="C29" i="2"/>
  <c r="C30" i="2"/>
  <c r="C31" i="2"/>
  <c r="C34" i="2"/>
  <c r="C35" i="2"/>
  <c r="C36" i="2"/>
  <c r="C37" i="2"/>
  <c r="C38" i="2"/>
  <c r="C39" i="2"/>
  <c r="C40" i="2"/>
  <c r="C41" i="2"/>
  <c r="C17" i="2"/>
  <c r="C18" i="2"/>
  <c r="C19" i="2"/>
  <c r="C20" i="2"/>
  <c r="C21" i="2"/>
  <c r="C22" i="2"/>
  <c r="C23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141" i="2"/>
  <c r="C142" i="2"/>
  <c r="C143" i="2"/>
  <c r="C144" i="2"/>
  <c r="C145" i="2"/>
  <c r="C126" i="2"/>
  <c r="C127" i="2"/>
  <c r="C128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4" i="2"/>
  <c r="C125" i="2"/>
  <c r="C129" i="2"/>
  <c r="C130" i="2"/>
  <c r="C131" i="2"/>
  <c r="C132" i="2"/>
  <c r="C134" i="2"/>
  <c r="C135" i="2"/>
  <c r="C136" i="2"/>
  <c r="C137" i="2"/>
  <c r="C138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4" i="2"/>
  <c r="C175" i="2"/>
  <c r="C176" i="2"/>
  <c r="C177" i="2"/>
  <c r="C139" i="2"/>
  <c r="C178" i="2"/>
  <c r="C179" i="2"/>
  <c r="C180" i="2"/>
  <c r="C181" i="2"/>
  <c r="C182" i="2"/>
  <c r="C183" i="2"/>
  <c r="C184" i="2"/>
  <c r="C185" i="2"/>
  <c r="C186" i="2"/>
  <c r="C3" i="2"/>
</calcChain>
</file>

<file path=xl/sharedStrings.xml><?xml version="1.0" encoding="utf-8"?>
<sst xmlns="http://schemas.openxmlformats.org/spreadsheetml/2006/main" count="854" uniqueCount="493">
  <si>
    <t xml:space="preserve">        ts-travel-plan-service</t>
  </si>
  <si>
    <t xml:space="preserve">         ts-route-plan-service</t>
  </si>
  <si>
    <t xml:space="preserve">             ts-travel-service</t>
  </si>
  <si>
    <t xml:space="preserve">              ts-basic-service</t>
  </si>
  <si>
    <t xml:space="preserve">            ts-station-service</t>
  </si>
  <si>
    <t xml:space="preserve">              ts-train-service</t>
  </si>
  <si>
    <t xml:space="preserve">              ts-route-service</t>
  </si>
  <si>
    <t xml:space="preserve">              ts-price-service</t>
  </si>
  <si>
    <t xml:space="preserve">               ts-seat-service</t>
  </si>
  <si>
    <t xml:space="preserve">              ts-order-service</t>
  </si>
  <si>
    <t xml:space="preserve">             ts-config-service</t>
  </si>
  <si>
    <t xml:space="preserve">        ts-order-other-service</t>
  </si>
  <si>
    <t xml:space="preserve">            ts-consign-service</t>
  </si>
  <si>
    <t xml:space="preserve">      ts-consign-price-service</t>
  </si>
  <si>
    <t xml:space="preserve">           ts-contacts-service</t>
  </si>
  <si>
    <t xml:space="preserve">           ts-preserve-service</t>
  </si>
  <si>
    <t xml:space="preserve">           ts-security-service</t>
  </si>
  <si>
    <t xml:space="preserve">               ts-user-service</t>
  </si>
  <si>
    <t xml:space="preserve">   ts-admin-basic-info-service</t>
  </si>
  <si>
    <t xml:space="preserve">     ts-preserve-other-service</t>
  </si>
  <si>
    <t xml:space="preserve">          ts-assurance-service</t>
  </si>
  <si>
    <t xml:space="preserve">     ts-inside-payment-service</t>
  </si>
  <si>
    <t xml:space="preserve">       ts-admin-travel-service</t>
  </si>
  <si>
    <t xml:space="preserve">               ts-food-service</t>
  </si>
  <si>
    <t xml:space="preserve">         ts-train-food-service</t>
  </si>
  <si>
    <t xml:space="preserve">       ts-station-food-service</t>
  </si>
  <si>
    <t xml:space="preserve">            ts-execute-service</t>
  </si>
  <si>
    <t xml:space="preserve">         ts-admin-user-service</t>
  </si>
  <si>
    <t xml:space="preserve">               ts-auth-service</t>
  </si>
  <si>
    <t xml:space="preserve">        ts-admin-order-service</t>
  </si>
  <si>
    <t xml:space="preserve">             ts-cancel-service</t>
  </si>
  <si>
    <t xml:space="preserve">        ts-admin-route-service</t>
  </si>
  <si>
    <t xml:space="preserve">  ts-verification-code-service</t>
  </si>
  <si>
    <t xml:space="preserve">            ts-payment-service</t>
  </si>
  <si>
    <t>trip</t>
    <phoneticPr fontId="1" type="noConversion"/>
  </si>
  <si>
    <t>travel</t>
    <phoneticPr fontId="1" type="noConversion"/>
  </si>
  <si>
    <t>发现travel 是 trip的父集</t>
    <phoneticPr fontId="1" type="noConversion"/>
  </si>
  <si>
    <t>route</t>
    <phoneticPr fontId="1" type="noConversion"/>
  </si>
  <si>
    <t>ticket</t>
    <phoneticPr fontId="1" type="noConversion"/>
  </si>
  <si>
    <t>station</t>
    <phoneticPr fontId="1" type="noConversion"/>
  </si>
  <si>
    <t>train</t>
    <phoneticPr fontId="1" type="noConversion"/>
  </si>
  <si>
    <t>priceConfig</t>
    <phoneticPr fontId="1" type="noConversion"/>
  </si>
  <si>
    <t>seat</t>
    <phoneticPr fontId="1" type="noConversion"/>
  </si>
  <si>
    <t>order</t>
    <phoneticPr fontId="1" type="noConversion"/>
  </si>
  <si>
    <t>和 ts-order-service 完全相似</t>
    <phoneticPr fontId="1" type="noConversion"/>
  </si>
  <si>
    <t>和 ts-order-other-service 完全相似，</t>
    <phoneticPr fontId="1" type="noConversion"/>
  </si>
  <si>
    <t>order other 和 order 结构一致，但是双表</t>
    <phoneticPr fontId="1" type="noConversion"/>
  </si>
  <si>
    <t>config</t>
    <phoneticPr fontId="1" type="noConversion"/>
  </si>
  <si>
    <t>和 ts-travel-service 完全相似</t>
    <phoneticPr fontId="1" type="noConversion"/>
  </si>
  <si>
    <t>consign</t>
    <phoneticPr fontId="1" type="noConversion"/>
  </si>
  <si>
    <t>consignPrice</t>
    <phoneticPr fontId="1" type="noConversion"/>
  </si>
  <si>
    <t>contact</t>
    <phoneticPr fontId="1" type="noConversion"/>
  </si>
  <si>
    <t>security</t>
    <phoneticPr fontId="1" type="noConversion"/>
  </si>
  <si>
    <t>user</t>
    <phoneticPr fontId="1" type="noConversion"/>
  </si>
  <si>
    <t>price</t>
    <phoneticPr fontId="1" type="noConversion"/>
  </si>
  <si>
    <t>assurance</t>
    <phoneticPr fontId="1" type="noConversion"/>
  </si>
  <si>
    <t>payment</t>
    <phoneticPr fontId="1" type="noConversion"/>
  </si>
  <si>
    <t>money</t>
    <phoneticPr fontId="1" type="noConversion"/>
  </si>
  <si>
    <t>account</t>
    <phoneticPr fontId="1" type="noConversion"/>
  </si>
  <si>
    <t>admin</t>
    <phoneticPr fontId="1" type="noConversion"/>
  </si>
  <si>
    <t>foodOrder</t>
    <phoneticPr fontId="1" type="noConversion"/>
  </si>
  <si>
    <t>foodDelivery</t>
    <phoneticPr fontId="1" type="noConversion"/>
  </si>
  <si>
    <t>trainFood</t>
    <phoneticPr fontId="1" type="noConversion"/>
  </si>
  <si>
    <t>stationFoodStore</t>
    <phoneticPr fontId="1" type="noConversion"/>
  </si>
  <si>
    <t>execute</t>
    <phoneticPr fontId="1" type="noConversion"/>
  </si>
  <si>
    <t>token</t>
    <phoneticPr fontId="1" type="noConversion"/>
  </si>
  <si>
    <t>auth</t>
    <phoneticPr fontId="1" type="noConversion"/>
  </si>
  <si>
    <t>cancel</t>
    <phoneticPr fontId="1" type="noConversion"/>
  </si>
  <si>
    <t>verifyCode</t>
  </si>
  <si>
    <t>从调用链路分析，一直是travel-plan 调用的route-plan，从感觉上来说，可以将route-plan向travel-plan合并</t>
    <phoneticPr fontId="1" type="noConversion"/>
  </si>
  <si>
    <t>即有可作为子集的异味</t>
    <phoneticPr fontId="1" type="noConversion"/>
  </si>
  <si>
    <t>ts-delivery-service</t>
    <phoneticPr fontId="1" type="noConversion"/>
  </si>
  <si>
    <t>delivery</t>
    <phoneticPr fontId="1" type="noConversion"/>
  </si>
  <si>
    <t>手动标记的主题（即该微服务关于什么的，对此打分 10:非常明显的主体，9：较明显的主体 ，8：一般明显的主题，7：不明显的主题，6：非常不明显的注意）</t>
    <phoneticPr fontId="1" type="noConversion"/>
  </si>
  <si>
    <t xml:space="preserve">            ts-travel2-service</t>
    <phoneticPr fontId="1" type="noConversion"/>
  </si>
  <si>
    <t>trip2 和 trip 结构一致</t>
    <phoneticPr fontId="1" type="noConversion"/>
  </si>
  <si>
    <t>和 ts-travel2-service 完全相似</t>
    <phoneticPr fontId="1" type="noConversion"/>
  </si>
  <si>
    <t>ts-common</t>
    <phoneticPr fontId="1" type="noConversion"/>
  </si>
  <si>
    <t>粒度过大</t>
    <phoneticPr fontId="1" type="noConversion"/>
  </si>
  <si>
    <t>重叠</t>
    <phoneticPr fontId="1" type="noConversion"/>
  </si>
  <si>
    <t>被ts-order-service包含</t>
    <phoneticPr fontId="1" type="noConversion"/>
  </si>
  <si>
    <t>微服务</t>
    <phoneticPr fontId="1" type="noConversion"/>
  </si>
  <si>
    <t>大致内容</t>
    <phoneticPr fontId="1" type="noConversion"/>
  </si>
  <si>
    <t>主要涉及</t>
    <phoneticPr fontId="1" type="noConversion"/>
  </si>
  <si>
    <t>备注</t>
    <phoneticPr fontId="1" type="noConversion"/>
  </si>
  <si>
    <t>完整接口</t>
  </si>
  <si>
    <t>删除角色</t>
    <phoneticPr fontId="1" type="noConversion"/>
  </si>
  <si>
    <t>接口全名</t>
    <phoneticPr fontId="1" type="noConversion"/>
  </si>
  <si>
    <t>shop-activity</t>
    <phoneticPr fontId="1" type="noConversion"/>
  </si>
  <si>
    <t>GET:/activity/app/assemble/list</t>
    <phoneticPr fontId="1" type="noConversion"/>
  </si>
  <si>
    <t>GET:/activity/app/user/banners/channel/{id}</t>
    <phoneticPr fontId="1" type="noConversion"/>
  </si>
  <si>
    <t>GET:/activity/app/user/banners</t>
    <phoneticPr fontId="1" type="noConversion"/>
  </si>
  <si>
    <t>POST:/activity/app/user/coupons</t>
    <phoneticPr fontId="1" type="noConversion"/>
  </si>
  <si>
    <t>GET:/activity/app/exchange/list</t>
    <phoneticPr fontId="1" type="noConversion"/>
  </si>
  <si>
    <t>POST:/activity/master/list</t>
    <phoneticPr fontId="1" type="noConversion"/>
  </si>
  <si>
    <t>GET:/activity/master/{activityId}</t>
    <phoneticPr fontId="1" type="noConversion"/>
  </si>
  <si>
    <t>POST:/activity/master/create</t>
    <phoneticPr fontId="1" type="noConversion"/>
  </si>
  <si>
    <t>PUT:/activity/master/modify</t>
    <phoneticPr fontId="1" type="noConversion"/>
  </si>
  <si>
    <t>POST:/activity/master/page</t>
    <phoneticPr fontId="1" type="noConversion"/>
  </si>
  <si>
    <t>拼团活动列表</t>
    <phoneticPr fontId="1" type="noConversion"/>
  </si>
  <si>
    <t>activity</t>
    <phoneticPr fontId="1" type="noConversion"/>
  </si>
  <si>
    <t>首页banner分享渠道</t>
    <phoneticPr fontId="1" type="noConversion"/>
  </si>
  <si>
    <t>app 首页banner 列表</t>
    <phoneticPr fontId="1" type="noConversion"/>
  </si>
  <si>
    <t>banner</t>
    <phoneticPr fontId="1" type="noConversion"/>
  </si>
  <si>
    <t>用户优惠券列表</t>
    <phoneticPr fontId="1" type="noConversion"/>
  </si>
  <si>
    <t>coupon</t>
    <phoneticPr fontId="1" type="noConversion"/>
  </si>
  <si>
    <t>满赠换购活动列表</t>
    <phoneticPr fontId="1" type="noConversion"/>
  </si>
  <si>
    <t>活动列表</t>
    <phoneticPr fontId="1" type="noConversion"/>
  </si>
  <si>
    <t>获取活动</t>
    <phoneticPr fontId="1" type="noConversion"/>
  </si>
  <si>
    <t>活动创建</t>
    <phoneticPr fontId="1" type="noConversion"/>
  </si>
  <si>
    <t>活动修改</t>
    <phoneticPr fontId="1" type="noConversion"/>
  </si>
  <si>
    <t>活动列表（分页）</t>
    <phoneticPr fontId="1" type="noConversion"/>
  </si>
  <si>
    <t>参与拼团的成员</t>
    <phoneticPr fontId="1" type="noConversion"/>
  </si>
  <si>
    <t>activity,AssembleActivityMember</t>
    <phoneticPr fontId="1" type="noConversion"/>
  </si>
  <si>
    <t>POST:/activity/assemble/members</t>
    <phoneticPr fontId="1" type="noConversion"/>
  </si>
  <si>
    <t>拼团活动商品详情</t>
    <phoneticPr fontId="1" type="noConversion"/>
  </si>
  <si>
    <t>activity,AssembleActivityGoods</t>
    <phoneticPr fontId="1" type="noConversion"/>
  </si>
  <si>
    <t>拼团规则-规则详情</t>
    <phoneticPr fontId="1" type="noConversion"/>
  </si>
  <si>
    <t>AssembleActivityRule</t>
    <phoneticPr fontId="1" type="noConversion"/>
  </si>
  <si>
    <t>GET:/activity/assemble/rule/{activityId}</t>
    <phoneticPr fontId="1" type="noConversion"/>
  </si>
  <si>
    <t>拼团活动规则新增修改</t>
    <phoneticPr fontId="1" type="noConversion"/>
  </si>
  <si>
    <t>PUT:/activity/assemble/rule/modify</t>
    <phoneticPr fontId="1" type="noConversion"/>
  </si>
  <si>
    <t>POST:/activity/banner/create</t>
    <phoneticPr fontId="1" type="noConversion"/>
  </si>
  <si>
    <t>PUT:/activity/banner/modify</t>
    <phoneticPr fontId="1" type="noConversion"/>
  </si>
  <si>
    <t>banner 新增</t>
    <phoneticPr fontId="1" type="noConversion"/>
  </si>
  <si>
    <t>banner 修改</t>
    <phoneticPr fontId="1" type="noConversion"/>
  </si>
  <si>
    <t>POST:/activity/banner/page</t>
    <phoneticPr fontId="1" type="noConversion"/>
  </si>
  <si>
    <t>banner 分页</t>
    <phoneticPr fontId="1" type="noConversion"/>
  </si>
  <si>
    <t>banner 查找</t>
    <phoneticPr fontId="1" type="noConversion"/>
  </si>
  <si>
    <t>GET:/activity/banner/queryByPk</t>
    <phoneticPr fontId="1" type="noConversion"/>
  </si>
  <si>
    <t>POST:/activity/banner/list</t>
    <phoneticPr fontId="1" type="noConversion"/>
  </si>
  <si>
    <t>banner列表</t>
    <phoneticPr fontId="1" type="noConversion"/>
  </si>
  <si>
    <t>用户未使用，未过期的优惠券列表</t>
    <phoneticPr fontId="1" type="noConversion"/>
  </si>
  <si>
    <t>POST:/activity/coupon/{userId}/list</t>
    <phoneticPr fontId="1" type="noConversion"/>
  </si>
  <si>
    <t>POST:/activity/coupon/page</t>
    <phoneticPr fontId="1" type="noConversion"/>
  </si>
  <si>
    <t>获取一张优惠券详情</t>
    <phoneticPr fontId="1" type="noConversion"/>
  </si>
  <si>
    <t>GET:/activity/coupon/{couponId}</t>
    <phoneticPr fontId="1" type="noConversion"/>
  </si>
  <si>
    <t>POST:/activity/coupon/publish</t>
    <phoneticPr fontId="1" type="noConversion"/>
  </si>
  <si>
    <t>发送优惠券</t>
    <phoneticPr fontId="1" type="noConversion"/>
  </si>
  <si>
    <t>获取优惠券模板信息</t>
    <phoneticPr fontId="1" type="noConversion"/>
  </si>
  <si>
    <t>GET:/activity/coupon/template/{templateId}</t>
    <phoneticPr fontId="1" type="noConversion"/>
  </si>
  <si>
    <t>DiscountCouponTemplate</t>
    <phoneticPr fontId="1" type="noConversion"/>
  </si>
  <si>
    <t>POST:/activity/coupon/template/create</t>
    <phoneticPr fontId="1" type="noConversion"/>
  </si>
  <si>
    <t>优惠券模板新增</t>
    <phoneticPr fontId="1" type="noConversion"/>
  </si>
  <si>
    <t>PUT:/activity/coupon/template/modify</t>
    <phoneticPr fontId="1" type="noConversion"/>
  </si>
  <si>
    <t>优惠券模板修改</t>
    <phoneticPr fontId="1" type="noConversion"/>
  </si>
  <si>
    <t>POST:/activity/coupon/template/page</t>
    <phoneticPr fontId="1" type="noConversion"/>
  </si>
  <si>
    <t>优惠券模板列表</t>
    <phoneticPr fontId="1" type="noConversion"/>
  </si>
  <si>
    <t>满赠换购记录</t>
    <phoneticPr fontId="1" type="noConversion"/>
  </si>
  <si>
    <t>ExchangeActivityRecord</t>
    <phoneticPr fontId="1" type="noConversion"/>
  </si>
  <si>
    <t>POST:/activity/exchange/record</t>
    <phoneticPr fontId="1" type="noConversion"/>
  </si>
  <si>
    <t>满赠换购规则列表</t>
    <phoneticPr fontId="1" type="noConversion"/>
  </si>
  <si>
    <t>GET:/activity/exchange/rule/{activityId}</t>
    <phoneticPr fontId="1" type="noConversion"/>
  </si>
  <si>
    <t>ExchangeActivityRule</t>
    <phoneticPr fontId="1" type="noConversion"/>
  </si>
  <si>
    <t>满赠换购规则新增</t>
    <phoneticPr fontId="1" type="noConversion"/>
  </si>
  <si>
    <t>POST:/activity/exchange/rule/create</t>
    <phoneticPr fontId="1" type="noConversion"/>
  </si>
  <si>
    <t>满赠换购规则删除</t>
    <phoneticPr fontId="1" type="noConversion"/>
  </si>
  <si>
    <t>DELETE:/activity/exchange/rule/{id}/{activityId}</t>
    <phoneticPr fontId="1" type="noConversion"/>
  </si>
  <si>
    <t>满赠换购规则修改</t>
    <phoneticPr fontId="1" type="noConversion"/>
  </si>
  <si>
    <t>PUT:/activity/exchange/rule/modify</t>
    <phoneticPr fontId="1" type="noConversion"/>
  </si>
  <si>
    <t>设置商品规则</t>
    <phoneticPr fontId="1" type="noConversion"/>
  </si>
  <si>
    <t>POST:/activity/exchange/goods/rule/{activityId}/{ruleId}/{goodsId}</t>
    <phoneticPr fontId="1" type="noConversion"/>
  </si>
  <si>
    <t>查看换购商品的规则信息</t>
    <phoneticPr fontId="1" type="noConversion"/>
  </si>
  <si>
    <t>GET:/activity/exchange/goods/rule/{activityId}/{goodsId}</t>
    <phoneticPr fontId="1" type="noConversion"/>
  </si>
  <si>
    <t>activity,AssembleActivity*是一类的</t>
    <phoneticPr fontId="1" type="noConversion"/>
  </si>
  <si>
    <t>coupon和 *coupon*是一类的</t>
    <phoneticPr fontId="1" type="noConversion"/>
  </si>
  <si>
    <t>banner是一类的</t>
    <phoneticPr fontId="1" type="noConversion"/>
  </si>
  <si>
    <t>接口潜在异味 
wrong cut interface</t>
    <phoneticPr fontId="1" type="noConversion"/>
  </si>
  <si>
    <t xml:space="preserve">微服务潜在异味 
wrong cut service </t>
    <phoneticPr fontId="1" type="noConversion"/>
  </si>
  <si>
    <t>wrong cut interface</t>
  </si>
  <si>
    <t>wrong cut service</t>
    <phoneticPr fontId="1" type="noConversion"/>
  </si>
  <si>
    <t>shop-auth</t>
    <phoneticPr fontId="1" type="noConversion"/>
  </si>
  <si>
    <t>自定义授权</t>
    <phoneticPr fontId="1" type="noConversion"/>
  </si>
  <si>
    <t>REQUEST:/oauth/token</t>
    <phoneticPr fontId="1" type="noConversion"/>
  </si>
  <si>
    <t>REQUEST:/oauth/principal</t>
    <phoneticPr fontId="1" type="noConversion"/>
  </si>
  <si>
    <t>principal</t>
    <phoneticPr fontId="1" type="noConversion"/>
  </si>
  <si>
    <t>shop-cart</t>
    <phoneticPr fontId="1" type="noConversion"/>
  </si>
  <si>
    <t>用户购物车列表信息</t>
    <phoneticPr fontId="1" type="noConversion"/>
  </si>
  <si>
    <t>GoodsCart</t>
    <phoneticPr fontId="1" type="noConversion"/>
  </si>
  <si>
    <t>POST:/cart/app/user/list</t>
    <phoneticPr fontId="1" type="noConversion"/>
  </si>
  <si>
    <t>购物车删除</t>
    <phoneticPr fontId="1" type="noConversion"/>
  </si>
  <si>
    <t>POST:/cart/app/cart/create</t>
    <phoneticPr fontId="1" type="noConversion"/>
  </si>
  <si>
    <t>POST:/cart/app/cart/delete/{id}</t>
    <phoneticPr fontId="1" type="noConversion"/>
  </si>
  <si>
    <t>购物车添加</t>
    <phoneticPr fontId="1" type="noConversion"/>
  </si>
  <si>
    <t>用户购物车列表</t>
    <phoneticPr fontId="1" type="noConversion"/>
  </si>
  <si>
    <t>POST:/cart/app/user/{page}/page</t>
    <phoneticPr fontId="1" type="noConversion"/>
  </si>
  <si>
    <t>购物车批量删除</t>
    <phoneticPr fontId="1" type="noConversion"/>
  </si>
  <si>
    <t>订单购物车</t>
    <phoneticPr fontId="1" type="noConversion"/>
  </si>
  <si>
    <t>POST:/cart/app/cart/delete/batch</t>
    <phoneticPr fontId="1" type="noConversion"/>
  </si>
  <si>
    <t>OrderCart</t>
    <phoneticPr fontId="1" type="noConversion"/>
  </si>
  <si>
    <t>POST:/cart/app/orders/create</t>
    <phoneticPr fontId="1" type="noConversion"/>
  </si>
  <si>
    <t>shop-goods</t>
    <phoneticPr fontId="1" type="noConversion"/>
  </si>
  <si>
    <t>POST:/goods/app/spus</t>
    <phoneticPr fontId="1" type="noConversion"/>
  </si>
  <si>
    <t>App 商品分类列表</t>
    <phoneticPr fontId="1" type="noConversion"/>
  </si>
  <si>
    <t>GoodsSpu</t>
    <phoneticPr fontId="1" type="noConversion"/>
  </si>
  <si>
    <t>根据spuid 查找App 商品分类列表</t>
    <phoneticPr fontId="1" type="noConversion"/>
  </si>
  <si>
    <t>POST:/goods/app/classification/{spuId}</t>
    <phoneticPr fontId="1" type="noConversion"/>
  </si>
  <si>
    <t>Goods,GoodsSku,GoodsSkuImage,GoodsClass</t>
    <phoneticPr fontId="1" type="noConversion"/>
  </si>
  <si>
    <t>商品检索</t>
    <phoneticPr fontId="1" type="noConversion"/>
  </si>
  <si>
    <t>POST:/goods/app/sku/search</t>
    <phoneticPr fontId="1" type="noConversion"/>
  </si>
  <si>
    <t>Goods</t>
    <phoneticPr fontId="1" type="noConversion"/>
  </si>
  <si>
    <t>商品审核创建</t>
    <phoneticPr fontId="1" type="noConversion"/>
  </si>
  <si>
    <t>GoodsApprove,Goods,GoodsSku</t>
    <phoneticPr fontId="1" type="noConversion"/>
  </si>
  <si>
    <t>POST:/goods/sku/approve/create</t>
    <phoneticPr fontId="1" type="noConversion"/>
  </si>
  <si>
    <t>商品审核详情</t>
    <phoneticPr fontId="1" type="noConversion"/>
  </si>
  <si>
    <t>GET:/goods/sku/approve/{skuId}/detail/{goodsId}</t>
    <phoneticPr fontId="1" type="noConversion"/>
  </si>
  <si>
    <t>商品分类列表</t>
    <phoneticPr fontId="1" type="noConversion"/>
  </si>
  <si>
    <t>GoodsClass</t>
    <phoneticPr fontId="1" type="noConversion"/>
  </si>
  <si>
    <t>POST:/goods/classification/{spuId}</t>
    <phoneticPr fontId="1" type="noConversion"/>
  </si>
  <si>
    <t>商品分类删除</t>
    <phoneticPr fontId="1" type="noConversion"/>
  </si>
  <si>
    <t>DELETE:/goods/classification/delete/{id}</t>
    <phoneticPr fontId="1" type="noConversion"/>
  </si>
  <si>
    <t>GoodsClass,GoodsSpu</t>
    <phoneticPr fontId="1" type="noConversion"/>
  </si>
  <si>
    <t>新增商品分类</t>
    <phoneticPr fontId="1" type="noConversion"/>
  </si>
  <si>
    <t>POST:/goods/classification/create</t>
    <phoneticPr fontId="1" type="noConversion"/>
  </si>
  <si>
    <t>商品分类修改</t>
    <phoneticPr fontId="1" type="noConversion"/>
  </si>
  <si>
    <t>PUT:/goods/classification/modify</t>
    <phoneticPr fontId="1" type="noConversion"/>
  </si>
  <si>
    <t>商品删除</t>
    <phoneticPr fontId="1" type="noConversion"/>
  </si>
  <si>
    <t>DELETE:/goods/product/{id}</t>
    <phoneticPr fontId="1" type="noConversion"/>
  </si>
  <si>
    <t>Goods,GoodsSku,GoodsSkuStock,GoodsSkuImage</t>
    <phoneticPr fontId="1" type="noConversion"/>
  </si>
  <si>
    <t>POST:/goods/product/create</t>
    <phoneticPr fontId="1" type="noConversion"/>
  </si>
  <si>
    <t>保存商品</t>
    <phoneticPr fontId="1" type="noConversion"/>
  </si>
  <si>
    <t>商品sku上下架状态更新</t>
    <phoneticPr fontId="1" type="noConversion"/>
  </si>
  <si>
    <t>POST:/goods/product/state/{skuId}</t>
    <phoneticPr fontId="1" type="noConversion"/>
  </si>
  <si>
    <t>GoodsSku</t>
    <phoneticPr fontId="1" type="noConversion"/>
  </si>
  <si>
    <t>商品列表</t>
    <phoneticPr fontId="1" type="noConversion"/>
  </si>
  <si>
    <t>POST:/goods/product/page</t>
    <phoneticPr fontId="1" type="noConversion"/>
  </si>
  <si>
    <t>编辑商品</t>
    <phoneticPr fontId="1" type="noConversion"/>
  </si>
  <si>
    <t>PUT:/goods/product/modify</t>
    <phoneticPr fontId="1" type="noConversion"/>
  </si>
  <si>
    <t>GET:/goods/product/{id}</t>
    <phoneticPr fontId="1" type="noConversion"/>
  </si>
  <si>
    <t>商品详情</t>
    <phoneticPr fontId="1" type="noConversion"/>
  </si>
  <si>
    <t>商品sku集</t>
    <phoneticPr fontId="1" type="noConversion"/>
  </si>
  <si>
    <t>通过sku主键或者sku编码 查询sku商品</t>
    <phoneticPr fontId="1" type="noConversion"/>
  </si>
  <si>
    <t>POST:/goods/sku/list</t>
    <phoneticPr fontId="1" type="noConversion"/>
  </si>
  <si>
    <t>POST:/goods/sku/query</t>
    <phoneticPr fontId="1" type="noConversion"/>
  </si>
  <si>
    <t>POST:/goods/spu/list</t>
    <phoneticPr fontId="1" type="noConversion"/>
  </si>
  <si>
    <t>商品spu列表</t>
    <phoneticPr fontId="1" type="noConversion"/>
  </si>
  <si>
    <t>商品spu删除</t>
    <phoneticPr fontId="1" type="noConversion"/>
  </si>
  <si>
    <t>DELETE:/goods/spu/delete/{id}</t>
    <phoneticPr fontId="1" type="noConversion"/>
  </si>
  <si>
    <t>商品spu新增</t>
    <phoneticPr fontId="1" type="noConversion"/>
  </si>
  <si>
    <t>POST:/goods/spu/create</t>
    <phoneticPr fontId="1" type="noConversion"/>
  </si>
  <si>
    <t>spu分类树</t>
    <phoneticPr fontId="1" type="noConversion"/>
  </si>
  <si>
    <t>GoodsSpu,GoodsClass</t>
    <phoneticPr fontId="1" type="noConversion"/>
  </si>
  <si>
    <t>商品spu列表分页</t>
    <phoneticPr fontId="1" type="noConversion"/>
  </si>
  <si>
    <t>POST:/goods/spu/tree</t>
    <phoneticPr fontId="1" type="noConversion"/>
  </si>
  <si>
    <t>POST:/goods/spu/page</t>
    <phoneticPr fontId="1" type="noConversion"/>
  </si>
  <si>
    <t>商品spu修改</t>
    <phoneticPr fontId="1" type="noConversion"/>
  </si>
  <si>
    <t>PUT:/goods/spu/modify</t>
    <phoneticPr fontId="1" type="noConversion"/>
  </si>
  <si>
    <t>shop-job</t>
    <phoneticPr fontId="1" type="noConversion"/>
  </si>
  <si>
    <t>GET:/job/group/list</t>
    <phoneticPr fontId="1" type="noConversion"/>
  </si>
  <si>
    <t>查询任务状态列表</t>
    <phoneticPr fontId="1" type="noConversion"/>
  </si>
  <si>
    <t>查询所有job列表</t>
    <phoneticPr fontId="1" type="noConversion"/>
  </si>
  <si>
    <t>JobInfo</t>
    <phoneticPr fontId="1" type="noConversion"/>
  </si>
  <si>
    <t>GET:/job/status/list</t>
    <phoneticPr fontId="1" type="noConversion"/>
  </si>
  <si>
    <t>JobStatus</t>
    <phoneticPr fontId="1" type="noConversion"/>
  </si>
  <si>
    <t>JobGroup</t>
    <phoneticPr fontId="1" type="noConversion"/>
  </si>
  <si>
    <t>查询任务组列表</t>
    <phoneticPr fontId="1" type="noConversion"/>
  </si>
  <si>
    <t>GET:/job/list</t>
    <phoneticPr fontId="1" type="noConversion"/>
  </si>
  <si>
    <t>job任务详情</t>
    <phoneticPr fontId="1" type="noConversion"/>
  </si>
  <si>
    <t>GET:/job/info/{jobId}</t>
    <phoneticPr fontId="1" type="noConversion"/>
  </si>
  <si>
    <t>GET:/job/execute/{jobId}</t>
    <phoneticPr fontId="1" type="noConversion"/>
  </si>
  <si>
    <t>执行job任务,读job，再执行</t>
    <phoneticPr fontId="1" type="noConversion"/>
  </si>
  <si>
    <t>JobInfo，JobLog</t>
    <phoneticPr fontId="1" type="noConversion"/>
  </si>
  <si>
    <t>删除一个job 任务</t>
    <phoneticPr fontId="1" type="noConversion"/>
  </si>
  <si>
    <t>DELETE:/job/delete/{jobId}</t>
    <phoneticPr fontId="1" type="noConversion"/>
  </si>
  <si>
    <t>暂停到恢复job任务</t>
    <phoneticPr fontId="1" type="noConversion"/>
  </si>
  <si>
    <t>新增任务组</t>
    <phoneticPr fontId="1" type="noConversion"/>
  </si>
  <si>
    <t>GET:/job/resume/{jobId}</t>
    <phoneticPr fontId="1" type="noConversion"/>
  </si>
  <si>
    <t>POST:/job/group/create</t>
    <phoneticPr fontId="1" type="noConversion"/>
  </si>
  <si>
    <t>新增一个job任务</t>
    <phoneticPr fontId="1" type="noConversion"/>
  </si>
  <si>
    <t>POST:/job/create</t>
    <phoneticPr fontId="1" type="noConversion"/>
  </si>
  <si>
    <t>JobInfo，JobGroup</t>
    <phoneticPr fontId="1" type="noConversion"/>
  </si>
  <si>
    <t>GET:/job/page</t>
    <phoneticPr fontId="1" type="noConversion"/>
  </si>
  <si>
    <t>PUT:/job/modify</t>
    <phoneticPr fontId="1" type="noConversion"/>
  </si>
  <si>
    <t>更新job信息</t>
    <phoneticPr fontId="1" type="noConversion"/>
  </si>
  <si>
    <t>暂停job任务</t>
    <phoneticPr fontId="1" type="noConversion"/>
  </si>
  <si>
    <t>GET:/job/pause/{jobId}</t>
    <phoneticPr fontId="1" type="noConversion"/>
  </si>
  <si>
    <t>shop-manage</t>
    <phoneticPr fontId="1" type="noConversion"/>
  </si>
  <si>
    <t>GET:/admin/config/list</t>
  </si>
  <si>
    <t>DELETE:/admin/config/{id}/delete</t>
  </si>
  <si>
    <t>POST:/admin/config/create</t>
  </si>
  <si>
    <t>POST:/admin/config/page</t>
  </si>
  <si>
    <t>PUT:/admin/config/modify</t>
  </si>
  <si>
    <t>系统配置列表</t>
    <phoneticPr fontId="1" type="noConversion"/>
  </si>
  <si>
    <t>删除配置</t>
    <phoneticPr fontId="1" type="noConversion"/>
  </si>
  <si>
    <t>添加配置</t>
    <phoneticPr fontId="1" type="noConversion"/>
  </si>
  <si>
    <t>配置分页</t>
    <phoneticPr fontId="1" type="noConversion"/>
  </si>
  <si>
    <t>修改配置</t>
    <phoneticPr fontId="1" type="noConversion"/>
  </si>
  <si>
    <t>SystemConfig</t>
    <phoneticPr fontId="1" type="noConversion"/>
  </si>
  <si>
    <t>GET:/admin/dynamic/form/get</t>
  </si>
  <si>
    <t>获取表单配置</t>
    <phoneticPr fontId="1" type="noConversion"/>
  </si>
  <si>
    <t>DynamicForm</t>
  </si>
  <si>
    <t>DynamicForm</t>
    <phoneticPr fontId="1" type="noConversion"/>
  </si>
  <si>
    <t>创建表单</t>
    <phoneticPr fontId="1" type="noConversion"/>
  </si>
  <si>
    <t>修改表单</t>
    <phoneticPr fontId="1" type="noConversion"/>
  </si>
  <si>
    <t>POST:/admin/dynamic/form/create</t>
  </si>
  <si>
    <t>POST:/admin/dynamic/form/modify</t>
  </si>
  <si>
    <t>系统菜单列表</t>
    <phoneticPr fontId="1" type="noConversion"/>
  </si>
  <si>
    <t>POST:/admin/menu/list</t>
  </si>
  <si>
    <t>Menu</t>
    <phoneticPr fontId="1" type="noConversion"/>
  </si>
  <si>
    <t>添加菜单</t>
    <phoneticPr fontId="1" type="noConversion"/>
  </si>
  <si>
    <t>POST:/admin/menu/create</t>
  </si>
  <si>
    <t>删除菜单</t>
    <phoneticPr fontId="1" type="noConversion"/>
  </si>
  <si>
    <t>DELETE:/admin/menu/{id}</t>
  </si>
  <si>
    <t>修改菜单</t>
    <phoneticPr fontId="1" type="noConversion"/>
  </si>
  <si>
    <t>PUT:/admin/menu/modify</t>
  </si>
  <si>
    <t>Menu，roleMenu</t>
    <phoneticPr fontId="1" type="noConversion"/>
  </si>
  <si>
    <t>根据权限菜单主键查询非路由级菜单</t>
    <phoneticPr fontId="1" type="noConversion"/>
  </si>
  <si>
    <t>GET:/admin/permission/{permissionId}</t>
  </si>
  <si>
    <t>菜单授权</t>
    <phoneticPr fontId="1" type="noConversion"/>
  </si>
  <si>
    <t>POST:/admin/grant</t>
  </si>
  <si>
    <t>获取系统角色</t>
    <phoneticPr fontId="1" type="noConversion"/>
  </si>
  <si>
    <t>POST:/admin/role/list</t>
  </si>
  <si>
    <t>Role</t>
    <phoneticPr fontId="1" type="noConversion"/>
  </si>
  <si>
    <t>DELETE:/admin/role/delete/{id}</t>
  </si>
  <si>
    <t>Role，roleMenu</t>
    <phoneticPr fontId="1" type="noConversion"/>
  </si>
  <si>
    <t>添加系统角色</t>
    <phoneticPr fontId="1" type="noConversion"/>
  </si>
  <si>
    <t>POST:/admin/role/create</t>
  </si>
  <si>
    <t>角色分类</t>
    <phoneticPr fontId="1" type="noConversion"/>
  </si>
  <si>
    <t>POST:/admin/role/classification</t>
  </si>
  <si>
    <t>POST:/admin/role/page</t>
  </si>
  <si>
    <t>修改系统角色</t>
    <phoneticPr fontId="1" type="noConversion"/>
  </si>
  <si>
    <t>查看某个系统角色的权限列表</t>
    <phoneticPr fontId="1" type="noConversion"/>
  </si>
  <si>
    <t>PUT:/admin/role/modify</t>
  </si>
  <si>
    <t>POST:/admin/role/menu/{roleId}</t>
  </si>
  <si>
    <t>Role，roleMenu，Menu</t>
    <phoneticPr fontId="1" type="noConversion"/>
  </si>
  <si>
    <t>新增系统用户</t>
    <phoneticPr fontId="1" type="noConversion"/>
  </si>
  <si>
    <t>POST:/admin/system/user/create</t>
  </si>
  <si>
    <t>SysUser,SysRole</t>
    <phoneticPr fontId="1" type="noConversion"/>
  </si>
  <si>
    <t>系统登陆用户信息</t>
    <phoneticPr fontId="1" type="noConversion"/>
  </si>
  <si>
    <t>POST:/admin/system/adminInfo</t>
  </si>
  <si>
    <t>SysUser,SysRole,Menu</t>
    <phoneticPr fontId="1" type="noConversion"/>
  </si>
  <si>
    <t>导出系统用户</t>
    <phoneticPr fontId="1" type="noConversion"/>
  </si>
  <si>
    <t>POST:/admin/system/user/download</t>
  </si>
  <si>
    <t>POST:/admin/system/user/page</t>
  </si>
  <si>
    <t>系统用户列表</t>
    <phoneticPr fontId="1" type="noConversion"/>
  </si>
  <si>
    <t>修改系统用户</t>
    <phoneticPr fontId="1" type="noConversion"/>
  </si>
  <si>
    <t>PUT:/admin/system/user/modify</t>
  </si>
  <si>
    <t>获取系统用户</t>
    <phoneticPr fontId="1" type="noConversion"/>
  </si>
  <si>
    <t>POST:/admin/permit/sysUser</t>
  </si>
  <si>
    <t>SysUser</t>
    <phoneticPr fontId="1" type="noConversion"/>
  </si>
  <si>
    <t>登陆获取用户的权限</t>
    <phoneticPr fontId="1" type="noConversion"/>
  </si>
  <si>
    <t>POST:/admin/permit/permission/{sysUserId}</t>
  </si>
  <si>
    <t>SellerOrder</t>
    <phoneticPr fontId="1" type="noConversion"/>
  </si>
  <si>
    <t>商户订单列表</t>
    <phoneticPr fontId="1" type="noConversion"/>
  </si>
  <si>
    <t>GET:/order/app/seller/{sellerId}/list</t>
  </si>
  <si>
    <t>shop-order</t>
    <phoneticPr fontId="1" type="noConversion"/>
  </si>
  <si>
    <t>App 用户订单评价</t>
    <phoneticPr fontId="1" type="noConversion"/>
  </si>
  <si>
    <t>POST:/order/app/{orderId}/evaluate</t>
  </si>
  <si>
    <t>UserOrder,orderEvaluate</t>
    <phoneticPr fontId="1" type="noConversion"/>
  </si>
  <si>
    <t>App 用户提交订单</t>
    <phoneticPr fontId="1" type="noConversion"/>
  </si>
  <si>
    <t>POST:/order/app/submit</t>
    <phoneticPr fontId="1" type="noConversion"/>
  </si>
  <si>
    <t>UserOrder</t>
    <phoneticPr fontId="1" type="noConversion"/>
  </si>
  <si>
    <t>App 用户取消订单</t>
    <phoneticPr fontId="1" type="noConversion"/>
  </si>
  <si>
    <t>POST:/order/app/{orderId}/cancel</t>
  </si>
  <si>
    <t>App 用户订单头部气泡数</t>
    <phoneticPr fontId="1" type="noConversion"/>
  </si>
  <si>
    <t>App 用户订单退款</t>
    <phoneticPr fontId="1" type="noConversion"/>
  </si>
  <si>
    <t>POST:/order/app/quantity</t>
  </si>
  <si>
    <t>POST:/order/app/{orderId}/refund</t>
  </si>
  <si>
    <t>App 用户订单列表</t>
    <phoneticPr fontId="1" type="noConversion"/>
  </si>
  <si>
    <t>App 用户订单确认收货</t>
    <phoneticPr fontId="1" type="noConversion"/>
  </si>
  <si>
    <t>POST:/order/app/{orderId}/confirm</t>
  </si>
  <si>
    <t>POST:/order/app/{orderId}/detail</t>
  </si>
  <si>
    <t>App 用户订单详情</t>
    <phoneticPr fontId="1" type="noConversion"/>
  </si>
  <si>
    <t>交易流水新增</t>
    <phoneticPr fontId="1" type="noConversion"/>
  </si>
  <si>
    <t>OrderTrade</t>
    <phoneticPr fontId="1" type="noConversion"/>
  </si>
  <si>
    <t>UserOrder,SellerOrder</t>
    <phoneticPr fontId="1" type="noConversion"/>
  </si>
  <si>
    <t>创建商户订单</t>
    <phoneticPr fontId="1" type="noConversion"/>
  </si>
  <si>
    <t>POST:/order/seller/create</t>
  </si>
  <si>
    <t>App订单详情</t>
    <phoneticPr fontId="1" type="noConversion"/>
  </si>
  <si>
    <t>用户订单列表</t>
    <phoneticPr fontId="1" type="noConversion"/>
  </si>
  <si>
    <t>REQUEST:/order/user/{orderId}/detail</t>
    <phoneticPr fontId="1" type="noConversion"/>
  </si>
  <si>
    <t>POST:/order/user/page</t>
  </si>
  <si>
    <t>shop-platform</t>
    <phoneticPr fontId="1" type="noConversion"/>
  </si>
  <si>
    <t>根据bizType 获取表单模型</t>
    <phoneticPr fontId="1" type="noConversion"/>
  </si>
  <si>
    <t>GET:/platform/dynamic/form/get</t>
  </si>
  <si>
    <t>POST:/platform/dynamic/form/create</t>
  </si>
  <si>
    <t>PUT:/platform/dynamic/form/modify</t>
  </si>
  <si>
    <t>分页查询表单</t>
    <phoneticPr fontId="1" type="noConversion"/>
  </si>
  <si>
    <t>POST:/platform/dynamic/form/page</t>
  </si>
  <si>
    <t>DynamicForm,Field,fieldProps</t>
    <phoneticPr fontId="1" type="noConversion"/>
  </si>
  <si>
    <t>POST:/platform/sms/send</t>
  </si>
  <si>
    <t>发送短信验证码</t>
    <phoneticPr fontId="1" type="noConversion"/>
  </si>
  <si>
    <t>smsTemplate</t>
    <phoneticPr fontId="1" type="noConversion"/>
  </si>
  <si>
    <t>创建短信模板</t>
    <phoneticPr fontId="1" type="noConversion"/>
  </si>
  <si>
    <t>POST:/platform/sms/create</t>
    <phoneticPr fontId="1" type="noConversion"/>
  </si>
  <si>
    <t>短信模板分页</t>
    <phoneticPr fontId="1" type="noConversion"/>
  </si>
  <si>
    <t>GET:/platform/sms/page</t>
    <phoneticPr fontId="1" type="noConversion"/>
  </si>
  <si>
    <t>根据短信标识查询短信模板内容</t>
    <phoneticPr fontId="1" type="noConversion"/>
  </si>
  <si>
    <t>GET:/platform/sms/{smsTemplateCode}/info</t>
  </si>
  <si>
    <t>编辑短信模板</t>
    <phoneticPr fontId="1" type="noConversion"/>
  </si>
  <si>
    <t>PUT:/platform/sms/modify</t>
    <phoneticPr fontId="1" type="noConversion"/>
  </si>
  <si>
    <t>POST:/platform/config/create</t>
    <phoneticPr fontId="1" type="noConversion"/>
  </si>
  <si>
    <t>创建配置</t>
    <phoneticPr fontId="1" type="noConversion"/>
  </si>
  <si>
    <t>手动刷新系统配置redis缓存</t>
    <phoneticPr fontId="1" type="noConversion"/>
  </si>
  <si>
    <t>GET:/platform/config/refresh</t>
    <phoneticPr fontId="1" type="noConversion"/>
  </si>
  <si>
    <t>查询配置列表，无分页</t>
    <phoneticPr fontId="1" type="noConversion"/>
  </si>
  <si>
    <t>GET:/platform/config/list</t>
    <phoneticPr fontId="1" type="noConversion"/>
  </si>
  <si>
    <t>PUT:/platform/config/modify</t>
    <phoneticPr fontId="1" type="noConversion"/>
  </si>
  <si>
    <t>查询配置列表分页</t>
    <phoneticPr fontId="1" type="noConversion"/>
  </si>
  <si>
    <t>POST:/platform/config/page</t>
    <phoneticPr fontId="1" type="noConversion"/>
  </si>
  <si>
    <t>SystemConfig，SystemConfigDetail</t>
    <phoneticPr fontId="1" type="noConversion"/>
  </si>
  <si>
    <t>创建配置详细</t>
    <phoneticPr fontId="1" type="noConversion"/>
  </si>
  <si>
    <t>POST:/platform/config/detail/create</t>
  </si>
  <si>
    <t>修改配置详细</t>
    <phoneticPr fontId="1" type="noConversion"/>
  </si>
  <si>
    <t>PUT:/platform/config/detail/modify</t>
  </si>
  <si>
    <t>列表查询</t>
    <phoneticPr fontId="1" type="noConversion"/>
  </si>
  <si>
    <t>SystemConfigDetail</t>
    <phoneticPr fontId="1" type="noConversion"/>
  </si>
  <si>
    <t>GET:/platform/config/detail/list</t>
  </si>
  <si>
    <t>shop-risk</t>
    <phoneticPr fontId="1" type="noConversion"/>
  </si>
  <si>
    <t>POST:/risk/blacklist/page</t>
  </si>
  <si>
    <t>列表黑名单</t>
    <phoneticPr fontId="1" type="noConversion"/>
  </si>
  <si>
    <t>BlackList</t>
    <phoneticPr fontId="1" type="noConversion"/>
  </si>
  <si>
    <t>删除黑名单</t>
    <phoneticPr fontId="1" type="noConversion"/>
  </si>
  <si>
    <t>添加黑名单</t>
    <phoneticPr fontId="1" type="noConversion"/>
  </si>
  <si>
    <t>DELETE:/risk/blacklist/{id}</t>
  </si>
  <si>
    <t>POST:/risk/blacklist</t>
  </si>
  <si>
    <t>BlackList，WhiteList</t>
  </si>
  <si>
    <t>修改黑名单</t>
    <phoneticPr fontId="1" type="noConversion"/>
  </si>
  <si>
    <t>PUT:/risk/blacklist</t>
  </si>
  <si>
    <t>列表白名单</t>
    <phoneticPr fontId="1" type="noConversion"/>
  </si>
  <si>
    <t>WhiteList</t>
    <phoneticPr fontId="1" type="noConversion"/>
  </si>
  <si>
    <t>POST:/risk/whitelist/page</t>
  </si>
  <si>
    <t>删除白名单</t>
    <phoneticPr fontId="1" type="noConversion"/>
  </si>
  <si>
    <t>DELETE:/risk/whitelist/{id}</t>
  </si>
  <si>
    <t>增加白名单</t>
    <phoneticPr fontId="1" type="noConversion"/>
  </si>
  <si>
    <t>POST:/risk/whitelist</t>
  </si>
  <si>
    <t>PUT:/risk/whitelist</t>
  </si>
  <si>
    <t>修改白名单</t>
    <phoneticPr fontId="1" type="noConversion"/>
  </si>
  <si>
    <t>shop-settlement</t>
    <phoneticPr fontId="1" type="noConversion"/>
  </si>
  <si>
    <t>生成订单</t>
    <phoneticPr fontId="1" type="noConversion"/>
  </si>
  <si>
    <t>POST:/settlement/create</t>
    <phoneticPr fontId="1" type="noConversion"/>
  </si>
  <si>
    <t>更新订单状态并记录三方支付的订单号</t>
    <phoneticPr fontId="1" type="noConversion"/>
  </si>
  <si>
    <t>验证结算数据是否正确，并返回支付订单详情页</t>
    <phoneticPr fontId="1" type="noConversion"/>
  </si>
  <si>
    <t>POST:/settlement/check</t>
    <phoneticPr fontId="1" type="noConversion"/>
  </si>
  <si>
    <t>orderTrade</t>
    <phoneticPr fontId="1" type="noConversion"/>
  </si>
  <si>
    <t>POST:/settlement/submit</t>
    <phoneticPr fontId="1" type="noConversion"/>
  </si>
  <si>
    <t>shop-user</t>
    <phoneticPr fontId="1" type="noConversion"/>
  </si>
  <si>
    <t>POST:/user/app/feedback/create</t>
    <phoneticPr fontId="1" type="noConversion"/>
  </si>
  <si>
    <t>用户提交意见反馈</t>
    <phoneticPr fontId="1" type="noConversion"/>
  </si>
  <si>
    <t>站内信未读个数</t>
    <phoneticPr fontId="1" type="noConversion"/>
  </si>
  <si>
    <t>Feedback，User</t>
    <phoneticPr fontId="1" type="noConversion"/>
  </si>
  <si>
    <t>NativeMessage，User</t>
    <phoneticPr fontId="1" type="noConversion"/>
  </si>
  <si>
    <t>POST:/user/app/message/{id}/info</t>
    <phoneticPr fontId="1" type="noConversion"/>
  </si>
  <si>
    <t>NativeMessage</t>
    <phoneticPr fontId="1" type="noConversion"/>
  </si>
  <si>
    <t>站内消息列表</t>
    <phoneticPr fontId="1" type="noConversion"/>
  </si>
  <si>
    <t>删除站内消息</t>
    <phoneticPr fontId="1" type="noConversion"/>
  </si>
  <si>
    <t>POST:/user/app/message/{page}</t>
    <phoneticPr fontId="1" type="noConversion"/>
  </si>
  <si>
    <t>批量设置已读消息</t>
    <phoneticPr fontId="1" type="noConversion"/>
  </si>
  <si>
    <t>POST:/user/app/message/modify</t>
  </si>
  <si>
    <t>根据地址主键查询地址信息</t>
    <phoneticPr fontId="1" type="noConversion"/>
  </si>
  <si>
    <t>Address</t>
    <phoneticPr fontId="1" type="noConversion"/>
  </si>
  <si>
    <t>新增地址</t>
    <phoneticPr fontId="1" type="noConversion"/>
  </si>
  <si>
    <t>Address，User</t>
    <phoneticPr fontId="1" type="noConversion"/>
  </si>
  <si>
    <t>修改地址</t>
    <phoneticPr fontId="1" type="noConversion"/>
  </si>
  <si>
    <t>POST:/user/app/address/modify</t>
  </si>
  <si>
    <t>POST:/user/app/address/create</t>
  </si>
  <si>
    <t>POST:/user/app/{addressId}/address</t>
  </si>
  <si>
    <t>地址列表</t>
    <phoneticPr fontId="1" type="noConversion"/>
  </si>
  <si>
    <t>POST:/user/app/address/{page}</t>
  </si>
  <si>
    <t>POST:/user/app/send/code/sms</t>
    <phoneticPr fontId="1" type="noConversion"/>
  </si>
  <si>
    <t>用户信息详情</t>
    <phoneticPr fontId="1" type="noConversion"/>
  </si>
  <si>
    <t>POST:/user/app/profile</t>
  </si>
  <si>
    <t>User,UserInfo</t>
    <phoneticPr fontId="1" type="noConversion"/>
  </si>
  <si>
    <t>根据用户主键查询用户账户信息</t>
    <phoneticPr fontId="1" type="noConversion"/>
  </si>
  <si>
    <t>POST:/user/app/account</t>
    <phoneticPr fontId="1" type="noConversion"/>
  </si>
  <si>
    <t>app 短信登录</t>
    <phoneticPr fontId="1" type="noConversion"/>
  </si>
  <si>
    <t>sms</t>
    <phoneticPr fontId="1" type="noConversion"/>
  </si>
  <si>
    <t>POST:/user/app/login/sms</t>
    <phoneticPr fontId="1" type="noConversion"/>
  </si>
  <si>
    <t>UserAccount,User</t>
    <phoneticPr fontId="1" type="noConversion"/>
  </si>
  <si>
    <t>POST:/user/address/{addressId}/info</t>
  </si>
  <si>
    <t>根据用户id获取地址信息</t>
    <phoneticPr fontId="1" type="noConversion"/>
  </si>
  <si>
    <t>POST:/user/address/default/{userId}</t>
  </si>
  <si>
    <t>POST:/user/profile/{userId}</t>
  </si>
  <si>
    <t>POST:/user/profile/{phone}/info</t>
    <phoneticPr fontId="1" type="noConversion"/>
  </si>
  <si>
    <t>根据手机号码查询用户信息</t>
    <phoneticPr fontId="1" type="noConversion"/>
  </si>
  <si>
    <t>批量查询用户信息</t>
    <phoneticPr fontId="1" type="noConversion"/>
  </si>
  <si>
    <t>POST:/user/batch/profile</t>
  </si>
  <si>
    <t>删除用户信息</t>
    <phoneticPr fontId="1" type="noConversion"/>
  </si>
  <si>
    <t>User,UserInfo，Address，userAccount</t>
    <phoneticPr fontId="1" type="noConversion"/>
  </si>
  <si>
    <t>POST:/user/app/profile/delete</t>
  </si>
  <si>
    <t>DELETE:/activity/master/delete/{activityId}</t>
  </si>
  <si>
    <t>删除获得</t>
    <phoneticPr fontId="1" type="noConversion"/>
  </si>
  <si>
    <t>activity,*activity*</t>
    <phoneticPr fontId="1" type="noConversion"/>
  </si>
  <si>
    <t>POST:/order/trade/create</t>
    <phoneticPr fontId="1" type="noConversion"/>
  </si>
  <si>
    <t>POST:/user/app/message/count</t>
    <phoneticPr fontId="1" type="noConversion"/>
  </si>
  <si>
    <t>POST:/user/app/message/delete</t>
    <phoneticPr fontId="1" type="noConversion"/>
  </si>
  <si>
    <t>POST:/order/app/{page}/{order}</t>
    <phoneticPr fontId="1" type="noConversion"/>
  </si>
  <si>
    <t>POST:/activity/assemble/goods/modify</t>
  </si>
  <si>
    <t>POST:/activity/assemble/{activityId}/goods</t>
  </si>
  <si>
    <t>拼团活动商品修改</t>
    <phoneticPr fontId="1" type="noConversion"/>
  </si>
  <si>
    <t>拼团活动商品添加</t>
    <phoneticPr fontId="1" type="noConversion"/>
  </si>
  <si>
    <t>POST:/order/user/create</t>
    <phoneticPr fontId="1" type="noConversion"/>
  </si>
  <si>
    <t>POST:/activity/assemble/{activityId}/goods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</si>
</sst>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.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opLeftCell="A41" workbookViewId="0">
      <selection activeCell="A44" sqref="A44:E72"/>
    </sheetView>
  </sheetViews>
  <sheetFormatPr defaultRowHeight="14.25" x14ac:dyDescent="0.2"/>
  <cols>
    <col min="1" max="1" width="27.875" bestFit="1" customWidth="1"/>
    <col min="2" max="2" width="22.875" bestFit="1" customWidth="1"/>
    <col min="3" max="3" width="65.75" bestFit="1" customWidth="1"/>
    <col min="4" max="4" width="49.125" customWidth="1"/>
    <col min="5" max="5" width="24.75" customWidth="1"/>
    <col min="11" max="11" width="9" customWidth="1"/>
    <col min="14" max="14" width="0.125" customWidth="1"/>
    <col min="15" max="15" width="16" customWidth="1"/>
    <col min="16" max="16" width="48" customWidth="1"/>
    <col min="17" max="17" width="34.75" customWidth="1"/>
  </cols>
  <sheetData>
    <row r="1" spans="1:18" x14ac:dyDescent="0.2">
      <c r="B1" s="2" t="s">
        <v>73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8" x14ac:dyDescent="0.2">
      <c r="A2" t="s">
        <v>0</v>
      </c>
      <c r="B2" t="s">
        <v>37</v>
      </c>
      <c r="C2">
        <v>10</v>
      </c>
      <c r="D2" t="s">
        <v>34</v>
      </c>
      <c r="E2">
        <v>8</v>
      </c>
      <c r="P2" s="3" t="s">
        <v>69</v>
      </c>
      <c r="Q2" t="s">
        <v>70</v>
      </c>
    </row>
    <row r="3" spans="1:18" x14ac:dyDescent="0.2">
      <c r="A3" t="s">
        <v>1</v>
      </c>
      <c r="B3" t="s">
        <v>34</v>
      </c>
      <c r="C3">
        <v>10</v>
      </c>
      <c r="D3" t="s">
        <v>37</v>
      </c>
      <c r="E3">
        <v>10</v>
      </c>
      <c r="P3" s="3"/>
    </row>
    <row r="4" spans="1:18" x14ac:dyDescent="0.2">
      <c r="A4" t="s">
        <v>2</v>
      </c>
      <c r="B4" t="s">
        <v>34</v>
      </c>
      <c r="C4">
        <v>10</v>
      </c>
      <c r="D4" t="s">
        <v>35</v>
      </c>
      <c r="E4">
        <v>9</v>
      </c>
      <c r="F4" t="s">
        <v>37</v>
      </c>
      <c r="G4">
        <v>8</v>
      </c>
      <c r="H4" t="s">
        <v>38</v>
      </c>
      <c r="I4">
        <v>8</v>
      </c>
      <c r="O4" t="s">
        <v>79</v>
      </c>
      <c r="P4" t="s">
        <v>75</v>
      </c>
      <c r="Q4" t="s">
        <v>76</v>
      </c>
      <c r="R4" t="s">
        <v>36</v>
      </c>
    </row>
    <row r="5" spans="1:18" x14ac:dyDescent="0.2">
      <c r="A5" t="s">
        <v>3</v>
      </c>
      <c r="B5" t="s">
        <v>35</v>
      </c>
      <c r="C5">
        <v>10</v>
      </c>
      <c r="D5" t="s">
        <v>39</v>
      </c>
      <c r="E5">
        <v>8</v>
      </c>
      <c r="F5" t="s">
        <v>37</v>
      </c>
      <c r="G5">
        <v>8</v>
      </c>
      <c r="O5" t="s">
        <v>78</v>
      </c>
    </row>
    <row r="6" spans="1:18" x14ac:dyDescent="0.2">
      <c r="A6" t="s">
        <v>4</v>
      </c>
      <c r="B6" t="s">
        <v>39</v>
      </c>
      <c r="C6">
        <v>10</v>
      </c>
    </row>
    <row r="7" spans="1:18" x14ac:dyDescent="0.2">
      <c r="A7" t="s">
        <v>5</v>
      </c>
      <c r="B7" t="s">
        <v>40</v>
      </c>
      <c r="C7">
        <v>10</v>
      </c>
    </row>
    <row r="8" spans="1:18" x14ac:dyDescent="0.2">
      <c r="A8" t="s">
        <v>6</v>
      </c>
      <c r="B8" t="s">
        <v>37</v>
      </c>
      <c r="C8">
        <v>10</v>
      </c>
    </row>
    <row r="9" spans="1:18" x14ac:dyDescent="0.2">
      <c r="A9" t="s">
        <v>7</v>
      </c>
      <c r="B9" t="s">
        <v>41</v>
      </c>
      <c r="C9">
        <v>10</v>
      </c>
    </row>
    <row r="10" spans="1:18" x14ac:dyDescent="0.2">
      <c r="A10" t="s">
        <v>8</v>
      </c>
      <c r="B10" t="s">
        <v>42</v>
      </c>
      <c r="C10">
        <v>10</v>
      </c>
      <c r="D10" t="s">
        <v>38</v>
      </c>
      <c r="E10">
        <v>9</v>
      </c>
    </row>
    <row r="11" spans="1:18" x14ac:dyDescent="0.2">
      <c r="A11" t="s">
        <v>9</v>
      </c>
      <c r="B11" t="s">
        <v>43</v>
      </c>
      <c r="C11">
        <v>10</v>
      </c>
      <c r="D11" t="s">
        <v>38</v>
      </c>
      <c r="E11">
        <v>8</v>
      </c>
      <c r="P11" t="s">
        <v>46</v>
      </c>
      <c r="Q11" t="s">
        <v>45</v>
      </c>
    </row>
    <row r="12" spans="1:18" x14ac:dyDescent="0.2">
      <c r="A12" t="s">
        <v>10</v>
      </c>
      <c r="B12" t="s">
        <v>47</v>
      </c>
      <c r="C12">
        <v>10</v>
      </c>
    </row>
    <row r="13" spans="1:18" x14ac:dyDescent="0.2">
      <c r="A13" t="s">
        <v>74</v>
      </c>
      <c r="B13" t="s">
        <v>34</v>
      </c>
      <c r="C13">
        <v>10</v>
      </c>
      <c r="D13" t="s">
        <v>35</v>
      </c>
      <c r="E13">
        <v>9</v>
      </c>
      <c r="F13" t="s">
        <v>37</v>
      </c>
      <c r="G13">
        <v>8</v>
      </c>
      <c r="H13" t="s">
        <v>38</v>
      </c>
      <c r="I13">
        <v>8</v>
      </c>
      <c r="O13" t="s">
        <v>79</v>
      </c>
      <c r="P13" t="s">
        <v>75</v>
      </c>
      <c r="Q13" t="s">
        <v>48</v>
      </c>
    </row>
    <row r="14" spans="1:18" x14ac:dyDescent="0.2">
      <c r="A14" t="s">
        <v>11</v>
      </c>
      <c r="B14" t="s">
        <v>43</v>
      </c>
      <c r="C14">
        <v>10</v>
      </c>
      <c r="D14" t="s">
        <v>38</v>
      </c>
      <c r="E14">
        <v>8</v>
      </c>
      <c r="P14" t="s">
        <v>46</v>
      </c>
      <c r="Q14" t="s">
        <v>44</v>
      </c>
    </row>
    <row r="15" spans="1:18" x14ac:dyDescent="0.2">
      <c r="A15" t="s">
        <v>12</v>
      </c>
      <c r="B15" t="s">
        <v>49</v>
      </c>
      <c r="C15">
        <v>10</v>
      </c>
    </row>
    <row r="16" spans="1:18" x14ac:dyDescent="0.2">
      <c r="A16" t="s">
        <v>13</v>
      </c>
      <c r="B16" t="s">
        <v>50</v>
      </c>
      <c r="C16">
        <v>10</v>
      </c>
    </row>
    <row r="17" spans="1:15" x14ac:dyDescent="0.2">
      <c r="A17" t="s">
        <v>14</v>
      </c>
      <c r="B17" t="s">
        <v>51</v>
      </c>
      <c r="C17">
        <v>10</v>
      </c>
    </row>
    <row r="18" spans="1:15" x14ac:dyDescent="0.2">
      <c r="A18" t="s">
        <v>15</v>
      </c>
    </row>
    <row r="19" spans="1:15" x14ac:dyDescent="0.2">
      <c r="A19" t="s">
        <v>16</v>
      </c>
      <c r="B19" t="s">
        <v>52</v>
      </c>
      <c r="C19">
        <v>10</v>
      </c>
      <c r="D19" t="s">
        <v>43</v>
      </c>
      <c r="E19">
        <v>9</v>
      </c>
    </row>
    <row r="20" spans="1:15" x14ac:dyDescent="0.2">
      <c r="A20" t="s">
        <v>17</v>
      </c>
      <c r="B20" t="s">
        <v>53</v>
      </c>
      <c r="C20">
        <v>10</v>
      </c>
    </row>
    <row r="21" spans="1:15" x14ac:dyDescent="0.2">
      <c r="A21" t="s">
        <v>18</v>
      </c>
      <c r="B21" t="s">
        <v>51</v>
      </c>
      <c r="C21">
        <v>10</v>
      </c>
      <c r="D21" t="s">
        <v>39</v>
      </c>
      <c r="E21">
        <v>10</v>
      </c>
      <c r="F21" t="s">
        <v>40</v>
      </c>
      <c r="G21">
        <v>10</v>
      </c>
      <c r="H21" t="s">
        <v>47</v>
      </c>
      <c r="I21">
        <v>10</v>
      </c>
      <c r="J21" t="s">
        <v>54</v>
      </c>
      <c r="K21">
        <v>10</v>
      </c>
      <c r="O21" t="s">
        <v>78</v>
      </c>
    </row>
    <row r="22" spans="1:15" x14ac:dyDescent="0.2">
      <c r="A22" t="s">
        <v>19</v>
      </c>
    </row>
    <row r="23" spans="1:15" x14ac:dyDescent="0.2">
      <c r="A23" t="s">
        <v>20</v>
      </c>
      <c r="B23" t="s">
        <v>55</v>
      </c>
      <c r="C23">
        <v>10</v>
      </c>
    </row>
    <row r="24" spans="1:15" x14ac:dyDescent="0.2">
      <c r="A24" t="s">
        <v>21</v>
      </c>
      <c r="B24" t="s">
        <v>56</v>
      </c>
      <c r="C24">
        <v>10</v>
      </c>
      <c r="D24" t="s">
        <v>57</v>
      </c>
      <c r="E24">
        <v>9</v>
      </c>
      <c r="F24" t="s">
        <v>58</v>
      </c>
      <c r="G24">
        <v>8</v>
      </c>
      <c r="H24" t="s">
        <v>43</v>
      </c>
      <c r="I24">
        <v>7</v>
      </c>
    </row>
    <row r="25" spans="1:15" x14ac:dyDescent="0.2">
      <c r="A25" t="s">
        <v>22</v>
      </c>
      <c r="B25" t="s">
        <v>35</v>
      </c>
      <c r="C25">
        <v>10</v>
      </c>
      <c r="D25" t="s">
        <v>34</v>
      </c>
      <c r="E25">
        <v>9</v>
      </c>
      <c r="F25" t="s">
        <v>59</v>
      </c>
      <c r="G25">
        <v>8</v>
      </c>
    </row>
    <row r="26" spans="1:15" x14ac:dyDescent="0.2">
      <c r="A26" t="s">
        <v>23</v>
      </c>
      <c r="B26" t="s">
        <v>60</v>
      </c>
      <c r="C26">
        <v>10</v>
      </c>
      <c r="D26" t="s">
        <v>61</v>
      </c>
      <c r="E26">
        <v>9</v>
      </c>
    </row>
    <row r="27" spans="1:15" x14ac:dyDescent="0.2">
      <c r="A27" t="s">
        <v>24</v>
      </c>
      <c r="B27" t="s">
        <v>62</v>
      </c>
      <c r="C27">
        <v>10</v>
      </c>
    </row>
    <row r="28" spans="1:15" x14ac:dyDescent="0.2">
      <c r="A28" t="s">
        <v>25</v>
      </c>
      <c r="B28" t="s">
        <v>63</v>
      </c>
      <c r="C28">
        <v>10</v>
      </c>
    </row>
    <row r="29" spans="1:15" x14ac:dyDescent="0.2">
      <c r="A29" t="s">
        <v>26</v>
      </c>
      <c r="B29" t="s">
        <v>43</v>
      </c>
      <c r="C29">
        <v>10</v>
      </c>
      <c r="D29" t="s">
        <v>64</v>
      </c>
      <c r="E29">
        <v>9</v>
      </c>
      <c r="F29" t="s">
        <v>38</v>
      </c>
      <c r="G29">
        <v>8</v>
      </c>
      <c r="O29" t="s">
        <v>80</v>
      </c>
    </row>
    <row r="30" spans="1:15" x14ac:dyDescent="0.2">
      <c r="A30" t="s">
        <v>27</v>
      </c>
      <c r="B30" t="s">
        <v>53</v>
      </c>
      <c r="C30">
        <v>10</v>
      </c>
    </row>
    <row r="31" spans="1:15" x14ac:dyDescent="0.2">
      <c r="A31" t="s">
        <v>28</v>
      </c>
      <c r="B31" t="s">
        <v>53</v>
      </c>
      <c r="C31">
        <v>10</v>
      </c>
      <c r="D31" t="s">
        <v>65</v>
      </c>
      <c r="E31">
        <v>10</v>
      </c>
      <c r="F31" t="s">
        <v>66</v>
      </c>
      <c r="G31">
        <v>9</v>
      </c>
    </row>
    <row r="32" spans="1:15" x14ac:dyDescent="0.2">
      <c r="A32" t="s">
        <v>29</v>
      </c>
      <c r="B32" t="s">
        <v>43</v>
      </c>
      <c r="C32">
        <v>10</v>
      </c>
    </row>
    <row r="33" spans="1:15" x14ac:dyDescent="0.2">
      <c r="A33" t="s">
        <v>30</v>
      </c>
      <c r="B33" t="s">
        <v>67</v>
      </c>
      <c r="C33">
        <v>10</v>
      </c>
      <c r="D33" t="s">
        <v>43</v>
      </c>
      <c r="E33">
        <v>10</v>
      </c>
    </row>
    <row r="34" spans="1:15" x14ac:dyDescent="0.2">
      <c r="A34" t="s">
        <v>31</v>
      </c>
      <c r="B34" t="s">
        <v>37</v>
      </c>
      <c r="C34">
        <v>10</v>
      </c>
      <c r="D34" t="s">
        <v>39</v>
      </c>
      <c r="E34">
        <v>8</v>
      </c>
    </row>
    <row r="35" spans="1:15" x14ac:dyDescent="0.2">
      <c r="A35" t="s">
        <v>32</v>
      </c>
      <c r="B35" t="s">
        <v>68</v>
      </c>
      <c r="C35">
        <v>10</v>
      </c>
    </row>
    <row r="36" spans="1:15" x14ac:dyDescent="0.2">
      <c r="A36" t="s">
        <v>33</v>
      </c>
      <c r="B36" t="s">
        <v>56</v>
      </c>
      <c r="C36">
        <v>10</v>
      </c>
      <c r="D36" t="s">
        <v>57</v>
      </c>
      <c r="E36">
        <v>9</v>
      </c>
    </row>
    <row r="37" spans="1:15" x14ac:dyDescent="0.2">
      <c r="A37" t="s">
        <v>71</v>
      </c>
      <c r="B37" t="s">
        <v>72</v>
      </c>
      <c r="C37">
        <v>10</v>
      </c>
    </row>
    <row r="38" spans="1:15" x14ac:dyDescent="0.2">
      <c r="A38" t="s">
        <v>77</v>
      </c>
      <c r="O38" t="s">
        <v>78</v>
      </c>
    </row>
  </sheetData>
  <mergeCells count="2">
    <mergeCell ref="B1:N1"/>
    <mergeCell ref="P2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30F9-E2D5-4E0D-807F-07C0DBBFE6C6}">
  <dimension ref="A1:H186"/>
  <sheetViews>
    <sheetView tabSelected="1" zoomScaleNormal="100" workbookViewId="0">
      <pane ySplit="1" topLeftCell="A17" activePane="bottomLeft" state="frozen"/>
      <selection pane="bottomLeft" activeCell="C40" sqref="C40"/>
    </sheetView>
  </sheetViews>
  <sheetFormatPr defaultRowHeight="14.25" x14ac:dyDescent="0.2"/>
  <cols>
    <col min="1" max="1" width="20.375" style="1" bestFit="1" customWidth="1"/>
    <col min="2" max="2" width="59.875" style="8" bestFit="1" customWidth="1"/>
    <col min="3" max="3" width="72.125" style="1" bestFit="1" customWidth="1"/>
    <col min="4" max="4" width="30.625" style="1" bestFit="1" customWidth="1"/>
    <col min="5" max="5" width="30.25" style="1" bestFit="1" customWidth="1"/>
    <col min="6" max="6" width="21.375" style="1" bestFit="1" customWidth="1"/>
    <col min="7" max="7" width="18.375" style="1" bestFit="1" customWidth="1"/>
    <col min="8" max="8" width="35" style="1" bestFit="1" customWidth="1"/>
    <col min="9" max="16384" width="9" style="1"/>
  </cols>
  <sheetData>
    <row r="1" spans="1:8" ht="28.5" x14ac:dyDescent="0.2">
      <c r="A1" s="4" t="s">
        <v>81</v>
      </c>
      <c r="B1" s="6" t="s">
        <v>85</v>
      </c>
      <c r="C1" s="4" t="s">
        <v>87</v>
      </c>
      <c r="D1" s="4" t="s">
        <v>82</v>
      </c>
      <c r="E1" s="4" t="s">
        <v>83</v>
      </c>
      <c r="F1" s="5" t="s">
        <v>167</v>
      </c>
      <c r="G1" s="5" t="s">
        <v>168</v>
      </c>
      <c r="H1" s="4" t="s">
        <v>84</v>
      </c>
    </row>
    <row r="2" spans="1:8" x14ac:dyDescent="0.2">
      <c r="A2" s="4">
        <v>1</v>
      </c>
      <c r="B2" s="6"/>
      <c r="C2" s="4"/>
      <c r="D2" s="4"/>
      <c r="E2" s="4"/>
      <c r="F2" s="5"/>
      <c r="G2" s="5"/>
      <c r="H2" s="4"/>
    </row>
    <row r="3" spans="1:8" x14ac:dyDescent="0.2">
      <c r="A3" s="4" t="s">
        <v>88</v>
      </c>
      <c r="B3" s="6" t="s">
        <v>89</v>
      </c>
      <c r="C3" s="4" t="str">
        <f>CONCATENATE(A3,":",B3)</f>
        <v>shop-activity:GET:/activity/app/assemble/list</v>
      </c>
      <c r="D3" s="4" t="s">
        <v>99</v>
      </c>
      <c r="E3" s="4" t="s">
        <v>100</v>
      </c>
      <c r="F3" s="4"/>
      <c r="G3" s="4"/>
      <c r="H3" s="4"/>
    </row>
    <row r="4" spans="1:8" x14ac:dyDescent="0.2">
      <c r="A4" s="4" t="s">
        <v>88</v>
      </c>
      <c r="B4" s="6" t="s">
        <v>93</v>
      </c>
      <c r="C4" s="4" t="str">
        <f t="shared" ref="C4:C72" si="0">CONCATENATE(A4,":",B4)</f>
        <v>shop-activity:GET:/activity/app/exchange/list</v>
      </c>
      <c r="D4" s="4" t="s">
        <v>106</v>
      </c>
      <c r="E4" s="4" t="s">
        <v>100</v>
      </c>
      <c r="F4" s="4"/>
      <c r="G4" s="4"/>
      <c r="H4" s="4"/>
    </row>
    <row r="5" spans="1:8" x14ac:dyDescent="0.2">
      <c r="A5" s="4" t="s">
        <v>88</v>
      </c>
      <c r="B5" s="6" t="s">
        <v>94</v>
      </c>
      <c r="C5" s="4" t="str">
        <f t="shared" si="0"/>
        <v>shop-activity:POST:/activity/master/list</v>
      </c>
      <c r="D5" s="4" t="s">
        <v>107</v>
      </c>
      <c r="E5" s="4" t="s">
        <v>100</v>
      </c>
      <c r="F5" s="4"/>
      <c r="G5" s="4"/>
      <c r="H5" s="4" t="s">
        <v>165</v>
      </c>
    </row>
    <row r="6" spans="1:8" x14ac:dyDescent="0.2">
      <c r="A6" s="4" t="s">
        <v>88</v>
      </c>
      <c r="B6" s="6" t="s">
        <v>95</v>
      </c>
      <c r="C6" s="4" t="str">
        <f t="shared" si="0"/>
        <v>shop-activity:GET:/activity/master/{activityId}</v>
      </c>
      <c r="D6" s="4" t="s">
        <v>108</v>
      </c>
      <c r="E6" s="4" t="s">
        <v>100</v>
      </c>
      <c r="F6" s="4"/>
      <c r="G6" s="4"/>
      <c r="H6" s="4" t="s">
        <v>164</v>
      </c>
    </row>
    <row r="7" spans="1:8" x14ac:dyDescent="0.2">
      <c r="A7" s="4" t="s">
        <v>88</v>
      </c>
      <c r="B7" s="6" t="s">
        <v>96</v>
      </c>
      <c r="C7" s="4" t="str">
        <f t="shared" si="0"/>
        <v>shop-activity:POST:/activity/master/create</v>
      </c>
      <c r="D7" s="4" t="s">
        <v>109</v>
      </c>
      <c r="E7" s="4" t="s">
        <v>100</v>
      </c>
      <c r="F7" s="4"/>
      <c r="G7" s="4"/>
      <c r="H7" s="4"/>
    </row>
    <row r="8" spans="1:8" x14ac:dyDescent="0.2">
      <c r="A8" s="4" t="s">
        <v>88</v>
      </c>
      <c r="B8" s="6" t="s">
        <v>97</v>
      </c>
      <c r="C8" s="4" t="str">
        <f t="shared" si="0"/>
        <v>shop-activity:PUT:/activity/master/modify</v>
      </c>
      <c r="D8" s="4" t="s">
        <v>110</v>
      </c>
      <c r="E8" s="4" t="s">
        <v>100</v>
      </c>
      <c r="F8" s="4"/>
      <c r="G8" s="4"/>
      <c r="H8" s="4"/>
    </row>
    <row r="9" spans="1:8" x14ac:dyDescent="0.2">
      <c r="A9" s="4" t="s">
        <v>88</v>
      </c>
      <c r="B9" s="6" t="s">
        <v>98</v>
      </c>
      <c r="C9" s="4" t="str">
        <f t="shared" si="0"/>
        <v>shop-activity:POST:/activity/master/page</v>
      </c>
      <c r="D9" s="4" t="s">
        <v>111</v>
      </c>
      <c r="E9" s="4" t="s">
        <v>100</v>
      </c>
      <c r="F9" s="4"/>
      <c r="G9" s="4"/>
      <c r="H9" s="4"/>
    </row>
    <row r="10" spans="1:8" x14ac:dyDescent="0.2">
      <c r="A10" s="4" t="s">
        <v>88</v>
      </c>
      <c r="B10" s="7" t="s">
        <v>480</v>
      </c>
      <c r="C10" s="4" t="str">
        <f t="shared" si="0"/>
        <v>shop-activity:DELETE:/activity/master/delete/{activityId}</v>
      </c>
      <c r="D10" s="4" t="s">
        <v>481</v>
      </c>
      <c r="E10" s="4" t="s">
        <v>482</v>
      </c>
      <c r="F10" s="4"/>
      <c r="G10" s="4"/>
      <c r="H10" s="4"/>
    </row>
    <row r="11" spans="1:8" x14ac:dyDescent="0.2">
      <c r="A11" s="4" t="s">
        <v>88</v>
      </c>
      <c r="B11" s="6" t="s">
        <v>114</v>
      </c>
      <c r="C11" s="4" t="str">
        <f t="shared" si="0"/>
        <v>shop-activity:POST:/activity/assemble/members</v>
      </c>
      <c r="D11" s="4" t="s">
        <v>112</v>
      </c>
      <c r="E11" s="4" t="s">
        <v>113</v>
      </c>
      <c r="F11" s="4"/>
      <c r="G11" s="4"/>
      <c r="H11" s="4"/>
    </row>
    <row r="12" spans="1:8" x14ac:dyDescent="0.2">
      <c r="A12" s="4" t="s">
        <v>88</v>
      </c>
      <c r="B12" s="6" t="s">
        <v>492</v>
      </c>
      <c r="C12" s="4" t="str">
        <f t="shared" si="0"/>
        <v>shop-activity:POST:/activity/assemble/{activityId}/goods</v>
      </c>
      <c r="D12" s="4" t="s">
        <v>115</v>
      </c>
      <c r="E12" s="4" t="s">
        <v>116</v>
      </c>
      <c r="F12" s="4"/>
      <c r="G12" s="4"/>
      <c r="H12" s="4"/>
    </row>
    <row r="13" spans="1:8" x14ac:dyDescent="0.2">
      <c r="A13" s="4" t="s">
        <v>88</v>
      </c>
      <c r="B13" s="6" t="s">
        <v>487</v>
      </c>
      <c r="C13" s="4" t="str">
        <f t="shared" si="0"/>
        <v>shop-activity:POST:/activity/assemble/goods/modify</v>
      </c>
      <c r="D13" s="4" t="s">
        <v>489</v>
      </c>
      <c r="E13" s="4" t="s">
        <v>116</v>
      </c>
      <c r="F13" s="4"/>
      <c r="G13" s="4"/>
      <c r="H13" s="4"/>
    </row>
    <row r="14" spans="1:8" x14ac:dyDescent="0.2">
      <c r="A14" s="4" t="s">
        <v>88</v>
      </c>
      <c r="B14" s="6" t="s">
        <v>488</v>
      </c>
      <c r="C14" s="4" t="str">
        <f t="shared" si="0"/>
        <v>shop-activity:POST:/activity/assemble/{activityId}/goods</v>
      </c>
      <c r="D14" s="4" t="s">
        <v>490</v>
      </c>
      <c r="E14" s="4" t="s">
        <v>116</v>
      </c>
      <c r="F14" s="4"/>
      <c r="G14" s="4"/>
      <c r="H14" s="4"/>
    </row>
    <row r="15" spans="1:8" x14ac:dyDescent="0.2">
      <c r="A15" s="4" t="s">
        <v>88</v>
      </c>
      <c r="B15" s="6" t="s">
        <v>119</v>
      </c>
      <c r="C15" s="4" t="str">
        <f t="shared" si="0"/>
        <v>shop-activity:GET:/activity/assemble/rule/{activityId}</v>
      </c>
      <c r="D15" s="4" t="s">
        <v>117</v>
      </c>
      <c r="E15" s="4" t="s">
        <v>118</v>
      </c>
      <c r="F15" s="4"/>
      <c r="G15" s="4"/>
      <c r="H15" s="4"/>
    </row>
    <row r="16" spans="1:8" x14ac:dyDescent="0.2">
      <c r="A16" s="4" t="s">
        <v>88</v>
      </c>
      <c r="B16" s="6" t="s">
        <v>121</v>
      </c>
      <c r="C16" s="4" t="str">
        <f t="shared" si="0"/>
        <v>shop-activity:PUT:/activity/assemble/rule/modify</v>
      </c>
      <c r="D16" s="4" t="s">
        <v>120</v>
      </c>
      <c r="E16" s="4" t="s">
        <v>118</v>
      </c>
      <c r="F16" s="4"/>
      <c r="G16" s="4"/>
      <c r="H16" s="4"/>
    </row>
    <row r="17" spans="1:8" x14ac:dyDescent="0.2">
      <c r="A17" s="4" t="s">
        <v>88</v>
      </c>
      <c r="B17" s="6" t="s">
        <v>150</v>
      </c>
      <c r="C17" s="4" t="str">
        <f t="shared" si="0"/>
        <v>shop-activity:POST:/activity/exchange/record</v>
      </c>
      <c r="D17" s="4" t="s">
        <v>148</v>
      </c>
      <c r="E17" s="4" t="s">
        <v>149</v>
      </c>
      <c r="F17" s="4"/>
      <c r="G17" s="4"/>
      <c r="H17" s="4"/>
    </row>
    <row r="18" spans="1:8" x14ac:dyDescent="0.2">
      <c r="A18" s="4" t="s">
        <v>88</v>
      </c>
      <c r="B18" s="6" t="s">
        <v>152</v>
      </c>
      <c r="C18" s="4" t="str">
        <f t="shared" si="0"/>
        <v>shop-activity:GET:/activity/exchange/rule/{activityId}</v>
      </c>
      <c r="D18" s="4" t="s">
        <v>151</v>
      </c>
      <c r="E18" s="4" t="s">
        <v>153</v>
      </c>
      <c r="F18" s="4"/>
      <c r="G18" s="4"/>
      <c r="H18" s="4"/>
    </row>
    <row r="19" spans="1:8" x14ac:dyDescent="0.2">
      <c r="A19" s="4" t="s">
        <v>88</v>
      </c>
      <c r="B19" s="6" t="s">
        <v>155</v>
      </c>
      <c r="C19" s="4" t="str">
        <f t="shared" si="0"/>
        <v>shop-activity:POST:/activity/exchange/rule/create</v>
      </c>
      <c r="D19" s="4" t="s">
        <v>154</v>
      </c>
      <c r="E19" s="4" t="s">
        <v>153</v>
      </c>
      <c r="F19" s="4"/>
      <c r="G19" s="4"/>
      <c r="H19" s="4"/>
    </row>
    <row r="20" spans="1:8" x14ac:dyDescent="0.2">
      <c r="A20" s="4" t="s">
        <v>88</v>
      </c>
      <c r="B20" s="6" t="s">
        <v>157</v>
      </c>
      <c r="C20" s="4" t="str">
        <f t="shared" si="0"/>
        <v>shop-activity:DELETE:/activity/exchange/rule/{id}/{activityId}</v>
      </c>
      <c r="D20" s="4" t="s">
        <v>156</v>
      </c>
      <c r="E20" s="4" t="s">
        <v>153</v>
      </c>
      <c r="F20" s="4"/>
      <c r="G20" s="4"/>
      <c r="H20" s="4"/>
    </row>
    <row r="21" spans="1:8" x14ac:dyDescent="0.2">
      <c r="A21" s="4" t="s">
        <v>88</v>
      </c>
      <c r="B21" s="6" t="s">
        <v>159</v>
      </c>
      <c r="C21" s="4" t="str">
        <f t="shared" si="0"/>
        <v>shop-activity:PUT:/activity/exchange/rule/modify</v>
      </c>
      <c r="D21" s="4" t="s">
        <v>158</v>
      </c>
      <c r="E21" s="4" t="s">
        <v>153</v>
      </c>
      <c r="F21" s="4"/>
      <c r="G21" s="4"/>
      <c r="H21" s="4"/>
    </row>
    <row r="22" spans="1:8" x14ac:dyDescent="0.2">
      <c r="A22" s="4" t="s">
        <v>88</v>
      </c>
      <c r="B22" s="6" t="s">
        <v>161</v>
      </c>
      <c r="C22" s="4" t="str">
        <f t="shared" si="0"/>
        <v>shop-activity:POST:/activity/exchange/goods/rule/{activityId}/{ruleId}/{goodsId}</v>
      </c>
      <c r="D22" s="4" t="s">
        <v>160</v>
      </c>
      <c r="E22" s="4" t="s">
        <v>153</v>
      </c>
      <c r="F22" s="4"/>
      <c r="G22" s="4"/>
      <c r="H22" s="4"/>
    </row>
    <row r="23" spans="1:8" x14ac:dyDescent="0.2">
      <c r="A23" s="4" t="s">
        <v>88</v>
      </c>
      <c r="B23" s="6" t="s">
        <v>163</v>
      </c>
      <c r="C23" s="4" t="str">
        <f t="shared" si="0"/>
        <v>shop-activity:GET:/activity/exchange/goods/rule/{activityId}/{goodsId}</v>
      </c>
      <c r="D23" s="4" t="s">
        <v>162</v>
      </c>
      <c r="E23" s="4" t="s">
        <v>153</v>
      </c>
      <c r="F23" s="4"/>
      <c r="G23" s="4"/>
      <c r="H23" s="4"/>
    </row>
    <row r="24" spans="1:8" x14ac:dyDescent="0.2">
      <c r="A24" s="4">
        <v>2</v>
      </c>
      <c r="B24" s="6"/>
      <c r="C24" s="4"/>
      <c r="D24" s="4"/>
      <c r="E24" s="4"/>
      <c r="F24" s="4"/>
      <c r="G24" s="4"/>
      <c r="H24" s="4"/>
    </row>
    <row r="25" spans="1:8" x14ac:dyDescent="0.2">
      <c r="A25" s="4" t="s">
        <v>88</v>
      </c>
      <c r="B25" s="6" t="s">
        <v>90</v>
      </c>
      <c r="C25" s="4" t="str">
        <f>CONCATENATE(A25,":",B25)</f>
        <v>shop-activity:GET:/activity/app/user/banners/channel/{id}</v>
      </c>
      <c r="D25" s="4" t="s">
        <v>102</v>
      </c>
      <c r="E25" s="4" t="s">
        <v>103</v>
      </c>
      <c r="F25" s="4" t="s">
        <v>169</v>
      </c>
      <c r="G25" s="4" t="s">
        <v>170</v>
      </c>
      <c r="H25" s="4"/>
    </row>
    <row r="26" spans="1:8" x14ac:dyDescent="0.2">
      <c r="A26" s="4" t="s">
        <v>88</v>
      </c>
      <c r="B26" s="6" t="s">
        <v>91</v>
      </c>
      <c r="C26" s="4" t="str">
        <f>CONCATENATE(A26,":",B26)</f>
        <v>shop-activity:GET:/activity/app/user/banners</v>
      </c>
      <c r="D26" s="4" t="s">
        <v>101</v>
      </c>
      <c r="E26" s="4" t="s">
        <v>103</v>
      </c>
      <c r="F26" s="4" t="s">
        <v>169</v>
      </c>
      <c r="G26" s="4"/>
      <c r="H26" s="4"/>
    </row>
    <row r="27" spans="1:8" x14ac:dyDescent="0.2">
      <c r="A27" s="4" t="s">
        <v>88</v>
      </c>
      <c r="B27" s="6" t="s">
        <v>122</v>
      </c>
      <c r="C27" s="4" t="str">
        <f>CONCATENATE(A27,":",B27)</f>
        <v>shop-activity:POST:/activity/banner/create</v>
      </c>
      <c r="D27" s="4" t="s">
        <v>124</v>
      </c>
      <c r="E27" s="4" t="s">
        <v>103</v>
      </c>
      <c r="F27" s="4" t="s">
        <v>169</v>
      </c>
      <c r="G27" s="4"/>
      <c r="H27" s="4" t="s">
        <v>166</v>
      </c>
    </row>
    <row r="28" spans="1:8" x14ac:dyDescent="0.2">
      <c r="A28" s="4" t="s">
        <v>88</v>
      </c>
      <c r="B28" s="6" t="s">
        <v>123</v>
      </c>
      <c r="C28" s="4" t="str">
        <f>CONCATENATE(A28,":",B28)</f>
        <v>shop-activity:PUT:/activity/banner/modify</v>
      </c>
      <c r="D28" s="4" t="s">
        <v>125</v>
      </c>
      <c r="E28" s="4" t="s">
        <v>103</v>
      </c>
      <c r="F28" s="4" t="s">
        <v>169</v>
      </c>
      <c r="G28" s="4"/>
      <c r="H28" s="4"/>
    </row>
    <row r="29" spans="1:8" x14ac:dyDescent="0.2">
      <c r="A29" s="4" t="s">
        <v>88</v>
      </c>
      <c r="B29" s="6" t="s">
        <v>126</v>
      </c>
      <c r="C29" s="4" t="str">
        <f>CONCATENATE(A29,":",B29)</f>
        <v>shop-activity:POST:/activity/banner/page</v>
      </c>
      <c r="D29" s="4" t="s">
        <v>127</v>
      </c>
      <c r="E29" s="4" t="s">
        <v>103</v>
      </c>
      <c r="F29" s="4" t="s">
        <v>169</v>
      </c>
      <c r="G29" s="4"/>
      <c r="H29" s="4"/>
    </row>
    <row r="30" spans="1:8" x14ac:dyDescent="0.2">
      <c r="A30" s="4" t="s">
        <v>88</v>
      </c>
      <c r="B30" s="6" t="s">
        <v>129</v>
      </c>
      <c r="C30" s="4" t="str">
        <f>CONCATENATE(A30,":",B30)</f>
        <v>shop-activity:GET:/activity/banner/queryByPk</v>
      </c>
      <c r="D30" s="4" t="s">
        <v>128</v>
      </c>
      <c r="E30" s="4" t="s">
        <v>103</v>
      </c>
      <c r="F30" s="4" t="s">
        <v>169</v>
      </c>
      <c r="G30" s="4"/>
      <c r="H30" s="4"/>
    </row>
    <row r="31" spans="1:8" x14ac:dyDescent="0.2">
      <c r="A31" s="4" t="s">
        <v>88</v>
      </c>
      <c r="B31" s="6" t="s">
        <v>130</v>
      </c>
      <c r="C31" s="4" t="str">
        <f>CONCATENATE(A31,":",B31)</f>
        <v>shop-activity:POST:/activity/banner/list</v>
      </c>
      <c r="D31" s="4" t="s">
        <v>131</v>
      </c>
      <c r="E31" s="4" t="s">
        <v>103</v>
      </c>
      <c r="F31" s="4" t="s">
        <v>169</v>
      </c>
      <c r="G31" s="4"/>
      <c r="H31" s="4"/>
    </row>
    <row r="32" spans="1:8" x14ac:dyDescent="0.2">
      <c r="A32" s="4">
        <v>3</v>
      </c>
      <c r="B32" s="6"/>
      <c r="C32" s="4"/>
      <c r="D32" s="4"/>
      <c r="E32" s="4"/>
      <c r="F32" s="4"/>
      <c r="G32" s="4"/>
      <c r="H32" s="4"/>
    </row>
    <row r="33" spans="1:8" x14ac:dyDescent="0.2">
      <c r="A33" s="4" t="s">
        <v>88</v>
      </c>
      <c r="B33" s="6" t="s">
        <v>92</v>
      </c>
      <c r="C33" s="4" t="str">
        <f>CONCATENATE(A33,":",B33)</f>
        <v>shop-activity:POST:/activity/app/user/coupons</v>
      </c>
      <c r="D33" s="4" t="s">
        <v>104</v>
      </c>
      <c r="E33" s="4" t="s">
        <v>105</v>
      </c>
      <c r="F33" s="4" t="s">
        <v>169</v>
      </c>
      <c r="G33" s="4"/>
      <c r="H33" s="4"/>
    </row>
    <row r="34" spans="1:8" x14ac:dyDescent="0.2">
      <c r="A34" s="4" t="s">
        <v>88</v>
      </c>
      <c r="B34" s="6" t="s">
        <v>133</v>
      </c>
      <c r="C34" s="4" t="str">
        <f>CONCATENATE(A34,":",B34)</f>
        <v>shop-activity:POST:/activity/coupon/{userId}/list</v>
      </c>
      <c r="D34" s="4" t="s">
        <v>132</v>
      </c>
      <c r="E34" s="4" t="s">
        <v>105</v>
      </c>
      <c r="F34" s="4" t="s">
        <v>169</v>
      </c>
      <c r="G34" s="4"/>
      <c r="H34" s="4"/>
    </row>
    <row r="35" spans="1:8" x14ac:dyDescent="0.2">
      <c r="A35" s="4" t="s">
        <v>88</v>
      </c>
      <c r="B35" s="6" t="s">
        <v>134</v>
      </c>
      <c r="C35" s="4" t="str">
        <f>CONCATENATE(A35,":",B35)</f>
        <v>shop-activity:POST:/activity/coupon/page</v>
      </c>
      <c r="D35" s="4" t="s">
        <v>104</v>
      </c>
      <c r="E35" s="4" t="s">
        <v>105</v>
      </c>
      <c r="F35" s="4" t="s">
        <v>169</v>
      </c>
      <c r="G35" s="4"/>
      <c r="H35" s="4"/>
    </row>
    <row r="36" spans="1:8" x14ac:dyDescent="0.2">
      <c r="A36" s="4" t="s">
        <v>88</v>
      </c>
      <c r="B36" s="6" t="s">
        <v>136</v>
      </c>
      <c r="C36" s="4" t="str">
        <f>CONCATENATE(A36,":",B36)</f>
        <v>shop-activity:GET:/activity/coupon/{couponId}</v>
      </c>
      <c r="D36" s="4" t="s">
        <v>135</v>
      </c>
      <c r="E36" s="4" t="s">
        <v>105</v>
      </c>
      <c r="F36" s="4" t="s">
        <v>169</v>
      </c>
      <c r="G36" s="4"/>
      <c r="H36" s="4"/>
    </row>
    <row r="37" spans="1:8" x14ac:dyDescent="0.2">
      <c r="A37" s="4" t="s">
        <v>88</v>
      </c>
      <c r="B37" s="6" t="s">
        <v>137</v>
      </c>
      <c r="C37" s="4" t="str">
        <f>CONCATENATE(A37,":",B37)</f>
        <v>shop-activity:POST:/activity/coupon/publish</v>
      </c>
      <c r="D37" s="4" t="s">
        <v>138</v>
      </c>
      <c r="E37" s="4" t="s">
        <v>105</v>
      </c>
      <c r="F37" s="4" t="s">
        <v>169</v>
      </c>
      <c r="G37" s="4"/>
      <c r="H37" s="4"/>
    </row>
    <row r="38" spans="1:8" x14ac:dyDescent="0.2">
      <c r="A38" s="4" t="s">
        <v>88</v>
      </c>
      <c r="B38" s="6" t="s">
        <v>140</v>
      </c>
      <c r="C38" s="4" t="str">
        <f>CONCATENATE(A38,":",B38)</f>
        <v>shop-activity:GET:/activity/coupon/template/{templateId}</v>
      </c>
      <c r="D38" s="4" t="s">
        <v>139</v>
      </c>
      <c r="E38" s="4" t="s">
        <v>141</v>
      </c>
      <c r="F38" s="4" t="s">
        <v>169</v>
      </c>
      <c r="G38" s="4"/>
      <c r="H38" s="4"/>
    </row>
    <row r="39" spans="1:8" x14ac:dyDescent="0.2">
      <c r="A39" s="4" t="s">
        <v>88</v>
      </c>
      <c r="B39" s="6" t="s">
        <v>142</v>
      </c>
      <c r="C39" s="4" t="str">
        <f>CONCATENATE(A39,":",B39)</f>
        <v>shop-activity:POST:/activity/coupon/template/create</v>
      </c>
      <c r="D39" s="4" t="s">
        <v>143</v>
      </c>
      <c r="E39" s="4" t="s">
        <v>141</v>
      </c>
      <c r="F39" s="4" t="s">
        <v>169</v>
      </c>
      <c r="G39" s="4"/>
      <c r="H39" s="4"/>
    </row>
    <row r="40" spans="1:8" x14ac:dyDescent="0.2">
      <c r="A40" s="4" t="s">
        <v>88</v>
      </c>
      <c r="B40" s="6" t="s">
        <v>144</v>
      </c>
      <c r="C40" s="4" t="str">
        <f>CONCATENATE(A40,":",B40)</f>
        <v>shop-activity:PUT:/activity/coupon/template/modify</v>
      </c>
      <c r="D40" s="4" t="s">
        <v>145</v>
      </c>
      <c r="E40" s="4" t="s">
        <v>141</v>
      </c>
      <c r="F40" s="4" t="s">
        <v>169</v>
      </c>
      <c r="G40" s="4"/>
      <c r="H40" s="4"/>
    </row>
    <row r="41" spans="1:8" x14ac:dyDescent="0.2">
      <c r="A41" s="4" t="s">
        <v>88</v>
      </c>
      <c r="B41" s="6" t="s">
        <v>146</v>
      </c>
      <c r="C41" s="4" t="str">
        <f>CONCATENATE(A41,":",B41)</f>
        <v>shop-activity:POST:/activity/coupon/template/page</v>
      </c>
      <c r="D41" s="4" t="s">
        <v>147</v>
      </c>
      <c r="E41" s="4" t="s">
        <v>141</v>
      </c>
      <c r="F41" s="4" t="s">
        <v>169</v>
      </c>
      <c r="G41" s="4"/>
      <c r="H41" s="4"/>
    </row>
    <row r="42" spans="1:8" x14ac:dyDescent="0.2">
      <c r="A42" s="4">
        <v>4</v>
      </c>
      <c r="B42" s="6"/>
      <c r="C42" s="4" t="str">
        <f t="shared" si="0"/>
        <v>4:</v>
      </c>
      <c r="D42" s="4"/>
      <c r="E42" s="4"/>
      <c r="F42" s="4"/>
      <c r="G42" s="4"/>
      <c r="H42" s="4"/>
    </row>
    <row r="43" spans="1:8" x14ac:dyDescent="0.2">
      <c r="A43" s="4" t="s">
        <v>171</v>
      </c>
      <c r="B43" s="6" t="s">
        <v>173</v>
      </c>
      <c r="C43" s="4" t="str">
        <f t="shared" si="0"/>
        <v>shop-auth:REQUEST:/oauth/token</v>
      </c>
      <c r="D43" s="4" t="s">
        <v>172</v>
      </c>
      <c r="E43" s="4" t="s">
        <v>65</v>
      </c>
      <c r="F43" s="4"/>
      <c r="G43" s="4"/>
      <c r="H43" s="4"/>
    </row>
    <row r="44" spans="1:8" x14ac:dyDescent="0.2">
      <c r="A44" s="4" t="s">
        <v>171</v>
      </c>
      <c r="B44" s="6" t="s">
        <v>174</v>
      </c>
      <c r="C44" s="4" t="str">
        <f t="shared" si="0"/>
        <v>shop-auth:REQUEST:/oauth/principal</v>
      </c>
      <c r="D44" s="4"/>
      <c r="E44" s="4" t="s">
        <v>175</v>
      </c>
      <c r="F44" s="4"/>
      <c r="G44" s="4"/>
      <c r="H44" s="4"/>
    </row>
    <row r="45" spans="1:8" x14ac:dyDescent="0.2">
      <c r="A45" s="4">
        <v>5</v>
      </c>
      <c r="B45" s="6"/>
      <c r="C45" s="4" t="str">
        <f t="shared" si="0"/>
        <v>5:</v>
      </c>
      <c r="D45" s="4"/>
      <c r="E45" s="4"/>
      <c r="F45" s="4"/>
      <c r="G45" s="4"/>
      <c r="H45" s="4"/>
    </row>
    <row r="46" spans="1:8" x14ac:dyDescent="0.2">
      <c r="A46" s="4" t="s">
        <v>176</v>
      </c>
      <c r="B46" s="6" t="s">
        <v>179</v>
      </c>
      <c r="C46" s="4" t="str">
        <f t="shared" si="0"/>
        <v>shop-cart:POST:/cart/app/user/list</v>
      </c>
      <c r="D46" s="4" t="s">
        <v>177</v>
      </c>
      <c r="E46" s="4" t="s">
        <v>178</v>
      </c>
      <c r="F46" s="4"/>
      <c r="G46" s="4"/>
      <c r="H46" s="4"/>
    </row>
    <row r="47" spans="1:8" x14ac:dyDescent="0.2">
      <c r="A47" s="4" t="s">
        <v>176</v>
      </c>
      <c r="B47" s="6" t="s">
        <v>182</v>
      </c>
      <c r="C47" s="4" t="str">
        <f t="shared" si="0"/>
        <v>shop-cart:POST:/cart/app/cart/delete/{id}</v>
      </c>
      <c r="D47" s="4" t="s">
        <v>180</v>
      </c>
      <c r="E47" s="4" t="s">
        <v>178</v>
      </c>
      <c r="F47" s="4"/>
      <c r="G47" s="4"/>
      <c r="H47" s="4"/>
    </row>
    <row r="48" spans="1:8" x14ac:dyDescent="0.2">
      <c r="A48" s="4" t="s">
        <v>176</v>
      </c>
      <c r="B48" s="6" t="s">
        <v>181</v>
      </c>
      <c r="C48" s="4" t="str">
        <f t="shared" si="0"/>
        <v>shop-cart:POST:/cart/app/cart/create</v>
      </c>
      <c r="D48" s="4" t="s">
        <v>183</v>
      </c>
      <c r="E48" s="4" t="s">
        <v>178</v>
      </c>
      <c r="F48" s="4"/>
      <c r="G48" s="4"/>
      <c r="H48" s="4"/>
    </row>
    <row r="49" spans="1:8" x14ac:dyDescent="0.2">
      <c r="A49" s="4" t="s">
        <v>176</v>
      </c>
      <c r="B49" s="6" t="s">
        <v>185</v>
      </c>
      <c r="C49" s="4" t="str">
        <f t="shared" si="0"/>
        <v>shop-cart:POST:/cart/app/user/{page}/page</v>
      </c>
      <c r="D49" s="4" t="s">
        <v>184</v>
      </c>
      <c r="E49" s="4" t="s">
        <v>178</v>
      </c>
      <c r="F49" s="4"/>
      <c r="G49" s="4"/>
      <c r="H49" s="4"/>
    </row>
    <row r="50" spans="1:8" x14ac:dyDescent="0.2">
      <c r="A50" s="4" t="s">
        <v>176</v>
      </c>
      <c r="B50" s="6" t="s">
        <v>188</v>
      </c>
      <c r="C50" s="4" t="str">
        <f t="shared" si="0"/>
        <v>shop-cart:POST:/cart/app/cart/delete/batch</v>
      </c>
      <c r="D50" s="4" t="s">
        <v>186</v>
      </c>
      <c r="E50" s="4" t="s">
        <v>178</v>
      </c>
      <c r="F50" s="4"/>
      <c r="G50" s="4"/>
      <c r="H50" s="4"/>
    </row>
    <row r="51" spans="1:8" x14ac:dyDescent="0.2">
      <c r="A51" s="4" t="s">
        <v>176</v>
      </c>
      <c r="B51" s="6" t="s">
        <v>190</v>
      </c>
      <c r="C51" s="4" t="str">
        <f t="shared" si="0"/>
        <v>shop-cart:POST:/cart/app/orders/create</v>
      </c>
      <c r="D51" s="4" t="s">
        <v>187</v>
      </c>
      <c r="E51" s="4" t="s">
        <v>189</v>
      </c>
      <c r="F51" s="4" t="s">
        <v>169</v>
      </c>
      <c r="G51" s="4" t="s">
        <v>170</v>
      </c>
      <c r="H51" s="4"/>
    </row>
    <row r="52" spans="1:8" x14ac:dyDescent="0.2">
      <c r="A52" s="4">
        <v>6</v>
      </c>
      <c r="B52" s="6"/>
      <c r="C52" s="4" t="str">
        <f t="shared" si="0"/>
        <v>6:</v>
      </c>
      <c r="D52" s="4"/>
      <c r="E52" s="4"/>
      <c r="F52" s="4"/>
      <c r="G52" s="4"/>
      <c r="H52" s="4"/>
    </row>
    <row r="53" spans="1:8" x14ac:dyDescent="0.2">
      <c r="A53" s="4" t="s">
        <v>191</v>
      </c>
      <c r="B53" s="6" t="s">
        <v>192</v>
      </c>
      <c r="C53" s="4" t="str">
        <f t="shared" si="0"/>
        <v>shop-goods:POST:/goods/app/spus</v>
      </c>
      <c r="D53" s="4" t="s">
        <v>193</v>
      </c>
      <c r="E53" s="4" t="s">
        <v>194</v>
      </c>
      <c r="F53" s="4"/>
      <c r="G53" s="4"/>
      <c r="H53" s="4"/>
    </row>
    <row r="54" spans="1:8" x14ac:dyDescent="0.2">
      <c r="A54" s="4" t="s">
        <v>191</v>
      </c>
      <c r="B54" s="6" t="s">
        <v>196</v>
      </c>
      <c r="C54" s="4" t="str">
        <f t="shared" si="0"/>
        <v>shop-goods:POST:/goods/app/classification/{spuId}</v>
      </c>
      <c r="D54" s="4" t="s">
        <v>195</v>
      </c>
      <c r="E54" s="4" t="s">
        <v>197</v>
      </c>
      <c r="F54" s="4"/>
      <c r="G54" s="4"/>
      <c r="H54" s="4"/>
    </row>
    <row r="55" spans="1:8" x14ac:dyDescent="0.2">
      <c r="A55" s="4" t="s">
        <v>191</v>
      </c>
      <c r="B55" s="6" t="s">
        <v>199</v>
      </c>
      <c r="C55" s="4" t="str">
        <f t="shared" si="0"/>
        <v>shop-goods:POST:/goods/app/sku/search</v>
      </c>
      <c r="D55" s="4" t="s">
        <v>198</v>
      </c>
      <c r="E55" s="4" t="s">
        <v>200</v>
      </c>
      <c r="F55" s="4"/>
      <c r="G55" s="4"/>
      <c r="H55" s="4"/>
    </row>
    <row r="56" spans="1:8" x14ac:dyDescent="0.2">
      <c r="A56" s="4" t="s">
        <v>191</v>
      </c>
      <c r="B56" s="6" t="s">
        <v>203</v>
      </c>
      <c r="C56" s="4" t="str">
        <f t="shared" si="0"/>
        <v>shop-goods:POST:/goods/sku/approve/create</v>
      </c>
      <c r="D56" s="4" t="s">
        <v>201</v>
      </c>
      <c r="E56" s="4" t="s">
        <v>202</v>
      </c>
      <c r="F56" s="4"/>
      <c r="G56" s="4"/>
      <c r="H56" s="4"/>
    </row>
    <row r="57" spans="1:8" x14ac:dyDescent="0.2">
      <c r="A57" s="4" t="s">
        <v>191</v>
      </c>
      <c r="B57" s="6" t="s">
        <v>205</v>
      </c>
      <c r="C57" s="4" t="str">
        <f t="shared" si="0"/>
        <v>shop-goods:GET:/goods/sku/approve/{skuId}/detail/{goodsId}</v>
      </c>
      <c r="D57" s="4" t="s">
        <v>204</v>
      </c>
      <c r="E57" s="4" t="s">
        <v>202</v>
      </c>
      <c r="F57" s="4"/>
      <c r="G57" s="4"/>
      <c r="H57" s="4"/>
    </row>
    <row r="58" spans="1:8" x14ac:dyDescent="0.2">
      <c r="A58" s="4" t="s">
        <v>191</v>
      </c>
      <c r="B58" s="6" t="s">
        <v>208</v>
      </c>
      <c r="C58" s="4" t="str">
        <f t="shared" si="0"/>
        <v>shop-goods:POST:/goods/classification/{spuId}</v>
      </c>
      <c r="D58" s="4" t="s">
        <v>206</v>
      </c>
      <c r="E58" s="4" t="s">
        <v>211</v>
      </c>
      <c r="F58" s="4"/>
      <c r="G58" s="4"/>
      <c r="H58" s="4"/>
    </row>
    <row r="59" spans="1:8" x14ac:dyDescent="0.2">
      <c r="A59" s="4" t="s">
        <v>191</v>
      </c>
      <c r="B59" s="6" t="s">
        <v>210</v>
      </c>
      <c r="C59" s="4" t="str">
        <f t="shared" si="0"/>
        <v>shop-goods:DELETE:/goods/classification/delete/{id}</v>
      </c>
      <c r="D59" s="4" t="s">
        <v>209</v>
      </c>
      <c r="E59" s="4" t="s">
        <v>211</v>
      </c>
      <c r="F59" s="4"/>
      <c r="G59" s="4"/>
      <c r="H59" s="4"/>
    </row>
    <row r="60" spans="1:8" x14ac:dyDescent="0.2">
      <c r="A60" s="4" t="s">
        <v>191</v>
      </c>
      <c r="B60" s="6" t="s">
        <v>213</v>
      </c>
      <c r="C60" s="4" t="str">
        <f t="shared" si="0"/>
        <v>shop-goods:POST:/goods/classification/create</v>
      </c>
      <c r="D60" s="4" t="s">
        <v>212</v>
      </c>
      <c r="E60" s="4" t="s">
        <v>207</v>
      </c>
      <c r="F60" s="4"/>
      <c r="G60" s="4"/>
      <c r="H60" s="4"/>
    </row>
    <row r="61" spans="1:8" x14ac:dyDescent="0.2">
      <c r="A61" s="4" t="s">
        <v>191</v>
      </c>
      <c r="B61" s="6" t="s">
        <v>215</v>
      </c>
      <c r="C61" s="4" t="str">
        <f t="shared" si="0"/>
        <v>shop-goods:PUT:/goods/classification/modify</v>
      </c>
      <c r="D61" s="4" t="s">
        <v>214</v>
      </c>
      <c r="E61" s="4" t="s">
        <v>207</v>
      </c>
      <c r="F61" s="4"/>
      <c r="G61" s="4"/>
      <c r="H61" s="4"/>
    </row>
    <row r="62" spans="1:8" x14ac:dyDescent="0.2">
      <c r="A62" s="4" t="s">
        <v>191</v>
      </c>
      <c r="B62" s="6" t="s">
        <v>217</v>
      </c>
      <c r="C62" s="4" t="str">
        <f t="shared" si="0"/>
        <v>shop-goods:DELETE:/goods/product/{id}</v>
      </c>
      <c r="D62" s="4" t="s">
        <v>216</v>
      </c>
      <c r="E62" s="4" t="s">
        <v>218</v>
      </c>
      <c r="F62" s="4"/>
      <c r="G62" s="4"/>
      <c r="H62" s="4"/>
    </row>
    <row r="63" spans="1:8" x14ac:dyDescent="0.2">
      <c r="A63" s="4" t="s">
        <v>191</v>
      </c>
      <c r="B63" s="6" t="s">
        <v>219</v>
      </c>
      <c r="C63" s="4" t="str">
        <f t="shared" si="0"/>
        <v>shop-goods:POST:/goods/product/create</v>
      </c>
      <c r="D63" s="4" t="s">
        <v>220</v>
      </c>
      <c r="E63" s="4" t="s">
        <v>218</v>
      </c>
      <c r="F63" s="4"/>
      <c r="G63" s="4"/>
      <c r="H63" s="4"/>
    </row>
    <row r="64" spans="1:8" x14ac:dyDescent="0.2">
      <c r="A64" s="4" t="s">
        <v>191</v>
      </c>
      <c r="B64" s="6" t="s">
        <v>222</v>
      </c>
      <c r="C64" s="4" t="str">
        <f t="shared" si="0"/>
        <v>shop-goods:POST:/goods/product/state/{skuId}</v>
      </c>
      <c r="D64" s="4" t="s">
        <v>221</v>
      </c>
      <c r="E64" s="4" t="s">
        <v>223</v>
      </c>
      <c r="F64" s="4"/>
      <c r="G64" s="4"/>
      <c r="H64" s="4"/>
    </row>
    <row r="65" spans="1:8" x14ac:dyDescent="0.2">
      <c r="A65" s="4" t="s">
        <v>191</v>
      </c>
      <c r="B65" s="6" t="s">
        <v>225</v>
      </c>
      <c r="C65" s="4" t="str">
        <f t="shared" si="0"/>
        <v>shop-goods:POST:/goods/product/page</v>
      </c>
      <c r="D65" s="4" t="s">
        <v>224</v>
      </c>
      <c r="E65" s="4" t="s">
        <v>200</v>
      </c>
      <c r="F65" s="4"/>
      <c r="G65" s="4"/>
      <c r="H65" s="4"/>
    </row>
    <row r="66" spans="1:8" x14ac:dyDescent="0.2">
      <c r="A66" s="4" t="s">
        <v>191</v>
      </c>
      <c r="B66" s="6" t="s">
        <v>227</v>
      </c>
      <c r="C66" s="4" t="str">
        <f t="shared" si="0"/>
        <v>shop-goods:PUT:/goods/product/modify</v>
      </c>
      <c r="D66" s="4" t="s">
        <v>226</v>
      </c>
      <c r="E66" s="4" t="s">
        <v>218</v>
      </c>
      <c r="F66" s="4"/>
      <c r="G66" s="4"/>
      <c r="H66" s="4"/>
    </row>
    <row r="67" spans="1:8" x14ac:dyDescent="0.2">
      <c r="A67" s="4" t="s">
        <v>191</v>
      </c>
      <c r="B67" s="6" t="s">
        <v>228</v>
      </c>
      <c r="C67" s="4" t="str">
        <f t="shared" si="0"/>
        <v>shop-goods:GET:/goods/product/{id}</v>
      </c>
      <c r="D67" s="4" t="s">
        <v>229</v>
      </c>
      <c r="E67" s="4" t="s">
        <v>200</v>
      </c>
      <c r="F67" s="4"/>
      <c r="G67" s="4"/>
      <c r="H67" s="4"/>
    </row>
    <row r="68" spans="1:8" x14ac:dyDescent="0.2">
      <c r="A68" s="4" t="s">
        <v>191</v>
      </c>
      <c r="B68" s="6" t="s">
        <v>232</v>
      </c>
      <c r="C68" s="4" t="str">
        <f t="shared" si="0"/>
        <v>shop-goods:POST:/goods/sku/list</v>
      </c>
      <c r="D68" s="4" t="s">
        <v>230</v>
      </c>
      <c r="E68" s="4" t="s">
        <v>223</v>
      </c>
      <c r="F68" s="4"/>
      <c r="G68" s="4"/>
      <c r="H68" s="4"/>
    </row>
    <row r="69" spans="1:8" x14ac:dyDescent="0.2">
      <c r="A69" s="4" t="s">
        <v>191</v>
      </c>
      <c r="B69" s="6" t="s">
        <v>233</v>
      </c>
      <c r="C69" s="4" t="str">
        <f t="shared" si="0"/>
        <v>shop-goods:POST:/goods/sku/query</v>
      </c>
      <c r="D69" s="4" t="s">
        <v>231</v>
      </c>
      <c r="E69" s="4" t="s">
        <v>223</v>
      </c>
      <c r="F69" s="4"/>
      <c r="G69" s="4"/>
      <c r="H69" s="4"/>
    </row>
    <row r="70" spans="1:8" x14ac:dyDescent="0.2">
      <c r="A70" s="4" t="s">
        <v>191</v>
      </c>
      <c r="B70" s="6" t="s">
        <v>234</v>
      </c>
      <c r="C70" s="4" t="str">
        <f t="shared" si="0"/>
        <v>shop-goods:POST:/goods/spu/list</v>
      </c>
      <c r="D70" s="4" t="s">
        <v>235</v>
      </c>
      <c r="E70" s="4" t="s">
        <v>194</v>
      </c>
      <c r="F70" s="4"/>
      <c r="G70" s="4"/>
      <c r="H70" s="4"/>
    </row>
    <row r="71" spans="1:8" x14ac:dyDescent="0.2">
      <c r="A71" s="4" t="s">
        <v>191</v>
      </c>
      <c r="B71" s="6" t="s">
        <v>237</v>
      </c>
      <c r="C71" s="4" t="str">
        <f t="shared" si="0"/>
        <v>shop-goods:DELETE:/goods/spu/delete/{id}</v>
      </c>
      <c r="D71" s="4" t="s">
        <v>236</v>
      </c>
      <c r="E71" s="4" t="s">
        <v>194</v>
      </c>
      <c r="F71" s="4"/>
      <c r="G71" s="4"/>
      <c r="H71" s="4"/>
    </row>
    <row r="72" spans="1:8" x14ac:dyDescent="0.2">
      <c r="A72" s="4" t="s">
        <v>191</v>
      </c>
      <c r="B72" s="6" t="s">
        <v>239</v>
      </c>
      <c r="C72" s="4" t="str">
        <f t="shared" si="0"/>
        <v>shop-goods:POST:/goods/spu/create</v>
      </c>
      <c r="D72" s="4" t="s">
        <v>238</v>
      </c>
      <c r="E72" s="4" t="s">
        <v>194</v>
      </c>
      <c r="F72" s="4"/>
      <c r="G72" s="4"/>
      <c r="H72" s="4"/>
    </row>
    <row r="73" spans="1:8" x14ac:dyDescent="0.2">
      <c r="A73" s="4" t="s">
        <v>191</v>
      </c>
      <c r="B73" s="6" t="s">
        <v>243</v>
      </c>
      <c r="C73" s="4" t="str">
        <f t="shared" ref="C73:C132" si="1">CONCATENATE(A73,":",B73)</f>
        <v>shop-goods:POST:/goods/spu/tree</v>
      </c>
      <c r="D73" s="4" t="s">
        <v>240</v>
      </c>
      <c r="E73" s="4" t="s">
        <v>241</v>
      </c>
      <c r="F73" s="4"/>
      <c r="G73" s="4"/>
      <c r="H73" s="4"/>
    </row>
    <row r="74" spans="1:8" x14ac:dyDescent="0.2">
      <c r="A74" s="4" t="s">
        <v>191</v>
      </c>
      <c r="B74" s="6" t="s">
        <v>244</v>
      </c>
      <c r="C74" s="4" t="str">
        <f t="shared" si="1"/>
        <v>shop-goods:POST:/goods/spu/page</v>
      </c>
      <c r="D74" s="4" t="s">
        <v>242</v>
      </c>
      <c r="E74" s="4" t="s">
        <v>194</v>
      </c>
      <c r="F74" s="4"/>
      <c r="G74" s="4"/>
      <c r="H74" s="4"/>
    </row>
    <row r="75" spans="1:8" x14ac:dyDescent="0.2">
      <c r="A75" s="4" t="s">
        <v>191</v>
      </c>
      <c r="B75" s="6" t="s">
        <v>246</v>
      </c>
      <c r="C75" s="4" t="str">
        <f t="shared" si="1"/>
        <v>shop-goods:PUT:/goods/spu/modify</v>
      </c>
      <c r="D75" s="4" t="s">
        <v>245</v>
      </c>
      <c r="E75" s="4" t="s">
        <v>194</v>
      </c>
      <c r="F75" s="4"/>
      <c r="G75" s="4"/>
      <c r="H75" s="4"/>
    </row>
    <row r="76" spans="1:8" x14ac:dyDescent="0.2">
      <c r="A76" s="4">
        <v>7</v>
      </c>
      <c r="B76" s="6"/>
      <c r="C76" s="4" t="str">
        <f t="shared" si="1"/>
        <v>7:</v>
      </c>
      <c r="D76" s="4"/>
      <c r="E76" s="4"/>
      <c r="F76" s="4"/>
      <c r="G76" s="4"/>
      <c r="H76" s="4"/>
    </row>
    <row r="77" spans="1:8" x14ac:dyDescent="0.2">
      <c r="A77" s="4" t="s">
        <v>247</v>
      </c>
      <c r="B77" s="6" t="s">
        <v>248</v>
      </c>
      <c r="C77" s="4" t="str">
        <f t="shared" si="1"/>
        <v>shop-job:GET:/job/group/list</v>
      </c>
      <c r="D77" s="4" t="s">
        <v>255</v>
      </c>
      <c r="E77" s="4" t="s">
        <v>254</v>
      </c>
      <c r="F77" s="4"/>
      <c r="G77" s="4"/>
      <c r="H77" s="4"/>
    </row>
    <row r="78" spans="1:8" x14ac:dyDescent="0.2">
      <c r="A78" s="4" t="s">
        <v>247</v>
      </c>
      <c r="B78" s="6" t="s">
        <v>252</v>
      </c>
      <c r="C78" s="4" t="str">
        <f t="shared" si="1"/>
        <v>shop-job:GET:/job/status/list</v>
      </c>
      <c r="D78" s="4" t="s">
        <v>249</v>
      </c>
      <c r="E78" s="4" t="s">
        <v>253</v>
      </c>
      <c r="F78" s="4"/>
      <c r="G78" s="4"/>
      <c r="H78" s="4"/>
    </row>
    <row r="79" spans="1:8" x14ac:dyDescent="0.2">
      <c r="A79" s="4" t="s">
        <v>247</v>
      </c>
      <c r="B79" s="6" t="s">
        <v>256</v>
      </c>
      <c r="C79" s="4" t="str">
        <f t="shared" si="1"/>
        <v>shop-job:GET:/job/list</v>
      </c>
      <c r="D79" s="4" t="s">
        <v>250</v>
      </c>
      <c r="E79" s="4" t="s">
        <v>251</v>
      </c>
      <c r="F79" s="4"/>
      <c r="G79" s="4"/>
      <c r="H79" s="4"/>
    </row>
    <row r="80" spans="1:8" x14ac:dyDescent="0.2">
      <c r="A80" s="4" t="s">
        <v>247</v>
      </c>
      <c r="B80" s="6" t="s">
        <v>258</v>
      </c>
      <c r="C80" s="4" t="str">
        <f t="shared" si="1"/>
        <v>shop-job:GET:/job/info/{jobId}</v>
      </c>
      <c r="D80" s="4" t="s">
        <v>257</v>
      </c>
      <c r="E80" s="4" t="s">
        <v>251</v>
      </c>
      <c r="F80" s="4"/>
      <c r="G80" s="4"/>
      <c r="H80" s="4"/>
    </row>
    <row r="81" spans="1:8" x14ac:dyDescent="0.2">
      <c r="A81" s="4" t="s">
        <v>247</v>
      </c>
      <c r="B81" s="6" t="s">
        <v>259</v>
      </c>
      <c r="C81" s="4" t="str">
        <f t="shared" si="1"/>
        <v>shop-job:GET:/job/execute/{jobId}</v>
      </c>
      <c r="D81" s="4" t="s">
        <v>260</v>
      </c>
      <c r="E81" s="4" t="s">
        <v>261</v>
      </c>
      <c r="F81" s="4"/>
      <c r="G81" s="4"/>
      <c r="H81" s="4"/>
    </row>
    <row r="82" spans="1:8" x14ac:dyDescent="0.2">
      <c r="A82" s="4" t="s">
        <v>247</v>
      </c>
      <c r="B82" s="6" t="s">
        <v>263</v>
      </c>
      <c r="C82" s="4" t="str">
        <f t="shared" si="1"/>
        <v>shop-job:DELETE:/job/delete/{jobId}</v>
      </c>
      <c r="D82" s="4" t="s">
        <v>262</v>
      </c>
      <c r="E82" s="4" t="s">
        <v>261</v>
      </c>
      <c r="F82" s="4"/>
      <c r="G82" s="4"/>
      <c r="H82" s="4"/>
    </row>
    <row r="83" spans="1:8" x14ac:dyDescent="0.2">
      <c r="A83" s="4" t="s">
        <v>247</v>
      </c>
      <c r="B83" s="6" t="s">
        <v>266</v>
      </c>
      <c r="C83" s="4" t="str">
        <f t="shared" si="1"/>
        <v>shop-job:GET:/job/resume/{jobId}</v>
      </c>
      <c r="D83" s="4" t="s">
        <v>264</v>
      </c>
      <c r="E83" s="4" t="s">
        <v>261</v>
      </c>
      <c r="F83" s="4"/>
      <c r="G83" s="4"/>
      <c r="H83" s="4"/>
    </row>
    <row r="84" spans="1:8" x14ac:dyDescent="0.2">
      <c r="A84" s="4" t="s">
        <v>247</v>
      </c>
      <c r="B84" s="6" t="s">
        <v>267</v>
      </c>
      <c r="C84" s="4" t="str">
        <f t="shared" si="1"/>
        <v>shop-job:POST:/job/group/create</v>
      </c>
      <c r="D84" s="4" t="s">
        <v>265</v>
      </c>
      <c r="E84" s="4" t="s">
        <v>254</v>
      </c>
      <c r="F84" s="4"/>
      <c r="G84" s="4"/>
      <c r="H84" s="4"/>
    </row>
    <row r="85" spans="1:8" x14ac:dyDescent="0.2">
      <c r="A85" s="4" t="s">
        <v>247</v>
      </c>
      <c r="B85" s="6" t="s">
        <v>269</v>
      </c>
      <c r="C85" s="4" t="str">
        <f t="shared" si="1"/>
        <v>shop-job:POST:/job/create</v>
      </c>
      <c r="D85" s="4" t="s">
        <v>268</v>
      </c>
      <c r="E85" s="4" t="s">
        <v>270</v>
      </c>
      <c r="F85" s="4"/>
      <c r="G85" s="4"/>
      <c r="H85" s="4"/>
    </row>
    <row r="86" spans="1:8" x14ac:dyDescent="0.2">
      <c r="A86" s="4" t="s">
        <v>247</v>
      </c>
      <c r="B86" s="6" t="s">
        <v>271</v>
      </c>
      <c r="C86" s="4" t="str">
        <f t="shared" si="1"/>
        <v>shop-job:GET:/job/page</v>
      </c>
      <c r="D86" s="4" t="s">
        <v>250</v>
      </c>
      <c r="E86" s="4" t="s">
        <v>251</v>
      </c>
      <c r="F86" s="4"/>
      <c r="G86" s="4"/>
      <c r="H86" s="4"/>
    </row>
    <row r="87" spans="1:8" x14ac:dyDescent="0.2">
      <c r="A87" s="4" t="s">
        <v>247</v>
      </c>
      <c r="B87" s="6" t="s">
        <v>272</v>
      </c>
      <c r="C87" s="4" t="str">
        <f t="shared" si="1"/>
        <v>shop-job:PUT:/job/modify</v>
      </c>
      <c r="D87" s="4" t="s">
        <v>273</v>
      </c>
      <c r="E87" s="4" t="s">
        <v>270</v>
      </c>
      <c r="F87" s="4"/>
      <c r="G87" s="4"/>
      <c r="H87" s="4"/>
    </row>
    <row r="88" spans="1:8" x14ac:dyDescent="0.2">
      <c r="A88" s="4" t="s">
        <v>247</v>
      </c>
      <c r="B88" s="6" t="s">
        <v>275</v>
      </c>
      <c r="C88" s="4" t="str">
        <f t="shared" si="1"/>
        <v>shop-job:GET:/job/pause/{jobId}</v>
      </c>
      <c r="D88" s="4" t="s">
        <v>274</v>
      </c>
      <c r="E88" s="4" t="s">
        <v>261</v>
      </c>
      <c r="F88" s="4"/>
      <c r="G88" s="4"/>
      <c r="H88" s="4"/>
    </row>
    <row r="89" spans="1:8" x14ac:dyDescent="0.2">
      <c r="A89" s="4">
        <v>8</v>
      </c>
      <c r="B89" s="6"/>
      <c r="C89" s="4" t="str">
        <f t="shared" si="1"/>
        <v>8:</v>
      </c>
      <c r="D89" s="4"/>
      <c r="E89" s="4"/>
      <c r="F89" s="4"/>
      <c r="G89" s="4"/>
      <c r="H89" s="4"/>
    </row>
    <row r="90" spans="1:8" x14ac:dyDescent="0.2">
      <c r="A90" s="4" t="s">
        <v>276</v>
      </c>
      <c r="B90" s="7" t="s">
        <v>297</v>
      </c>
      <c r="C90" s="4" t="str">
        <f t="shared" si="1"/>
        <v>shop-manage:POST:/admin/menu/list</v>
      </c>
      <c r="D90" s="4" t="s">
        <v>296</v>
      </c>
      <c r="E90" s="4" t="s">
        <v>298</v>
      </c>
      <c r="F90" s="4"/>
      <c r="G90" s="4"/>
      <c r="H90" s="4"/>
    </row>
    <row r="91" spans="1:8" x14ac:dyDescent="0.2">
      <c r="A91" s="4" t="s">
        <v>276</v>
      </c>
      <c r="B91" s="7" t="s">
        <v>302</v>
      </c>
      <c r="C91" s="4" t="str">
        <f t="shared" si="1"/>
        <v>shop-manage:DELETE:/admin/menu/{id}</v>
      </c>
      <c r="D91" s="4" t="s">
        <v>301</v>
      </c>
      <c r="E91" s="4" t="s">
        <v>305</v>
      </c>
      <c r="F91" s="4"/>
      <c r="G91" s="4"/>
      <c r="H91" s="4"/>
    </row>
    <row r="92" spans="1:8" x14ac:dyDescent="0.2">
      <c r="A92" s="4" t="s">
        <v>276</v>
      </c>
      <c r="B92" s="7" t="s">
        <v>300</v>
      </c>
      <c r="C92" s="4" t="str">
        <f t="shared" si="1"/>
        <v>shop-manage:POST:/admin/menu/create</v>
      </c>
      <c r="D92" s="4" t="s">
        <v>299</v>
      </c>
      <c r="E92" s="4" t="s">
        <v>298</v>
      </c>
      <c r="F92" s="4"/>
      <c r="G92" s="4"/>
      <c r="H92" s="4"/>
    </row>
    <row r="93" spans="1:8" x14ac:dyDescent="0.2">
      <c r="A93" s="4" t="s">
        <v>276</v>
      </c>
      <c r="B93" s="7" t="s">
        <v>304</v>
      </c>
      <c r="C93" s="4" t="str">
        <f t="shared" si="1"/>
        <v>shop-manage:PUT:/admin/menu/modify</v>
      </c>
      <c r="D93" s="4" t="s">
        <v>303</v>
      </c>
      <c r="E93" s="4" t="s">
        <v>298</v>
      </c>
      <c r="F93" s="4"/>
      <c r="G93" s="4"/>
      <c r="H93" s="4"/>
    </row>
    <row r="94" spans="1:8" x14ac:dyDescent="0.2">
      <c r="A94" s="4" t="s">
        <v>276</v>
      </c>
      <c r="B94" s="7" t="s">
        <v>307</v>
      </c>
      <c r="C94" s="4" t="str">
        <f t="shared" si="1"/>
        <v>shop-manage:GET:/admin/permission/{permissionId}</v>
      </c>
      <c r="D94" s="4" t="s">
        <v>306</v>
      </c>
      <c r="E94" s="4" t="s">
        <v>298</v>
      </c>
      <c r="F94" s="4"/>
      <c r="G94" s="4"/>
      <c r="H94" s="4"/>
    </row>
    <row r="95" spans="1:8" x14ac:dyDescent="0.2">
      <c r="A95" s="4" t="s">
        <v>276</v>
      </c>
      <c r="B95" s="7" t="s">
        <v>309</v>
      </c>
      <c r="C95" s="4" t="str">
        <f t="shared" si="1"/>
        <v>shop-manage:POST:/admin/grant</v>
      </c>
      <c r="D95" s="4" t="s">
        <v>308</v>
      </c>
      <c r="E95" s="4" t="s">
        <v>305</v>
      </c>
      <c r="F95" s="4"/>
      <c r="G95" s="4"/>
      <c r="H95" s="4"/>
    </row>
    <row r="96" spans="1:8" x14ac:dyDescent="0.2">
      <c r="A96" s="4" t="s">
        <v>276</v>
      </c>
      <c r="B96" s="7" t="s">
        <v>311</v>
      </c>
      <c r="C96" s="4" t="str">
        <f t="shared" si="1"/>
        <v>shop-manage:POST:/admin/role/list</v>
      </c>
      <c r="D96" s="4" t="s">
        <v>310</v>
      </c>
      <c r="E96" s="4" t="s">
        <v>314</v>
      </c>
      <c r="F96" s="4"/>
      <c r="G96" s="4"/>
      <c r="H96" s="4"/>
    </row>
    <row r="97" spans="1:8" x14ac:dyDescent="0.2">
      <c r="A97" s="4" t="s">
        <v>276</v>
      </c>
      <c r="B97" s="7" t="s">
        <v>313</v>
      </c>
      <c r="C97" s="4" t="str">
        <f t="shared" si="1"/>
        <v>shop-manage:DELETE:/admin/role/delete/{id}</v>
      </c>
      <c r="D97" s="4" t="s">
        <v>86</v>
      </c>
      <c r="E97" s="4" t="s">
        <v>314</v>
      </c>
      <c r="F97" s="4"/>
      <c r="G97" s="4"/>
      <c r="H97" s="4"/>
    </row>
    <row r="98" spans="1:8" x14ac:dyDescent="0.2">
      <c r="A98" s="4" t="s">
        <v>276</v>
      </c>
      <c r="B98" s="7" t="s">
        <v>316</v>
      </c>
      <c r="C98" s="4" t="str">
        <f t="shared" si="1"/>
        <v>shop-manage:POST:/admin/role/create</v>
      </c>
      <c r="D98" s="4" t="s">
        <v>315</v>
      </c>
      <c r="E98" s="4" t="s">
        <v>312</v>
      </c>
      <c r="F98" s="4"/>
      <c r="G98" s="4"/>
      <c r="H98" s="4"/>
    </row>
    <row r="99" spans="1:8" x14ac:dyDescent="0.2">
      <c r="A99" s="4" t="s">
        <v>276</v>
      </c>
      <c r="B99" s="7" t="s">
        <v>318</v>
      </c>
      <c r="C99" s="4" t="str">
        <f t="shared" si="1"/>
        <v>shop-manage:POST:/admin/role/classification</v>
      </c>
      <c r="D99" s="4" t="s">
        <v>317</v>
      </c>
      <c r="E99" s="4" t="s">
        <v>312</v>
      </c>
      <c r="F99" s="4"/>
      <c r="G99" s="4"/>
      <c r="H99" s="4"/>
    </row>
    <row r="100" spans="1:8" x14ac:dyDescent="0.2">
      <c r="A100" s="4" t="s">
        <v>276</v>
      </c>
      <c r="B100" s="7" t="s">
        <v>319</v>
      </c>
      <c r="C100" s="4" t="str">
        <f t="shared" si="1"/>
        <v>shop-manage:POST:/admin/role/page</v>
      </c>
      <c r="D100" s="4" t="s">
        <v>310</v>
      </c>
      <c r="E100" s="4" t="s">
        <v>314</v>
      </c>
      <c r="F100" s="4"/>
      <c r="G100" s="4"/>
      <c r="H100" s="4"/>
    </row>
    <row r="101" spans="1:8" x14ac:dyDescent="0.2">
      <c r="A101" s="4" t="s">
        <v>276</v>
      </c>
      <c r="B101" s="7" t="s">
        <v>322</v>
      </c>
      <c r="C101" s="4" t="str">
        <f t="shared" si="1"/>
        <v>shop-manage:PUT:/admin/role/modify</v>
      </c>
      <c r="D101" s="4" t="s">
        <v>320</v>
      </c>
      <c r="E101" s="4" t="s">
        <v>312</v>
      </c>
      <c r="F101" s="4"/>
      <c r="G101" s="4"/>
      <c r="H101" s="4"/>
    </row>
    <row r="102" spans="1:8" x14ac:dyDescent="0.2">
      <c r="A102" s="4" t="s">
        <v>276</v>
      </c>
      <c r="B102" s="7" t="s">
        <v>323</v>
      </c>
      <c r="C102" s="4" t="str">
        <f t="shared" si="1"/>
        <v>shop-manage:POST:/admin/role/menu/{roleId}</v>
      </c>
      <c r="D102" s="4" t="s">
        <v>321</v>
      </c>
      <c r="E102" s="4" t="s">
        <v>324</v>
      </c>
      <c r="F102" s="4"/>
      <c r="G102" s="4"/>
      <c r="H102" s="4"/>
    </row>
    <row r="103" spans="1:8" x14ac:dyDescent="0.2">
      <c r="A103" s="4" t="s">
        <v>276</v>
      </c>
      <c r="B103" s="7" t="s">
        <v>326</v>
      </c>
      <c r="C103" s="4" t="str">
        <f t="shared" si="1"/>
        <v>shop-manage:POST:/admin/system/user/create</v>
      </c>
      <c r="D103" s="4" t="s">
        <v>325</v>
      </c>
      <c r="E103" s="4" t="s">
        <v>327</v>
      </c>
      <c r="F103" s="4"/>
      <c r="G103" s="4"/>
      <c r="H103" s="4"/>
    </row>
    <row r="104" spans="1:8" x14ac:dyDescent="0.2">
      <c r="A104" s="4" t="s">
        <v>276</v>
      </c>
      <c r="B104" s="7" t="s">
        <v>329</v>
      </c>
      <c r="C104" s="4" t="str">
        <f t="shared" si="1"/>
        <v>shop-manage:POST:/admin/system/adminInfo</v>
      </c>
      <c r="D104" s="4" t="s">
        <v>328</v>
      </c>
      <c r="E104" s="4" t="s">
        <v>330</v>
      </c>
      <c r="F104" s="4"/>
      <c r="G104" s="4"/>
      <c r="H104" s="4"/>
    </row>
    <row r="105" spans="1:8" x14ac:dyDescent="0.2">
      <c r="A105" s="4" t="s">
        <v>276</v>
      </c>
      <c r="B105" s="7" t="s">
        <v>332</v>
      </c>
      <c r="C105" s="4" t="str">
        <f t="shared" si="1"/>
        <v>shop-manage:POST:/admin/system/user/download</v>
      </c>
      <c r="D105" s="4" t="s">
        <v>331</v>
      </c>
      <c r="E105" s="4" t="s">
        <v>330</v>
      </c>
      <c r="F105" s="4"/>
      <c r="G105" s="4"/>
      <c r="H105" s="4"/>
    </row>
    <row r="106" spans="1:8" x14ac:dyDescent="0.2">
      <c r="A106" s="4" t="s">
        <v>276</v>
      </c>
      <c r="B106" s="7" t="s">
        <v>333</v>
      </c>
      <c r="C106" s="4" t="str">
        <f t="shared" si="1"/>
        <v>shop-manage:POST:/admin/system/user/page</v>
      </c>
      <c r="D106" s="4" t="s">
        <v>334</v>
      </c>
      <c r="E106" s="4" t="s">
        <v>330</v>
      </c>
      <c r="F106" s="4"/>
      <c r="G106" s="4"/>
      <c r="H106" s="4"/>
    </row>
    <row r="107" spans="1:8" x14ac:dyDescent="0.2">
      <c r="A107" s="4" t="s">
        <v>276</v>
      </c>
      <c r="B107" s="7" t="s">
        <v>336</v>
      </c>
      <c r="C107" s="4" t="str">
        <f t="shared" si="1"/>
        <v>shop-manage:PUT:/admin/system/user/modify</v>
      </c>
      <c r="D107" s="4" t="s">
        <v>335</v>
      </c>
      <c r="E107" s="4" t="s">
        <v>327</v>
      </c>
      <c r="F107" s="4"/>
      <c r="G107" s="4"/>
      <c r="H107" s="4"/>
    </row>
    <row r="108" spans="1:8" x14ac:dyDescent="0.2">
      <c r="A108" s="4" t="s">
        <v>276</v>
      </c>
      <c r="B108" s="7" t="s">
        <v>338</v>
      </c>
      <c r="C108" s="4" t="str">
        <f t="shared" si="1"/>
        <v>shop-manage:POST:/admin/permit/sysUser</v>
      </c>
      <c r="D108" s="4" t="s">
        <v>337</v>
      </c>
      <c r="E108" s="4" t="s">
        <v>339</v>
      </c>
      <c r="F108" s="4"/>
      <c r="G108" s="4"/>
      <c r="H108" s="4"/>
    </row>
    <row r="109" spans="1:8" x14ac:dyDescent="0.2">
      <c r="A109" s="4" t="s">
        <v>276</v>
      </c>
      <c r="B109" s="7" t="s">
        <v>341</v>
      </c>
      <c r="C109" s="4" t="str">
        <f t="shared" si="1"/>
        <v>shop-manage:POST:/admin/permit/permission/{sysUserId}</v>
      </c>
      <c r="D109" s="4" t="s">
        <v>340</v>
      </c>
      <c r="E109" s="4" t="s">
        <v>330</v>
      </c>
      <c r="F109" s="4"/>
      <c r="G109" s="4"/>
      <c r="H109" s="4"/>
    </row>
    <row r="110" spans="1:8" x14ac:dyDescent="0.2">
      <c r="A110" s="4">
        <v>9</v>
      </c>
      <c r="B110" s="6"/>
      <c r="C110" s="4" t="str">
        <f t="shared" si="1"/>
        <v>9:</v>
      </c>
      <c r="D110" s="4"/>
      <c r="E110" s="4"/>
      <c r="F110" s="4"/>
      <c r="G110" s="4"/>
      <c r="H110" s="4"/>
    </row>
    <row r="111" spans="1:8" x14ac:dyDescent="0.2">
      <c r="A111" s="4" t="s">
        <v>345</v>
      </c>
      <c r="B111" s="7" t="s">
        <v>344</v>
      </c>
      <c r="C111" s="4" t="str">
        <f t="shared" si="1"/>
        <v>shop-order:GET:/order/app/seller/{sellerId}/list</v>
      </c>
      <c r="D111" s="4" t="s">
        <v>343</v>
      </c>
      <c r="E111" s="4" t="s">
        <v>342</v>
      </c>
      <c r="F111" s="4"/>
      <c r="G111" s="4"/>
      <c r="H111" s="4"/>
    </row>
    <row r="112" spans="1:8" x14ac:dyDescent="0.2">
      <c r="A112" s="4" t="s">
        <v>345</v>
      </c>
      <c r="B112" s="7" t="s">
        <v>347</v>
      </c>
      <c r="C112" s="4" t="str">
        <f t="shared" si="1"/>
        <v>shop-order:POST:/order/app/{orderId}/evaluate</v>
      </c>
      <c r="D112" s="4" t="s">
        <v>346</v>
      </c>
      <c r="E112" s="4" t="s">
        <v>348</v>
      </c>
      <c r="F112" s="4"/>
      <c r="G112" s="4"/>
      <c r="H112" s="4"/>
    </row>
    <row r="113" spans="1:8" x14ac:dyDescent="0.2">
      <c r="A113" s="4" t="s">
        <v>345</v>
      </c>
      <c r="B113" s="6" t="s">
        <v>350</v>
      </c>
      <c r="C113" s="4" t="str">
        <f t="shared" si="1"/>
        <v>shop-order:POST:/order/app/submit</v>
      </c>
      <c r="D113" s="4" t="s">
        <v>349</v>
      </c>
      <c r="E113" s="4" t="s">
        <v>365</v>
      </c>
      <c r="F113" s="4"/>
      <c r="G113" s="4"/>
      <c r="H113" s="4"/>
    </row>
    <row r="114" spans="1:8" x14ac:dyDescent="0.2">
      <c r="A114" s="4" t="s">
        <v>345</v>
      </c>
      <c r="B114" s="7" t="s">
        <v>353</v>
      </c>
      <c r="C114" s="4" t="str">
        <f t="shared" si="1"/>
        <v>shop-order:POST:/order/app/{orderId}/cancel</v>
      </c>
      <c r="D114" s="4" t="s">
        <v>352</v>
      </c>
      <c r="E114" s="4" t="s">
        <v>365</v>
      </c>
      <c r="F114" s="4"/>
      <c r="G114" s="4"/>
      <c r="H114" s="4"/>
    </row>
    <row r="115" spans="1:8" x14ac:dyDescent="0.2">
      <c r="A115" s="4" t="s">
        <v>345</v>
      </c>
      <c r="B115" s="7" t="s">
        <v>356</v>
      </c>
      <c r="C115" s="4" t="str">
        <f t="shared" si="1"/>
        <v>shop-order:POST:/order/app/quantity</v>
      </c>
      <c r="D115" s="4" t="s">
        <v>354</v>
      </c>
      <c r="E115" s="4" t="s">
        <v>365</v>
      </c>
      <c r="F115" s="4"/>
      <c r="G115" s="4"/>
      <c r="H115" s="4"/>
    </row>
    <row r="116" spans="1:8" x14ac:dyDescent="0.2">
      <c r="A116" s="4" t="s">
        <v>345</v>
      </c>
      <c r="B116" s="7" t="s">
        <v>357</v>
      </c>
      <c r="C116" s="4" t="str">
        <f t="shared" si="1"/>
        <v>shop-order:POST:/order/app/{orderId}/refund</v>
      </c>
      <c r="D116" s="4" t="s">
        <v>355</v>
      </c>
      <c r="E116" s="4" t="s">
        <v>365</v>
      </c>
      <c r="F116" s="4"/>
      <c r="G116" s="4"/>
      <c r="H116" s="4"/>
    </row>
    <row r="117" spans="1:8" x14ac:dyDescent="0.2">
      <c r="A117" s="4" t="s">
        <v>345</v>
      </c>
      <c r="B117" s="7" t="s">
        <v>486</v>
      </c>
      <c r="C117" s="4" t="str">
        <f t="shared" si="1"/>
        <v>shop-order:POST:/order/app/{page}/{order}</v>
      </c>
      <c r="D117" s="4" t="s">
        <v>358</v>
      </c>
      <c r="E117" s="4" t="s">
        <v>351</v>
      </c>
      <c r="F117" s="4"/>
      <c r="G117" s="4"/>
      <c r="H117" s="4"/>
    </row>
    <row r="118" spans="1:8" x14ac:dyDescent="0.2">
      <c r="A118" s="4" t="s">
        <v>345</v>
      </c>
      <c r="B118" s="7" t="s">
        <v>360</v>
      </c>
      <c r="C118" s="4" t="str">
        <f t="shared" si="1"/>
        <v>shop-order:POST:/order/app/{orderId}/confirm</v>
      </c>
      <c r="D118" s="4" t="s">
        <v>359</v>
      </c>
      <c r="E118" s="4" t="s">
        <v>365</v>
      </c>
      <c r="F118" s="4"/>
      <c r="G118" s="4"/>
      <c r="H118" s="4"/>
    </row>
    <row r="119" spans="1:8" x14ac:dyDescent="0.2">
      <c r="A119" s="4" t="s">
        <v>345</v>
      </c>
      <c r="B119" s="7" t="s">
        <v>361</v>
      </c>
      <c r="C119" s="4" t="str">
        <f t="shared" si="1"/>
        <v>shop-order:POST:/order/app/{orderId}/detail</v>
      </c>
      <c r="D119" s="4" t="s">
        <v>362</v>
      </c>
      <c r="E119" s="4" t="s">
        <v>348</v>
      </c>
      <c r="F119" s="4"/>
      <c r="G119" s="4"/>
      <c r="H119" s="4"/>
    </row>
    <row r="120" spans="1:8" x14ac:dyDescent="0.2">
      <c r="A120" s="4" t="s">
        <v>345</v>
      </c>
      <c r="B120" s="7" t="s">
        <v>483</v>
      </c>
      <c r="C120" s="4" t="str">
        <f t="shared" si="1"/>
        <v>shop-order:POST:/order/trade/create</v>
      </c>
      <c r="D120" s="4" t="s">
        <v>363</v>
      </c>
      <c r="E120" s="4" t="s">
        <v>364</v>
      </c>
      <c r="F120" s="4" t="s">
        <v>169</v>
      </c>
      <c r="G120" s="4" t="s">
        <v>170</v>
      </c>
      <c r="H120" s="4"/>
    </row>
    <row r="121" spans="1:8" x14ac:dyDescent="0.2">
      <c r="A121" s="4" t="s">
        <v>345</v>
      </c>
      <c r="B121" s="7" t="s">
        <v>367</v>
      </c>
      <c r="C121" s="4" t="str">
        <f t="shared" si="1"/>
        <v>shop-order:POST:/order/seller/create</v>
      </c>
      <c r="D121" s="4" t="s">
        <v>366</v>
      </c>
      <c r="E121" s="4" t="s">
        <v>342</v>
      </c>
      <c r="F121" s="4"/>
      <c r="G121" s="4"/>
      <c r="H121" s="4"/>
    </row>
    <row r="122" spans="1:8" x14ac:dyDescent="0.2">
      <c r="A122" s="4" t="s">
        <v>345</v>
      </c>
      <c r="B122" s="6" t="s">
        <v>370</v>
      </c>
      <c r="C122" s="4" t="str">
        <f t="shared" si="1"/>
        <v>shop-order:REQUEST:/order/user/{orderId}/detail</v>
      </c>
      <c r="D122" s="4" t="s">
        <v>368</v>
      </c>
      <c r="E122" s="4" t="s">
        <v>351</v>
      </c>
      <c r="F122" s="4"/>
      <c r="G122" s="4"/>
      <c r="H122" s="4"/>
    </row>
    <row r="123" spans="1:8" x14ac:dyDescent="0.2">
      <c r="A123" s="4" t="s">
        <v>345</v>
      </c>
      <c r="B123" s="6" t="s">
        <v>491</v>
      </c>
      <c r="C123" s="4" t="str">
        <f t="shared" si="1"/>
        <v>shop-order:POST:/order/user/create</v>
      </c>
      <c r="D123" s="4" t="s">
        <v>349</v>
      </c>
      <c r="E123" s="4" t="s">
        <v>351</v>
      </c>
      <c r="F123" s="4"/>
      <c r="G123" s="4"/>
      <c r="H123" s="4"/>
    </row>
    <row r="124" spans="1:8" x14ac:dyDescent="0.2">
      <c r="A124" s="4" t="s">
        <v>345</v>
      </c>
      <c r="B124" s="7" t="s">
        <v>371</v>
      </c>
      <c r="C124" s="4" t="str">
        <f t="shared" si="1"/>
        <v>shop-order:POST:/order/user/page</v>
      </c>
      <c r="D124" s="4" t="s">
        <v>369</v>
      </c>
      <c r="E124" s="4" t="s">
        <v>351</v>
      </c>
      <c r="F124" s="4"/>
      <c r="G124" s="4"/>
      <c r="H124" s="4"/>
    </row>
    <row r="125" spans="1:8" x14ac:dyDescent="0.2">
      <c r="A125" s="4">
        <v>10</v>
      </c>
      <c r="B125" s="6"/>
      <c r="C125" s="4" t="str">
        <f t="shared" si="1"/>
        <v>10:</v>
      </c>
      <c r="D125" s="4"/>
      <c r="E125" s="4"/>
      <c r="F125" s="4"/>
      <c r="G125" s="4"/>
      <c r="H125" s="4"/>
    </row>
    <row r="126" spans="1:8" x14ac:dyDescent="0.2">
      <c r="A126" s="4" t="s">
        <v>276</v>
      </c>
      <c r="B126" s="7" t="s">
        <v>288</v>
      </c>
      <c r="C126" s="4" t="str">
        <f>CONCATENATE(A126,":",B126)</f>
        <v>shop-manage:GET:/admin/dynamic/form/get</v>
      </c>
      <c r="D126" s="4" t="s">
        <v>289</v>
      </c>
      <c r="E126" s="4" t="s">
        <v>291</v>
      </c>
      <c r="F126" s="4" t="s">
        <v>169</v>
      </c>
      <c r="G126" s="4"/>
      <c r="H126" s="4"/>
    </row>
    <row r="127" spans="1:8" x14ac:dyDescent="0.2">
      <c r="A127" s="4" t="s">
        <v>276</v>
      </c>
      <c r="B127" s="7" t="s">
        <v>294</v>
      </c>
      <c r="C127" s="4" t="str">
        <f>CONCATENATE(A127,":",B127)</f>
        <v>shop-manage:POST:/admin/dynamic/form/create</v>
      </c>
      <c r="D127" s="4" t="s">
        <v>292</v>
      </c>
      <c r="E127" s="4" t="s">
        <v>291</v>
      </c>
      <c r="F127" s="4" t="s">
        <v>169</v>
      </c>
      <c r="G127" s="4"/>
      <c r="H127" s="4"/>
    </row>
    <row r="128" spans="1:8" x14ac:dyDescent="0.2">
      <c r="A128" s="4" t="s">
        <v>276</v>
      </c>
      <c r="B128" s="7" t="s">
        <v>295</v>
      </c>
      <c r="C128" s="4" t="str">
        <f>CONCATENATE(A128,":",B128)</f>
        <v>shop-manage:POST:/admin/dynamic/form/modify</v>
      </c>
      <c r="D128" s="4" t="s">
        <v>293</v>
      </c>
      <c r="E128" s="4" t="s">
        <v>291</v>
      </c>
      <c r="F128" s="4" t="s">
        <v>169</v>
      </c>
      <c r="G128" s="4"/>
      <c r="H128" s="4"/>
    </row>
    <row r="129" spans="1:8" x14ac:dyDescent="0.2">
      <c r="A129" s="4" t="s">
        <v>372</v>
      </c>
      <c r="B129" s="7" t="s">
        <v>374</v>
      </c>
      <c r="C129" s="4" t="str">
        <f t="shared" si="1"/>
        <v>shop-platform:GET:/platform/dynamic/form/get</v>
      </c>
      <c r="D129" s="4" t="s">
        <v>373</v>
      </c>
      <c r="E129" s="4" t="s">
        <v>379</v>
      </c>
      <c r="F129" s="4" t="s">
        <v>169</v>
      </c>
      <c r="G129" s="4" t="s">
        <v>170</v>
      </c>
      <c r="H129" s="4"/>
    </row>
    <row r="130" spans="1:8" x14ac:dyDescent="0.2">
      <c r="A130" s="4" t="s">
        <v>372</v>
      </c>
      <c r="B130" s="7" t="s">
        <v>375</v>
      </c>
      <c r="C130" s="4" t="str">
        <f t="shared" si="1"/>
        <v>shop-platform:POST:/platform/dynamic/form/create</v>
      </c>
      <c r="D130" s="4" t="s">
        <v>292</v>
      </c>
      <c r="E130" s="4" t="s">
        <v>290</v>
      </c>
      <c r="F130" s="4" t="s">
        <v>169</v>
      </c>
      <c r="G130" s="4"/>
      <c r="H130" s="4"/>
    </row>
    <row r="131" spans="1:8" x14ac:dyDescent="0.2">
      <c r="A131" s="4" t="s">
        <v>372</v>
      </c>
      <c r="B131" s="7" t="s">
        <v>376</v>
      </c>
      <c r="C131" s="4" t="str">
        <f t="shared" si="1"/>
        <v>shop-platform:PUT:/platform/dynamic/form/modify</v>
      </c>
      <c r="D131" s="4" t="s">
        <v>293</v>
      </c>
      <c r="E131" s="4" t="s">
        <v>290</v>
      </c>
      <c r="F131" s="4" t="s">
        <v>169</v>
      </c>
      <c r="G131" s="4"/>
      <c r="H131" s="4"/>
    </row>
    <row r="132" spans="1:8" x14ac:dyDescent="0.2">
      <c r="A132" s="4" t="s">
        <v>372</v>
      </c>
      <c r="B132" s="7" t="s">
        <v>378</v>
      </c>
      <c r="C132" s="4" t="str">
        <f t="shared" si="1"/>
        <v>shop-platform:POST:/platform/dynamic/form/page</v>
      </c>
      <c r="D132" s="4" t="s">
        <v>377</v>
      </c>
      <c r="E132" s="4" t="s">
        <v>379</v>
      </c>
      <c r="F132" s="4" t="s">
        <v>169</v>
      </c>
      <c r="G132" s="4"/>
      <c r="H132" s="4"/>
    </row>
    <row r="133" spans="1:8" x14ac:dyDescent="0.2">
      <c r="A133" s="4">
        <v>11</v>
      </c>
      <c r="B133" s="7"/>
      <c r="C133" s="4"/>
      <c r="D133" s="4"/>
      <c r="E133" s="4"/>
      <c r="F133" s="4"/>
      <c r="G133" s="4"/>
      <c r="H133" s="4"/>
    </row>
    <row r="134" spans="1:8" x14ac:dyDescent="0.2">
      <c r="A134" s="4" t="s">
        <v>372</v>
      </c>
      <c r="B134" s="7" t="s">
        <v>380</v>
      </c>
      <c r="C134" s="4" t="str">
        <f t="shared" ref="C134:C186" si="2">CONCATENATE(A134,":",B134)</f>
        <v>shop-platform:POST:/platform/sms/send</v>
      </c>
      <c r="D134" s="4" t="s">
        <v>381</v>
      </c>
      <c r="E134" s="4" t="s">
        <v>382</v>
      </c>
      <c r="F134" s="4" t="s">
        <v>169</v>
      </c>
      <c r="G134" s="4"/>
      <c r="H134" s="4"/>
    </row>
    <row r="135" spans="1:8" x14ac:dyDescent="0.2">
      <c r="A135" s="4" t="s">
        <v>372</v>
      </c>
      <c r="B135" s="6" t="s">
        <v>384</v>
      </c>
      <c r="C135" s="4" t="str">
        <f t="shared" si="2"/>
        <v>shop-platform:POST:/platform/sms/create</v>
      </c>
      <c r="D135" s="4" t="s">
        <v>383</v>
      </c>
      <c r="E135" s="4" t="s">
        <v>382</v>
      </c>
      <c r="F135" s="4" t="s">
        <v>169</v>
      </c>
      <c r="G135" s="4"/>
      <c r="H135" s="4"/>
    </row>
    <row r="136" spans="1:8" x14ac:dyDescent="0.2">
      <c r="A136" s="4" t="s">
        <v>372</v>
      </c>
      <c r="B136" s="6" t="s">
        <v>386</v>
      </c>
      <c r="C136" s="4" t="str">
        <f t="shared" si="2"/>
        <v>shop-platform:GET:/platform/sms/page</v>
      </c>
      <c r="D136" s="4" t="s">
        <v>385</v>
      </c>
      <c r="E136" s="4" t="s">
        <v>382</v>
      </c>
      <c r="F136" s="4" t="s">
        <v>169</v>
      </c>
      <c r="G136" s="4"/>
      <c r="H136" s="4"/>
    </row>
    <row r="137" spans="1:8" x14ac:dyDescent="0.2">
      <c r="A137" s="4" t="s">
        <v>372</v>
      </c>
      <c r="B137" s="7" t="s">
        <v>388</v>
      </c>
      <c r="C137" s="4" t="str">
        <f t="shared" si="2"/>
        <v>shop-platform:GET:/platform/sms/{smsTemplateCode}/info</v>
      </c>
      <c r="D137" s="4" t="s">
        <v>387</v>
      </c>
      <c r="E137" s="4" t="s">
        <v>382</v>
      </c>
      <c r="F137" s="4" t="s">
        <v>169</v>
      </c>
      <c r="G137" s="4"/>
      <c r="H137" s="4"/>
    </row>
    <row r="138" spans="1:8" x14ac:dyDescent="0.2">
      <c r="A138" s="4" t="s">
        <v>372</v>
      </c>
      <c r="B138" s="6" t="s">
        <v>390</v>
      </c>
      <c r="C138" s="4" t="str">
        <f t="shared" si="2"/>
        <v>shop-platform:PUT:/platform/sms/modify</v>
      </c>
      <c r="D138" s="4" t="s">
        <v>389</v>
      </c>
      <c r="E138" s="4" t="s">
        <v>382</v>
      </c>
      <c r="F138" s="4" t="s">
        <v>169</v>
      </c>
      <c r="G138" s="4"/>
      <c r="H138" s="4"/>
    </row>
    <row r="139" spans="1:8" x14ac:dyDescent="0.2">
      <c r="A139" s="4" t="s">
        <v>436</v>
      </c>
      <c r="B139" s="6" t="s">
        <v>459</v>
      </c>
      <c r="C139" s="4" t="str">
        <f>CONCATENATE(A139,":",B139)</f>
        <v>shop-user:POST:/user/app/send/code/sms</v>
      </c>
      <c r="D139" s="4" t="s">
        <v>381</v>
      </c>
      <c r="E139" s="4" t="s">
        <v>466</v>
      </c>
      <c r="F139" s="4" t="s">
        <v>169</v>
      </c>
      <c r="G139" s="4" t="s">
        <v>170</v>
      </c>
      <c r="H139" s="4"/>
    </row>
    <row r="140" spans="1:8" x14ac:dyDescent="0.2">
      <c r="A140" s="4">
        <v>12</v>
      </c>
      <c r="B140" s="6"/>
      <c r="C140" s="4"/>
      <c r="D140" s="4"/>
      <c r="E140" s="4"/>
      <c r="F140" s="4"/>
      <c r="G140" s="4"/>
      <c r="H140" s="4"/>
    </row>
    <row r="141" spans="1:8" x14ac:dyDescent="0.2">
      <c r="A141" s="4" t="s">
        <v>276</v>
      </c>
      <c r="B141" s="7" t="s">
        <v>277</v>
      </c>
      <c r="C141" s="4" t="str">
        <f>CONCATENATE(A141,":",B141)</f>
        <v>shop-manage:GET:/admin/config/list</v>
      </c>
      <c r="D141" s="4" t="s">
        <v>282</v>
      </c>
      <c r="E141" s="4" t="s">
        <v>287</v>
      </c>
      <c r="F141" s="4" t="s">
        <v>169</v>
      </c>
      <c r="G141" s="4" t="s">
        <v>170</v>
      </c>
      <c r="H141" s="4"/>
    </row>
    <row r="142" spans="1:8" x14ac:dyDescent="0.2">
      <c r="A142" s="4" t="s">
        <v>276</v>
      </c>
      <c r="B142" s="7" t="s">
        <v>278</v>
      </c>
      <c r="C142" s="4" t="str">
        <f>CONCATENATE(A142,":",B142)</f>
        <v>shop-manage:DELETE:/admin/config/{id}/delete</v>
      </c>
      <c r="D142" s="4" t="s">
        <v>283</v>
      </c>
      <c r="E142" s="4" t="s">
        <v>287</v>
      </c>
      <c r="F142" s="4" t="s">
        <v>169</v>
      </c>
      <c r="G142" s="4"/>
      <c r="H142" s="4"/>
    </row>
    <row r="143" spans="1:8" x14ac:dyDescent="0.2">
      <c r="A143" s="4" t="s">
        <v>276</v>
      </c>
      <c r="B143" s="7" t="s">
        <v>279</v>
      </c>
      <c r="C143" s="4" t="str">
        <f>CONCATENATE(A143,":",B143)</f>
        <v>shop-manage:POST:/admin/config/create</v>
      </c>
      <c r="D143" s="4" t="s">
        <v>284</v>
      </c>
      <c r="E143" s="4" t="s">
        <v>287</v>
      </c>
      <c r="F143" s="4" t="s">
        <v>169</v>
      </c>
      <c r="G143" s="4"/>
      <c r="H143" s="4"/>
    </row>
    <row r="144" spans="1:8" x14ac:dyDescent="0.2">
      <c r="A144" s="4" t="s">
        <v>276</v>
      </c>
      <c r="B144" s="7" t="s">
        <v>280</v>
      </c>
      <c r="C144" s="4" t="str">
        <f>CONCATENATE(A144,":",B144)</f>
        <v>shop-manage:POST:/admin/config/page</v>
      </c>
      <c r="D144" s="4" t="s">
        <v>285</v>
      </c>
      <c r="E144" s="4" t="s">
        <v>287</v>
      </c>
      <c r="F144" s="4" t="s">
        <v>169</v>
      </c>
      <c r="G144" s="4"/>
      <c r="H144" s="4"/>
    </row>
    <row r="145" spans="1:8" x14ac:dyDescent="0.2">
      <c r="A145" s="4" t="s">
        <v>276</v>
      </c>
      <c r="B145" s="7" t="s">
        <v>281</v>
      </c>
      <c r="C145" s="4" t="str">
        <f>CONCATENATE(A145,":",B145)</f>
        <v>shop-manage:PUT:/admin/config/modify</v>
      </c>
      <c r="D145" s="4" t="s">
        <v>286</v>
      </c>
      <c r="E145" s="4" t="s">
        <v>287</v>
      </c>
      <c r="F145" s="4" t="s">
        <v>169</v>
      </c>
      <c r="G145" s="4"/>
      <c r="H145" s="4"/>
    </row>
    <row r="146" spans="1:8" x14ac:dyDescent="0.2">
      <c r="A146" s="4" t="s">
        <v>372</v>
      </c>
      <c r="B146" s="6" t="s">
        <v>391</v>
      </c>
      <c r="C146" s="4" t="str">
        <f t="shared" si="2"/>
        <v>shop-platform:POST:/platform/config/create</v>
      </c>
      <c r="D146" s="4" t="s">
        <v>392</v>
      </c>
      <c r="E146" s="4" t="s">
        <v>287</v>
      </c>
      <c r="F146" s="4"/>
      <c r="G146" s="4"/>
      <c r="H146" s="4"/>
    </row>
    <row r="147" spans="1:8" x14ac:dyDescent="0.2">
      <c r="A147" s="4" t="s">
        <v>372</v>
      </c>
      <c r="B147" s="6" t="s">
        <v>394</v>
      </c>
      <c r="C147" s="4" t="str">
        <f t="shared" si="2"/>
        <v>shop-platform:GET:/platform/config/refresh</v>
      </c>
      <c r="D147" s="4" t="s">
        <v>393</v>
      </c>
      <c r="E147" s="4" t="s">
        <v>400</v>
      </c>
      <c r="F147" s="4"/>
      <c r="G147" s="4"/>
      <c r="H147" s="4"/>
    </row>
    <row r="148" spans="1:8" x14ac:dyDescent="0.2">
      <c r="A148" s="4" t="s">
        <v>372</v>
      </c>
      <c r="B148" s="6" t="s">
        <v>396</v>
      </c>
      <c r="C148" s="4" t="str">
        <f t="shared" si="2"/>
        <v>shop-platform:GET:/platform/config/list</v>
      </c>
      <c r="D148" s="4" t="s">
        <v>395</v>
      </c>
      <c r="E148" s="4" t="s">
        <v>287</v>
      </c>
      <c r="F148" s="4"/>
      <c r="G148" s="4"/>
      <c r="H148" s="4"/>
    </row>
    <row r="149" spans="1:8" x14ac:dyDescent="0.2">
      <c r="A149" s="4" t="s">
        <v>372</v>
      </c>
      <c r="B149" s="6" t="s">
        <v>397</v>
      </c>
      <c r="C149" s="4" t="str">
        <f t="shared" si="2"/>
        <v>shop-platform:PUT:/platform/config/modify</v>
      </c>
      <c r="D149" s="4" t="s">
        <v>286</v>
      </c>
      <c r="E149" s="4" t="s">
        <v>287</v>
      </c>
      <c r="F149" s="4"/>
      <c r="G149" s="4"/>
      <c r="H149" s="4"/>
    </row>
    <row r="150" spans="1:8" x14ac:dyDescent="0.2">
      <c r="A150" s="4" t="s">
        <v>372</v>
      </c>
      <c r="B150" s="6" t="s">
        <v>399</v>
      </c>
      <c r="C150" s="4" t="str">
        <f t="shared" si="2"/>
        <v>shop-platform:POST:/platform/config/page</v>
      </c>
      <c r="D150" s="4" t="s">
        <v>398</v>
      </c>
      <c r="E150" s="4" t="s">
        <v>287</v>
      </c>
      <c r="F150" s="4"/>
      <c r="G150" s="4"/>
      <c r="H150" s="4"/>
    </row>
    <row r="151" spans="1:8" x14ac:dyDescent="0.2">
      <c r="A151" s="4" t="s">
        <v>372</v>
      </c>
      <c r="B151" s="7" t="s">
        <v>402</v>
      </c>
      <c r="C151" s="4" t="str">
        <f t="shared" si="2"/>
        <v>shop-platform:POST:/platform/config/detail/create</v>
      </c>
      <c r="D151" s="4" t="s">
        <v>401</v>
      </c>
      <c r="E151" s="4" t="s">
        <v>400</v>
      </c>
      <c r="F151" s="4"/>
      <c r="G151" s="4"/>
      <c r="H151" s="4"/>
    </row>
    <row r="152" spans="1:8" x14ac:dyDescent="0.2">
      <c r="A152" s="4" t="s">
        <v>372</v>
      </c>
      <c r="B152" s="7" t="s">
        <v>404</v>
      </c>
      <c r="C152" s="4" t="str">
        <f t="shared" si="2"/>
        <v>shop-platform:PUT:/platform/config/detail/modify</v>
      </c>
      <c r="D152" s="4" t="s">
        <v>403</v>
      </c>
      <c r="E152" s="4" t="s">
        <v>400</v>
      </c>
      <c r="F152" s="4"/>
      <c r="G152" s="4"/>
      <c r="H152" s="4"/>
    </row>
    <row r="153" spans="1:8" x14ac:dyDescent="0.2">
      <c r="A153" s="4" t="s">
        <v>372</v>
      </c>
      <c r="B153" s="7" t="s">
        <v>407</v>
      </c>
      <c r="C153" s="4" t="str">
        <f t="shared" si="2"/>
        <v>shop-platform:GET:/platform/config/detail/list</v>
      </c>
      <c r="D153" s="4" t="s">
        <v>405</v>
      </c>
      <c r="E153" s="4" t="s">
        <v>406</v>
      </c>
      <c r="F153" s="4"/>
      <c r="G153" s="4"/>
      <c r="H153" s="4"/>
    </row>
    <row r="154" spans="1:8" x14ac:dyDescent="0.2">
      <c r="A154" s="4">
        <v>13</v>
      </c>
      <c r="B154" s="6"/>
      <c r="C154" s="4" t="str">
        <f t="shared" si="2"/>
        <v>13:</v>
      </c>
      <c r="D154" s="4"/>
      <c r="E154" s="4"/>
      <c r="F154" s="4"/>
      <c r="G154" s="4"/>
      <c r="H154" s="4"/>
    </row>
    <row r="155" spans="1:8" x14ac:dyDescent="0.2">
      <c r="A155" s="4" t="s">
        <v>408</v>
      </c>
      <c r="B155" s="7" t="s">
        <v>409</v>
      </c>
      <c r="C155" s="4" t="str">
        <f t="shared" si="2"/>
        <v>shop-risk:POST:/risk/blacklist/page</v>
      </c>
      <c r="D155" s="4" t="s">
        <v>410</v>
      </c>
      <c r="E155" s="4" t="s">
        <v>411</v>
      </c>
      <c r="F155" s="4"/>
      <c r="G155" s="4"/>
      <c r="H155" s="4"/>
    </row>
    <row r="156" spans="1:8" x14ac:dyDescent="0.2">
      <c r="A156" s="4" t="s">
        <v>408</v>
      </c>
      <c r="B156" s="7" t="s">
        <v>414</v>
      </c>
      <c r="C156" s="4" t="str">
        <f t="shared" si="2"/>
        <v>shop-risk:DELETE:/risk/blacklist/{id}</v>
      </c>
      <c r="D156" s="4" t="s">
        <v>412</v>
      </c>
      <c r="E156" s="4" t="s">
        <v>411</v>
      </c>
      <c r="F156" s="4"/>
      <c r="G156" s="4"/>
      <c r="H156" s="4"/>
    </row>
    <row r="157" spans="1:8" x14ac:dyDescent="0.2">
      <c r="A157" s="4" t="s">
        <v>408</v>
      </c>
      <c r="B157" s="7" t="s">
        <v>415</v>
      </c>
      <c r="C157" s="4" t="str">
        <f t="shared" si="2"/>
        <v>shop-risk:POST:/risk/blacklist</v>
      </c>
      <c r="D157" s="4" t="s">
        <v>413</v>
      </c>
      <c r="E157" s="4" t="s">
        <v>416</v>
      </c>
      <c r="F157" s="4"/>
      <c r="G157" s="4"/>
      <c r="H157" s="4"/>
    </row>
    <row r="158" spans="1:8" x14ac:dyDescent="0.2">
      <c r="A158" s="4" t="s">
        <v>408</v>
      </c>
      <c r="B158" s="7" t="s">
        <v>418</v>
      </c>
      <c r="C158" s="4" t="str">
        <f t="shared" si="2"/>
        <v>shop-risk:PUT:/risk/blacklist</v>
      </c>
      <c r="D158" s="4" t="s">
        <v>417</v>
      </c>
      <c r="E158" s="4" t="s">
        <v>411</v>
      </c>
      <c r="F158" s="4"/>
      <c r="G158" s="4"/>
      <c r="H158" s="4"/>
    </row>
    <row r="159" spans="1:8" x14ac:dyDescent="0.2">
      <c r="A159" s="4" t="s">
        <v>408</v>
      </c>
      <c r="B159" s="7" t="s">
        <v>421</v>
      </c>
      <c r="C159" s="4" t="str">
        <f t="shared" si="2"/>
        <v>shop-risk:POST:/risk/whitelist/page</v>
      </c>
      <c r="D159" s="4" t="s">
        <v>419</v>
      </c>
      <c r="E159" s="4" t="s">
        <v>420</v>
      </c>
      <c r="F159" s="4"/>
      <c r="G159" s="4"/>
      <c r="H159" s="4"/>
    </row>
    <row r="160" spans="1:8" x14ac:dyDescent="0.2">
      <c r="A160" s="4" t="s">
        <v>408</v>
      </c>
      <c r="B160" s="7" t="s">
        <v>423</v>
      </c>
      <c r="C160" s="4" t="str">
        <f t="shared" si="2"/>
        <v>shop-risk:DELETE:/risk/whitelist/{id}</v>
      </c>
      <c r="D160" s="4" t="s">
        <v>422</v>
      </c>
      <c r="E160" s="4" t="s">
        <v>420</v>
      </c>
      <c r="F160" s="4"/>
      <c r="G160" s="4"/>
      <c r="H160" s="4"/>
    </row>
    <row r="161" spans="1:8" x14ac:dyDescent="0.2">
      <c r="A161" s="4" t="s">
        <v>408</v>
      </c>
      <c r="B161" s="7" t="s">
        <v>425</v>
      </c>
      <c r="C161" s="4" t="str">
        <f t="shared" si="2"/>
        <v>shop-risk:POST:/risk/whitelist</v>
      </c>
      <c r="D161" s="4" t="s">
        <v>424</v>
      </c>
      <c r="E161" s="4" t="s">
        <v>416</v>
      </c>
      <c r="F161" s="4"/>
      <c r="G161" s="4"/>
      <c r="H161" s="4"/>
    </row>
    <row r="162" spans="1:8" x14ac:dyDescent="0.2">
      <c r="A162" s="4" t="s">
        <v>408</v>
      </c>
      <c r="B162" s="7" t="s">
        <v>426</v>
      </c>
      <c r="C162" s="4" t="str">
        <f t="shared" si="2"/>
        <v>shop-risk:PUT:/risk/whitelist</v>
      </c>
      <c r="D162" s="4" t="s">
        <v>427</v>
      </c>
      <c r="E162" s="4" t="s">
        <v>420</v>
      </c>
      <c r="F162" s="4"/>
      <c r="G162" s="4"/>
      <c r="H162" s="4"/>
    </row>
    <row r="163" spans="1:8" x14ac:dyDescent="0.2">
      <c r="A163" s="4">
        <v>14</v>
      </c>
      <c r="B163" s="6"/>
      <c r="C163" s="4" t="str">
        <f t="shared" si="2"/>
        <v>14:</v>
      </c>
      <c r="D163" s="4"/>
      <c r="E163" s="4"/>
      <c r="F163" s="4"/>
      <c r="G163" s="4"/>
      <c r="H163" s="4"/>
    </row>
    <row r="164" spans="1:8" x14ac:dyDescent="0.2">
      <c r="A164" s="4" t="s">
        <v>428</v>
      </c>
      <c r="B164" s="6" t="s">
        <v>430</v>
      </c>
      <c r="C164" s="4" t="str">
        <f t="shared" si="2"/>
        <v>shop-settlement:POST:/settlement/create</v>
      </c>
      <c r="D164" s="4" t="s">
        <v>429</v>
      </c>
      <c r="E164" s="4" t="s">
        <v>365</v>
      </c>
      <c r="F164" s="4" t="s">
        <v>169</v>
      </c>
      <c r="G164" s="4" t="s">
        <v>170</v>
      </c>
      <c r="H164" s="4"/>
    </row>
    <row r="165" spans="1:8" x14ac:dyDescent="0.2">
      <c r="A165" s="4" t="s">
        <v>428</v>
      </c>
      <c r="B165" s="6" t="s">
        <v>433</v>
      </c>
      <c r="C165" s="4" t="str">
        <f t="shared" si="2"/>
        <v>shop-settlement:POST:/settlement/check</v>
      </c>
      <c r="D165" s="4" t="s">
        <v>432</v>
      </c>
      <c r="E165" s="4"/>
      <c r="F165" s="4"/>
      <c r="G165" s="4"/>
      <c r="H165" s="4"/>
    </row>
    <row r="166" spans="1:8" x14ac:dyDescent="0.2">
      <c r="A166" s="4" t="s">
        <v>428</v>
      </c>
      <c r="B166" s="6" t="s">
        <v>435</v>
      </c>
      <c r="C166" s="4" t="str">
        <f t="shared" si="2"/>
        <v>shop-settlement:POST:/settlement/submit</v>
      </c>
      <c r="D166" s="4" t="s">
        <v>431</v>
      </c>
      <c r="E166" s="4" t="s">
        <v>434</v>
      </c>
      <c r="F166" s="4" t="s">
        <v>169</v>
      </c>
      <c r="G166" s="4"/>
      <c r="H166" s="4"/>
    </row>
    <row r="167" spans="1:8" x14ac:dyDescent="0.2">
      <c r="A167" s="4">
        <v>15</v>
      </c>
      <c r="B167" s="6"/>
      <c r="C167" s="4" t="str">
        <f t="shared" si="2"/>
        <v>15:</v>
      </c>
      <c r="D167" s="4"/>
      <c r="E167" s="4"/>
      <c r="F167" s="4"/>
      <c r="G167" s="4"/>
      <c r="H167" s="4"/>
    </row>
    <row r="168" spans="1:8" x14ac:dyDescent="0.2">
      <c r="A168" s="4" t="s">
        <v>436</v>
      </c>
      <c r="B168" s="6" t="s">
        <v>437</v>
      </c>
      <c r="C168" s="4" t="str">
        <f t="shared" si="2"/>
        <v>shop-user:POST:/user/app/feedback/create</v>
      </c>
      <c r="D168" s="4" t="s">
        <v>438</v>
      </c>
      <c r="E168" s="4" t="s">
        <v>440</v>
      </c>
      <c r="F168" s="4"/>
      <c r="G168" s="4"/>
      <c r="H168" s="4"/>
    </row>
    <row r="169" spans="1:8" x14ac:dyDescent="0.2">
      <c r="A169" s="4" t="s">
        <v>436</v>
      </c>
      <c r="B169" s="6" t="s">
        <v>442</v>
      </c>
      <c r="C169" s="4" t="str">
        <f t="shared" si="2"/>
        <v>shop-user:POST:/user/app/message/{id}/info</v>
      </c>
      <c r="D169" s="4" t="s">
        <v>439</v>
      </c>
      <c r="E169" s="4" t="s">
        <v>441</v>
      </c>
      <c r="F169" s="4"/>
      <c r="G169" s="4"/>
      <c r="H169" s="4"/>
    </row>
    <row r="170" spans="1:8" x14ac:dyDescent="0.2">
      <c r="A170" s="4" t="s">
        <v>436</v>
      </c>
      <c r="B170" s="6" t="s">
        <v>446</v>
      </c>
      <c r="C170" s="4" t="str">
        <f t="shared" si="2"/>
        <v>shop-user:POST:/user/app/message/{page}</v>
      </c>
      <c r="D170" s="4" t="s">
        <v>444</v>
      </c>
      <c r="E170" s="4" t="s">
        <v>441</v>
      </c>
      <c r="F170" s="4"/>
      <c r="G170" s="4"/>
      <c r="H170" s="4"/>
    </row>
    <row r="171" spans="1:8" x14ac:dyDescent="0.2">
      <c r="A171" s="4" t="s">
        <v>436</v>
      </c>
      <c r="B171" s="7" t="s">
        <v>485</v>
      </c>
      <c r="C171" s="4" t="str">
        <f t="shared" si="2"/>
        <v>shop-user:POST:/user/app/message/delete</v>
      </c>
      <c r="D171" s="4" t="s">
        <v>445</v>
      </c>
      <c r="E171" s="4" t="s">
        <v>443</v>
      </c>
      <c r="F171" s="4"/>
      <c r="G171" s="4"/>
      <c r="H171" s="4"/>
    </row>
    <row r="172" spans="1:8" x14ac:dyDescent="0.2">
      <c r="A172" s="4" t="s">
        <v>436</v>
      </c>
      <c r="B172" s="7" t="s">
        <v>448</v>
      </c>
      <c r="C172" s="4" t="str">
        <f t="shared" si="2"/>
        <v>shop-user:POST:/user/app/message/modify</v>
      </c>
      <c r="D172" s="4" t="s">
        <v>447</v>
      </c>
      <c r="E172" s="4" t="s">
        <v>443</v>
      </c>
      <c r="F172" s="4"/>
      <c r="G172" s="4"/>
      <c r="H172" s="4"/>
    </row>
    <row r="173" spans="1:8" x14ac:dyDescent="0.2">
      <c r="A173" s="4" t="s">
        <v>436</v>
      </c>
      <c r="B173" s="7" t="s">
        <v>484</v>
      </c>
      <c r="C173" s="4" t="str">
        <f t="shared" si="2"/>
        <v>shop-user:POST:/user/app/message/count</v>
      </c>
      <c r="D173" s="4" t="s">
        <v>439</v>
      </c>
      <c r="E173" s="4" t="s">
        <v>443</v>
      </c>
      <c r="F173" s="4"/>
      <c r="G173" s="4"/>
      <c r="H173" s="4"/>
    </row>
    <row r="174" spans="1:8" x14ac:dyDescent="0.2">
      <c r="A174" s="4" t="s">
        <v>436</v>
      </c>
      <c r="B174" s="7" t="s">
        <v>456</v>
      </c>
      <c r="C174" s="4" t="str">
        <f t="shared" si="2"/>
        <v>shop-user:POST:/user/app/{addressId}/address</v>
      </c>
      <c r="D174" s="4" t="s">
        <v>449</v>
      </c>
      <c r="E174" s="4" t="s">
        <v>450</v>
      </c>
      <c r="F174" s="4"/>
      <c r="G174" s="4"/>
      <c r="H174" s="4"/>
    </row>
    <row r="175" spans="1:8" x14ac:dyDescent="0.2">
      <c r="A175" s="4" t="s">
        <v>436</v>
      </c>
      <c r="B175" s="7" t="s">
        <v>455</v>
      </c>
      <c r="C175" s="4" t="str">
        <f t="shared" si="2"/>
        <v>shop-user:POST:/user/app/address/create</v>
      </c>
      <c r="D175" s="4" t="s">
        <v>451</v>
      </c>
      <c r="E175" s="4" t="s">
        <v>452</v>
      </c>
      <c r="F175" s="4"/>
      <c r="G175" s="4"/>
      <c r="H175" s="4"/>
    </row>
    <row r="176" spans="1:8" x14ac:dyDescent="0.2">
      <c r="A176" s="4" t="s">
        <v>436</v>
      </c>
      <c r="B176" s="7" t="s">
        <v>454</v>
      </c>
      <c r="C176" s="4" t="str">
        <f t="shared" si="2"/>
        <v>shop-user:POST:/user/app/address/modify</v>
      </c>
      <c r="D176" s="4" t="s">
        <v>453</v>
      </c>
      <c r="E176" s="4" t="s">
        <v>452</v>
      </c>
      <c r="F176" s="4"/>
      <c r="G176" s="4"/>
      <c r="H176" s="4"/>
    </row>
    <row r="177" spans="1:8" x14ac:dyDescent="0.2">
      <c r="A177" s="4" t="s">
        <v>436</v>
      </c>
      <c r="B177" s="7" t="s">
        <v>458</v>
      </c>
      <c r="C177" s="4" t="str">
        <f t="shared" si="2"/>
        <v>shop-user:POST:/user/app/address/{page}</v>
      </c>
      <c r="D177" s="4" t="s">
        <v>457</v>
      </c>
      <c r="E177" s="4" t="s">
        <v>452</v>
      </c>
      <c r="F177" s="4"/>
      <c r="G177" s="4"/>
      <c r="H177" s="4"/>
    </row>
    <row r="178" spans="1:8" x14ac:dyDescent="0.2">
      <c r="A178" s="4" t="s">
        <v>436</v>
      </c>
      <c r="B178" s="7" t="s">
        <v>461</v>
      </c>
      <c r="C178" s="4" t="str">
        <f t="shared" si="2"/>
        <v>shop-user:POST:/user/app/profile</v>
      </c>
      <c r="D178" s="4" t="s">
        <v>460</v>
      </c>
      <c r="E178" s="4" t="s">
        <v>462</v>
      </c>
      <c r="F178" s="4"/>
      <c r="G178" s="4"/>
      <c r="H178" s="4"/>
    </row>
    <row r="179" spans="1:8" x14ac:dyDescent="0.2">
      <c r="A179" s="4" t="s">
        <v>436</v>
      </c>
      <c r="B179" s="7" t="s">
        <v>479</v>
      </c>
      <c r="C179" s="4" t="str">
        <f t="shared" si="2"/>
        <v>shop-user:POST:/user/app/profile/delete</v>
      </c>
      <c r="D179" s="4" t="s">
        <v>477</v>
      </c>
      <c r="E179" s="4" t="s">
        <v>478</v>
      </c>
      <c r="F179" s="4"/>
      <c r="G179" s="4"/>
      <c r="H179" s="4"/>
    </row>
    <row r="180" spans="1:8" x14ac:dyDescent="0.2">
      <c r="A180" s="4" t="s">
        <v>436</v>
      </c>
      <c r="B180" s="7" t="s">
        <v>464</v>
      </c>
      <c r="C180" s="4" t="str">
        <f t="shared" si="2"/>
        <v>shop-user:POST:/user/app/account</v>
      </c>
      <c r="D180" s="4" t="s">
        <v>463</v>
      </c>
      <c r="E180" s="4" t="s">
        <v>468</v>
      </c>
      <c r="F180" s="4"/>
      <c r="G180" s="4"/>
      <c r="H180" s="4"/>
    </row>
    <row r="181" spans="1:8" x14ac:dyDescent="0.2">
      <c r="A181" s="4" t="s">
        <v>436</v>
      </c>
      <c r="B181" s="6" t="s">
        <v>467</v>
      </c>
      <c r="C181" s="4" t="str">
        <f t="shared" si="2"/>
        <v>shop-user:POST:/user/app/login/sms</v>
      </c>
      <c r="D181" s="4" t="s">
        <v>465</v>
      </c>
      <c r="E181" s="4" t="s">
        <v>462</v>
      </c>
      <c r="F181" s="4"/>
      <c r="G181" s="4"/>
      <c r="H181" s="4"/>
    </row>
    <row r="182" spans="1:8" x14ac:dyDescent="0.2">
      <c r="A182" s="4" t="s">
        <v>436</v>
      </c>
      <c r="B182" s="7" t="s">
        <v>469</v>
      </c>
      <c r="C182" s="4" t="str">
        <f t="shared" si="2"/>
        <v>shop-user:POST:/user/address/{addressId}/info</v>
      </c>
      <c r="D182" s="4" t="s">
        <v>449</v>
      </c>
      <c r="E182" s="4" t="s">
        <v>450</v>
      </c>
      <c r="F182" s="4"/>
      <c r="G182" s="4"/>
      <c r="H182" s="4"/>
    </row>
    <row r="183" spans="1:8" x14ac:dyDescent="0.2">
      <c r="A183" s="4" t="s">
        <v>436</v>
      </c>
      <c r="B183" s="7" t="s">
        <v>471</v>
      </c>
      <c r="C183" s="4" t="str">
        <f t="shared" si="2"/>
        <v>shop-user:POST:/user/address/default/{userId}</v>
      </c>
      <c r="D183" s="4" t="s">
        <v>470</v>
      </c>
      <c r="E183" s="4" t="s">
        <v>450</v>
      </c>
      <c r="F183" s="4"/>
      <c r="G183" s="4"/>
      <c r="H183" s="4"/>
    </row>
    <row r="184" spans="1:8" x14ac:dyDescent="0.2">
      <c r="A184" s="4" t="s">
        <v>436</v>
      </c>
      <c r="B184" s="7" t="s">
        <v>472</v>
      </c>
      <c r="C184" s="4" t="str">
        <f t="shared" si="2"/>
        <v>shop-user:POST:/user/profile/{userId}</v>
      </c>
      <c r="D184" s="4" t="s">
        <v>460</v>
      </c>
      <c r="E184" s="4" t="s">
        <v>462</v>
      </c>
      <c r="F184" s="4"/>
      <c r="G184" s="4"/>
      <c r="H184" s="4"/>
    </row>
    <row r="185" spans="1:8" x14ac:dyDescent="0.2">
      <c r="A185" s="4" t="s">
        <v>436</v>
      </c>
      <c r="B185" s="6" t="s">
        <v>473</v>
      </c>
      <c r="C185" s="4" t="str">
        <f t="shared" si="2"/>
        <v>shop-user:POST:/user/profile/{phone}/info</v>
      </c>
      <c r="D185" s="4" t="s">
        <v>474</v>
      </c>
      <c r="E185" s="4" t="s">
        <v>462</v>
      </c>
      <c r="F185" s="4"/>
      <c r="G185" s="4"/>
      <c r="H185" s="4"/>
    </row>
    <row r="186" spans="1:8" x14ac:dyDescent="0.2">
      <c r="A186" s="4" t="s">
        <v>436</v>
      </c>
      <c r="B186" s="7" t="s">
        <v>476</v>
      </c>
      <c r="C186" s="4" t="str">
        <f t="shared" si="2"/>
        <v>shop-user:POST:/user/batch/profile</v>
      </c>
      <c r="D186" s="4" t="s">
        <v>475</v>
      </c>
      <c r="E186" s="4" t="s">
        <v>462</v>
      </c>
      <c r="F186" s="4"/>
      <c r="G186" s="4"/>
      <c r="H186" s="4"/>
    </row>
  </sheetData>
  <autoFilter ref="A1:H186" xr:uid="{D84730F9-E2D5-4E0D-807F-07C0DBBFE6C6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kimbobo</dc:creator>
  <cp:lastModifiedBy>宝清 金</cp:lastModifiedBy>
  <dcterms:created xsi:type="dcterms:W3CDTF">2015-06-05T18:19:34Z</dcterms:created>
  <dcterms:modified xsi:type="dcterms:W3CDTF">2024-01-16T06:02:32Z</dcterms:modified>
</cp:coreProperties>
</file>