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dwinprod-my.sharepoint.com/personal/sfarr_udel_edu/Documents/Desktop/UDel Engineering/Coursework/HACKATHON/MachineLearning/ANALYSIS/"/>
    </mc:Choice>
  </mc:AlternateContent>
  <xr:revisionPtr revIDLastSave="106" documentId="11_F25DC773A252ABDACC1048C541DB529E5BDE58F3" xr6:coauthVersionLast="47" xr6:coauthVersionMax="47" xr10:uidLastSave="{A685A056-0779-4769-8C77-BF490F6F0EF9}"/>
  <bookViews>
    <workbookView xWindow="-98" yWindow="-98" windowWidth="28996" windowHeight="15796" xr2:uid="{00000000-000D-0000-FFFF-FFFF00000000}"/>
  </bookViews>
  <sheets>
    <sheet name="PSO_NoInitialization" sheetId="1" r:id="rId1"/>
    <sheet name="PSO_YesInitial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5" i="1"/>
</calcChain>
</file>

<file path=xl/sharedStrings.xml><?xml version="1.0" encoding="utf-8"?>
<sst xmlns="http://schemas.openxmlformats.org/spreadsheetml/2006/main" count="26" uniqueCount="13">
  <si>
    <t>Powdered Additive</t>
  </si>
  <si>
    <t>Base Resin A</t>
  </si>
  <si>
    <t>Base Resin B</t>
  </si>
  <si>
    <t>Stabilizer</t>
  </si>
  <si>
    <t>Temperature</t>
  </si>
  <si>
    <t>Screw Speed (RPM)</t>
  </si>
  <si>
    <t>Sum Composition</t>
  </si>
  <si>
    <t>Toughness (J/m2)</t>
  </si>
  <si>
    <t>Modulus (GPa)</t>
  </si>
  <si>
    <t>Test Data Point</t>
  </si>
  <si>
    <t>Training Data Point</t>
  </si>
  <si>
    <t>PSO Optimization</t>
  </si>
  <si>
    <t>DA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</si>
</sst>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C10" sqref="C10"/>
    </sheetView>
  </sheetViews>
  <sheetFormatPr defaultRowHeight="14.25" x14ac:dyDescent="0.45"/>
  <cols>
    <col min="1" max="1" width="16.73046875" bestFit="1" customWidth="1"/>
    <col min="2" max="2" width="17.1328125" bestFit="1" customWidth="1"/>
    <col min="3" max="3" width="11.73046875" bestFit="1" customWidth="1"/>
    <col min="4" max="4" width="12.33203125" bestFit="1" customWidth="1"/>
    <col min="5" max="5" width="11.73046875" bestFit="1" customWidth="1"/>
    <col min="6" max="6" width="12.33203125" bestFit="1" customWidth="1"/>
    <col min="7" max="7" width="17.265625" bestFit="1" customWidth="1"/>
    <col min="8" max="9" width="15.53125" bestFit="1" customWidth="1"/>
    <col min="10" max="10" width="13.3984375" bestFit="1" customWidth="1"/>
  </cols>
  <sheetData>
    <row r="1" spans="1:10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5">
      <c r="A2" s="1" t="s">
        <v>11</v>
      </c>
      <c r="B2">
        <v>0.29395398045392718</v>
      </c>
      <c r="C2">
        <v>0.31055062190895971</v>
      </c>
      <c r="D2">
        <v>0.31308832378393098</v>
      </c>
      <c r="E2">
        <v>8.2407073853182022E-2</v>
      </c>
      <c r="F2">
        <v>450.65080482930512</v>
      </c>
      <c r="G2">
        <v>102.2013675650162</v>
      </c>
      <c r="H2">
        <v>1</v>
      </c>
      <c r="I2">
        <v>664.16035242378712</v>
      </c>
      <c r="J2">
        <v>5.1055337969748109</v>
      </c>
    </row>
    <row r="3" spans="1:10" x14ac:dyDescent="0.45">
      <c r="A3" s="1" t="s">
        <v>12</v>
      </c>
      <c r="B3">
        <v>0.30889982247349301</v>
      </c>
      <c r="C3">
        <v>0.44810441886066782</v>
      </c>
      <c r="D3">
        <v>0.18193870894523381</v>
      </c>
      <c r="E3">
        <v>6.1057049720605439E-2</v>
      </c>
      <c r="F3">
        <v>414.33764242794092</v>
      </c>
      <c r="G3">
        <v>86.613693559969136</v>
      </c>
      <c r="H3">
        <v>1</v>
      </c>
      <c r="I3">
        <v>657.45398496836424</v>
      </c>
      <c r="J3">
        <v>5.0669724567992063</v>
      </c>
    </row>
    <row r="4" spans="1:10" x14ac:dyDescent="0.45">
      <c r="A4" s="1" t="s">
        <v>9</v>
      </c>
      <c r="B4">
        <v>0.32</v>
      </c>
      <c r="C4">
        <v>0.6</v>
      </c>
      <c r="D4">
        <v>0.05</v>
      </c>
      <c r="E4">
        <v>0.09</v>
      </c>
      <c r="F4">
        <v>406</v>
      </c>
      <c r="G4">
        <v>120</v>
      </c>
      <c r="H4">
        <v>1.06</v>
      </c>
      <c r="I4">
        <v>656</v>
      </c>
      <c r="J4">
        <v>5.0999999999999996</v>
      </c>
    </row>
    <row r="5" spans="1:10" x14ac:dyDescent="0.45">
      <c r="A5" s="2" t="s">
        <v>10</v>
      </c>
      <c r="B5">
        <v>0.32</v>
      </c>
      <c r="C5">
        <v>0.45</v>
      </c>
      <c r="D5">
        <v>0.15</v>
      </c>
      <c r="E5">
        <v>0.06</v>
      </c>
      <c r="F5">
        <v>422</v>
      </c>
      <c r="G5">
        <v>90</v>
      </c>
      <c r="H5">
        <f>SUM(B5:E5)</f>
        <v>0.98</v>
      </c>
      <c r="I5">
        <v>677</v>
      </c>
      <c r="J5">
        <v>4.9000000000000004</v>
      </c>
    </row>
    <row r="6" spans="1:10" x14ac:dyDescent="0.45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C1FB-92E5-4066-8410-9E53CF01F708}">
  <dimension ref="A1:J6"/>
  <sheetViews>
    <sheetView workbookViewId="0">
      <selection activeCell="D12" sqref="D12"/>
    </sheetView>
  </sheetViews>
  <sheetFormatPr defaultRowHeight="14.25" x14ac:dyDescent="0.45"/>
  <cols>
    <col min="1" max="1" width="16.73046875" bestFit="1" customWidth="1"/>
    <col min="2" max="2" width="17.1328125" bestFit="1" customWidth="1"/>
    <col min="3" max="3" width="11.73046875" bestFit="1" customWidth="1"/>
    <col min="4" max="5" width="12.33203125" bestFit="1" customWidth="1"/>
    <col min="6" max="6" width="11.73046875" bestFit="1" customWidth="1"/>
    <col min="7" max="7" width="17.265625" bestFit="1" customWidth="1"/>
    <col min="8" max="9" width="15.53125" bestFit="1" customWidth="1"/>
    <col min="10" max="10" width="13.3984375" bestFit="1" customWidth="1"/>
  </cols>
  <sheetData>
    <row r="1" spans="1:10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5">
      <c r="A2" s="1" t="s">
        <v>11</v>
      </c>
      <c r="B2">
        <v>0.30632693081727103</v>
      </c>
      <c r="C2">
        <v>0.35302814921223191</v>
      </c>
      <c r="D2">
        <v>0.24727920160185279</v>
      </c>
      <c r="E2">
        <v>9.3365718368644268E-2</v>
      </c>
      <c r="F2">
        <v>405.92193398541428</v>
      </c>
      <c r="G2">
        <v>119.81772196544981</v>
      </c>
      <c r="H2">
        <v>1</v>
      </c>
      <c r="I2">
        <v>622.30274688452482</v>
      </c>
      <c r="J2">
        <v>4.9715753888221883</v>
      </c>
    </row>
    <row r="3" spans="1:10" x14ac:dyDescent="0.45">
      <c r="A3" s="1" t="s">
        <v>12</v>
      </c>
      <c r="B3">
        <v>0.30885511436066282</v>
      </c>
      <c r="C3">
        <v>0.4480929943894767</v>
      </c>
      <c r="D3">
        <v>0.18202353600156421</v>
      </c>
      <c r="E3">
        <v>6.1028355248296307E-2</v>
      </c>
      <c r="F3">
        <v>414.4592563214029</v>
      </c>
      <c r="G3">
        <v>86.548353807974976</v>
      </c>
      <c r="H3">
        <v>1</v>
      </c>
      <c r="I3">
        <v>657.63698673248291</v>
      </c>
      <c r="J3">
        <v>5.0678891723650707</v>
      </c>
    </row>
    <row r="4" spans="1:10" x14ac:dyDescent="0.45">
      <c r="A4" s="1" t="s">
        <v>9</v>
      </c>
      <c r="B4">
        <v>0.32</v>
      </c>
      <c r="C4">
        <v>0.6</v>
      </c>
      <c r="D4">
        <v>0.05</v>
      </c>
      <c r="E4">
        <v>0.09</v>
      </c>
      <c r="F4">
        <v>406</v>
      </c>
      <c r="G4">
        <v>120</v>
      </c>
      <c r="H4">
        <v>1.06</v>
      </c>
      <c r="I4">
        <v>656</v>
      </c>
      <c r="J4">
        <v>5.0999999999999996</v>
      </c>
    </row>
    <row r="5" spans="1:10" x14ac:dyDescent="0.45">
      <c r="A5" s="2" t="s">
        <v>10</v>
      </c>
      <c r="B5">
        <v>0.32</v>
      </c>
      <c r="C5">
        <v>0.45</v>
      </c>
      <c r="D5">
        <v>0.15</v>
      </c>
      <c r="E5">
        <v>0.06</v>
      </c>
      <c r="F5">
        <v>422</v>
      </c>
      <c r="G5">
        <v>90</v>
      </c>
      <c r="H5">
        <f>SUM(B5:E5)</f>
        <v>0.98</v>
      </c>
      <c r="I5">
        <v>677</v>
      </c>
      <c r="J5">
        <v>4.9000000000000004</v>
      </c>
    </row>
    <row r="6" spans="1:10" x14ac:dyDescent="0.45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PSO_NoInitialization</vt:lpstr>
      <vt:lpstr>PSO_YesInitialization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Farrington, Sean</dc:creator>
  <cp:lastModifiedBy>Farrington, Sean</cp:lastModifiedBy>
  <dcterms:created xsi:type="dcterms:W3CDTF">2015-06-05T18:17:20Z</dcterms:created>
  <dcterms:modified xsi:type="dcterms:W3CDTF">2023-05-03T17:17:31Z</dcterms:modified>
</cp:coreProperties>
</file>