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cce\Desktop\data\"/>
    </mc:Choice>
  </mc:AlternateContent>
  <xr:revisionPtr revIDLastSave="0" documentId="13_ncr:1_{0E959D27-8DF4-44FA-9CA3-8BBEEDFC41DF}" xr6:coauthVersionLast="47" xr6:coauthVersionMax="47" xr10:uidLastSave="{00000000-0000-0000-0000-000000000000}"/>
  <bookViews>
    <workbookView xWindow="34065" yWindow="105" windowWidth="16590" windowHeight="152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I21" i="1"/>
  <c r="D56" i="1"/>
  <c r="D57" i="1"/>
  <c r="D55" i="1"/>
  <c r="D52" i="1"/>
  <c r="D53" i="1"/>
  <c r="D51" i="1"/>
  <c r="I53" i="1" s="1"/>
  <c r="D48" i="1"/>
  <c r="D49" i="1"/>
  <c r="D47" i="1"/>
  <c r="I49" i="1" s="1"/>
  <c r="D44" i="1"/>
  <c r="D45" i="1"/>
  <c r="D43" i="1"/>
  <c r="I45" i="1" s="1"/>
  <c r="D40" i="1"/>
  <c r="D41" i="1"/>
  <c r="D39" i="1"/>
  <c r="I41" i="1" s="1"/>
  <c r="D36" i="1"/>
  <c r="D37" i="1"/>
  <c r="D35" i="1"/>
  <c r="I37" i="1" s="1"/>
  <c r="D32" i="1"/>
  <c r="D33" i="1"/>
  <c r="D31" i="1"/>
  <c r="I33" i="1" s="1"/>
  <c r="D28" i="1"/>
  <c r="D29" i="1"/>
  <c r="D27" i="1"/>
  <c r="I29" i="1" s="1"/>
  <c r="D24" i="1"/>
  <c r="D25" i="1"/>
  <c r="D23" i="1"/>
  <c r="I25" i="1" s="1"/>
  <c r="D16" i="1"/>
  <c r="D15" i="1"/>
  <c r="I17" i="1" s="1"/>
  <c r="D12" i="1"/>
  <c r="D13" i="1"/>
  <c r="D11" i="1"/>
  <c r="I13" i="1" s="1"/>
  <c r="D9" i="1"/>
  <c r="D7" i="1"/>
  <c r="D8" i="1"/>
  <c r="D4" i="1"/>
  <c r="D5" i="1"/>
  <c r="D3" i="1"/>
  <c r="I5" i="1" s="1"/>
  <c r="I9" i="1" l="1"/>
</calcChain>
</file>

<file path=xl/sharedStrings.xml><?xml version="1.0" encoding="utf-8"?>
<sst xmlns="http://schemas.openxmlformats.org/spreadsheetml/2006/main" count="65" uniqueCount="20">
  <si>
    <t>geometry</t>
  </si>
  <si>
    <t>Layers</t>
  </si>
  <si>
    <t>InitTime(sec)</t>
  </si>
  <si>
    <t>Initialisation time saving against single layer(%)</t>
  </si>
  <si>
    <t>max saving</t>
  </si>
  <si>
    <t>Hex72</t>
  </si>
  <si>
    <t>Hex243</t>
  </si>
  <si>
    <t>Hex576</t>
  </si>
  <si>
    <t>Hex1125</t>
  </si>
  <si>
    <t>n/a</t>
  </si>
  <si>
    <t>Hex1944</t>
  </si>
  <si>
    <t>Poly264</t>
  </si>
  <si>
    <t>Poly468</t>
  </si>
  <si>
    <t>Poly940</t>
  </si>
  <si>
    <t>Poly1560</t>
  </si>
  <si>
    <t>Tet137</t>
  </si>
  <si>
    <t>Tet298</t>
  </si>
  <si>
    <t>Tet427</t>
  </si>
  <si>
    <t>Tet1331</t>
  </si>
  <si>
    <t>Tet1820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</si>
</sst>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6" zoomScale="70" zoomScaleNormal="70" workbookViewId="0">
      <selection activeCell="P31" sqref="P31"/>
    </sheetView>
  </sheetViews>
  <sheetFormatPr defaultRowHeight="14.4" x14ac:dyDescent="0.3"/>
  <cols>
    <col min="1" max="1" width="18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I1" t="s">
        <v>4</v>
      </c>
    </row>
    <row r="2" spans="1:9" x14ac:dyDescent="0.3">
      <c r="A2" t="s">
        <v>5</v>
      </c>
      <c r="B2">
        <v>1</v>
      </c>
      <c r="C2">
        <v>2.356999333333333</v>
      </c>
    </row>
    <row r="3" spans="1:9" x14ac:dyDescent="0.3">
      <c r="A3" t="s">
        <v>5</v>
      </c>
      <c r="B3">
        <v>2</v>
      </c>
      <c r="C3">
        <v>0.53789589999999976</v>
      </c>
      <c r="D3">
        <f>($C$2-C3)/$C$2</f>
        <v>0.77178784380931809</v>
      </c>
    </row>
    <row r="4" spans="1:9" x14ac:dyDescent="0.3">
      <c r="A4" t="s">
        <v>5</v>
      </c>
      <c r="B4">
        <v>3</v>
      </c>
      <c r="C4">
        <v>0.39260699999999976</v>
      </c>
      <c r="D4">
        <f t="shared" ref="D4:D5" si="0">($C$2-C4)/$C$2</f>
        <v>0.83342931224135552</v>
      </c>
    </row>
    <row r="5" spans="1:9" x14ac:dyDescent="0.3">
      <c r="A5" t="s">
        <v>5</v>
      </c>
      <c r="B5">
        <v>4</v>
      </c>
      <c r="C5">
        <v>0.79455029999999993</v>
      </c>
      <c r="D5">
        <f t="shared" si="0"/>
        <v>0.66289752875053842</v>
      </c>
      <c r="I5">
        <f>MAX(D3:D5)</f>
        <v>0.83342931224135552</v>
      </c>
    </row>
    <row r="6" spans="1:9" x14ac:dyDescent="0.3">
      <c r="A6" t="s">
        <v>6</v>
      </c>
      <c r="B6">
        <v>1</v>
      </c>
      <c r="C6">
        <v>4.1806249999999965</v>
      </c>
    </row>
    <row r="7" spans="1:9" x14ac:dyDescent="0.3">
      <c r="A7" t="s">
        <v>6</v>
      </c>
      <c r="B7">
        <v>2</v>
      </c>
      <c r="C7">
        <v>1.0710081999999992</v>
      </c>
      <c r="D7">
        <f>($C$6-C7)/$C$6</f>
        <v>0.74381624757063836</v>
      </c>
    </row>
    <row r="8" spans="1:9" x14ac:dyDescent="0.3">
      <c r="A8" t="s">
        <v>6</v>
      </c>
      <c r="B8">
        <v>3</v>
      </c>
      <c r="C8">
        <v>1.0313089999999971</v>
      </c>
      <c r="D8">
        <f t="shared" ref="D8" si="1">($C$6-C8)/$C$6</f>
        <v>0.75331224398265861</v>
      </c>
    </row>
    <row r="9" spans="1:9" x14ac:dyDescent="0.3">
      <c r="A9" t="s">
        <v>6</v>
      </c>
      <c r="B9">
        <v>4</v>
      </c>
      <c r="C9">
        <v>7.5558211999999996</v>
      </c>
      <c r="D9">
        <f>($C$6-C9)/$C$6</f>
        <v>-0.80734249065630281</v>
      </c>
      <c r="I9">
        <f>MAX(D7:D9)</f>
        <v>0.75331224398265861</v>
      </c>
    </row>
    <row r="10" spans="1:9" x14ac:dyDescent="0.3">
      <c r="A10" t="s">
        <v>7</v>
      </c>
      <c r="B10">
        <v>1</v>
      </c>
      <c r="C10">
        <v>20.601310000000002</v>
      </c>
    </row>
    <row r="11" spans="1:9" x14ac:dyDescent="0.3">
      <c r="A11" t="s">
        <v>7</v>
      </c>
      <c r="B11">
        <v>2</v>
      </c>
      <c r="C11">
        <v>4.2303489999999986</v>
      </c>
      <c r="D11">
        <f>($C$10-C11)/$C$10</f>
        <v>0.79465631069092213</v>
      </c>
    </row>
    <row r="12" spans="1:9" x14ac:dyDescent="0.3">
      <c r="A12" t="s">
        <v>7</v>
      </c>
      <c r="B12">
        <v>3</v>
      </c>
      <c r="C12">
        <v>3.3267979999999966</v>
      </c>
      <c r="D12">
        <f t="shared" ref="D12:D13" si="2">($C$10-C12)/$C$10</f>
        <v>0.83851522063402784</v>
      </c>
    </row>
    <row r="13" spans="1:9" x14ac:dyDescent="0.3">
      <c r="A13" t="s">
        <v>7</v>
      </c>
      <c r="B13">
        <v>4</v>
      </c>
      <c r="C13">
        <v>6.8197515999999982</v>
      </c>
      <c r="D13">
        <f t="shared" si="2"/>
        <v>0.6689651483328003</v>
      </c>
      <c r="I13">
        <f>MAX(D11:D13)</f>
        <v>0.83851522063402784</v>
      </c>
    </row>
    <row r="14" spans="1:9" x14ac:dyDescent="0.3">
      <c r="A14" t="s">
        <v>8</v>
      </c>
      <c r="B14">
        <v>1</v>
      </c>
      <c r="C14">
        <v>35.054963333333333</v>
      </c>
    </row>
    <row r="15" spans="1:9" x14ac:dyDescent="0.3">
      <c r="A15" t="s">
        <v>8</v>
      </c>
      <c r="B15">
        <v>2</v>
      </c>
      <c r="C15">
        <v>5.8834876999999981</v>
      </c>
      <c r="D15">
        <f>($C$14-C15)/$C$14</f>
        <v>0.83216391801484324</v>
      </c>
    </row>
    <row r="16" spans="1:9" x14ac:dyDescent="0.3">
      <c r="A16" t="s">
        <v>8</v>
      </c>
      <c r="B16">
        <v>3</v>
      </c>
      <c r="C16">
        <v>5.5134807999999973</v>
      </c>
      <c r="D16">
        <f>($C$14-C16)/$C$14</f>
        <v>0.84271896827924231</v>
      </c>
    </row>
    <row r="17" spans="1:9" x14ac:dyDescent="0.3">
      <c r="A17" t="s">
        <v>8</v>
      </c>
      <c r="B17">
        <v>4</v>
      </c>
      <c r="D17" t="s">
        <v>9</v>
      </c>
      <c r="I17">
        <f>MAX(D15:D17)</f>
        <v>0.84271896827924231</v>
      </c>
    </row>
    <row r="18" spans="1:9" x14ac:dyDescent="0.3">
      <c r="A18" t="s">
        <v>10</v>
      </c>
      <c r="B18">
        <v>1</v>
      </c>
    </row>
    <row r="19" spans="1:9" x14ac:dyDescent="0.3">
      <c r="A19" t="s">
        <v>10</v>
      </c>
      <c r="B19">
        <v>2</v>
      </c>
      <c r="C19">
        <v>13.41639829999998</v>
      </c>
      <c r="D19" t="s">
        <v>9</v>
      </c>
    </row>
    <row r="20" spans="1:9" x14ac:dyDescent="0.3">
      <c r="A20" t="s">
        <v>10</v>
      </c>
      <c r="B20">
        <v>3</v>
      </c>
      <c r="C20">
        <v>11.435922099999981</v>
      </c>
      <c r="D20" t="s">
        <v>9</v>
      </c>
    </row>
    <row r="21" spans="1:9" x14ac:dyDescent="0.3">
      <c r="A21" t="s">
        <v>10</v>
      </c>
      <c r="B21">
        <v>4</v>
      </c>
      <c r="C21">
        <v>33.31854225</v>
      </c>
      <c r="D21" t="s">
        <v>9</v>
      </c>
      <c r="I21">
        <f>MAX(D19:D21)</f>
        <v>0</v>
      </c>
    </row>
    <row r="22" spans="1:9" x14ac:dyDescent="0.3">
      <c r="A22" t="s">
        <v>11</v>
      </c>
      <c r="B22">
        <v>1</v>
      </c>
      <c r="C22">
        <v>61.346231999999965</v>
      </c>
    </row>
    <row r="23" spans="1:9" x14ac:dyDescent="0.3">
      <c r="A23" t="s">
        <v>11</v>
      </c>
      <c r="B23">
        <v>2</v>
      </c>
      <c r="C23">
        <v>7.3675868999999974</v>
      </c>
      <c r="D23">
        <f>($C$22-C23)/$C$22</f>
        <v>0.87990155776804668</v>
      </c>
    </row>
    <row r="24" spans="1:9" x14ac:dyDescent="0.3">
      <c r="A24" t="s">
        <v>11</v>
      </c>
      <c r="B24">
        <v>3</v>
      </c>
      <c r="C24">
        <v>3.3885529999999981</v>
      </c>
      <c r="D24">
        <f t="shared" ref="D24:D25" si="3">($C$22-C24)/$C$22</f>
        <v>0.94476346974334147</v>
      </c>
    </row>
    <row r="25" spans="1:9" x14ac:dyDescent="0.3">
      <c r="A25" t="s">
        <v>11</v>
      </c>
      <c r="B25">
        <v>4</v>
      </c>
      <c r="C25">
        <v>5.7706976999999968</v>
      </c>
      <c r="D25">
        <f t="shared" si="3"/>
        <v>0.90593232034202198</v>
      </c>
      <c r="I25">
        <f>MAX(D23:D25)</f>
        <v>0.94476346974334147</v>
      </c>
    </row>
    <row r="26" spans="1:9" x14ac:dyDescent="0.3">
      <c r="A26" t="s">
        <v>12</v>
      </c>
      <c r="B26">
        <v>1</v>
      </c>
      <c r="C26">
        <v>69.255215333333297</v>
      </c>
    </row>
    <row r="27" spans="1:9" x14ac:dyDescent="0.3">
      <c r="A27" t="s">
        <v>12</v>
      </c>
      <c r="B27">
        <v>2</v>
      </c>
      <c r="C27">
        <v>8.1532014000000004</v>
      </c>
      <c r="D27">
        <f>($C$26-C27)/$C$26</f>
        <v>0.88227310592050423</v>
      </c>
    </row>
    <row r="28" spans="1:9" x14ac:dyDescent="0.3">
      <c r="A28" t="s">
        <v>12</v>
      </c>
      <c r="B28">
        <v>3</v>
      </c>
      <c r="C28">
        <v>5.6334942999999997</v>
      </c>
      <c r="D28">
        <f t="shared" ref="D28:D29" si="4">($C$26-C28)/$C$26</f>
        <v>0.91865602795565149</v>
      </c>
    </row>
    <row r="29" spans="1:9" x14ac:dyDescent="0.3">
      <c r="A29" t="s">
        <v>12</v>
      </c>
      <c r="B29">
        <v>4</v>
      </c>
      <c r="C29">
        <v>8.0948446999999994</v>
      </c>
      <c r="D29">
        <f t="shared" si="4"/>
        <v>0.8831157384893169</v>
      </c>
      <c r="I29">
        <f>MAX(D27:D29)</f>
        <v>0.91865602795565149</v>
      </c>
    </row>
    <row r="30" spans="1:9" x14ac:dyDescent="0.3">
      <c r="A30" t="s">
        <v>13</v>
      </c>
      <c r="B30">
        <v>1</v>
      </c>
      <c r="C30">
        <v>89.152878000000001</v>
      </c>
    </row>
    <row r="31" spans="1:9" x14ac:dyDescent="0.3">
      <c r="A31" t="s">
        <v>13</v>
      </c>
      <c r="B31">
        <v>2</v>
      </c>
      <c r="C31">
        <v>11.063037599999991</v>
      </c>
      <c r="D31">
        <f>($C$30-C31)/$C$30</f>
        <v>0.87590936099673655</v>
      </c>
    </row>
    <row r="32" spans="1:9" x14ac:dyDescent="0.3">
      <c r="A32" t="s">
        <v>13</v>
      </c>
      <c r="B32">
        <v>3</v>
      </c>
      <c r="C32">
        <v>9.6622742999999964</v>
      </c>
      <c r="D32">
        <f t="shared" ref="D32:D33" si="5">($C$30-C32)/$C$30</f>
        <v>0.89162128563028564</v>
      </c>
    </row>
    <row r="33" spans="1:9" x14ac:dyDescent="0.3">
      <c r="A33" t="s">
        <v>13</v>
      </c>
      <c r="B33">
        <v>4</v>
      </c>
      <c r="C33">
        <v>11.971572599999989</v>
      </c>
      <c r="D33">
        <f t="shared" si="5"/>
        <v>0.86571860753614716</v>
      </c>
      <c r="I33">
        <f>MAX(D31:D33)</f>
        <v>0.89162128563028564</v>
      </c>
    </row>
    <row r="34" spans="1:9" x14ac:dyDescent="0.3">
      <c r="A34" t="s">
        <v>14</v>
      </c>
      <c r="B34">
        <v>1</v>
      </c>
      <c r="C34">
        <v>167.16479933333301</v>
      </c>
    </row>
    <row r="35" spans="1:9" x14ac:dyDescent="0.3">
      <c r="A35" t="s">
        <v>14</v>
      </c>
      <c r="B35">
        <v>2</v>
      </c>
      <c r="C35">
        <v>20.259277166666667</v>
      </c>
      <c r="D35">
        <f>($C$34-C35)/$C$34</f>
        <v>0.87880655947028119</v>
      </c>
    </row>
    <row r="36" spans="1:9" x14ac:dyDescent="0.3">
      <c r="A36" t="s">
        <v>14</v>
      </c>
      <c r="B36">
        <v>3</v>
      </c>
      <c r="C36">
        <v>16.248376142857129</v>
      </c>
      <c r="D36">
        <f t="shared" ref="D36:D37" si="6">($C$34-C36)/$C$34</f>
        <v>0.90280025335682523</v>
      </c>
    </row>
    <row r="37" spans="1:9" x14ac:dyDescent="0.3">
      <c r="A37" t="s">
        <v>14</v>
      </c>
      <c r="B37">
        <v>4</v>
      </c>
      <c r="C37">
        <v>23.697199874999988</v>
      </c>
      <c r="D37">
        <f t="shared" si="6"/>
        <v>0.85824049100345057</v>
      </c>
      <c r="I37">
        <f>MAX(D35:D37)</f>
        <v>0.90280025335682523</v>
      </c>
    </row>
    <row r="38" spans="1:9" x14ac:dyDescent="0.3">
      <c r="A38" t="s">
        <v>15</v>
      </c>
      <c r="B38">
        <v>1</v>
      </c>
      <c r="C38">
        <v>420.22132900000003</v>
      </c>
    </row>
    <row r="39" spans="1:9" x14ac:dyDescent="0.3">
      <c r="A39" t="s">
        <v>15</v>
      </c>
      <c r="B39">
        <v>2</v>
      </c>
      <c r="C39">
        <v>8.3821629999999985</v>
      </c>
      <c r="D39">
        <f>($C$38-C39)/$C$38</f>
        <v>0.98005298060441859</v>
      </c>
    </row>
    <row r="40" spans="1:9" x14ac:dyDescent="0.3">
      <c r="A40" t="s">
        <v>15</v>
      </c>
      <c r="B40">
        <v>3</v>
      </c>
      <c r="C40">
        <v>8.300990111111112</v>
      </c>
      <c r="D40">
        <f t="shared" ref="D40:D41" si="7">($C$38-C40)/$C$38</f>
        <v>0.98024614759354323</v>
      </c>
    </row>
    <row r="41" spans="1:9" x14ac:dyDescent="0.3">
      <c r="A41" t="s">
        <v>15</v>
      </c>
      <c r="B41">
        <v>4</v>
      </c>
      <c r="C41">
        <v>6.8636298999999994</v>
      </c>
      <c r="D41">
        <f t="shared" si="7"/>
        <v>0.98366663130514254</v>
      </c>
      <c r="I41">
        <f>MAX(D39:D41)</f>
        <v>0.98366663130514254</v>
      </c>
    </row>
    <row r="42" spans="1:9" x14ac:dyDescent="0.3">
      <c r="A42" t="s">
        <v>16</v>
      </c>
      <c r="B42">
        <v>1</v>
      </c>
      <c r="C42">
        <v>141.91242990000001</v>
      </c>
    </row>
    <row r="43" spans="1:9" x14ac:dyDescent="0.3">
      <c r="A43" t="s">
        <v>16</v>
      </c>
      <c r="B43">
        <v>2</v>
      </c>
      <c r="C43">
        <v>6.1083442999999988</v>
      </c>
      <c r="D43">
        <f>($C$42-C43)/$C$42</f>
        <v>0.95695694658808739</v>
      </c>
    </row>
    <row r="44" spans="1:9" x14ac:dyDescent="0.3">
      <c r="A44" t="s">
        <v>16</v>
      </c>
      <c r="B44">
        <v>3</v>
      </c>
      <c r="C44">
        <v>6.4416391111111118</v>
      </c>
      <c r="D44">
        <f t="shared" ref="D44:D45" si="8">($C$42-C44)/$C$42</f>
        <v>0.95460835167398472</v>
      </c>
    </row>
    <row r="45" spans="1:9" x14ac:dyDescent="0.3">
      <c r="A45" t="s">
        <v>16</v>
      </c>
      <c r="B45">
        <v>4</v>
      </c>
      <c r="C45">
        <v>8.6750014999999969</v>
      </c>
      <c r="D45">
        <f t="shared" si="8"/>
        <v>0.93887074228724765</v>
      </c>
      <c r="I45">
        <f>MAX(D43:D45)</f>
        <v>0.95695694658808739</v>
      </c>
    </row>
    <row r="46" spans="1:9" x14ac:dyDescent="0.3">
      <c r="A46" t="s">
        <v>17</v>
      </c>
      <c r="B46">
        <v>1</v>
      </c>
      <c r="C46">
        <v>57.789982999999992</v>
      </c>
    </row>
    <row r="47" spans="1:9" x14ac:dyDescent="0.3">
      <c r="A47" t="s">
        <v>17</v>
      </c>
      <c r="B47">
        <v>2</v>
      </c>
      <c r="C47">
        <v>5.033039699999998</v>
      </c>
      <c r="D47">
        <f>($C$46-C47)/$C$46</f>
        <v>0.91290809516244364</v>
      </c>
    </row>
    <row r="48" spans="1:9" x14ac:dyDescent="0.3">
      <c r="A48" t="s">
        <v>17</v>
      </c>
      <c r="B48">
        <v>3</v>
      </c>
      <c r="C48">
        <v>4.6527498888888887</v>
      </c>
      <c r="D48">
        <f t="shared" ref="D48:D49" si="9">($C$46-C48)/$C$46</f>
        <v>0.9194886440979072</v>
      </c>
    </row>
    <row r="49" spans="1:9" x14ac:dyDescent="0.3">
      <c r="A49" t="s">
        <v>17</v>
      </c>
      <c r="B49">
        <v>4</v>
      </c>
      <c r="C49">
        <v>21.580314399999999</v>
      </c>
      <c r="D49">
        <f t="shared" si="9"/>
        <v>0.62657344266739101</v>
      </c>
      <c r="I49">
        <f>MAX(D47:D49)</f>
        <v>0.9194886440979072</v>
      </c>
    </row>
    <row r="50" spans="1:9" x14ac:dyDescent="0.3">
      <c r="A50" t="s">
        <v>18</v>
      </c>
      <c r="B50">
        <v>1</v>
      </c>
      <c r="C50">
        <v>701.99</v>
      </c>
    </row>
    <row r="51" spans="1:9" x14ac:dyDescent="0.3">
      <c r="A51" t="s">
        <v>18</v>
      </c>
      <c r="B51">
        <v>2</v>
      </c>
      <c r="C51">
        <v>32.345599999999997</v>
      </c>
      <c r="D51">
        <f>($C$50-C51)/$C$50</f>
        <v>0.95392299035598804</v>
      </c>
    </row>
    <row r="52" spans="1:9" x14ac:dyDescent="0.3">
      <c r="A52" t="s">
        <v>18</v>
      </c>
      <c r="B52">
        <v>3</v>
      </c>
      <c r="C52">
        <v>35.124110000000002</v>
      </c>
      <c r="D52">
        <f t="shared" ref="D52:D53" si="10">($C$50-C52)/$C$50</f>
        <v>0.94996494252054875</v>
      </c>
    </row>
    <row r="53" spans="1:9" x14ac:dyDescent="0.3">
      <c r="A53" t="s">
        <v>18</v>
      </c>
      <c r="B53">
        <v>4</v>
      </c>
      <c r="C53">
        <v>45.113109999999999</v>
      </c>
      <c r="D53">
        <f t="shared" si="10"/>
        <v>0.93573539509109815</v>
      </c>
      <c r="I53">
        <f>MAX(D51:D53)</f>
        <v>0.95392299035598804</v>
      </c>
    </row>
    <row r="54" spans="1:9" x14ac:dyDescent="0.3">
      <c r="A54" t="s">
        <v>19</v>
      </c>
      <c r="B54">
        <v>1</v>
      </c>
      <c r="C54">
        <v>1104.984639</v>
      </c>
    </row>
    <row r="55" spans="1:9" x14ac:dyDescent="0.3">
      <c r="A55" t="s">
        <v>19</v>
      </c>
      <c r="B55">
        <v>2</v>
      </c>
      <c r="C55">
        <v>47.240946666666666</v>
      </c>
      <c r="D55">
        <f>($C$54-C55)/$C$54</f>
        <v>0.9572474177474366</v>
      </c>
    </row>
    <row r="56" spans="1:9" x14ac:dyDescent="0.3">
      <c r="A56" t="s">
        <v>19</v>
      </c>
      <c r="B56">
        <v>3</v>
      </c>
      <c r="C56">
        <v>55.791003857142847</v>
      </c>
      <c r="D56">
        <f t="shared" ref="D56:D57" si="11">($C$54-C56)/$C$54</f>
        <v>0.94950970186550909</v>
      </c>
    </row>
    <row r="57" spans="1:9" x14ac:dyDescent="0.3">
      <c r="A57" t="s">
        <v>19</v>
      </c>
      <c r="B57">
        <v>4</v>
      </c>
      <c r="C57">
        <v>59.194919600000006</v>
      </c>
      <c r="D57">
        <f t="shared" si="11"/>
        <v>0.94642919230662714</v>
      </c>
      <c r="I57">
        <f>MAX(D55:D57)</f>
        <v>0.9572474177474366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Daeyeon Kim</dc:creator>
  <cp:keywords/>
  <dc:description/>
  <cp:lastModifiedBy>D. Kim</cp:lastModifiedBy>
  <cp:revision/>
  <dcterms:created xsi:type="dcterms:W3CDTF">2015-06-05T18:17:20Z</dcterms:created>
  <dcterms:modified xsi:type="dcterms:W3CDTF">2026-01-05T15:49:41Z</dcterms:modified>
  <cp:category/>
  <cp:contentStatus/>
</cp:coreProperties>
</file>