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occe\Desktop\data\"/>
    </mc:Choice>
  </mc:AlternateContent>
  <xr:revisionPtr revIDLastSave="0" documentId="13_ncr:1_{5FCC12FC-EBE0-410E-84C1-4EDA945862B2}" xr6:coauthVersionLast="47" xr6:coauthVersionMax="47" xr10:uidLastSave="{00000000-0000-0000-0000-000000000000}"/>
  <bookViews>
    <workbookView xWindow="37170" yWindow="-210" windowWidth="16590" windowHeight="152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H5" i="1"/>
  <c r="H9" i="1"/>
  <c r="H13" i="1"/>
  <c r="H17" i="1"/>
  <c r="H21" i="1"/>
  <c r="H25" i="1"/>
  <c r="H29" i="1"/>
  <c r="H33" i="1"/>
  <c r="H37" i="1"/>
  <c r="H41" i="1"/>
  <c r="H45" i="1"/>
  <c r="H49" i="1"/>
  <c r="H53" i="1"/>
  <c r="G17" i="1"/>
  <c r="G5" i="1"/>
  <c r="G57" i="1"/>
  <c r="G53" i="1"/>
  <c r="G49" i="1"/>
  <c r="G45" i="1"/>
  <c r="G41" i="1"/>
  <c r="G37" i="1"/>
  <c r="G33" i="1"/>
  <c r="G29" i="1"/>
  <c r="G25" i="1"/>
  <c r="G21" i="1"/>
  <c r="G13" i="1"/>
  <c r="G9" i="1"/>
  <c r="G64" i="1" l="1"/>
  <c r="G61" i="1"/>
  <c r="H61" i="1"/>
  <c r="H64" i="1"/>
</calcChain>
</file>

<file path=xl/sharedStrings.xml><?xml version="1.0" encoding="utf-8"?>
<sst xmlns="http://schemas.openxmlformats.org/spreadsheetml/2006/main" count="66" uniqueCount="22">
  <si>
    <t>geometry</t>
  </si>
  <si>
    <t>Layers</t>
  </si>
  <si>
    <t>%timeSaving(tracking)</t>
  </si>
  <si>
    <t>%timeSaving(total)</t>
  </si>
  <si>
    <t>Hex72</t>
  </si>
  <si>
    <t>Hex243</t>
  </si>
  <si>
    <t>Hex576</t>
  </si>
  <si>
    <t>Hex1125</t>
  </si>
  <si>
    <t>Hex1944</t>
  </si>
  <si>
    <t>Poly264</t>
  </si>
  <si>
    <t>Poly468</t>
  </si>
  <si>
    <t>Poly940</t>
  </si>
  <si>
    <t>Poly1560</t>
  </si>
  <si>
    <t>Tet137</t>
  </si>
  <si>
    <t>Tet298</t>
  </si>
  <si>
    <t>Tet427</t>
  </si>
  <si>
    <t>Tet1331</t>
  </si>
  <si>
    <t>Tet1820</t>
  </si>
  <si>
    <t>max</t>
  </si>
  <si>
    <t>min</t>
  </si>
  <si>
    <t>%Max_timeSaving(tracking) (except for single layer)</t>
  </si>
  <si>
    <t>%Max_timeSaving(total) (except for single layer)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</si>
</sst>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zoomScale="70" zoomScaleNormal="70" workbookViewId="0">
      <selection activeCell="L25" sqref="L25"/>
    </sheetView>
  </sheetViews>
  <sheetFormatPr defaultRowHeight="15" customHeight="1" x14ac:dyDescent="0.3"/>
  <cols>
    <col min="1" max="1" width="18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F1" s="1"/>
      <c r="G1" s="1" t="s">
        <v>20</v>
      </c>
      <c r="H1" t="s">
        <v>21</v>
      </c>
    </row>
    <row r="2" spans="1:8" x14ac:dyDescent="0.3">
      <c r="A2" t="s">
        <v>4</v>
      </c>
      <c r="B2">
        <v>1</v>
      </c>
      <c r="C2">
        <v>0.24028592589806438</v>
      </c>
      <c r="D2">
        <v>0.23779854137037104</v>
      </c>
    </row>
    <row r="3" spans="1:8" x14ac:dyDescent="0.3">
      <c r="A3" t="s">
        <v>4</v>
      </c>
      <c r="B3">
        <v>2</v>
      </c>
      <c r="C3">
        <v>0.19512747424855839</v>
      </c>
      <c r="D3">
        <v>0.19461809326685853</v>
      </c>
    </row>
    <row r="4" spans="1:8" x14ac:dyDescent="0.3">
      <c r="A4" t="s">
        <v>4</v>
      </c>
      <c r="B4">
        <v>3</v>
      </c>
      <c r="C4">
        <v>0.22415880787904602</v>
      </c>
      <c r="D4">
        <v>0.22380439526762949</v>
      </c>
    </row>
    <row r="5" spans="1:8" x14ac:dyDescent="0.3">
      <c r="A5" t="s">
        <v>4</v>
      </c>
      <c r="B5">
        <v>4</v>
      </c>
      <c r="C5">
        <v>0.18701291934408448</v>
      </c>
      <c r="D5">
        <v>0.18622580166296299</v>
      </c>
      <c r="G5">
        <f>MAX(C3:C5)</f>
        <v>0.22415880787904602</v>
      </c>
      <c r="H5">
        <f>MAX(D3:D5)</f>
        <v>0.22380439526762949</v>
      </c>
    </row>
    <row r="6" spans="1:8" x14ac:dyDescent="0.3">
      <c r="A6" t="s">
        <v>5</v>
      </c>
      <c r="B6">
        <v>1</v>
      </c>
      <c r="C6">
        <v>0.2556882374517514</v>
      </c>
      <c r="D6">
        <v>0.25144409156727793</v>
      </c>
    </row>
    <row r="7" spans="1:8" x14ac:dyDescent="0.3">
      <c r="A7" t="s">
        <v>5</v>
      </c>
      <c r="B7">
        <v>2</v>
      </c>
      <c r="C7">
        <v>0.22614634614775114</v>
      </c>
      <c r="D7">
        <v>0.22517779915942771</v>
      </c>
    </row>
    <row r="8" spans="1:8" x14ac:dyDescent="0.3">
      <c r="A8" t="s">
        <v>5</v>
      </c>
      <c r="B8">
        <v>3</v>
      </c>
      <c r="C8">
        <v>0.23653739574486063</v>
      </c>
      <c r="D8">
        <v>0.23560847457293352</v>
      </c>
    </row>
    <row r="9" spans="1:8" x14ac:dyDescent="0.3">
      <c r="A9" t="s">
        <v>5</v>
      </c>
      <c r="B9">
        <v>4</v>
      </c>
      <c r="C9">
        <v>0.11246172029334141</v>
      </c>
      <c r="D9">
        <v>0.10469790967296237</v>
      </c>
      <c r="G9">
        <f>MAX(C7:C9)</f>
        <v>0.23653739574486063</v>
      </c>
      <c r="H9">
        <f>MAX(D7:D9)</f>
        <v>0.23560847457293352</v>
      </c>
    </row>
    <row r="10" spans="1:8" x14ac:dyDescent="0.3">
      <c r="A10" t="s">
        <v>6</v>
      </c>
      <c r="B10">
        <v>1</v>
      </c>
      <c r="C10">
        <v>0.28641896126117267</v>
      </c>
      <c r="D10">
        <v>0.26628729823901254</v>
      </c>
    </row>
    <row r="11" spans="1:8" x14ac:dyDescent="0.3">
      <c r="A11" t="s">
        <v>6</v>
      </c>
      <c r="B11">
        <v>2</v>
      </c>
      <c r="C11">
        <v>0.24120477141279151</v>
      </c>
      <c r="D11">
        <v>0.23735171025155366</v>
      </c>
    </row>
    <row r="12" spans="1:8" x14ac:dyDescent="0.3">
      <c r="A12" t="s">
        <v>6</v>
      </c>
      <c r="B12">
        <v>3</v>
      </c>
      <c r="C12">
        <v>0.29195271316893068</v>
      </c>
      <c r="D12">
        <v>0.28897368252653066</v>
      </c>
    </row>
    <row r="13" spans="1:8" x14ac:dyDescent="0.3">
      <c r="A13" t="s">
        <v>6</v>
      </c>
      <c r="B13">
        <v>4</v>
      </c>
      <c r="C13">
        <v>0.22795617890805747</v>
      </c>
      <c r="D13">
        <v>0.22153768126190046</v>
      </c>
      <c r="G13">
        <f>MAX(C11:C13)</f>
        <v>0.29195271316893068</v>
      </c>
      <c r="H13">
        <f>MAX(D11:D13)</f>
        <v>0.28897368252653066</v>
      </c>
    </row>
    <row r="14" spans="1:8" x14ac:dyDescent="0.3">
      <c r="A14" t="s">
        <v>7</v>
      </c>
      <c r="B14">
        <v>1</v>
      </c>
      <c r="C14">
        <v>0.27012690114511057</v>
      </c>
      <c r="D14">
        <v>0.23766669734033244</v>
      </c>
    </row>
    <row r="15" spans="1:8" x14ac:dyDescent="0.3">
      <c r="A15" t="s">
        <v>7</v>
      </c>
      <c r="B15">
        <v>2</v>
      </c>
      <c r="C15">
        <v>0.27222224849268445</v>
      </c>
      <c r="D15">
        <v>0.26703762041106843</v>
      </c>
    </row>
    <row r="16" spans="1:8" x14ac:dyDescent="0.3">
      <c r="A16" t="s">
        <v>7</v>
      </c>
      <c r="B16">
        <v>3</v>
      </c>
      <c r="C16">
        <v>0.3118207531171292</v>
      </c>
      <c r="D16">
        <v>0.30696486630079783</v>
      </c>
    </row>
    <row r="17" spans="1:8" x14ac:dyDescent="0.3">
      <c r="A17" t="s">
        <v>7</v>
      </c>
      <c r="B17">
        <v>4</v>
      </c>
      <c r="C17" t="e">
        <v>#DIV/0!</v>
      </c>
      <c r="D17" t="e">
        <v>#DIV/0!</v>
      </c>
      <c r="G17">
        <f>MAX(C15:C16)</f>
        <v>0.3118207531171292</v>
      </c>
      <c r="H17">
        <f>MAX(D15:D16)</f>
        <v>0.30696486630079783</v>
      </c>
    </row>
    <row r="18" spans="1:8" x14ac:dyDescent="0.3">
      <c r="A18" t="s">
        <v>8</v>
      </c>
      <c r="B18">
        <v>1</v>
      </c>
      <c r="C18" t="e">
        <v>#DIV/0!</v>
      </c>
      <c r="D18" t="e">
        <v>#DIV/0!</v>
      </c>
    </row>
    <row r="19" spans="1:8" x14ac:dyDescent="0.3">
      <c r="A19" t="s">
        <v>8</v>
      </c>
      <c r="B19">
        <v>2</v>
      </c>
      <c r="C19">
        <v>0.23582106005661585</v>
      </c>
      <c r="D19">
        <v>0.2237192112370926</v>
      </c>
    </row>
    <row r="20" spans="1:8" x14ac:dyDescent="0.3">
      <c r="A20" t="s">
        <v>8</v>
      </c>
      <c r="B20">
        <v>3</v>
      </c>
      <c r="C20">
        <v>0.2710548903720218</v>
      </c>
      <c r="D20">
        <v>0.26078955483866556</v>
      </c>
    </row>
    <row r="21" spans="1:8" x14ac:dyDescent="0.3">
      <c r="A21" t="s">
        <v>8</v>
      </c>
      <c r="B21">
        <v>4</v>
      </c>
      <c r="C21">
        <v>0.22355576674052247</v>
      </c>
      <c r="D21">
        <v>0.19277778707394366</v>
      </c>
      <c r="G21">
        <f>MAX(C19:C21)</f>
        <v>0.2710548903720218</v>
      </c>
      <c r="H21">
        <f>MAX(D19:D21)</f>
        <v>0.26078955483866556</v>
      </c>
    </row>
    <row r="22" spans="1:8" x14ac:dyDescent="0.3">
      <c r="A22" t="s">
        <v>9</v>
      </c>
      <c r="B22">
        <v>1</v>
      </c>
      <c r="C22">
        <v>0.20974641373155881</v>
      </c>
      <c r="D22">
        <v>0.14542731566396197</v>
      </c>
    </row>
    <row r="23" spans="1:8" x14ac:dyDescent="0.3">
      <c r="A23" t="s">
        <v>9</v>
      </c>
      <c r="B23">
        <v>2</v>
      </c>
      <c r="C23">
        <v>0.22469468322262309</v>
      </c>
      <c r="D23">
        <v>0.21703255143177552</v>
      </c>
    </row>
    <row r="24" spans="1:8" x14ac:dyDescent="0.3">
      <c r="A24" t="s">
        <v>9</v>
      </c>
      <c r="B24">
        <v>3</v>
      </c>
      <c r="C24">
        <v>0.26148056561520278</v>
      </c>
      <c r="D24">
        <v>0.25799162264750114</v>
      </c>
    </row>
    <row r="25" spans="1:8" x14ac:dyDescent="0.3">
      <c r="A25" t="s">
        <v>9</v>
      </c>
      <c r="B25">
        <v>4</v>
      </c>
      <c r="C25">
        <v>0.23117235338194153</v>
      </c>
      <c r="D25">
        <v>0.22518579116775964</v>
      </c>
      <c r="G25">
        <f>MAX(C23:C25)</f>
        <v>0.26148056561520278</v>
      </c>
      <c r="H25">
        <f>MAX(D23:D25)</f>
        <v>0.25799162264750114</v>
      </c>
    </row>
    <row r="26" spans="1:8" x14ac:dyDescent="0.3">
      <c r="A26" t="s">
        <v>10</v>
      </c>
      <c r="B26">
        <v>1</v>
      </c>
      <c r="C26">
        <v>0.2181380370573891</v>
      </c>
      <c r="D26">
        <v>0.14835769919592448</v>
      </c>
    </row>
    <row r="27" spans="1:8" x14ac:dyDescent="0.3">
      <c r="A27" t="s">
        <v>10</v>
      </c>
      <c r="B27">
        <v>2</v>
      </c>
      <c r="C27">
        <v>0.23398966367846077</v>
      </c>
      <c r="D27">
        <v>0.22589885205346302</v>
      </c>
    </row>
    <row r="28" spans="1:8" x14ac:dyDescent="0.3">
      <c r="A28" t="s">
        <v>10</v>
      </c>
      <c r="B28">
        <v>3</v>
      </c>
      <c r="C28">
        <v>0.26996313288000207</v>
      </c>
      <c r="D28">
        <v>0.26440974662101152</v>
      </c>
    </row>
    <row r="29" spans="1:8" x14ac:dyDescent="0.3">
      <c r="A29" t="s">
        <v>10</v>
      </c>
      <c r="B29">
        <v>4</v>
      </c>
      <c r="C29">
        <v>0.24452025132137181</v>
      </c>
      <c r="D29">
        <v>0.23648641952672286</v>
      </c>
      <c r="G29">
        <f>MAX(C27:C29)</f>
        <v>0.26996313288000207</v>
      </c>
      <c r="H29">
        <f>MAX(D27:D29)</f>
        <v>0.26440974662101152</v>
      </c>
    </row>
    <row r="30" spans="1:8" x14ac:dyDescent="0.3">
      <c r="A30" t="s">
        <v>11</v>
      </c>
      <c r="B30">
        <v>1</v>
      </c>
      <c r="C30">
        <v>0.30666084474619215</v>
      </c>
      <c r="D30">
        <v>0.22034984584869285</v>
      </c>
    </row>
    <row r="31" spans="1:8" x14ac:dyDescent="0.3">
      <c r="A31" t="s">
        <v>11</v>
      </c>
      <c r="B31">
        <v>2</v>
      </c>
      <c r="C31">
        <v>0.24845723516198667</v>
      </c>
      <c r="D31">
        <v>0.23813597112353049</v>
      </c>
    </row>
    <row r="32" spans="1:8" x14ac:dyDescent="0.3">
      <c r="A32" t="s">
        <v>11</v>
      </c>
      <c r="B32">
        <v>3</v>
      </c>
      <c r="C32">
        <v>0.28309701283508665</v>
      </c>
      <c r="D32">
        <v>0.27411797631015866</v>
      </c>
    </row>
    <row r="33" spans="1:8" x14ac:dyDescent="0.3">
      <c r="A33" t="s">
        <v>11</v>
      </c>
      <c r="B33">
        <v>4</v>
      </c>
      <c r="C33">
        <v>0.25529456484502183</v>
      </c>
      <c r="D33">
        <v>0.24408559758932011</v>
      </c>
      <c r="G33">
        <f>MAX(C31:C33)</f>
        <v>0.28309701283508665</v>
      </c>
      <c r="H33">
        <f>MAX(D31:D33)</f>
        <v>0.27411797631015866</v>
      </c>
    </row>
    <row r="34" spans="1:8" x14ac:dyDescent="0.3">
      <c r="A34" t="s">
        <v>12</v>
      </c>
      <c r="B34">
        <v>1</v>
      </c>
      <c r="C34">
        <v>0.40375325015507257</v>
      </c>
      <c r="D34">
        <v>0.25180635622480008</v>
      </c>
    </row>
    <row r="35" spans="1:8" x14ac:dyDescent="0.3">
      <c r="A35" t="s">
        <v>12</v>
      </c>
      <c r="B35">
        <v>2</v>
      </c>
      <c r="C35">
        <v>0.34116720507780357</v>
      </c>
      <c r="D35">
        <v>0.32319306130228737</v>
      </c>
    </row>
    <row r="36" spans="1:8" x14ac:dyDescent="0.3">
      <c r="A36" t="s">
        <v>12</v>
      </c>
      <c r="B36">
        <v>3</v>
      </c>
      <c r="C36">
        <v>0.31287399782805764</v>
      </c>
      <c r="D36">
        <v>0.29857763579303631</v>
      </c>
    </row>
    <row r="37" spans="1:8" x14ac:dyDescent="0.3">
      <c r="A37" t="s">
        <v>12</v>
      </c>
      <c r="B37">
        <v>4</v>
      </c>
      <c r="C37">
        <v>0.33320423562952006</v>
      </c>
      <c r="D37">
        <v>0.31210191046293223</v>
      </c>
      <c r="G37">
        <f>MAX(C35:C37)</f>
        <v>0.34116720507780357</v>
      </c>
      <c r="H37">
        <f>MAX(D35:D37)</f>
        <v>0.32319306130228737</v>
      </c>
    </row>
    <row r="38" spans="1:8" x14ac:dyDescent="0.3">
      <c r="A38" t="s">
        <v>13</v>
      </c>
      <c r="B38">
        <v>1</v>
      </c>
      <c r="C38">
        <v>0.10061163217828296</v>
      </c>
      <c r="D38">
        <v>-0.35379927041924458</v>
      </c>
    </row>
    <row r="39" spans="1:8" x14ac:dyDescent="0.3">
      <c r="A39" t="s">
        <v>13</v>
      </c>
      <c r="B39">
        <v>2</v>
      </c>
      <c r="C39">
        <v>0.2122894553188229</v>
      </c>
      <c r="D39">
        <v>0.20329552782469046</v>
      </c>
    </row>
    <row r="40" spans="1:8" x14ac:dyDescent="0.3">
      <c r="A40" t="s">
        <v>13</v>
      </c>
      <c r="B40">
        <v>3</v>
      </c>
      <c r="C40">
        <v>0.22713177026857539</v>
      </c>
      <c r="D40">
        <v>0.21822428194679147</v>
      </c>
    </row>
    <row r="41" spans="1:8" x14ac:dyDescent="0.3">
      <c r="A41" t="s">
        <v>13</v>
      </c>
      <c r="B41">
        <v>4</v>
      </c>
      <c r="C41">
        <v>0.22018248958794012</v>
      </c>
      <c r="D41">
        <v>0.21283022085696798</v>
      </c>
      <c r="G41">
        <f>MAX(C39:C41)</f>
        <v>0.22713177026857539</v>
      </c>
      <c r="H41">
        <f>MAX(D39:D41)</f>
        <v>0.21822428194679147</v>
      </c>
    </row>
    <row r="42" spans="1:8" x14ac:dyDescent="0.3">
      <c r="A42" t="s">
        <v>14</v>
      </c>
      <c r="B42">
        <v>1</v>
      </c>
      <c r="C42">
        <v>0.18882381597362263</v>
      </c>
      <c r="D42">
        <v>3.8299890983325084E-2</v>
      </c>
    </row>
    <row r="43" spans="1:8" x14ac:dyDescent="0.3">
      <c r="A43" t="s">
        <v>14</v>
      </c>
      <c r="B43">
        <v>2</v>
      </c>
      <c r="C43">
        <v>0.25159281270483203</v>
      </c>
      <c r="D43">
        <v>0.24522792456435857</v>
      </c>
    </row>
    <row r="44" spans="1:8" x14ac:dyDescent="0.3">
      <c r="A44" t="s">
        <v>14</v>
      </c>
      <c r="B44">
        <v>3</v>
      </c>
      <c r="C44">
        <v>0.26383379981685467</v>
      </c>
      <c r="D44">
        <v>0.25711312931672858</v>
      </c>
    </row>
    <row r="45" spans="1:8" x14ac:dyDescent="0.3">
      <c r="A45" t="s">
        <v>14</v>
      </c>
      <c r="B45">
        <v>4</v>
      </c>
      <c r="C45">
        <v>0.21509960408408005</v>
      </c>
      <c r="D45">
        <v>0.20601579987580002</v>
      </c>
      <c r="G45">
        <f>MAX(C43:C45)</f>
        <v>0.26383379981685467</v>
      </c>
      <c r="H45">
        <f>MAX(D43:D45)</f>
        <v>0.25711312931672858</v>
      </c>
    </row>
    <row r="46" spans="1:8" x14ac:dyDescent="0.3">
      <c r="A46" t="s">
        <v>15</v>
      </c>
      <c r="B46">
        <v>1</v>
      </c>
      <c r="C46">
        <v>0.25624704061474057</v>
      </c>
      <c r="D46">
        <v>0.1941738922018385</v>
      </c>
    </row>
    <row r="47" spans="1:8" x14ac:dyDescent="0.3">
      <c r="A47" t="s">
        <v>15</v>
      </c>
      <c r="B47">
        <v>2</v>
      </c>
      <c r="C47">
        <v>0.27568891007126778</v>
      </c>
      <c r="D47">
        <v>0.27095667346610308</v>
      </c>
    </row>
    <row r="48" spans="1:8" x14ac:dyDescent="0.3">
      <c r="A48" t="s">
        <v>15</v>
      </c>
      <c r="B48">
        <v>3</v>
      </c>
      <c r="C48">
        <v>0.26151739409258601</v>
      </c>
      <c r="D48">
        <v>0.25721311196159014</v>
      </c>
    </row>
    <row r="49" spans="1:8" x14ac:dyDescent="0.3">
      <c r="A49" t="s">
        <v>15</v>
      </c>
      <c r="B49">
        <v>4</v>
      </c>
      <c r="C49">
        <v>5.8344286441152561E-2</v>
      </c>
      <c r="D49">
        <v>3.5842833825435606E-2</v>
      </c>
      <c r="G49">
        <f>MAX(C47:C49)</f>
        <v>0.27568891007126778</v>
      </c>
      <c r="H49">
        <f>MAX(D47:D49)</f>
        <v>0.27095667346610308</v>
      </c>
    </row>
    <row r="50" spans="1:8" x14ac:dyDescent="0.3">
      <c r="A50" t="s">
        <v>16</v>
      </c>
      <c r="B50">
        <v>1</v>
      </c>
      <c r="C50">
        <v>0.39466002803640682</v>
      </c>
      <c r="D50">
        <v>-0.32486759213433941</v>
      </c>
    </row>
    <row r="51" spans="1:8" x14ac:dyDescent="0.3">
      <c r="A51" t="s">
        <v>16</v>
      </c>
      <c r="B51">
        <v>2</v>
      </c>
      <c r="C51">
        <v>0.39486741683609883</v>
      </c>
      <c r="D51">
        <v>0.36279062344469465</v>
      </c>
    </row>
    <row r="52" spans="1:8" x14ac:dyDescent="0.3">
      <c r="A52" t="s">
        <v>16</v>
      </c>
      <c r="B52">
        <v>3</v>
      </c>
      <c r="C52">
        <v>0.30706501171721001</v>
      </c>
      <c r="D52">
        <v>0.27229962608808761</v>
      </c>
    </row>
    <row r="53" spans="1:8" x14ac:dyDescent="0.3">
      <c r="A53" t="s">
        <v>16</v>
      </c>
      <c r="B53">
        <v>4</v>
      </c>
      <c r="C53">
        <v>0.28716467612605195</v>
      </c>
      <c r="D53">
        <v>0.24218179418869618</v>
      </c>
      <c r="G53">
        <f>MAX(C51:C53)</f>
        <v>0.39486741683609883</v>
      </c>
      <c r="H53">
        <f>MAX(D51:D53)</f>
        <v>0.36279062344469465</v>
      </c>
    </row>
    <row r="54" spans="1:8" x14ac:dyDescent="0.3">
      <c r="A54" t="s">
        <v>17</v>
      </c>
      <c r="B54">
        <v>1</v>
      </c>
      <c r="C54">
        <v>0.37571852266973338</v>
      </c>
      <c r="D54">
        <v>-0.77258501807307167</v>
      </c>
    </row>
    <row r="55" spans="1:8" x14ac:dyDescent="0.3">
      <c r="A55" t="s">
        <v>17</v>
      </c>
      <c r="B55">
        <v>2</v>
      </c>
      <c r="C55">
        <v>0.39107214415913794</v>
      </c>
      <c r="D55">
        <v>0.34288269451898512</v>
      </c>
    </row>
    <row r="56" spans="1:8" x14ac:dyDescent="0.3">
      <c r="A56" t="s">
        <v>17</v>
      </c>
      <c r="B56">
        <v>3</v>
      </c>
      <c r="C56">
        <v>0.26403623580662611</v>
      </c>
      <c r="D56">
        <v>0.20715117264080707</v>
      </c>
    </row>
    <row r="57" spans="1:8" x14ac:dyDescent="0.3">
      <c r="A57" t="s">
        <v>17</v>
      </c>
      <c r="B57">
        <v>4</v>
      </c>
      <c r="C57">
        <v>0.29021426379796289</v>
      </c>
      <c r="D57">
        <v>0.22974823448211185</v>
      </c>
      <c r="G57">
        <f>MAX(C55:C57)</f>
        <v>0.39107214415913794</v>
      </c>
      <c r="H57">
        <f>MAX(D55:D57)</f>
        <v>0.34288269451898512</v>
      </c>
    </row>
    <row r="58" spans="1:8" x14ac:dyDescent="0.3"/>
    <row r="59" spans="1:8" x14ac:dyDescent="0.3"/>
    <row r="60" spans="1:8" x14ac:dyDescent="0.3">
      <c r="G60" t="s">
        <v>18</v>
      </c>
      <c r="H60" t="s">
        <v>18</v>
      </c>
    </row>
    <row r="61" spans="1:8" x14ac:dyDescent="0.3">
      <c r="G61">
        <f>MAX(G5:G57)</f>
        <v>0.39486741683609883</v>
      </c>
      <c r="H61">
        <f>MAX(H5:H57)</f>
        <v>0.36279062344469465</v>
      </c>
    </row>
    <row r="62" spans="1:8" x14ac:dyDescent="0.3"/>
    <row r="63" spans="1:8" x14ac:dyDescent="0.3">
      <c r="G63" t="s">
        <v>19</v>
      </c>
      <c r="H63" t="s">
        <v>19</v>
      </c>
    </row>
    <row r="64" spans="1:8" x14ac:dyDescent="0.3">
      <c r="G64">
        <f>MIN(G5:G57)</f>
        <v>0.22415880787904602</v>
      </c>
      <c r="H64">
        <f>MIN(H5:H57)</f>
        <v>0.21822428194679147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Daeyeon Kim</dc:creator>
  <cp:keywords/>
  <dc:description/>
  <cp:lastModifiedBy>D. Kim</cp:lastModifiedBy>
  <cp:revision/>
  <dcterms:created xsi:type="dcterms:W3CDTF">2015-06-05T18:17:20Z</dcterms:created>
  <dcterms:modified xsi:type="dcterms:W3CDTF">2026-01-05T15:46:36Z</dcterms:modified>
  <cp:category/>
  <cp:contentStatus/>
</cp:coreProperties>
</file>