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f4178b7c7e6810/Documents/School/Files 2024/Spring 2024/z)OESON IT Internship/Data Science Training and Internship/1 Statisitics/Project1/"/>
    </mc:Choice>
  </mc:AlternateContent>
  <xr:revisionPtr revIDLastSave="1892" documentId="13_ncr:1_{B7DE1308-C13B-49C2-9234-646117951D78}" xr6:coauthVersionLast="47" xr6:coauthVersionMax="47" xr10:uidLastSave="{CF823D93-A524-46C3-9988-7EEBC429C10B}"/>
  <bookViews>
    <workbookView xWindow="11520" yWindow="0" windowWidth="11520" windowHeight="12360" activeTab="1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</sheets>
  <definedNames>
    <definedName name="_xlnm._FilterDatabase" localSheetId="3" hidden="1">'SP500'!$A$1:$A$1279</definedName>
    <definedName name="_xlchart.v1.0" hidden="1">MSFT!$B$2:$B$1279</definedName>
    <definedName name="_xlchart.v1.1" hidden="1">MSFT!$F$1</definedName>
    <definedName name="_xlchart.v1.10" hidden="1">Apple!$B$2:$B$1279</definedName>
    <definedName name="_xlchart.v1.11" hidden="1">'SP500'!$B$1</definedName>
    <definedName name="_xlchart.v1.12" hidden="1">'SP500'!$B$2:$B$1279</definedName>
    <definedName name="_xlchart.v1.13" hidden="1">'SP500'!$B$1</definedName>
    <definedName name="_xlchart.v1.14" hidden="1">'SP500'!$B$2:$B$1279</definedName>
    <definedName name="_xlchart.v1.2" hidden="1">MSFT!$F$2:$F$1279</definedName>
    <definedName name="_xlchart.v1.3" hidden="1">Tesla!$B$1</definedName>
    <definedName name="_xlchart.v1.4" hidden="1">Tesla!$B$2:$B$1279</definedName>
    <definedName name="_xlchart.v1.5" hidden="1">Tesla!$B$1</definedName>
    <definedName name="_xlchart.v1.6" hidden="1">Tesla!$B$2:$B$1279</definedName>
    <definedName name="_xlchart.v1.7" hidden="1">Apple!$B$1</definedName>
    <definedName name="_xlchart.v1.8" hidden="1">Apple!$B$2:$B$1279</definedName>
    <definedName name="_xlchart.v1.9" hidden="1">Apple!$B$1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6" l="1"/>
  <c r="O33" i="6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  <c r="H3" i="1"/>
</calcChain>
</file>

<file path=xl/sharedStrings.xml><?xml version="1.0" encoding="utf-8"?>
<sst xmlns="http://schemas.openxmlformats.org/spreadsheetml/2006/main" count="457" uniqueCount="61">
  <si>
    <t>Date</t>
  </si>
  <si>
    <t>Open</t>
  </si>
  <si>
    <t>High</t>
  </si>
  <si>
    <t>Low</t>
  </si>
  <si>
    <t>Close</t>
  </si>
  <si>
    <t>Adj Close</t>
  </si>
  <si>
    <t>Volume</t>
  </si>
  <si>
    <t>Close*</t>
  </si>
  <si>
    <t>Adj Close**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</si>
  <si>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</si>
  <si>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</si>
  <si>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</si>
  <si>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</si>
  <si>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</si>
  <si>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</si>
  <si>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</si>
  <si>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</si>
  <si>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%change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</si>
  <si>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</si>
  <si>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</si>
  <si>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</si>
  <si>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</si>
  <si>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</si>
  <si>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</si>
  <si>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</si>
  <si>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</si>
  <si>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</si>
  <si>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</si>
  <si>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</si>
  <si>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</si>
  <si>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</si>
  <si>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</si>
  <si>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</si>
  <si>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</si>
  <si>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</si>
  <si>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</si>
  <si>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</si>
  <si>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</si>
  <si>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</si>
  <si>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</si>
  <si>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</si>
  <si>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</si>
  <si>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</si>
  <si>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</si>
  <si>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</si>
  <si>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</si>
  <si>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</si>
  <si>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</si>
  <si>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</si>
  <si>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</si>
  <si>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</si>
  <si>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</si>
  <si>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</si>
  <si>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</si>
  <si>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MSFT SUMMARY OUTPUT</t>
  </si>
  <si>
    <t>Tesla SUMMARY OUTPUT</t>
  </si>
  <si>
    <t>Apple SUMMARY OUTPUT</t>
  </si>
  <si>
    <t>Column1</t>
  </si>
  <si>
    <t>Beta</t>
  </si>
  <si>
    <t>Tesla Regression Statistics</t>
  </si>
  <si>
    <t>Apple Regression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</si>
</sst>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4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0" fontId="18" fillId="33" borderId="14" xfId="0" applyFont="1" applyFill="1" applyBorder="1" applyAlignment="1">
      <alignment horizontal="center" vertical="center" wrapText="1"/>
    </xf>
    <xf numFmtId="4" fontId="18" fillId="34" borderId="14" xfId="0" applyNumberFormat="1" applyFont="1" applyFill="1" applyBorder="1" applyAlignment="1">
      <alignment horizontal="right" vertical="center"/>
    </xf>
    <xf numFmtId="4" fontId="18" fillId="33" borderId="14" xfId="0" applyNumberFormat="1" applyFont="1" applyFill="1" applyBorder="1" applyAlignment="1">
      <alignment horizontal="right" vertical="center"/>
    </xf>
    <xf numFmtId="0" fontId="0" fillId="0" borderId="14" xfId="0" applyBorder="1"/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3" fontId="18" fillId="33" borderId="10" xfId="0" applyNumberFormat="1" applyFont="1" applyFill="1" applyBorder="1" applyAlignment="1">
      <alignment horizontal="right" vertical="center"/>
    </xf>
    <xf numFmtId="0" fontId="0" fillId="0" borderId="15" xfId="0" applyBorder="1"/>
    <xf numFmtId="0" fontId="19" fillId="0" borderId="16" xfId="0" applyFont="1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35" borderId="0" xfId="0" applyFill="1"/>
    <xf numFmtId="0" fontId="19" fillId="0" borderId="19" xfId="0" applyFont="1" applyBorder="1" applyAlignment="1">
      <alignment horizontal="centerContinuous"/>
    </xf>
    <xf numFmtId="0" fontId="0" fillId="0" borderId="20" xfId="0" applyBorder="1"/>
    <xf numFmtId="0" fontId="19" fillId="0" borderId="21" xfId="0" applyFont="1" applyBorder="1" applyAlignment="1">
      <alignment horizontal="centerContinuous"/>
    </xf>
    <xf numFmtId="0" fontId="0" fillId="0" borderId="22" xfId="0" applyBorder="1"/>
    <xf numFmtId="4" fontId="18" fillId="34" borderId="13" xfId="0" applyNumberFormat="1" applyFont="1" applyFill="1" applyBorder="1" applyAlignment="1">
      <alignment horizontal="right" vertical="center"/>
    </xf>
    <xf numFmtId="3" fontId="18" fillId="34" borderId="13" xfId="0" applyNumberFormat="1" applyFont="1" applyFill="1" applyBorder="1" applyAlignment="1">
      <alignment horizontal="right" vertical="center"/>
    </xf>
    <xf numFmtId="0" fontId="19" fillId="0" borderId="16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9" formatCode="m/d/yyyy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Stock Price</a:t>
            </a:r>
          </a:p>
        </c:rich>
      </c:tx>
      <c:layout>
        <c:manualLayout>
          <c:xMode val="edge"/>
          <c:yMode val="edge"/>
          <c:x val="0.40550678040244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6159230096239"/>
          <c:y val="0.17634259259259263"/>
          <c:w val="0.68173818897637795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770756780402442"/>
                  <c:y val="0.65456984543598717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MSFT!$B$2:$B$1279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7-4C59-8D8C-BABF58F3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3647"/>
        <c:axId val="1635098767"/>
      </c:scatterChart>
      <c:valAx>
        <c:axId val="17408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8767"/>
        <c:crosses val="autoZero"/>
        <c:crossBetween val="midCat"/>
      </c:valAx>
      <c:valAx>
        <c:axId val="16350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98578302712145"/>
          <c:y val="7.8630796150478571E-4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781277340331"/>
          <c:y val="0.13925411331893764"/>
          <c:w val="0.69075196850393716"/>
          <c:h val="0.665416130462916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3466885389326323"/>
                  <c:y val="0.6100340989232301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Tesla!$B$2:$B$1279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2-4369-A33A-EC9B4F3F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75487"/>
        <c:axId val="1820978207"/>
      </c:scatterChart>
      <c:valAx>
        <c:axId val="160287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78207"/>
        <c:crosses val="autoZero"/>
        <c:crossBetween val="midCat"/>
      </c:valAx>
      <c:valAx>
        <c:axId val="1820978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7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31911636045498"/>
          <c:y val="8.5029191295686428E-4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Stock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6789604111986001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599190726159218"/>
                  <c:y val="0.7081401283172936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 w="12700" cap="flat" cmpd="sng" algn="ctr">
                  <a:solidFill>
                    <a:sysClr val="windowText" lastClr="00000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Apple!$B$2:$B$1279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4AAB-8023-F9349FAD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57087"/>
        <c:axId val="1605606799"/>
      </c:scatterChart>
      <c:valAx>
        <c:axId val="174085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06799"/>
        <c:crosses val="autoZero"/>
        <c:crossBetween val="midCat"/>
      </c:valAx>
      <c:valAx>
        <c:axId val="16056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5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98578302712145"/>
          <c:y val="1.4675196850393698E-2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1447944007"/>
          <c:y val="0.16708333333333336"/>
          <c:w val="0.6879741907261592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17563429571292"/>
                  <c:y val="0.63535360163312915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 w="12700" cap="flat" cmpd="sng" algn="ctr">
                  <a:solidFill>
                    <a:sysClr val="windowText" lastClr="00000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'SP500'!$A$2:$A$1279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'SP500'!$B$2:$B$1279</c:f>
              <c:numCache>
                <c:formatCode>#,##0.00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0-4400-8EC2-C2CED7F5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3904"/>
        <c:axId val="864817136"/>
      </c:scatterChart>
      <c:valAx>
        <c:axId val="75653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17136"/>
        <c:crosses val="autoZero"/>
        <c:crossBetween val="midCat"/>
      </c:valAx>
      <c:valAx>
        <c:axId val="8648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54133858267721"/>
          <c:y val="5.4159375911344418E-3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MSFT Stock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MSFT Stock Histogram</a:t>
          </a:r>
        </a:p>
      </cx:txPr>
    </cx:title>
    <cx:plotArea>
      <cx:plotAreaRegion>
        <cx:series layoutId="clusteredColumn" uniqueId="{D8E9FA1A-343B-46BA-8E85-4F15E43509A7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2D050"/>
                    </a:solidFill>
                  </a:defRPr>
                </a:pPr>
                <a:endParaRPr lang="en-US" sz="900" b="0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  <cx:numFmt formatCode="$#,##0.00" sourceLinked="0"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Msft Box &amp; Wiskers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Msft Box &amp; Wiskers  </a:t>
          </a:r>
        </a:p>
      </cx:txPr>
    </cx:title>
    <cx:plotArea>
      <cx:plotAreaRegion>
        <cx:series layoutId="boxWhisker" uniqueId="{0654F6B3-B8B0-4706-8DC0-36FE3BD9CA01}">
          <cx:tx>
            <cx:txData>
              <cx:f>_xlchart.v1.1</cx:f>
              <cx:v>Adj Close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$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Tesla Stock 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Tesla Stock Histogram </a:t>
          </a:r>
        </a:p>
      </cx:txPr>
    </cx:title>
    <cx:plotArea>
      <cx:plotAreaRegion>
        <cx:series layoutId="clusteredColumn" uniqueId="{58F0702B-F6CE-4B13-BCB3-482C42543F92}">
          <cx:tx>
            <cx:txData>
              <cx:f>_xlchart.v1.3</cx:f>
              <cx:v>Open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rgbClr val="92D050"/>
                    </a:solidFill>
                  </a:defRPr>
                </a:pPr>
                <a:endParaRPr lang="en-US" sz="900" b="1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  <cx:numFmt formatCode="$#,##0.00" sourceLinked="0"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Tesla Box &amp; Wisker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Tesla Box &amp; Wisker </a:t>
          </a:r>
        </a:p>
      </cx:txPr>
    </cx:title>
    <cx:plotArea>
      <cx:plotAreaRegion>
        <cx:series layoutId="boxWhisker" uniqueId="{8F86671E-B5F1-479E-AFE7-38A2E643B28E}">
          <cx:tx>
            <cx:txData>
              <cx:f>_xlchart.v1.5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$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Apple Stock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Apple Stock Histogram</a:t>
          </a:r>
        </a:p>
      </cx:txPr>
    </cx:title>
    <cx:plotArea>
      <cx:plotAreaRegion>
        <cx:series layoutId="clusteredColumn" uniqueId="{55207F6D-B192-48ED-A84D-0E6B271ECA2A}">
          <cx:tx>
            <cx:txData>
              <cx:f>_xlchart.v1.9</cx:f>
              <cx:v>Open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2D050"/>
                    </a:solidFill>
                  </a:defRPr>
                </a:pPr>
                <a:endParaRPr lang="en-US" sz="900" b="0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  <cx:numFmt formatCode="$#,##0.00" sourceLinked="0"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Apple Box &amp; Wisker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Apple Box &amp; Wisker</a:t>
          </a:r>
        </a:p>
      </cx:txPr>
    </cx:title>
    <cx:plotArea>
      <cx:plotAreaRegion>
        <cx:plotSurface>
          <cx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</cx:plotSurface>
        <cx:series layoutId="boxWhisker" uniqueId="{6702C112-BF1F-40B2-B527-975166DA40D1}">
          <cx:tx>
            <cx:txData>
              <cx:f>_xlchart.v1.7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Stock Box &amp; Wisker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Stock Box &amp; Wisker </a:t>
          </a:r>
        </a:p>
      </cx:txPr>
    </cx:title>
    <cx:plotArea>
      <cx:plotAreaRegion>
        <cx:series layoutId="boxWhisker" uniqueId="{409E2D87-EC31-4581-AD41-5FB0C76F191D}">
          <cx:tx>
            <cx:txData>
              <cx:f>_xlchart.v1.11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$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Stock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Stock Histogram</a:t>
          </a:r>
        </a:p>
      </cx:txPr>
    </cx:title>
    <cx:plotArea>
      <cx:plotAreaRegion>
        <cx:series layoutId="clusteredColumn" uniqueId="{2CF0AE40-0910-49C9-A535-AA2942F914FB}">
          <cx:tx>
            <cx:txData>
              <cx:f>_xlchart.v1.13</cx:f>
              <cx:v>Open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2D050"/>
                    </a:solidFill>
                  </a:defRPr>
                </a:pPr>
                <a:endParaRPr lang="en-US" sz="900" b="0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26670</xdr:rowOff>
    </xdr:from>
    <xdr:to>
      <xdr:col>23</xdr:col>
      <xdr:colOff>312420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1CE36F-888B-AADF-8B5E-090AC1381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7360" y="2171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7620</xdr:colOff>
      <xdr:row>33</xdr:row>
      <xdr:rowOff>34290</xdr:rowOff>
    </xdr:from>
    <xdr:to>
      <xdr:col>23</xdr:col>
      <xdr:colOff>312420</xdr:colOff>
      <xdr:row>48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CFAD2AC-84B3-8554-4D6C-FFF764975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7360" y="6092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601980</xdr:colOff>
      <xdr:row>17</xdr:row>
      <xdr:rowOff>11430</xdr:rowOff>
    </xdr:from>
    <xdr:to>
      <xdr:col>23</xdr:col>
      <xdr:colOff>297180</xdr:colOff>
      <xdr:row>32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786370-3A0D-18B3-C5D8-824F14D1B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179070</xdr:rowOff>
    </xdr:from>
    <xdr:to>
      <xdr:col>23</xdr:col>
      <xdr:colOff>304800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2AF49B6-819F-9AFD-2CB9-65B2533B8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828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33</xdr:row>
      <xdr:rowOff>3810</xdr:rowOff>
    </xdr:from>
    <xdr:to>
      <xdr:col>23</xdr:col>
      <xdr:colOff>304800</xdr:colOff>
      <xdr:row>48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C18367-53C5-7232-6EB5-7DC6DBBFE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8280" y="60617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7D06FE-B1FB-4B51-8DDB-2F24F21D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182880</xdr:rowOff>
    </xdr:from>
    <xdr:to>
      <xdr:col>23</xdr:col>
      <xdr:colOff>304800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AC487D-A6F6-73F5-0E88-AC62DCF52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448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32</xdr:row>
      <xdr:rowOff>179070</xdr:rowOff>
    </xdr:from>
    <xdr:to>
      <xdr:col>23</xdr:col>
      <xdr:colOff>327660</xdr:colOff>
      <xdr:row>47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9DDB59D-18DB-6356-435C-EB3B1E1C9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4480" y="6054090"/>
              <a:ext cx="4594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15240</xdr:colOff>
      <xdr:row>17</xdr:row>
      <xdr:rowOff>0</xdr:rowOff>
    </xdr:from>
    <xdr:to>
      <xdr:col>23</xdr:col>
      <xdr:colOff>320040</xdr:colOff>
      <xdr:row>31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BED58-BEF1-425A-B1D0-E1083A7AE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33</xdr:row>
      <xdr:rowOff>3810</xdr:rowOff>
    </xdr:from>
    <xdr:to>
      <xdr:col>23</xdr:col>
      <xdr:colOff>304800</xdr:colOff>
      <xdr:row>48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3444E04-201C-EA95-22DB-94816C3B7A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3120" y="60617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7620</xdr:colOff>
      <xdr:row>1</xdr:row>
      <xdr:rowOff>3810</xdr:rowOff>
    </xdr:from>
    <xdr:to>
      <xdr:col>23</xdr:col>
      <xdr:colOff>312420</xdr:colOff>
      <xdr:row>15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6F25406-0325-4D34-C2E3-A89509E9A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40740" y="194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15240</xdr:colOff>
      <xdr:row>17</xdr:row>
      <xdr:rowOff>0</xdr:rowOff>
    </xdr:from>
    <xdr:to>
      <xdr:col>23</xdr:col>
      <xdr:colOff>320040</xdr:colOff>
      <xdr:row>31</xdr:row>
      <xdr:rowOff>182880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3998FB04-A43F-4F11-9FB8-2BDBA5975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Column1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%change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9"/>
  <sheetViews>
    <sheetView topLeftCell="I3" workbookViewId="0">
      <selection activeCell="O19" sqref="O19"/>
    </sheetView>
  </sheetViews>
  <sheetFormatPr defaultRowHeight="14.4" x14ac:dyDescent="0.3"/>
  <cols>
    <col min="1" max="1" width="15.21875" customWidth="1"/>
    <col min="10" max="15" width="16.109375" customWidth="1"/>
  </cols>
  <sheetData>
    <row r="1" spans="1:1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15" x14ac:dyDescent="0.3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  <c r="J2" s="19" t="s">
        <v>1</v>
      </c>
      <c r="K2" s="15"/>
      <c r="L2" s="19" t="s">
        <v>2</v>
      </c>
      <c r="M2" s="21"/>
      <c r="N2" s="15" t="s">
        <v>3</v>
      </c>
      <c r="O2" s="21"/>
    </row>
    <row r="3" spans="1:15" x14ac:dyDescent="0.3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  <c r="J3" s="16"/>
      <c r="L3" s="16"/>
      <c r="M3" s="17"/>
      <c r="O3" s="17"/>
    </row>
    <row r="4" spans="1:15" x14ac:dyDescent="0.3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  <c r="J4" s="16" t="s">
        <v>18</v>
      </c>
      <c r="K4">
        <v>194.47089983411593</v>
      </c>
      <c r="L4" s="16" t="s">
        <v>18</v>
      </c>
      <c r="M4" s="17">
        <v>196.52267603990614</v>
      </c>
      <c r="N4" t="s">
        <v>18</v>
      </c>
      <c r="O4" s="17">
        <v>192.30184656338011</v>
      </c>
    </row>
    <row r="5" spans="1:15" x14ac:dyDescent="0.3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  <c r="J5" s="16" t="s">
        <v>19</v>
      </c>
      <c r="K5">
        <v>2.0764814414982258</v>
      </c>
      <c r="L5" s="16" t="s">
        <v>19</v>
      </c>
      <c r="M5" s="17">
        <v>2.0980275518488054</v>
      </c>
      <c r="N5" t="s">
        <v>19</v>
      </c>
      <c r="O5" s="17">
        <v>2.0531902550736922</v>
      </c>
    </row>
    <row r="6" spans="1:15" x14ac:dyDescent="0.3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  <c r="J6" s="16" t="s">
        <v>20</v>
      </c>
      <c r="K6">
        <v>203.58000200000001</v>
      </c>
      <c r="L6" s="16" t="s">
        <v>20</v>
      </c>
      <c r="M6" s="17">
        <v>205.19000249999999</v>
      </c>
      <c r="N6" t="s">
        <v>20</v>
      </c>
      <c r="O6" s="17">
        <v>201.31500199999999</v>
      </c>
    </row>
    <row r="7" spans="1:15" x14ac:dyDescent="0.3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  <c r="J7" s="16" t="s">
        <v>21</v>
      </c>
      <c r="K7">
        <v>95.139999000000003</v>
      </c>
      <c r="L7" s="16" t="s">
        <v>21</v>
      </c>
      <c r="M7" s="17">
        <v>107.900002</v>
      </c>
      <c r="N7" t="s">
        <v>21</v>
      </c>
      <c r="O7" s="17">
        <v>89.660004000000001</v>
      </c>
    </row>
    <row r="8" spans="1:15" x14ac:dyDescent="0.3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  <c r="J8" s="16" t="s">
        <v>22</v>
      </c>
      <c r="K8">
        <v>74.232396405215226</v>
      </c>
      <c r="L8" s="16" t="s">
        <v>22</v>
      </c>
      <c r="M8" s="17">
        <v>75.002651016005643</v>
      </c>
      <c r="N8" t="s">
        <v>22</v>
      </c>
      <c r="O8" s="17">
        <v>73.399756850215752</v>
      </c>
    </row>
    <row r="9" spans="1:15" x14ac:dyDescent="0.3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  <c r="J9" s="16" t="s">
        <v>23</v>
      </c>
      <c r="K9">
        <v>5510.4486760610107</v>
      </c>
      <c r="L9" s="16" t="s">
        <v>23</v>
      </c>
      <c r="M9" s="17">
        <v>5625.3976594287324</v>
      </c>
      <c r="N9" t="s">
        <v>23</v>
      </c>
      <c r="O9" s="17">
        <v>5387.5243056707941</v>
      </c>
    </row>
    <row r="10" spans="1:15" x14ac:dyDescent="0.3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  <c r="J10" s="16" t="s">
        <v>24</v>
      </c>
      <c r="K10">
        <v>-1.2879576628598546</v>
      </c>
      <c r="L10" s="16" t="s">
        <v>24</v>
      </c>
      <c r="M10" s="17">
        <v>-1.297941694250804</v>
      </c>
      <c r="N10" t="s">
        <v>24</v>
      </c>
      <c r="O10" s="17">
        <v>-1.2838222259384424</v>
      </c>
    </row>
    <row r="11" spans="1:15" x14ac:dyDescent="0.3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  <c r="J11" s="16" t="s">
        <v>25</v>
      </c>
      <c r="K11">
        <v>0.14983243629419568</v>
      </c>
      <c r="L11" s="16" t="s">
        <v>25</v>
      </c>
      <c r="M11" s="17">
        <v>0.14244805232602736</v>
      </c>
      <c r="N11" t="s">
        <v>25</v>
      </c>
      <c r="O11" s="17">
        <v>0.15165368414126215</v>
      </c>
    </row>
    <row r="12" spans="1:15" x14ac:dyDescent="0.3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  <c r="J12" s="16" t="s">
        <v>26</v>
      </c>
      <c r="K12">
        <v>258.55999700000001</v>
      </c>
      <c r="L12" s="16" t="s">
        <v>26</v>
      </c>
      <c r="M12" s="17">
        <v>263.36001499999998</v>
      </c>
      <c r="N12" t="s">
        <v>26</v>
      </c>
      <c r="O12" s="17">
        <v>258.37001000000004</v>
      </c>
    </row>
    <row r="13" spans="1:15" x14ac:dyDescent="0.3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  <c r="J13" s="16" t="s">
        <v>27</v>
      </c>
      <c r="K13">
        <v>86.059997999999993</v>
      </c>
      <c r="L13" s="16" t="s">
        <v>27</v>
      </c>
      <c r="M13" s="17">
        <v>86.309997999999993</v>
      </c>
      <c r="N13" t="s">
        <v>27</v>
      </c>
      <c r="O13" s="17">
        <v>83.830001999999993</v>
      </c>
    </row>
    <row r="14" spans="1:15" x14ac:dyDescent="0.3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  <c r="J14" s="16" t="s">
        <v>28</v>
      </c>
      <c r="K14">
        <v>344.61999500000002</v>
      </c>
      <c r="L14" s="16" t="s">
        <v>28</v>
      </c>
      <c r="M14" s="17">
        <v>349.67001299999998</v>
      </c>
      <c r="N14" t="s">
        <v>28</v>
      </c>
      <c r="O14" s="17">
        <v>342.20001200000002</v>
      </c>
    </row>
    <row r="15" spans="1:15" x14ac:dyDescent="0.3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  <c r="J15" s="16" t="s">
        <v>29</v>
      </c>
      <c r="K15">
        <v>248533.80998800014</v>
      </c>
      <c r="L15" s="16" t="s">
        <v>29</v>
      </c>
      <c r="M15" s="17">
        <v>251155.97997900005</v>
      </c>
      <c r="N15" t="s">
        <v>29</v>
      </c>
      <c r="O15" s="17">
        <v>245761.75990799977</v>
      </c>
    </row>
    <row r="16" spans="1:15" ht="15" thickBot="1" x14ac:dyDescent="0.3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  <c r="J16" s="20" t="s">
        <v>30</v>
      </c>
      <c r="K16" s="14">
        <v>1278</v>
      </c>
      <c r="L16" s="20" t="s">
        <v>30</v>
      </c>
      <c r="M16" s="22">
        <v>1278</v>
      </c>
      <c r="N16" s="14" t="s">
        <v>30</v>
      </c>
      <c r="O16" s="22">
        <v>1278</v>
      </c>
    </row>
    <row r="17" spans="1:15" x14ac:dyDescent="0.3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  <c r="J17" s="19" t="s">
        <v>4</v>
      </c>
      <c r="K17" s="15"/>
      <c r="L17" s="19" t="s">
        <v>5</v>
      </c>
      <c r="M17" s="21"/>
      <c r="N17" s="15" t="s">
        <v>6</v>
      </c>
      <c r="O17" s="21"/>
    </row>
    <row r="18" spans="1:15" x14ac:dyDescent="0.3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  <c r="J18" s="16"/>
      <c r="L18" s="16"/>
      <c r="M18" s="17"/>
      <c r="O18" s="17"/>
    </row>
    <row r="19" spans="1:15" x14ac:dyDescent="0.3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  <c r="J19" s="16" t="s">
        <v>18</v>
      </c>
      <c r="K19">
        <v>194.51054765884211</v>
      </c>
      <c r="L19" s="16" t="s">
        <v>18</v>
      </c>
      <c r="M19" s="17">
        <v>190.82678351643196</v>
      </c>
      <c r="N19" t="s">
        <v>18</v>
      </c>
      <c r="O19" s="17">
        <v>30267789.436619699</v>
      </c>
    </row>
    <row r="20" spans="1:15" x14ac:dyDescent="0.3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  <c r="J20" s="16" t="s">
        <v>19</v>
      </c>
      <c r="K20">
        <v>2.0767481611541547</v>
      </c>
      <c r="L20" s="16" t="s">
        <v>19</v>
      </c>
      <c r="M20" s="17">
        <v>2.1032223618112145</v>
      </c>
      <c r="N20" t="s">
        <v>19</v>
      </c>
      <c r="O20" s="17">
        <v>359366.01205553138</v>
      </c>
    </row>
    <row r="21" spans="1:15" x14ac:dyDescent="0.3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  <c r="J21" s="16" t="s">
        <v>20</v>
      </c>
      <c r="K21">
        <v>203.050003</v>
      </c>
      <c r="L21" s="16" t="s">
        <v>20</v>
      </c>
      <c r="M21" s="17">
        <v>198.8247145</v>
      </c>
      <c r="N21" t="s">
        <v>20</v>
      </c>
      <c r="O21" s="17">
        <v>27062700</v>
      </c>
    </row>
    <row r="22" spans="1:15" x14ac:dyDescent="0.3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  <c r="J22" s="16" t="s">
        <v>21</v>
      </c>
      <c r="K22">
        <v>92.330001999999993</v>
      </c>
      <c r="L22" s="16" t="s">
        <v>21</v>
      </c>
      <c r="M22" s="17">
        <v>89.883148000000006</v>
      </c>
      <c r="N22" t="s">
        <v>21</v>
      </c>
      <c r="O22" s="17">
        <v>22860700</v>
      </c>
    </row>
    <row r="23" spans="1:15" x14ac:dyDescent="0.3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  <c r="J23" s="16" t="s">
        <v>22</v>
      </c>
      <c r="K23">
        <v>74.241931399765278</v>
      </c>
      <c r="L23" s="16" t="s">
        <v>22</v>
      </c>
      <c r="M23" s="17">
        <v>75.188360931188456</v>
      </c>
      <c r="N23" t="s">
        <v>22</v>
      </c>
      <c r="O23" s="17">
        <v>12847020.796015313</v>
      </c>
    </row>
    <row r="24" spans="1:15" x14ac:dyDescent="0.3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  <c r="J24" s="16" t="s">
        <v>23</v>
      </c>
      <c r="K24">
        <v>5511.864377967453</v>
      </c>
      <c r="L24" s="16" t="s">
        <v>23</v>
      </c>
      <c r="M24" s="17">
        <v>5653.2896195186668</v>
      </c>
      <c r="N24" t="s">
        <v>23</v>
      </c>
      <c r="O24" s="17">
        <v>165045943333249.91</v>
      </c>
    </row>
    <row r="25" spans="1:15" x14ac:dyDescent="0.3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  <c r="J25" s="16" t="s">
        <v>24</v>
      </c>
      <c r="K25">
        <v>-1.2906775467524019</v>
      </c>
      <c r="L25" s="16" t="s">
        <v>24</v>
      </c>
      <c r="M25" s="17">
        <v>-1.3105738412620851</v>
      </c>
      <c r="N25" t="s">
        <v>24</v>
      </c>
      <c r="O25" s="17">
        <v>5.7540117177419088</v>
      </c>
    </row>
    <row r="26" spans="1:15" x14ac:dyDescent="0.3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  <c r="J26" s="16" t="s">
        <v>25</v>
      </c>
      <c r="K26">
        <v>0.14721657870432894</v>
      </c>
      <c r="L26" s="16" t="s">
        <v>25</v>
      </c>
      <c r="M26" s="17">
        <v>0.1402607635830686</v>
      </c>
      <c r="N26" t="s">
        <v>25</v>
      </c>
      <c r="O26" s="17">
        <v>2.0164135681641153</v>
      </c>
    </row>
    <row r="27" spans="1:15" x14ac:dyDescent="0.3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  <c r="J27" s="16" t="s">
        <v>26</v>
      </c>
      <c r="K27">
        <v>258.09998300000001</v>
      </c>
      <c r="L27" s="16" t="s">
        <v>26</v>
      </c>
      <c r="M27" s="17">
        <v>259.86961400000001</v>
      </c>
      <c r="N27" t="s">
        <v>26</v>
      </c>
      <c r="O27" s="17">
        <v>102252900</v>
      </c>
    </row>
    <row r="28" spans="1:15" x14ac:dyDescent="0.3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  <c r="J28" s="16" t="s">
        <v>27</v>
      </c>
      <c r="K28">
        <v>85.010002</v>
      </c>
      <c r="L28" s="16" t="s">
        <v>27</v>
      </c>
      <c r="M28" s="17">
        <v>80.055190999999994</v>
      </c>
      <c r="N28" t="s">
        <v>27</v>
      </c>
      <c r="O28" s="17">
        <v>8989200</v>
      </c>
    </row>
    <row r="29" spans="1:15" x14ac:dyDescent="0.3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  <c r="J29" s="16" t="s">
        <v>28</v>
      </c>
      <c r="K29">
        <v>343.10998499999999</v>
      </c>
      <c r="L29" s="16" t="s">
        <v>28</v>
      </c>
      <c r="M29" s="17">
        <v>339.92480499999999</v>
      </c>
      <c r="N29" t="s">
        <v>28</v>
      </c>
      <c r="O29" s="17">
        <v>111242100</v>
      </c>
    </row>
    <row r="30" spans="1:15" x14ac:dyDescent="0.3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  <c r="J30" s="16" t="s">
        <v>29</v>
      </c>
      <c r="K30">
        <v>248584.47990800021</v>
      </c>
      <c r="L30" s="16" t="s">
        <v>29</v>
      </c>
      <c r="M30" s="17">
        <v>243876.62933400003</v>
      </c>
      <c r="N30" t="s">
        <v>29</v>
      </c>
      <c r="O30" s="17">
        <v>38682234900</v>
      </c>
    </row>
    <row r="31" spans="1:15" ht="15" thickBot="1" x14ac:dyDescent="0.3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  <c r="J31" s="20" t="s">
        <v>30</v>
      </c>
      <c r="K31" s="14">
        <v>1278</v>
      </c>
      <c r="L31" s="20" t="s">
        <v>30</v>
      </c>
      <c r="M31" s="22">
        <v>1278</v>
      </c>
      <c r="N31" s="14" t="s">
        <v>30</v>
      </c>
      <c r="O31" s="22">
        <v>1278</v>
      </c>
    </row>
    <row r="32" spans="1:15" x14ac:dyDescent="0.3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3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3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3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3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3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3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3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3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3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3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3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3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3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3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3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3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3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3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3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3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3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3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3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3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3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3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3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3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3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3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3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3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3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3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3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3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3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3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79"/>
  <sheetViews>
    <sheetView tabSelected="1" topLeftCell="J12" workbookViewId="0">
      <selection activeCell="P27" sqref="P27"/>
    </sheetView>
  </sheetViews>
  <sheetFormatPr defaultRowHeight="14.4" x14ac:dyDescent="0.3"/>
  <cols>
    <col min="1" max="1" width="11.5546875" customWidth="1"/>
    <col min="10" max="15" width="16.109375" customWidth="1"/>
  </cols>
  <sheetData>
    <row r="1" spans="1:1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15" x14ac:dyDescent="0.3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  <c r="J2" s="19" t="s">
        <v>1</v>
      </c>
      <c r="K2" s="21"/>
      <c r="L2" s="15" t="s">
        <v>2</v>
      </c>
      <c r="M2" s="15"/>
      <c r="N2" s="19" t="s">
        <v>3</v>
      </c>
      <c r="O2" s="21"/>
    </row>
    <row r="3" spans="1:15" x14ac:dyDescent="0.3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  <c r="J3" s="16"/>
      <c r="K3" s="17"/>
      <c r="N3" s="16"/>
      <c r="O3" s="17"/>
    </row>
    <row r="4" spans="1:15" x14ac:dyDescent="0.3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  <c r="J4" s="16" t="s">
        <v>18</v>
      </c>
      <c r="K4" s="17">
        <v>131.89521121987468</v>
      </c>
      <c r="L4" t="s">
        <v>18</v>
      </c>
      <c r="M4">
        <v>134.95840565023471</v>
      </c>
      <c r="N4" s="16" t="s">
        <v>18</v>
      </c>
      <c r="O4" s="17">
        <v>128.51182994287953</v>
      </c>
    </row>
    <row r="5" spans="1:15" x14ac:dyDescent="0.3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  <c r="J5" s="16" t="s">
        <v>19</v>
      </c>
      <c r="K5" s="17">
        <v>3.2774669804881364</v>
      </c>
      <c r="L5" t="s">
        <v>19</v>
      </c>
      <c r="M5">
        <v>3.3516041693980672</v>
      </c>
      <c r="N5" s="16" t="s">
        <v>19</v>
      </c>
      <c r="O5" s="17">
        <v>3.1927357207401776</v>
      </c>
    </row>
    <row r="6" spans="1:15" x14ac:dyDescent="0.3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  <c r="J6" s="16" t="s">
        <v>20</v>
      </c>
      <c r="K6" s="17">
        <v>96.573334000000003</v>
      </c>
      <c r="L6" t="s">
        <v>20</v>
      </c>
      <c r="M6">
        <v>100.32166649999999</v>
      </c>
      <c r="N6" s="16" t="s">
        <v>20</v>
      </c>
      <c r="O6" s="17">
        <v>94.2669985</v>
      </c>
    </row>
    <row r="7" spans="1:15" x14ac:dyDescent="0.3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  <c r="J7" s="16" t="s">
        <v>21</v>
      </c>
      <c r="K7" s="17">
        <v>24</v>
      </c>
      <c r="L7" t="s">
        <v>21</v>
      </c>
      <c r="M7">
        <v>21.495999999999999</v>
      </c>
      <c r="N7" s="16" t="s">
        <v>21</v>
      </c>
      <c r="O7" s="17">
        <v>21.766666000000001</v>
      </c>
    </row>
    <row r="8" spans="1:15" x14ac:dyDescent="0.3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  <c r="J8" s="16" t="s">
        <v>22</v>
      </c>
      <c r="K8" s="17">
        <v>117.16657959873562</v>
      </c>
      <c r="L8" t="s">
        <v>22</v>
      </c>
      <c r="M8">
        <v>119.81691929623828</v>
      </c>
      <c r="N8" s="16" t="s">
        <v>22</v>
      </c>
      <c r="O8" s="17">
        <v>114.1375111294381</v>
      </c>
    </row>
    <row r="9" spans="1:15" x14ac:dyDescent="0.3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  <c r="J9" s="16" t="s">
        <v>23</v>
      </c>
      <c r="K9" s="17">
        <v>13728.007374866851</v>
      </c>
      <c r="L9" t="s">
        <v>23</v>
      </c>
      <c r="M9">
        <v>14356.094149641276</v>
      </c>
      <c r="N9" s="16" t="s">
        <v>23</v>
      </c>
      <c r="O9" s="17">
        <v>13027.371446822606</v>
      </c>
    </row>
    <row r="10" spans="1:15" x14ac:dyDescent="0.3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  <c r="J10" s="16" t="s">
        <v>24</v>
      </c>
      <c r="K10" s="17">
        <v>-1.2572611379506926</v>
      </c>
      <c r="L10" t="s">
        <v>24</v>
      </c>
      <c r="M10">
        <v>-1.2544372494412828</v>
      </c>
      <c r="N10" s="16" t="s">
        <v>24</v>
      </c>
      <c r="O10" s="17">
        <v>-1.2665032557608689</v>
      </c>
    </row>
    <row r="11" spans="1:15" x14ac:dyDescent="0.3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  <c r="J11" s="16" t="s">
        <v>25</v>
      </c>
      <c r="K11" s="17">
        <v>0.47059208489707555</v>
      </c>
      <c r="L11" t="s">
        <v>25</v>
      </c>
      <c r="M11">
        <v>0.46963350909960433</v>
      </c>
      <c r="N11" s="16" t="s">
        <v>25</v>
      </c>
      <c r="O11" s="17">
        <v>0.46972383311813087</v>
      </c>
    </row>
    <row r="12" spans="1:15" x14ac:dyDescent="0.3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  <c r="J12" s="16" t="s">
        <v>26</v>
      </c>
      <c r="K12" s="17">
        <v>399.39666800000003</v>
      </c>
      <c r="L12" t="s">
        <v>26</v>
      </c>
      <c r="M12">
        <v>402.05134099999998</v>
      </c>
      <c r="N12" s="16" t="s">
        <v>26</v>
      </c>
      <c r="O12" s="17">
        <v>393.867323</v>
      </c>
    </row>
    <row r="13" spans="1:15" x14ac:dyDescent="0.3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  <c r="J13" s="16" t="s">
        <v>27</v>
      </c>
      <c r="K13" s="17">
        <v>12.073333</v>
      </c>
      <c r="L13" t="s">
        <v>27</v>
      </c>
      <c r="M13">
        <v>12.445333</v>
      </c>
      <c r="N13" s="16" t="s">
        <v>27</v>
      </c>
      <c r="O13" s="17">
        <v>11.799333000000001</v>
      </c>
    </row>
    <row r="14" spans="1:15" x14ac:dyDescent="0.3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  <c r="J14" s="16" t="s">
        <v>28</v>
      </c>
      <c r="K14" s="17">
        <v>411.47000100000002</v>
      </c>
      <c r="L14" t="s">
        <v>28</v>
      </c>
      <c r="M14">
        <v>414.49667399999998</v>
      </c>
      <c r="N14" s="16" t="s">
        <v>28</v>
      </c>
      <c r="O14" s="17">
        <v>405.66665599999999</v>
      </c>
    </row>
    <row r="15" spans="1:15" x14ac:dyDescent="0.3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J15" s="16" t="s">
        <v>29</v>
      </c>
      <c r="K15" s="17">
        <v>168562.07993899984</v>
      </c>
      <c r="L15" t="s">
        <v>29</v>
      </c>
      <c r="M15">
        <v>172476.84242099995</v>
      </c>
      <c r="N15" s="16" t="s">
        <v>29</v>
      </c>
      <c r="O15" s="17">
        <v>164238.11866700003</v>
      </c>
    </row>
    <row r="16" spans="1:15" ht="15" thickBot="1" x14ac:dyDescent="0.3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  <c r="J16" s="20" t="s">
        <v>30</v>
      </c>
      <c r="K16" s="22">
        <v>1278</v>
      </c>
      <c r="L16" s="14" t="s">
        <v>30</v>
      </c>
      <c r="M16" s="14">
        <v>1278</v>
      </c>
      <c r="N16" s="20" t="s">
        <v>30</v>
      </c>
      <c r="O16" s="22">
        <v>1278</v>
      </c>
    </row>
    <row r="17" spans="1:15" x14ac:dyDescent="0.3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  <c r="J17" s="19" t="s">
        <v>4</v>
      </c>
      <c r="K17" s="21"/>
      <c r="L17" s="19" t="s">
        <v>5</v>
      </c>
      <c r="M17" s="21"/>
      <c r="N17" s="19" t="s">
        <v>6</v>
      </c>
      <c r="O17" s="21"/>
    </row>
    <row r="18" spans="1:15" x14ac:dyDescent="0.3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  <c r="J18" s="16"/>
      <c r="K18" s="17"/>
      <c r="L18" s="16"/>
      <c r="M18" s="17"/>
      <c r="N18" s="16"/>
      <c r="O18" s="17">
        <f>-O19-O27</f>
        <v>-1018037537.323944</v>
      </c>
    </row>
    <row r="19" spans="1:15" x14ac:dyDescent="0.3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  <c r="J19" s="16" t="s">
        <v>18</v>
      </c>
      <c r="K19" s="17">
        <v>131.79028115414715</v>
      </c>
      <c r="L19" s="16" t="s">
        <v>18</v>
      </c>
      <c r="M19" s="17">
        <v>131.79028115414715</v>
      </c>
      <c r="N19" s="16" t="s">
        <v>18</v>
      </c>
      <c r="O19" s="17">
        <v>133357337.323944</v>
      </c>
    </row>
    <row r="20" spans="1:15" x14ac:dyDescent="0.3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  <c r="J20" s="16" t="s">
        <v>19</v>
      </c>
      <c r="K20" s="17">
        <v>3.2722191950828714</v>
      </c>
      <c r="L20" s="16" t="s">
        <v>19</v>
      </c>
      <c r="M20" s="17">
        <v>3.2722191950828714</v>
      </c>
      <c r="N20" s="16" t="s">
        <v>19</v>
      </c>
      <c r="O20" s="17">
        <v>2515609.4071395816</v>
      </c>
    </row>
    <row r="21" spans="1:15" x14ac:dyDescent="0.3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  <c r="J21" s="16" t="s">
        <v>20</v>
      </c>
      <c r="K21" s="17">
        <v>97.640003500000006</v>
      </c>
      <c r="L21" s="16" t="s">
        <v>20</v>
      </c>
      <c r="M21" s="17">
        <v>97.640003500000006</v>
      </c>
      <c r="N21" s="16" t="s">
        <v>20</v>
      </c>
      <c r="O21" s="17">
        <v>103169550</v>
      </c>
    </row>
    <row r="22" spans="1:15" x14ac:dyDescent="0.3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  <c r="J22" s="16" t="s">
        <v>21</v>
      </c>
      <c r="K22" s="17">
        <v>23.620667000000001</v>
      </c>
      <c r="L22" s="16" t="s">
        <v>21</v>
      </c>
      <c r="M22" s="17">
        <v>23.620667000000001</v>
      </c>
      <c r="N22" s="16" t="s">
        <v>21</v>
      </c>
      <c r="O22" s="17">
        <v>130173000</v>
      </c>
    </row>
    <row r="23" spans="1:15" x14ac:dyDescent="0.3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  <c r="J23" s="16" t="s">
        <v>22</v>
      </c>
      <c r="K23" s="17">
        <v>116.97897585777848</v>
      </c>
      <c r="L23" s="16" t="s">
        <v>22</v>
      </c>
      <c r="M23" s="17">
        <v>116.97897585777848</v>
      </c>
      <c r="N23" s="16" t="s">
        <v>22</v>
      </c>
      <c r="O23" s="17">
        <v>89930837.319083959</v>
      </c>
    </row>
    <row r="24" spans="1:15" x14ac:dyDescent="0.3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  <c r="J24" s="16" t="s">
        <v>23</v>
      </c>
      <c r="K24" s="17">
        <v>13684.08079273472</v>
      </c>
      <c r="L24" s="16" t="s">
        <v>23</v>
      </c>
      <c r="M24" s="17">
        <v>13684.08079273472</v>
      </c>
      <c r="N24" s="16" t="s">
        <v>23</v>
      </c>
      <c r="O24" s="17">
        <v>8087555500911543</v>
      </c>
    </row>
    <row r="25" spans="1:15" x14ac:dyDescent="0.3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  <c r="J25" s="16" t="s">
        <v>24</v>
      </c>
      <c r="K25" s="17">
        <v>-1.2603710575378482</v>
      </c>
      <c r="L25" s="16" t="s">
        <v>24</v>
      </c>
      <c r="M25" s="17">
        <v>-1.2603710575378482</v>
      </c>
      <c r="N25" s="16" t="s">
        <v>24</v>
      </c>
      <c r="O25" s="17">
        <v>9.9594292694933717</v>
      </c>
    </row>
    <row r="26" spans="1:15" x14ac:dyDescent="0.3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  <c r="J26" s="16" t="s">
        <v>25</v>
      </c>
      <c r="K26" s="17">
        <v>0.46879229762979219</v>
      </c>
      <c r="L26" s="16" t="s">
        <v>25</v>
      </c>
      <c r="M26" s="17">
        <v>0.46879229762979219</v>
      </c>
      <c r="N26" s="16" t="s">
        <v>25</v>
      </c>
      <c r="O26" s="17">
        <v>2.4601476208241602</v>
      </c>
    </row>
    <row r="27" spans="1:15" x14ac:dyDescent="0.3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  <c r="J27" s="16" t="s">
        <v>26</v>
      </c>
      <c r="K27" s="17">
        <v>398.03866800000003</v>
      </c>
      <c r="L27" s="16" t="s">
        <v>26</v>
      </c>
      <c r="M27" s="17">
        <v>398.03866800000003</v>
      </c>
      <c r="N27" s="16" t="s">
        <v>26</v>
      </c>
      <c r="O27" s="17">
        <v>884680200</v>
      </c>
    </row>
    <row r="28" spans="1:15" x14ac:dyDescent="0.3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  <c r="J28" s="16" t="s">
        <v>27</v>
      </c>
      <c r="K28" s="17">
        <v>11.931333</v>
      </c>
      <c r="L28" s="16" t="s">
        <v>27</v>
      </c>
      <c r="M28" s="17">
        <v>11.931333</v>
      </c>
      <c r="N28" s="16" t="s">
        <v>27</v>
      </c>
      <c r="O28" s="17">
        <v>29401800</v>
      </c>
    </row>
    <row r="29" spans="1:15" x14ac:dyDescent="0.3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  <c r="J29" s="16" t="s">
        <v>28</v>
      </c>
      <c r="K29" s="17">
        <v>409.97000100000002</v>
      </c>
      <c r="L29" s="16" t="s">
        <v>28</v>
      </c>
      <c r="M29" s="17">
        <v>409.97000100000002</v>
      </c>
      <c r="N29" s="16" t="s">
        <v>28</v>
      </c>
      <c r="O29" s="17">
        <v>914082000</v>
      </c>
    </row>
    <row r="30" spans="1:15" x14ac:dyDescent="0.3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  <c r="J30" s="16" t="s">
        <v>29</v>
      </c>
      <c r="K30" s="17">
        <v>168427.97931500006</v>
      </c>
      <c r="L30" s="16" t="s">
        <v>29</v>
      </c>
      <c r="M30" s="17">
        <v>168427.97931500006</v>
      </c>
      <c r="N30" s="16" t="s">
        <v>29</v>
      </c>
      <c r="O30" s="17">
        <v>170430677100</v>
      </c>
    </row>
    <row r="31" spans="1:15" ht="15" thickBot="1" x14ac:dyDescent="0.3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  <c r="J31" s="20" t="s">
        <v>30</v>
      </c>
      <c r="K31" s="22">
        <v>1278</v>
      </c>
      <c r="L31" s="20" t="s">
        <v>30</v>
      </c>
      <c r="M31" s="22">
        <v>1278</v>
      </c>
      <c r="N31" s="20" t="s">
        <v>30</v>
      </c>
      <c r="O31" s="22">
        <v>1278</v>
      </c>
    </row>
    <row r="32" spans="1:15" x14ac:dyDescent="0.3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15" x14ac:dyDescent="0.3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  <c r="O33">
        <f>O18</f>
        <v>-1018037537.323944</v>
      </c>
    </row>
    <row r="34" spans="1:15" x14ac:dyDescent="0.3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15" x14ac:dyDescent="0.3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15" x14ac:dyDescent="0.3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15" x14ac:dyDescent="0.3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15" x14ac:dyDescent="0.3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15" x14ac:dyDescent="0.3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15" x14ac:dyDescent="0.3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15" x14ac:dyDescent="0.3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15" x14ac:dyDescent="0.3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15" x14ac:dyDescent="0.3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15" x14ac:dyDescent="0.3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15" x14ac:dyDescent="0.3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15" x14ac:dyDescent="0.3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15" x14ac:dyDescent="0.3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15" x14ac:dyDescent="0.3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9"/>
  <sheetViews>
    <sheetView topLeftCell="P1" workbookViewId="0">
      <selection activeCell="Y27" sqref="Y27"/>
    </sheetView>
  </sheetViews>
  <sheetFormatPr defaultRowHeight="14.4" x14ac:dyDescent="0.3"/>
  <cols>
    <col min="1" max="1" width="10.77734375" customWidth="1"/>
    <col min="10" max="15" width="16.109375" customWidth="1"/>
    <col min="16" max="16" width="10.77734375" customWidth="1"/>
  </cols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16" x14ac:dyDescent="0.3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  <c r="J2" s="19" t="s">
        <v>1</v>
      </c>
      <c r="K2" s="21"/>
      <c r="L2" s="15" t="s">
        <v>2</v>
      </c>
      <c r="M2" s="15"/>
      <c r="N2" s="19" t="s">
        <v>3</v>
      </c>
      <c r="O2" s="21"/>
      <c r="P2" s="1"/>
    </row>
    <row r="3" spans="1:16" x14ac:dyDescent="0.3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  <c r="J3" s="26"/>
      <c r="K3" s="27"/>
      <c r="N3" s="16"/>
      <c r="O3" s="17"/>
      <c r="P3" s="1"/>
    </row>
    <row r="4" spans="1:16" x14ac:dyDescent="0.3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  <c r="J4" s="16" t="s">
        <v>18</v>
      </c>
      <c r="K4" s="17">
        <v>98.574104237089301</v>
      </c>
      <c r="L4" t="s">
        <v>18</v>
      </c>
      <c r="M4">
        <v>99.778016533646223</v>
      </c>
      <c r="N4" s="16" t="s">
        <v>18</v>
      </c>
      <c r="O4" s="17">
        <v>97.422742464006333</v>
      </c>
      <c r="P4" s="1"/>
    </row>
    <row r="5" spans="1:16" x14ac:dyDescent="0.3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  <c r="J5" s="16" t="s">
        <v>19</v>
      </c>
      <c r="K5" s="17">
        <v>1.2916717404579325</v>
      </c>
      <c r="L5" t="s">
        <v>19</v>
      </c>
      <c r="M5">
        <v>1.3083690505855903</v>
      </c>
      <c r="N5" s="16" t="s">
        <v>19</v>
      </c>
      <c r="O5" s="17">
        <v>1.2746276587417038</v>
      </c>
      <c r="P5" s="1"/>
    </row>
    <row r="6" spans="1:16" x14ac:dyDescent="0.3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  <c r="J6" s="16" t="s">
        <v>20</v>
      </c>
      <c r="K6" s="17">
        <v>95.087497499999998</v>
      </c>
      <c r="L6" t="s">
        <v>20</v>
      </c>
      <c r="M6">
        <v>96.307499000000007</v>
      </c>
      <c r="N6" s="16" t="s">
        <v>20</v>
      </c>
      <c r="O6" s="17">
        <v>93.983749000000003</v>
      </c>
      <c r="P6" s="1"/>
    </row>
    <row r="7" spans="1:16" x14ac:dyDescent="0.3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  <c r="J7" s="16" t="s">
        <v>21</v>
      </c>
      <c r="K7" s="17">
        <v>127.82</v>
      </c>
      <c r="L7" t="s">
        <v>21</v>
      </c>
      <c r="M7">
        <v>151.570007</v>
      </c>
      <c r="N7" s="16" t="s">
        <v>21</v>
      </c>
      <c r="O7" s="17">
        <v>133.770004</v>
      </c>
      <c r="P7" s="1"/>
    </row>
    <row r="8" spans="1:16" x14ac:dyDescent="0.3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  <c r="J8" s="16" t="s">
        <v>22</v>
      </c>
      <c r="K8" s="17">
        <v>46.176135623877883</v>
      </c>
      <c r="L8" t="s">
        <v>22</v>
      </c>
      <c r="M8">
        <v>46.773049865212393</v>
      </c>
      <c r="N8" s="16" t="s">
        <v>22</v>
      </c>
      <c r="O8" s="17">
        <v>45.566824601377682</v>
      </c>
      <c r="P8" s="1"/>
    </row>
    <row r="9" spans="1:16" x14ac:dyDescent="0.3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  <c r="J9" s="16" t="s">
        <v>23</v>
      </c>
      <c r="K9" s="17">
        <v>2132.2355011547643</v>
      </c>
      <c r="L9" t="s">
        <v>23</v>
      </c>
      <c r="M9">
        <v>2187.7181936936449</v>
      </c>
      <c r="N9" s="16" t="s">
        <v>23</v>
      </c>
      <c r="O9" s="17">
        <v>2076.3355042527187</v>
      </c>
      <c r="P9" s="1"/>
    </row>
    <row r="10" spans="1:16" x14ac:dyDescent="0.3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  <c r="J10" s="16" t="s">
        <v>24</v>
      </c>
      <c r="K10" s="17">
        <v>-1.5820374769609025</v>
      </c>
      <c r="L10" t="s">
        <v>24</v>
      </c>
      <c r="M10">
        <v>-1.5836839037830672</v>
      </c>
      <c r="N10" s="16" t="s">
        <v>24</v>
      </c>
      <c r="O10" s="17">
        <v>-1.5775755978186388</v>
      </c>
      <c r="P10" s="1"/>
    </row>
    <row r="11" spans="1:16" x14ac:dyDescent="0.3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  <c r="J11" s="16" t="s">
        <v>25</v>
      </c>
      <c r="K11" s="17">
        <v>0.12183409235854548</v>
      </c>
      <c r="L11" t="s">
        <v>25</v>
      </c>
      <c r="M11">
        <v>0.11958677564331963</v>
      </c>
      <c r="N11" s="16" t="s">
        <v>25</v>
      </c>
      <c r="O11" s="17">
        <v>0.12454097849485485</v>
      </c>
      <c r="P11" s="1"/>
    </row>
    <row r="12" spans="1:16" x14ac:dyDescent="0.3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  <c r="J12" s="16" t="s">
        <v>26</v>
      </c>
      <c r="K12" s="17">
        <v>146.635006</v>
      </c>
      <c r="L12" t="s">
        <v>26</v>
      </c>
      <c r="M12">
        <v>146.51000199999999</v>
      </c>
      <c r="N12" s="16" t="s">
        <v>26</v>
      </c>
      <c r="O12" s="17">
        <v>143.61999499999999</v>
      </c>
      <c r="P12" s="1"/>
    </row>
    <row r="13" spans="1:16" x14ac:dyDescent="0.3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  <c r="J13" s="16" t="s">
        <v>27</v>
      </c>
      <c r="K13" s="17">
        <v>35.994999</v>
      </c>
      <c r="L13" t="s">
        <v>27</v>
      </c>
      <c r="M13">
        <v>36.43</v>
      </c>
      <c r="N13" s="16" t="s">
        <v>27</v>
      </c>
      <c r="O13" s="17">
        <v>35.5</v>
      </c>
      <c r="P13" s="1"/>
    </row>
    <row r="14" spans="1:16" x14ac:dyDescent="0.3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  <c r="J14" s="16" t="s">
        <v>28</v>
      </c>
      <c r="K14" s="17">
        <v>182.63000500000001</v>
      </c>
      <c r="L14" t="s">
        <v>28</v>
      </c>
      <c r="M14">
        <v>182.94000199999999</v>
      </c>
      <c r="N14" s="16" t="s">
        <v>28</v>
      </c>
      <c r="O14" s="17">
        <v>179.11999499999999</v>
      </c>
      <c r="P14" s="1"/>
    </row>
    <row r="15" spans="1:16" x14ac:dyDescent="0.3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J15" s="16" t="s">
        <v>29</v>
      </c>
      <c r="K15" s="17">
        <v>125977.70521500013</v>
      </c>
      <c r="L15" t="s">
        <v>29</v>
      </c>
      <c r="M15">
        <v>127516.30512999988</v>
      </c>
      <c r="N15" s="16" t="s">
        <v>29</v>
      </c>
      <c r="O15" s="17">
        <v>124506.26486900009</v>
      </c>
      <c r="P15" s="1"/>
    </row>
    <row r="16" spans="1:16" ht="15" thickBot="1" x14ac:dyDescent="0.3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J16" s="20" t="s">
        <v>30</v>
      </c>
      <c r="K16" s="22">
        <v>1278</v>
      </c>
      <c r="L16" s="14" t="s">
        <v>30</v>
      </c>
      <c r="M16" s="14">
        <v>1278</v>
      </c>
      <c r="N16" s="20" t="s">
        <v>30</v>
      </c>
      <c r="O16" s="22">
        <v>1278</v>
      </c>
      <c r="P16" s="1"/>
    </row>
    <row r="17" spans="1:16" x14ac:dyDescent="0.3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  <c r="J17" s="19" t="s">
        <v>4</v>
      </c>
      <c r="K17" s="21"/>
      <c r="L17" s="15" t="s">
        <v>5</v>
      </c>
      <c r="M17" s="15"/>
      <c r="N17" s="19" t="s">
        <v>6</v>
      </c>
      <c r="O17" s="21"/>
      <c r="P17" s="1"/>
    </row>
    <row r="18" spans="1:16" x14ac:dyDescent="0.3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J18" s="16"/>
      <c r="K18" s="17"/>
      <c r="N18" s="16"/>
      <c r="O18" s="17"/>
      <c r="P18" s="1"/>
    </row>
    <row r="19" spans="1:16" x14ac:dyDescent="0.3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  <c r="J19" s="16" t="s">
        <v>18</v>
      </c>
      <c r="K19" s="17">
        <v>98.646516018779351</v>
      </c>
      <c r="L19" t="s">
        <v>18</v>
      </c>
      <c r="M19">
        <v>97.38823307511737</v>
      </c>
      <c r="N19" s="16" t="s">
        <v>18</v>
      </c>
      <c r="O19" s="17">
        <v>116220544.83568075</v>
      </c>
      <c r="P19" s="1"/>
    </row>
    <row r="20" spans="1:16" x14ac:dyDescent="0.3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  <c r="J20" s="16" t="s">
        <v>19</v>
      </c>
      <c r="K20" s="17">
        <v>1.2920903651480811</v>
      </c>
      <c r="L20" t="s">
        <v>19</v>
      </c>
      <c r="M20">
        <v>1.3026204429943813</v>
      </c>
      <c r="N20" s="16" t="s">
        <v>19</v>
      </c>
      <c r="O20" s="17">
        <v>1536301.5882578718</v>
      </c>
      <c r="P20" s="1"/>
    </row>
    <row r="21" spans="1:16" x14ac:dyDescent="0.3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  <c r="J21" s="16" t="s">
        <v>20</v>
      </c>
      <c r="K21" s="17">
        <v>95.615001500000005</v>
      </c>
      <c r="L21" t="s">
        <v>20</v>
      </c>
      <c r="M21">
        <v>94.148349499999995</v>
      </c>
      <c r="N21" s="16" t="s">
        <v>20</v>
      </c>
      <c r="O21" s="17">
        <v>101699200</v>
      </c>
      <c r="P21" s="1"/>
    </row>
    <row r="22" spans="1:16" x14ac:dyDescent="0.3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  <c r="J22" s="16" t="s">
        <v>21</v>
      </c>
      <c r="K22" s="17">
        <v>145.86000100000001</v>
      </c>
      <c r="L22" t="s">
        <v>21</v>
      </c>
      <c r="M22">
        <v>41.246352999999999</v>
      </c>
      <c r="N22" s="16" t="s">
        <v>21</v>
      </c>
      <c r="O22" s="17">
        <v>118655600</v>
      </c>
      <c r="P22" s="1"/>
    </row>
    <row r="23" spans="1:16" x14ac:dyDescent="0.3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  <c r="J23" s="16" t="s">
        <v>22</v>
      </c>
      <c r="K23" s="17">
        <v>46.191101090615547</v>
      </c>
      <c r="L23" t="s">
        <v>22</v>
      </c>
      <c r="M23">
        <v>46.567542168894747</v>
      </c>
      <c r="N23" s="16" t="s">
        <v>22</v>
      </c>
      <c r="O23" s="17">
        <v>54921438.842831828</v>
      </c>
      <c r="P23" s="1"/>
    </row>
    <row r="24" spans="1:16" x14ac:dyDescent="0.3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  <c r="J24" s="16" t="s">
        <v>23</v>
      </c>
      <c r="K24" s="17">
        <v>2133.6178199634651</v>
      </c>
      <c r="L24" t="s">
        <v>23</v>
      </c>
      <c r="M24">
        <v>2168.5359836517905</v>
      </c>
      <c r="N24" s="16" t="s">
        <v>23</v>
      </c>
      <c r="O24" s="17">
        <v>3016364444566917</v>
      </c>
      <c r="P24" s="1"/>
    </row>
    <row r="25" spans="1:16" x14ac:dyDescent="0.3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  <c r="J25" s="16" t="s">
        <v>24</v>
      </c>
      <c r="K25" s="17">
        <v>-1.5799834159771067</v>
      </c>
      <c r="L25" t="s">
        <v>24</v>
      </c>
      <c r="M25">
        <v>-1.5806378875129432</v>
      </c>
      <c r="N25" s="16" t="s">
        <v>24</v>
      </c>
      <c r="O25" s="17">
        <v>5.6633824159352848</v>
      </c>
      <c r="P25" s="1"/>
    </row>
    <row r="26" spans="1:16" x14ac:dyDescent="0.3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  <c r="J26" s="16" t="s">
        <v>25</v>
      </c>
      <c r="K26" s="17">
        <v>0.12178385411584651</v>
      </c>
      <c r="L26" t="s">
        <v>25</v>
      </c>
      <c r="M26">
        <v>0.1230553693802945</v>
      </c>
      <c r="N26" s="16" t="s">
        <v>25</v>
      </c>
      <c r="O26" s="17">
        <v>2.0303307274281361</v>
      </c>
      <c r="P26" s="1"/>
    </row>
    <row r="27" spans="1:16" x14ac:dyDescent="0.3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  <c r="J27" s="16" t="s">
        <v>26</v>
      </c>
      <c r="K27" s="17">
        <v>146.46249399999999</v>
      </c>
      <c r="L27" t="s">
        <v>26</v>
      </c>
      <c r="M27">
        <v>146.65014600000001</v>
      </c>
      <c r="N27" s="16" t="s">
        <v>26</v>
      </c>
      <c r="O27" s="17">
        <v>391314100</v>
      </c>
      <c r="P27" s="1"/>
    </row>
    <row r="28" spans="1:16" x14ac:dyDescent="0.3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  <c r="J28" s="16" t="s">
        <v>27</v>
      </c>
      <c r="K28" s="17">
        <v>35.547500999999997</v>
      </c>
      <c r="L28" t="s">
        <v>27</v>
      </c>
      <c r="M28">
        <v>34.309586000000003</v>
      </c>
      <c r="N28" s="16" t="s">
        <v>27</v>
      </c>
      <c r="O28" s="17">
        <v>35195900</v>
      </c>
      <c r="P28" s="1"/>
    </row>
    <row r="29" spans="1:16" x14ac:dyDescent="0.3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  <c r="J29" s="16" t="s">
        <v>28</v>
      </c>
      <c r="K29" s="17">
        <v>182.009995</v>
      </c>
      <c r="L29" t="s">
        <v>28</v>
      </c>
      <c r="M29">
        <v>180.959732</v>
      </c>
      <c r="N29" s="16" t="s">
        <v>28</v>
      </c>
      <c r="O29" s="17">
        <v>426510000</v>
      </c>
      <c r="P29" s="1"/>
    </row>
    <row r="30" spans="1:16" x14ac:dyDescent="0.3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  <c r="J30" s="16" t="s">
        <v>29</v>
      </c>
      <c r="K30" s="17">
        <v>126070.24747200002</v>
      </c>
      <c r="L30" t="s">
        <v>29</v>
      </c>
      <c r="M30">
        <v>124462.16187</v>
      </c>
      <c r="N30" s="16" t="s">
        <v>29</v>
      </c>
      <c r="O30" s="17">
        <v>148529856300</v>
      </c>
      <c r="P30" s="1"/>
    </row>
    <row r="31" spans="1:16" ht="15" thickBot="1" x14ac:dyDescent="0.3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  <c r="J31" s="20" t="s">
        <v>30</v>
      </c>
      <c r="K31" s="22">
        <v>1278</v>
      </c>
      <c r="L31" s="14" t="s">
        <v>30</v>
      </c>
      <c r="M31" s="14">
        <v>1278</v>
      </c>
      <c r="N31" s="20" t="s">
        <v>30</v>
      </c>
      <c r="O31" s="22">
        <v>1278</v>
      </c>
      <c r="P31" s="1"/>
    </row>
    <row r="32" spans="1:16" x14ac:dyDescent="0.3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  <c r="P32" s="1"/>
    </row>
    <row r="33" spans="1:16" x14ac:dyDescent="0.3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  <c r="P33" s="1"/>
    </row>
    <row r="34" spans="1:16" x14ac:dyDescent="0.3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  <c r="P34" s="1"/>
    </row>
    <row r="35" spans="1:16" x14ac:dyDescent="0.3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  <c r="P35" s="1"/>
    </row>
    <row r="36" spans="1:16" x14ac:dyDescent="0.3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  <c r="P36" s="1"/>
    </row>
    <row r="37" spans="1:16" x14ac:dyDescent="0.3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  <c r="P37" s="1"/>
    </row>
    <row r="38" spans="1:16" x14ac:dyDescent="0.3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  <c r="P38" s="1"/>
    </row>
    <row r="39" spans="1:16" x14ac:dyDescent="0.3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  <c r="P39" s="1"/>
    </row>
    <row r="40" spans="1:16" x14ac:dyDescent="0.3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  <c r="P40" s="1"/>
    </row>
    <row r="41" spans="1:16" x14ac:dyDescent="0.3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  <c r="P41" s="1"/>
    </row>
    <row r="42" spans="1:16" x14ac:dyDescent="0.3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  <c r="P42" s="1"/>
    </row>
    <row r="43" spans="1:16" x14ac:dyDescent="0.3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  <c r="P43" s="1"/>
    </row>
    <row r="44" spans="1:16" x14ac:dyDescent="0.3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  <c r="P44" s="1"/>
    </row>
    <row r="45" spans="1:16" x14ac:dyDescent="0.3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  <c r="P45" s="1"/>
    </row>
    <row r="46" spans="1:16" x14ac:dyDescent="0.3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  <c r="P46" s="1"/>
    </row>
    <row r="47" spans="1:16" x14ac:dyDescent="0.3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  <c r="P47" s="1"/>
    </row>
    <row r="48" spans="1:16" x14ac:dyDescent="0.3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  <c r="P48" s="1"/>
    </row>
    <row r="49" spans="1:16" x14ac:dyDescent="0.3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  <c r="P49" s="1"/>
    </row>
    <row r="50" spans="1:16" x14ac:dyDescent="0.3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  <c r="P50" s="1"/>
    </row>
    <row r="51" spans="1:16" x14ac:dyDescent="0.3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  <c r="P51" s="1"/>
    </row>
    <row r="52" spans="1:16" x14ac:dyDescent="0.3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  <c r="P52" s="1"/>
    </row>
    <row r="53" spans="1:16" x14ac:dyDescent="0.3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  <c r="P53" s="1"/>
    </row>
    <row r="54" spans="1:16" x14ac:dyDescent="0.3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  <c r="P54" s="1"/>
    </row>
    <row r="55" spans="1:16" x14ac:dyDescent="0.3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  <c r="P55" s="1"/>
    </row>
    <row r="56" spans="1:16" x14ac:dyDescent="0.3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  <c r="P56" s="1"/>
    </row>
    <row r="57" spans="1:16" x14ac:dyDescent="0.3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  <c r="P57" s="1"/>
    </row>
    <row r="58" spans="1:16" x14ac:dyDescent="0.3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  <c r="P58" s="1"/>
    </row>
    <row r="59" spans="1:16" x14ac:dyDescent="0.3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  <c r="P59" s="1"/>
    </row>
    <row r="60" spans="1:16" x14ac:dyDescent="0.3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  <c r="P60" s="1"/>
    </row>
    <row r="61" spans="1:16" x14ac:dyDescent="0.3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  <c r="P61" s="1"/>
    </row>
    <row r="62" spans="1:16" x14ac:dyDescent="0.3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  <c r="P62" s="1"/>
    </row>
    <row r="63" spans="1:16" x14ac:dyDescent="0.3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  <c r="P63" s="1"/>
    </row>
    <row r="64" spans="1:16" x14ac:dyDescent="0.3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  <c r="P64" s="1"/>
    </row>
    <row r="65" spans="1:16" x14ac:dyDescent="0.3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  <c r="P65" s="1"/>
    </row>
    <row r="66" spans="1:16" x14ac:dyDescent="0.3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  <c r="P66" s="1"/>
    </row>
    <row r="67" spans="1:16" x14ac:dyDescent="0.3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  <c r="P67" s="1"/>
    </row>
    <row r="68" spans="1:16" x14ac:dyDescent="0.3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  <c r="P68" s="1"/>
    </row>
    <row r="69" spans="1:16" x14ac:dyDescent="0.3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  <c r="P69" s="1"/>
    </row>
    <row r="70" spans="1:16" x14ac:dyDescent="0.3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  <c r="P70" s="1"/>
    </row>
    <row r="71" spans="1:16" x14ac:dyDescent="0.3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  <c r="P71" s="1"/>
    </row>
    <row r="72" spans="1:16" x14ac:dyDescent="0.3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  <c r="P72" s="1"/>
    </row>
    <row r="73" spans="1:16" x14ac:dyDescent="0.3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  <c r="P73" s="1"/>
    </row>
    <row r="74" spans="1:16" x14ac:dyDescent="0.3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  <c r="P74" s="1"/>
    </row>
    <row r="75" spans="1:16" x14ac:dyDescent="0.3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  <c r="P75" s="1"/>
    </row>
    <row r="76" spans="1:16" x14ac:dyDescent="0.3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  <c r="P76" s="1"/>
    </row>
    <row r="77" spans="1:16" x14ac:dyDescent="0.3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  <c r="P77" s="1"/>
    </row>
    <row r="78" spans="1:16" x14ac:dyDescent="0.3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  <c r="P78" s="1"/>
    </row>
    <row r="79" spans="1:16" x14ac:dyDescent="0.3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  <c r="P79" s="1"/>
    </row>
    <row r="80" spans="1:16" x14ac:dyDescent="0.3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  <c r="P80" s="1"/>
    </row>
    <row r="81" spans="1:16" x14ac:dyDescent="0.3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  <c r="P81" s="1"/>
    </row>
    <row r="82" spans="1:16" x14ac:dyDescent="0.3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  <c r="P82" s="1"/>
    </row>
    <row r="83" spans="1:16" x14ac:dyDescent="0.3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  <c r="P83" s="1"/>
    </row>
    <row r="84" spans="1:16" x14ac:dyDescent="0.3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  <c r="P84" s="1"/>
    </row>
    <row r="85" spans="1:16" x14ac:dyDescent="0.3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  <c r="P85" s="1"/>
    </row>
    <row r="86" spans="1:16" x14ac:dyDescent="0.3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  <c r="P86" s="1"/>
    </row>
    <row r="87" spans="1:16" x14ac:dyDescent="0.3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  <c r="P87" s="1"/>
    </row>
    <row r="88" spans="1:16" x14ac:dyDescent="0.3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  <c r="P88" s="1"/>
    </row>
    <row r="89" spans="1:16" x14ac:dyDescent="0.3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  <c r="P89" s="1"/>
    </row>
    <row r="90" spans="1:16" x14ac:dyDescent="0.3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  <c r="P90" s="1"/>
    </row>
    <row r="91" spans="1:16" x14ac:dyDescent="0.3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  <c r="P91" s="1"/>
    </row>
    <row r="92" spans="1:16" x14ac:dyDescent="0.3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  <c r="P92" s="1"/>
    </row>
    <row r="93" spans="1:16" x14ac:dyDescent="0.3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  <c r="P93" s="1"/>
    </row>
    <row r="94" spans="1:16" x14ac:dyDescent="0.3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  <c r="P94" s="1"/>
    </row>
    <row r="95" spans="1:16" x14ac:dyDescent="0.3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  <c r="P95" s="1"/>
    </row>
    <row r="96" spans="1:16" x14ac:dyDescent="0.3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  <c r="P96" s="1"/>
    </row>
    <row r="97" spans="1:16" x14ac:dyDescent="0.3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  <c r="P97" s="1"/>
    </row>
    <row r="98" spans="1:16" x14ac:dyDescent="0.3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  <c r="P98" s="1"/>
    </row>
    <row r="99" spans="1:16" x14ac:dyDescent="0.3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  <c r="P99" s="1"/>
    </row>
    <row r="100" spans="1:16" x14ac:dyDescent="0.3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  <c r="P100" s="1"/>
    </row>
    <row r="101" spans="1:16" x14ac:dyDescent="0.3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  <c r="P101" s="1"/>
    </row>
    <row r="102" spans="1:16" x14ac:dyDescent="0.3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  <c r="P102" s="1"/>
    </row>
    <row r="103" spans="1:16" x14ac:dyDescent="0.3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  <c r="P103" s="1"/>
    </row>
    <row r="104" spans="1:16" x14ac:dyDescent="0.3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  <c r="P104" s="1"/>
    </row>
    <row r="105" spans="1:16" x14ac:dyDescent="0.3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  <c r="P105" s="1"/>
    </row>
    <row r="106" spans="1:16" x14ac:dyDescent="0.3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  <c r="P106" s="1"/>
    </row>
    <row r="107" spans="1:16" x14ac:dyDescent="0.3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  <c r="P107" s="1"/>
    </row>
    <row r="108" spans="1:16" x14ac:dyDescent="0.3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  <c r="P108" s="1"/>
    </row>
    <row r="109" spans="1:16" x14ac:dyDescent="0.3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  <c r="P109" s="1"/>
    </row>
    <row r="110" spans="1:16" x14ac:dyDescent="0.3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  <c r="P110" s="1"/>
    </row>
    <row r="111" spans="1:16" x14ac:dyDescent="0.3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  <c r="P111" s="1"/>
    </row>
    <row r="112" spans="1:16" x14ac:dyDescent="0.3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  <c r="P112" s="1"/>
    </row>
    <row r="113" spans="1:16" x14ac:dyDescent="0.3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  <c r="P113" s="1"/>
    </row>
    <row r="114" spans="1:16" x14ac:dyDescent="0.3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  <c r="P114" s="1"/>
    </row>
    <row r="115" spans="1:16" x14ac:dyDescent="0.3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  <c r="P115" s="1"/>
    </row>
    <row r="116" spans="1:16" x14ac:dyDescent="0.3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  <c r="P116" s="1"/>
    </row>
    <row r="117" spans="1:16" x14ac:dyDescent="0.3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  <c r="P117" s="1"/>
    </row>
    <row r="118" spans="1:16" x14ac:dyDescent="0.3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  <c r="P118" s="1"/>
    </row>
    <row r="119" spans="1:16" x14ac:dyDescent="0.3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  <c r="P119" s="1"/>
    </row>
    <row r="120" spans="1:16" x14ac:dyDescent="0.3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  <c r="P120" s="1"/>
    </row>
    <row r="121" spans="1:16" x14ac:dyDescent="0.3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  <c r="P121" s="1"/>
    </row>
    <row r="122" spans="1:16" x14ac:dyDescent="0.3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  <c r="P122" s="1"/>
    </row>
    <row r="123" spans="1:16" x14ac:dyDescent="0.3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  <c r="P123" s="1"/>
    </row>
    <row r="124" spans="1:16" x14ac:dyDescent="0.3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  <c r="P124" s="1"/>
    </row>
    <row r="125" spans="1:16" x14ac:dyDescent="0.3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  <c r="P125" s="1"/>
    </row>
    <row r="126" spans="1:16" x14ac:dyDescent="0.3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  <c r="P126" s="1"/>
    </row>
    <row r="127" spans="1:16" x14ac:dyDescent="0.3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  <c r="P127" s="1"/>
    </row>
    <row r="128" spans="1:16" x14ac:dyDescent="0.3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  <c r="P128" s="1"/>
    </row>
    <row r="129" spans="1:16" x14ac:dyDescent="0.3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  <c r="P129" s="1"/>
    </row>
    <row r="130" spans="1:16" x14ac:dyDescent="0.3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  <c r="P130" s="1"/>
    </row>
    <row r="131" spans="1:16" x14ac:dyDescent="0.3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  <c r="P131" s="1"/>
    </row>
    <row r="132" spans="1:16" x14ac:dyDescent="0.3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  <c r="P132" s="1"/>
    </row>
    <row r="133" spans="1:16" x14ac:dyDescent="0.3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  <c r="P133" s="1"/>
    </row>
    <row r="134" spans="1:16" x14ac:dyDescent="0.3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  <c r="P134" s="1"/>
    </row>
    <row r="135" spans="1:16" x14ac:dyDescent="0.3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  <c r="P135" s="1"/>
    </row>
    <row r="136" spans="1:16" x14ac:dyDescent="0.3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  <c r="P136" s="1"/>
    </row>
    <row r="137" spans="1:16" x14ac:dyDescent="0.3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  <c r="P137" s="1"/>
    </row>
    <row r="138" spans="1:16" x14ac:dyDescent="0.3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  <c r="P138" s="1"/>
    </row>
    <row r="139" spans="1:16" x14ac:dyDescent="0.3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  <c r="P139" s="1"/>
    </row>
    <row r="140" spans="1:16" x14ac:dyDescent="0.3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  <c r="P140" s="1"/>
    </row>
    <row r="141" spans="1:16" x14ac:dyDescent="0.3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  <c r="P141" s="1"/>
    </row>
    <row r="142" spans="1:16" x14ac:dyDescent="0.3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  <c r="P142" s="1"/>
    </row>
    <row r="143" spans="1:16" x14ac:dyDescent="0.3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  <c r="P143" s="1"/>
    </row>
    <row r="144" spans="1:16" x14ac:dyDescent="0.3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  <c r="P144" s="1"/>
    </row>
    <row r="145" spans="1:16" x14ac:dyDescent="0.3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  <c r="P145" s="1"/>
    </row>
    <row r="146" spans="1:16" x14ac:dyDescent="0.3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  <c r="P146" s="1"/>
    </row>
    <row r="147" spans="1:16" x14ac:dyDescent="0.3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  <c r="P147" s="1"/>
    </row>
    <row r="148" spans="1:16" x14ac:dyDescent="0.3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  <c r="P148" s="1"/>
    </row>
    <row r="149" spans="1:16" x14ac:dyDescent="0.3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  <c r="P149" s="1"/>
    </row>
    <row r="150" spans="1:16" x14ac:dyDescent="0.3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  <c r="P150" s="1"/>
    </row>
    <row r="151" spans="1:16" x14ac:dyDescent="0.3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  <c r="P151" s="1"/>
    </row>
    <row r="152" spans="1:16" x14ac:dyDescent="0.3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  <c r="P152" s="1"/>
    </row>
    <row r="153" spans="1:16" x14ac:dyDescent="0.3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  <c r="P153" s="1"/>
    </row>
    <row r="154" spans="1:16" x14ac:dyDescent="0.3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  <c r="P154" s="1"/>
    </row>
    <row r="155" spans="1:16" x14ac:dyDescent="0.3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  <c r="P155" s="1"/>
    </row>
    <row r="156" spans="1:16" x14ac:dyDescent="0.3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  <c r="P156" s="1"/>
    </row>
    <row r="157" spans="1:16" x14ac:dyDescent="0.3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  <c r="P157" s="1"/>
    </row>
    <row r="158" spans="1:16" x14ac:dyDescent="0.3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  <c r="P158" s="1"/>
    </row>
    <row r="159" spans="1:16" x14ac:dyDescent="0.3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  <c r="P159" s="1"/>
    </row>
    <row r="160" spans="1:16" x14ac:dyDescent="0.3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  <c r="P160" s="1"/>
    </row>
    <row r="161" spans="1:16" x14ac:dyDescent="0.3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  <c r="P161" s="1"/>
    </row>
    <row r="162" spans="1:16" x14ac:dyDescent="0.3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  <c r="P162" s="1"/>
    </row>
    <row r="163" spans="1:16" x14ac:dyDescent="0.3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  <c r="P163" s="1"/>
    </row>
    <row r="164" spans="1:16" x14ac:dyDescent="0.3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  <c r="P164" s="1"/>
    </row>
    <row r="165" spans="1:16" x14ac:dyDescent="0.3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  <c r="P165" s="1"/>
    </row>
    <row r="166" spans="1:16" x14ac:dyDescent="0.3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  <c r="P166" s="1"/>
    </row>
    <row r="167" spans="1:16" x14ac:dyDescent="0.3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  <c r="P167" s="1"/>
    </row>
    <row r="168" spans="1:16" x14ac:dyDescent="0.3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  <c r="P168" s="1"/>
    </row>
    <row r="169" spans="1:16" x14ac:dyDescent="0.3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  <c r="P169" s="1"/>
    </row>
    <row r="170" spans="1:16" x14ac:dyDescent="0.3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  <c r="P170" s="1"/>
    </row>
    <row r="171" spans="1:16" x14ac:dyDescent="0.3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  <c r="P171" s="1"/>
    </row>
    <row r="172" spans="1:16" x14ac:dyDescent="0.3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  <c r="P172" s="1"/>
    </row>
    <row r="173" spans="1:16" x14ac:dyDescent="0.3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  <c r="P173" s="1"/>
    </row>
    <row r="174" spans="1:16" x14ac:dyDescent="0.3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  <c r="P174" s="1"/>
    </row>
    <row r="175" spans="1:16" x14ac:dyDescent="0.3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  <c r="P175" s="1"/>
    </row>
    <row r="176" spans="1:16" x14ac:dyDescent="0.3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  <c r="P176" s="1"/>
    </row>
    <row r="177" spans="1:16" x14ac:dyDescent="0.3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  <c r="P177" s="1"/>
    </row>
    <row r="178" spans="1:16" x14ac:dyDescent="0.3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  <c r="P178" s="1"/>
    </row>
    <row r="179" spans="1:16" x14ac:dyDescent="0.3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  <c r="P179" s="1"/>
    </row>
    <row r="180" spans="1:16" x14ac:dyDescent="0.3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  <c r="P180" s="1"/>
    </row>
    <row r="181" spans="1:16" x14ac:dyDescent="0.3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  <c r="P181" s="1"/>
    </row>
    <row r="182" spans="1:16" x14ac:dyDescent="0.3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  <c r="P182" s="1"/>
    </row>
    <row r="183" spans="1:16" x14ac:dyDescent="0.3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  <c r="P183" s="1"/>
    </row>
    <row r="184" spans="1:16" x14ac:dyDescent="0.3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  <c r="P184" s="1"/>
    </row>
    <row r="185" spans="1:16" x14ac:dyDescent="0.3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  <c r="P185" s="1"/>
    </row>
    <row r="186" spans="1:16" x14ac:dyDescent="0.3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  <c r="P186" s="1"/>
    </row>
    <row r="187" spans="1:16" x14ac:dyDescent="0.3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  <c r="P187" s="1"/>
    </row>
    <row r="188" spans="1:16" x14ac:dyDescent="0.3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  <c r="P188" s="1"/>
    </row>
    <row r="189" spans="1:16" x14ac:dyDescent="0.3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  <c r="P189" s="1"/>
    </row>
    <row r="190" spans="1:16" x14ac:dyDescent="0.3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  <c r="P190" s="1"/>
    </row>
    <row r="191" spans="1:16" x14ac:dyDescent="0.3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  <c r="P191" s="1"/>
    </row>
    <row r="192" spans="1:16" x14ac:dyDescent="0.3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  <c r="P192" s="1"/>
    </row>
    <row r="193" spans="1:16" x14ac:dyDescent="0.3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  <c r="P193" s="1"/>
    </row>
    <row r="194" spans="1:16" x14ac:dyDescent="0.3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  <c r="P194" s="1"/>
    </row>
    <row r="195" spans="1:16" x14ac:dyDescent="0.3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  <c r="P195" s="1"/>
    </row>
    <row r="196" spans="1:16" x14ac:dyDescent="0.3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  <c r="P196" s="1"/>
    </row>
    <row r="197" spans="1:16" x14ac:dyDescent="0.3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  <c r="P197" s="1"/>
    </row>
    <row r="198" spans="1:16" x14ac:dyDescent="0.3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  <c r="P198" s="1"/>
    </row>
    <row r="199" spans="1:16" x14ac:dyDescent="0.3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  <c r="P199" s="1"/>
    </row>
    <row r="200" spans="1:16" x14ac:dyDescent="0.3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  <c r="P200" s="1"/>
    </row>
    <row r="201" spans="1:16" x14ac:dyDescent="0.3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  <c r="P201" s="1"/>
    </row>
    <row r="202" spans="1:16" x14ac:dyDescent="0.3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  <c r="P202" s="1"/>
    </row>
    <row r="203" spans="1:16" x14ac:dyDescent="0.3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  <c r="P203" s="1"/>
    </row>
    <row r="204" spans="1:16" x14ac:dyDescent="0.3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  <c r="P204" s="1"/>
    </row>
    <row r="205" spans="1:16" x14ac:dyDescent="0.3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  <c r="P205" s="1"/>
    </row>
    <row r="206" spans="1:16" x14ac:dyDescent="0.3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  <c r="P206" s="1"/>
    </row>
    <row r="207" spans="1:16" x14ac:dyDescent="0.3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  <c r="P207" s="1"/>
    </row>
    <row r="208" spans="1:16" x14ac:dyDescent="0.3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  <c r="P208" s="1"/>
    </row>
    <row r="209" spans="1:16" x14ac:dyDescent="0.3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  <c r="P209" s="1"/>
    </row>
    <row r="210" spans="1:16" x14ac:dyDescent="0.3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  <c r="P210" s="1"/>
    </row>
    <row r="211" spans="1:16" x14ac:dyDescent="0.3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  <c r="P211" s="1"/>
    </row>
    <row r="212" spans="1:16" x14ac:dyDescent="0.3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  <c r="P212" s="1"/>
    </row>
    <row r="213" spans="1:16" x14ac:dyDescent="0.3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  <c r="P213" s="1"/>
    </row>
    <row r="214" spans="1:16" x14ac:dyDescent="0.3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  <c r="P214" s="1"/>
    </row>
    <row r="215" spans="1:16" x14ac:dyDescent="0.3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  <c r="P215" s="1"/>
    </row>
    <row r="216" spans="1:16" x14ac:dyDescent="0.3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  <c r="P216" s="1"/>
    </row>
    <row r="217" spans="1:16" x14ac:dyDescent="0.3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  <c r="P217" s="1"/>
    </row>
    <row r="218" spans="1:16" x14ac:dyDescent="0.3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  <c r="P218" s="1"/>
    </row>
    <row r="219" spans="1:16" x14ac:dyDescent="0.3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  <c r="P219" s="1"/>
    </row>
    <row r="220" spans="1:16" x14ac:dyDescent="0.3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  <c r="P220" s="1"/>
    </row>
    <row r="221" spans="1:16" x14ac:dyDescent="0.3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  <c r="P221" s="1"/>
    </row>
    <row r="222" spans="1:16" x14ac:dyDescent="0.3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  <c r="P222" s="1"/>
    </row>
    <row r="223" spans="1:16" x14ac:dyDescent="0.3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  <c r="P223" s="1"/>
    </row>
    <row r="224" spans="1:16" x14ac:dyDescent="0.3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  <c r="P224" s="1"/>
    </row>
    <row r="225" spans="1:16" x14ac:dyDescent="0.3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  <c r="P225" s="1"/>
    </row>
    <row r="226" spans="1:16" x14ac:dyDescent="0.3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  <c r="P226" s="1"/>
    </row>
    <row r="227" spans="1:16" x14ac:dyDescent="0.3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  <c r="P227" s="1"/>
    </row>
    <row r="228" spans="1:16" x14ac:dyDescent="0.3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  <c r="P228" s="1"/>
    </row>
    <row r="229" spans="1:16" x14ac:dyDescent="0.3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  <c r="P229" s="1"/>
    </row>
    <row r="230" spans="1:16" x14ac:dyDescent="0.3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  <c r="P230" s="1"/>
    </row>
    <row r="231" spans="1:16" x14ac:dyDescent="0.3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  <c r="P231" s="1"/>
    </row>
    <row r="232" spans="1:16" x14ac:dyDescent="0.3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  <c r="P232" s="1"/>
    </row>
    <row r="233" spans="1:16" x14ac:dyDescent="0.3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  <c r="P233" s="1"/>
    </row>
    <row r="234" spans="1:16" x14ac:dyDescent="0.3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  <c r="P234" s="1"/>
    </row>
    <row r="235" spans="1:16" x14ac:dyDescent="0.3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  <c r="P235" s="1"/>
    </row>
    <row r="236" spans="1:16" x14ac:dyDescent="0.3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  <c r="P236" s="1"/>
    </row>
    <row r="237" spans="1:16" x14ac:dyDescent="0.3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  <c r="P237" s="1"/>
    </row>
    <row r="238" spans="1:16" x14ac:dyDescent="0.3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  <c r="P238" s="1"/>
    </row>
    <row r="239" spans="1:16" x14ac:dyDescent="0.3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  <c r="P239" s="1"/>
    </row>
    <row r="240" spans="1:16" x14ac:dyDescent="0.3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  <c r="P240" s="1"/>
    </row>
    <row r="241" spans="1:16" x14ac:dyDescent="0.3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  <c r="P241" s="1"/>
    </row>
    <row r="242" spans="1:16" x14ac:dyDescent="0.3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  <c r="P242" s="1"/>
    </row>
    <row r="243" spans="1:16" x14ac:dyDescent="0.3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  <c r="P243" s="1"/>
    </row>
    <row r="244" spans="1:16" x14ac:dyDescent="0.3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  <c r="P244" s="1"/>
    </row>
    <row r="245" spans="1:16" x14ac:dyDescent="0.3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  <c r="P245" s="1"/>
    </row>
    <row r="246" spans="1:16" x14ac:dyDescent="0.3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  <c r="P246" s="1"/>
    </row>
    <row r="247" spans="1:16" x14ac:dyDescent="0.3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  <c r="P247" s="1"/>
    </row>
    <row r="248" spans="1:16" x14ac:dyDescent="0.3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  <c r="P248" s="1"/>
    </row>
    <row r="249" spans="1:16" x14ac:dyDescent="0.3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  <c r="P249" s="1"/>
    </row>
    <row r="250" spans="1:16" x14ac:dyDescent="0.3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  <c r="P250" s="1"/>
    </row>
    <row r="251" spans="1:16" x14ac:dyDescent="0.3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  <c r="P251" s="1"/>
    </row>
    <row r="252" spans="1:16" x14ac:dyDescent="0.3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  <c r="P252" s="1"/>
    </row>
    <row r="253" spans="1:16" x14ac:dyDescent="0.3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  <c r="P253" s="1"/>
    </row>
    <row r="254" spans="1:16" x14ac:dyDescent="0.3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  <c r="P254" s="1"/>
    </row>
    <row r="255" spans="1:16" x14ac:dyDescent="0.3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  <c r="P255" s="1"/>
    </row>
    <row r="256" spans="1:16" x14ac:dyDescent="0.3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  <c r="P256" s="1"/>
    </row>
    <row r="257" spans="1:16" x14ac:dyDescent="0.3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  <c r="P257" s="1"/>
    </row>
    <row r="258" spans="1:16" x14ac:dyDescent="0.3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  <c r="P258" s="1"/>
    </row>
    <row r="259" spans="1:16" x14ac:dyDescent="0.3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  <c r="P259" s="1"/>
    </row>
    <row r="260" spans="1:16" x14ac:dyDescent="0.3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  <c r="P260" s="1"/>
    </row>
    <row r="261" spans="1:16" x14ac:dyDescent="0.3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  <c r="P261" s="1"/>
    </row>
    <row r="262" spans="1:16" x14ac:dyDescent="0.3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  <c r="P262" s="1"/>
    </row>
    <row r="263" spans="1:16" x14ac:dyDescent="0.3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  <c r="P263" s="1"/>
    </row>
    <row r="264" spans="1:16" x14ac:dyDescent="0.3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  <c r="P264" s="1"/>
    </row>
    <row r="265" spans="1:16" x14ac:dyDescent="0.3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  <c r="P265" s="1"/>
    </row>
    <row r="266" spans="1:16" x14ac:dyDescent="0.3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  <c r="P266" s="1"/>
    </row>
    <row r="267" spans="1:16" x14ac:dyDescent="0.3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  <c r="P267" s="1"/>
    </row>
    <row r="268" spans="1:16" x14ac:dyDescent="0.3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  <c r="P268" s="1"/>
    </row>
    <row r="269" spans="1:16" x14ac:dyDescent="0.3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  <c r="P269" s="1"/>
    </row>
    <row r="270" spans="1:16" x14ac:dyDescent="0.3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  <c r="P270" s="1"/>
    </row>
    <row r="271" spans="1:16" x14ac:dyDescent="0.3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  <c r="P271" s="1"/>
    </row>
    <row r="272" spans="1:16" x14ac:dyDescent="0.3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  <c r="P272" s="1"/>
    </row>
    <row r="273" spans="1:16" x14ac:dyDescent="0.3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  <c r="P273" s="1"/>
    </row>
    <row r="274" spans="1:16" x14ac:dyDescent="0.3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  <c r="P274" s="1"/>
    </row>
    <row r="275" spans="1:16" x14ac:dyDescent="0.3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  <c r="P275" s="1"/>
    </row>
    <row r="276" spans="1:16" x14ac:dyDescent="0.3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  <c r="P276" s="1"/>
    </row>
    <row r="277" spans="1:16" x14ac:dyDescent="0.3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  <c r="P277" s="1"/>
    </row>
    <row r="278" spans="1:16" x14ac:dyDescent="0.3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  <c r="P278" s="1"/>
    </row>
    <row r="279" spans="1:16" x14ac:dyDescent="0.3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  <c r="P279" s="1"/>
    </row>
    <row r="280" spans="1:16" x14ac:dyDescent="0.3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  <c r="P280" s="1"/>
    </row>
    <row r="281" spans="1:16" x14ac:dyDescent="0.3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  <c r="P281" s="1"/>
    </row>
    <row r="282" spans="1:16" x14ac:dyDescent="0.3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  <c r="P282" s="1"/>
    </row>
    <row r="283" spans="1:16" x14ac:dyDescent="0.3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  <c r="P283" s="1"/>
    </row>
    <row r="284" spans="1:16" x14ac:dyDescent="0.3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  <c r="P284" s="1"/>
    </row>
    <row r="285" spans="1:16" x14ac:dyDescent="0.3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  <c r="P285" s="1"/>
    </row>
    <row r="286" spans="1:16" x14ac:dyDescent="0.3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  <c r="P286" s="1"/>
    </row>
    <row r="287" spans="1:16" x14ac:dyDescent="0.3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  <c r="P287" s="1"/>
    </row>
    <row r="288" spans="1:16" x14ac:dyDescent="0.3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  <c r="P288" s="1"/>
    </row>
    <row r="289" spans="1:16" x14ac:dyDescent="0.3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  <c r="P289" s="1"/>
    </row>
    <row r="290" spans="1:16" x14ac:dyDescent="0.3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  <c r="P290" s="1"/>
    </row>
    <row r="291" spans="1:16" x14ac:dyDescent="0.3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  <c r="P291" s="1"/>
    </row>
    <row r="292" spans="1:16" x14ac:dyDescent="0.3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  <c r="P292" s="1"/>
    </row>
    <row r="293" spans="1:16" x14ac:dyDescent="0.3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  <c r="P293" s="1"/>
    </row>
    <row r="294" spans="1:16" x14ac:dyDescent="0.3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  <c r="P294" s="1"/>
    </row>
    <row r="295" spans="1:16" x14ac:dyDescent="0.3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  <c r="P295" s="1"/>
    </row>
    <row r="296" spans="1:16" x14ac:dyDescent="0.3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  <c r="P296" s="1"/>
    </row>
    <row r="297" spans="1:16" x14ac:dyDescent="0.3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  <c r="P297" s="1"/>
    </row>
    <row r="298" spans="1:16" x14ac:dyDescent="0.3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  <c r="P298" s="1"/>
    </row>
    <row r="299" spans="1:16" x14ac:dyDescent="0.3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  <c r="P299" s="1"/>
    </row>
    <row r="300" spans="1:16" x14ac:dyDescent="0.3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  <c r="P300" s="1"/>
    </row>
    <row r="301" spans="1:16" x14ac:dyDescent="0.3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  <c r="P301" s="1"/>
    </row>
    <row r="302" spans="1:16" x14ac:dyDescent="0.3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  <c r="P302" s="1"/>
    </row>
    <row r="303" spans="1:16" x14ac:dyDescent="0.3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  <c r="P303" s="1"/>
    </row>
    <row r="304" spans="1:16" x14ac:dyDescent="0.3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  <c r="P304" s="1"/>
    </row>
    <row r="305" spans="1:16" x14ac:dyDescent="0.3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  <c r="P305" s="1"/>
    </row>
    <row r="306" spans="1:16" x14ac:dyDescent="0.3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  <c r="P306" s="1"/>
    </row>
    <row r="307" spans="1:16" x14ac:dyDescent="0.3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  <c r="P307" s="1"/>
    </row>
    <row r="308" spans="1:16" x14ac:dyDescent="0.3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  <c r="P308" s="1"/>
    </row>
    <row r="309" spans="1:16" x14ac:dyDescent="0.3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  <c r="P309" s="1"/>
    </row>
    <row r="310" spans="1:16" x14ac:dyDescent="0.3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  <c r="P310" s="1"/>
    </row>
    <row r="311" spans="1:16" x14ac:dyDescent="0.3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  <c r="P311" s="1"/>
    </row>
    <row r="312" spans="1:16" x14ac:dyDescent="0.3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  <c r="P312" s="1"/>
    </row>
    <row r="313" spans="1:16" x14ac:dyDescent="0.3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  <c r="P313" s="1"/>
    </row>
    <row r="314" spans="1:16" x14ac:dyDescent="0.3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  <c r="P314" s="1"/>
    </row>
    <row r="315" spans="1:16" x14ac:dyDescent="0.3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  <c r="P315" s="1"/>
    </row>
    <row r="316" spans="1:16" x14ac:dyDescent="0.3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  <c r="P316" s="1"/>
    </row>
    <row r="317" spans="1:16" x14ac:dyDescent="0.3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  <c r="P317" s="1"/>
    </row>
    <row r="318" spans="1:16" x14ac:dyDescent="0.3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  <c r="P318" s="1"/>
    </row>
    <row r="319" spans="1:16" x14ac:dyDescent="0.3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  <c r="P319" s="1"/>
    </row>
    <row r="320" spans="1:16" x14ac:dyDescent="0.3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  <c r="P320" s="1"/>
    </row>
    <row r="321" spans="1:16" x14ac:dyDescent="0.3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  <c r="P321" s="1"/>
    </row>
    <row r="322" spans="1:16" x14ac:dyDescent="0.3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  <c r="P322" s="1"/>
    </row>
    <row r="323" spans="1:16" x14ac:dyDescent="0.3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  <c r="P323" s="1"/>
    </row>
    <row r="324" spans="1:16" x14ac:dyDescent="0.3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  <c r="P324" s="1"/>
    </row>
    <row r="325" spans="1:16" x14ac:dyDescent="0.3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  <c r="P325" s="1"/>
    </row>
    <row r="326" spans="1:16" x14ac:dyDescent="0.3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  <c r="P326" s="1"/>
    </row>
    <row r="327" spans="1:16" x14ac:dyDescent="0.3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  <c r="P327" s="1"/>
    </row>
    <row r="328" spans="1:16" x14ac:dyDescent="0.3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  <c r="P328" s="1"/>
    </row>
    <row r="329" spans="1:16" x14ac:dyDescent="0.3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  <c r="P329" s="1"/>
    </row>
    <row r="330" spans="1:16" x14ac:dyDescent="0.3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  <c r="P330" s="1"/>
    </row>
    <row r="331" spans="1:16" x14ac:dyDescent="0.3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  <c r="P331" s="1"/>
    </row>
    <row r="332" spans="1:16" x14ac:dyDescent="0.3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  <c r="P332" s="1"/>
    </row>
    <row r="333" spans="1:16" x14ac:dyDescent="0.3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  <c r="P333" s="1"/>
    </row>
    <row r="334" spans="1:16" x14ac:dyDescent="0.3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  <c r="P334" s="1"/>
    </row>
    <row r="335" spans="1:16" x14ac:dyDescent="0.3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  <c r="P335" s="1"/>
    </row>
    <row r="336" spans="1:16" x14ac:dyDescent="0.3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  <c r="P336" s="1"/>
    </row>
    <row r="337" spans="1:16" x14ac:dyDescent="0.3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  <c r="P337" s="1"/>
    </row>
    <row r="338" spans="1:16" x14ac:dyDescent="0.3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  <c r="P338" s="1"/>
    </row>
    <row r="339" spans="1:16" x14ac:dyDescent="0.3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  <c r="P339" s="1"/>
    </row>
    <row r="340" spans="1:16" x14ac:dyDescent="0.3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  <c r="P340" s="1"/>
    </row>
    <row r="341" spans="1:16" x14ac:dyDescent="0.3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  <c r="P341" s="1"/>
    </row>
    <row r="342" spans="1:16" x14ac:dyDescent="0.3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  <c r="P342" s="1"/>
    </row>
    <row r="343" spans="1:16" x14ac:dyDescent="0.3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  <c r="P343" s="1"/>
    </row>
    <row r="344" spans="1:16" x14ac:dyDescent="0.3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  <c r="P344" s="1"/>
    </row>
    <row r="345" spans="1:16" x14ac:dyDescent="0.3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  <c r="P345" s="1"/>
    </row>
    <row r="346" spans="1:16" x14ac:dyDescent="0.3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  <c r="P346" s="1"/>
    </row>
    <row r="347" spans="1:16" x14ac:dyDescent="0.3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  <c r="P347" s="1"/>
    </row>
    <row r="348" spans="1:16" x14ac:dyDescent="0.3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  <c r="P348" s="1"/>
    </row>
    <row r="349" spans="1:16" x14ac:dyDescent="0.3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  <c r="P349" s="1"/>
    </row>
    <row r="350" spans="1:16" x14ac:dyDescent="0.3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  <c r="P350" s="1"/>
    </row>
    <row r="351" spans="1:16" x14ac:dyDescent="0.3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  <c r="P351" s="1"/>
    </row>
    <row r="352" spans="1:16" x14ac:dyDescent="0.3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  <c r="P352" s="1"/>
    </row>
    <row r="353" spans="1:16" x14ac:dyDescent="0.3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  <c r="P353" s="1"/>
    </row>
    <row r="354" spans="1:16" x14ac:dyDescent="0.3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  <c r="P354" s="1"/>
    </row>
    <row r="355" spans="1:16" x14ac:dyDescent="0.3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  <c r="P355" s="1"/>
    </row>
    <row r="356" spans="1:16" x14ac:dyDescent="0.3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  <c r="P356" s="1"/>
    </row>
    <row r="357" spans="1:16" x14ac:dyDescent="0.3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  <c r="P357" s="1"/>
    </row>
    <row r="358" spans="1:16" x14ac:dyDescent="0.3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  <c r="P358" s="1"/>
    </row>
    <row r="359" spans="1:16" x14ac:dyDescent="0.3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  <c r="P359" s="1"/>
    </row>
    <row r="360" spans="1:16" x14ac:dyDescent="0.3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  <c r="P360" s="1"/>
    </row>
    <row r="361" spans="1:16" x14ac:dyDescent="0.3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  <c r="P361" s="1"/>
    </row>
    <row r="362" spans="1:16" x14ac:dyDescent="0.3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  <c r="P362" s="1"/>
    </row>
    <row r="363" spans="1:16" x14ac:dyDescent="0.3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  <c r="P363" s="1"/>
    </row>
    <row r="364" spans="1:16" x14ac:dyDescent="0.3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  <c r="P364" s="1"/>
    </row>
    <row r="365" spans="1:16" x14ac:dyDescent="0.3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  <c r="P365" s="1"/>
    </row>
    <row r="366" spans="1:16" x14ac:dyDescent="0.3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  <c r="P366" s="1"/>
    </row>
    <row r="367" spans="1:16" x14ac:dyDescent="0.3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  <c r="P367" s="1"/>
    </row>
    <row r="368" spans="1:16" x14ac:dyDescent="0.3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  <c r="P368" s="1"/>
    </row>
    <row r="369" spans="1:16" x14ac:dyDescent="0.3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  <c r="P369" s="1"/>
    </row>
    <row r="370" spans="1:16" x14ac:dyDescent="0.3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  <c r="P370" s="1"/>
    </row>
    <row r="371" spans="1:16" x14ac:dyDescent="0.3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  <c r="P371" s="1"/>
    </row>
    <row r="372" spans="1:16" x14ac:dyDescent="0.3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  <c r="P372" s="1"/>
    </row>
    <row r="373" spans="1:16" x14ac:dyDescent="0.3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  <c r="P373" s="1"/>
    </row>
    <row r="374" spans="1:16" x14ac:dyDescent="0.3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  <c r="P374" s="1"/>
    </row>
    <row r="375" spans="1:16" x14ac:dyDescent="0.3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  <c r="P375" s="1"/>
    </row>
    <row r="376" spans="1:16" x14ac:dyDescent="0.3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  <c r="P376" s="1"/>
    </row>
    <row r="377" spans="1:16" x14ac:dyDescent="0.3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  <c r="P377" s="1"/>
    </row>
    <row r="378" spans="1:16" x14ac:dyDescent="0.3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  <c r="P378" s="1"/>
    </row>
    <row r="379" spans="1:16" x14ac:dyDescent="0.3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  <c r="P379" s="1"/>
    </row>
    <row r="380" spans="1:16" x14ac:dyDescent="0.3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  <c r="P380" s="1"/>
    </row>
    <row r="381" spans="1:16" x14ac:dyDescent="0.3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  <c r="P381" s="1"/>
    </row>
    <row r="382" spans="1:16" x14ac:dyDescent="0.3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  <c r="P382" s="1"/>
    </row>
    <row r="383" spans="1:16" x14ac:dyDescent="0.3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  <c r="P383" s="1"/>
    </row>
    <row r="384" spans="1:16" x14ac:dyDescent="0.3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  <c r="P384" s="1"/>
    </row>
    <row r="385" spans="1:16" x14ac:dyDescent="0.3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  <c r="P385" s="1"/>
    </row>
    <row r="386" spans="1:16" x14ac:dyDescent="0.3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  <c r="P386" s="1"/>
    </row>
    <row r="387" spans="1:16" x14ac:dyDescent="0.3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  <c r="P387" s="1"/>
    </row>
    <row r="388" spans="1:16" x14ac:dyDescent="0.3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  <c r="P388" s="1"/>
    </row>
    <row r="389" spans="1:16" x14ac:dyDescent="0.3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  <c r="P389" s="1"/>
    </row>
    <row r="390" spans="1:16" x14ac:dyDescent="0.3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  <c r="P390" s="1"/>
    </row>
    <row r="391" spans="1:16" x14ac:dyDescent="0.3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  <c r="P391" s="1"/>
    </row>
    <row r="392" spans="1:16" x14ac:dyDescent="0.3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  <c r="P392" s="1"/>
    </row>
    <row r="393" spans="1:16" x14ac:dyDescent="0.3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  <c r="P393" s="1"/>
    </row>
    <row r="394" spans="1:16" x14ac:dyDescent="0.3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  <c r="P394" s="1"/>
    </row>
    <row r="395" spans="1:16" x14ac:dyDescent="0.3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  <c r="P395" s="1"/>
    </row>
    <row r="396" spans="1:16" x14ac:dyDescent="0.3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  <c r="P396" s="1"/>
    </row>
    <row r="397" spans="1:16" x14ac:dyDescent="0.3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  <c r="P397" s="1"/>
    </row>
    <row r="398" spans="1:16" x14ac:dyDescent="0.3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  <c r="P398" s="1"/>
    </row>
    <row r="399" spans="1:16" x14ac:dyDescent="0.3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  <c r="P399" s="1"/>
    </row>
    <row r="400" spans="1:16" x14ac:dyDescent="0.3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  <c r="P400" s="1"/>
    </row>
    <row r="401" spans="1:16" x14ac:dyDescent="0.3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  <c r="P401" s="1"/>
    </row>
    <row r="402" spans="1:16" x14ac:dyDescent="0.3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  <c r="P402" s="1"/>
    </row>
    <row r="403" spans="1:16" x14ac:dyDescent="0.3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  <c r="P403" s="1"/>
    </row>
    <row r="404" spans="1:16" x14ac:dyDescent="0.3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  <c r="P404" s="1"/>
    </row>
    <row r="405" spans="1:16" x14ac:dyDescent="0.3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  <c r="P405" s="1"/>
    </row>
    <row r="406" spans="1:16" x14ac:dyDescent="0.3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  <c r="P406" s="1"/>
    </row>
    <row r="407" spans="1:16" x14ac:dyDescent="0.3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  <c r="P407" s="1"/>
    </row>
    <row r="408" spans="1:16" x14ac:dyDescent="0.3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  <c r="P408" s="1"/>
    </row>
    <row r="409" spans="1:16" x14ac:dyDescent="0.3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  <c r="P409" s="1"/>
    </row>
    <row r="410" spans="1:16" x14ac:dyDescent="0.3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  <c r="P410" s="1"/>
    </row>
    <row r="411" spans="1:16" x14ac:dyDescent="0.3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  <c r="P411" s="1"/>
    </row>
    <row r="412" spans="1:16" x14ac:dyDescent="0.3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  <c r="P412" s="1"/>
    </row>
    <row r="413" spans="1:16" x14ac:dyDescent="0.3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  <c r="P413" s="1"/>
    </row>
    <row r="414" spans="1:16" x14ac:dyDescent="0.3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  <c r="P414" s="1"/>
    </row>
    <row r="415" spans="1:16" x14ac:dyDescent="0.3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  <c r="P415" s="1"/>
    </row>
    <row r="416" spans="1:16" x14ac:dyDescent="0.3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  <c r="P416" s="1"/>
    </row>
    <row r="417" spans="1:16" x14ac:dyDescent="0.3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  <c r="P417" s="1"/>
    </row>
    <row r="418" spans="1:16" x14ac:dyDescent="0.3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  <c r="P418" s="1"/>
    </row>
    <row r="419" spans="1:16" x14ac:dyDescent="0.3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  <c r="P419" s="1"/>
    </row>
    <row r="420" spans="1:16" x14ac:dyDescent="0.3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  <c r="P420" s="1"/>
    </row>
    <row r="421" spans="1:16" x14ac:dyDescent="0.3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  <c r="P421" s="1"/>
    </row>
    <row r="422" spans="1:16" x14ac:dyDescent="0.3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  <c r="P422" s="1"/>
    </row>
    <row r="423" spans="1:16" x14ac:dyDescent="0.3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  <c r="P423" s="1"/>
    </row>
    <row r="424" spans="1:16" x14ac:dyDescent="0.3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  <c r="P424" s="1"/>
    </row>
    <row r="425" spans="1:16" x14ac:dyDescent="0.3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  <c r="P425" s="1"/>
    </row>
    <row r="426" spans="1:16" x14ac:dyDescent="0.3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  <c r="P426" s="1"/>
    </row>
    <row r="427" spans="1:16" x14ac:dyDescent="0.3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  <c r="P427" s="1"/>
    </row>
    <row r="428" spans="1:16" x14ac:dyDescent="0.3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  <c r="P428" s="1"/>
    </row>
    <row r="429" spans="1:16" x14ac:dyDescent="0.3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  <c r="P429" s="1"/>
    </row>
    <row r="430" spans="1:16" x14ac:dyDescent="0.3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  <c r="P430" s="1"/>
    </row>
    <row r="431" spans="1:16" x14ac:dyDescent="0.3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  <c r="P431" s="1"/>
    </row>
    <row r="432" spans="1:16" x14ac:dyDescent="0.3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  <c r="P432" s="1"/>
    </row>
    <row r="433" spans="1:16" x14ac:dyDescent="0.3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  <c r="P433" s="1"/>
    </row>
    <row r="434" spans="1:16" x14ac:dyDescent="0.3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  <c r="P434" s="1"/>
    </row>
    <row r="435" spans="1:16" x14ac:dyDescent="0.3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  <c r="P435" s="1"/>
    </row>
    <row r="436" spans="1:16" x14ac:dyDescent="0.3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  <c r="P436" s="1"/>
    </row>
    <row r="437" spans="1:16" x14ac:dyDescent="0.3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  <c r="P437" s="1"/>
    </row>
    <row r="438" spans="1:16" x14ac:dyDescent="0.3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  <c r="P438" s="1"/>
    </row>
    <row r="439" spans="1:16" x14ac:dyDescent="0.3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  <c r="P439" s="1"/>
    </row>
    <row r="440" spans="1:16" x14ac:dyDescent="0.3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  <c r="P440" s="1"/>
    </row>
    <row r="441" spans="1:16" x14ac:dyDescent="0.3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  <c r="P441" s="1"/>
    </row>
    <row r="442" spans="1:16" x14ac:dyDescent="0.3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  <c r="P442" s="1"/>
    </row>
    <row r="443" spans="1:16" x14ac:dyDescent="0.3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  <c r="P443" s="1"/>
    </row>
    <row r="444" spans="1:16" x14ac:dyDescent="0.3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  <c r="P444" s="1"/>
    </row>
    <row r="445" spans="1:16" x14ac:dyDescent="0.3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  <c r="P445" s="1"/>
    </row>
    <row r="446" spans="1:16" x14ac:dyDescent="0.3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  <c r="P446" s="1"/>
    </row>
    <row r="447" spans="1:16" x14ac:dyDescent="0.3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  <c r="P447" s="1"/>
    </row>
    <row r="448" spans="1:16" x14ac:dyDescent="0.3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  <c r="P448" s="1"/>
    </row>
    <row r="449" spans="1:16" x14ac:dyDescent="0.3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  <c r="P449" s="1"/>
    </row>
    <row r="450" spans="1:16" x14ac:dyDescent="0.3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  <c r="P450" s="1"/>
    </row>
    <row r="451" spans="1:16" x14ac:dyDescent="0.3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  <c r="P451" s="1"/>
    </row>
    <row r="452" spans="1:16" x14ac:dyDescent="0.3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  <c r="P452" s="1"/>
    </row>
    <row r="453" spans="1:16" x14ac:dyDescent="0.3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  <c r="P453" s="1"/>
    </row>
    <row r="454" spans="1:16" x14ac:dyDescent="0.3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  <c r="P454" s="1"/>
    </row>
    <row r="455" spans="1:16" x14ac:dyDescent="0.3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  <c r="P455" s="1"/>
    </row>
    <row r="456" spans="1:16" x14ac:dyDescent="0.3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  <c r="P456" s="1"/>
    </row>
    <row r="457" spans="1:16" x14ac:dyDescent="0.3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  <c r="P457" s="1"/>
    </row>
    <row r="458" spans="1:16" x14ac:dyDescent="0.3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  <c r="P458" s="1"/>
    </row>
    <row r="459" spans="1:16" x14ac:dyDescent="0.3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  <c r="P459" s="1"/>
    </row>
    <row r="460" spans="1:16" x14ac:dyDescent="0.3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  <c r="P460" s="1"/>
    </row>
    <row r="461" spans="1:16" x14ac:dyDescent="0.3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  <c r="P461" s="1"/>
    </row>
    <row r="462" spans="1:16" x14ac:dyDescent="0.3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  <c r="P462" s="1"/>
    </row>
    <row r="463" spans="1:16" x14ac:dyDescent="0.3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  <c r="P463" s="1"/>
    </row>
    <row r="464" spans="1:16" x14ac:dyDescent="0.3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  <c r="P464" s="1"/>
    </row>
    <row r="465" spans="1:16" x14ac:dyDescent="0.3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  <c r="P465" s="1"/>
    </row>
    <row r="466" spans="1:16" x14ac:dyDescent="0.3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  <c r="P466" s="1"/>
    </row>
    <row r="467" spans="1:16" x14ac:dyDescent="0.3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  <c r="P467" s="1"/>
    </row>
    <row r="468" spans="1:16" x14ac:dyDescent="0.3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  <c r="P468" s="1"/>
    </row>
    <row r="469" spans="1:16" x14ac:dyDescent="0.3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  <c r="P469" s="1"/>
    </row>
    <row r="470" spans="1:16" x14ac:dyDescent="0.3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  <c r="P470" s="1"/>
    </row>
    <row r="471" spans="1:16" x14ac:dyDescent="0.3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  <c r="P471" s="1"/>
    </row>
    <row r="472" spans="1:16" x14ac:dyDescent="0.3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  <c r="P472" s="1"/>
    </row>
    <row r="473" spans="1:16" x14ac:dyDescent="0.3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  <c r="P473" s="1"/>
    </row>
    <row r="474" spans="1:16" x14ac:dyDescent="0.3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  <c r="P474" s="1"/>
    </row>
    <row r="475" spans="1:16" x14ac:dyDescent="0.3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  <c r="P475" s="1"/>
    </row>
    <row r="476" spans="1:16" x14ac:dyDescent="0.3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  <c r="P476" s="1"/>
    </row>
    <row r="477" spans="1:16" x14ac:dyDescent="0.3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  <c r="P477" s="1"/>
    </row>
    <row r="478" spans="1:16" x14ac:dyDescent="0.3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  <c r="P478" s="1"/>
    </row>
    <row r="479" spans="1:16" x14ac:dyDescent="0.3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  <c r="P479" s="1"/>
    </row>
    <row r="480" spans="1:16" x14ac:dyDescent="0.3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  <c r="P480" s="1"/>
    </row>
    <row r="481" spans="1:16" x14ac:dyDescent="0.3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  <c r="P481" s="1"/>
    </row>
    <row r="482" spans="1:16" x14ac:dyDescent="0.3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  <c r="P482" s="1"/>
    </row>
    <row r="483" spans="1:16" x14ac:dyDescent="0.3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  <c r="P483" s="1"/>
    </row>
    <row r="484" spans="1:16" x14ac:dyDescent="0.3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  <c r="P484" s="1"/>
    </row>
    <row r="485" spans="1:16" x14ac:dyDescent="0.3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  <c r="P485" s="1"/>
    </row>
    <row r="486" spans="1:16" x14ac:dyDescent="0.3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  <c r="P486" s="1"/>
    </row>
    <row r="487" spans="1:16" x14ac:dyDescent="0.3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  <c r="P487" s="1"/>
    </row>
    <row r="488" spans="1:16" x14ac:dyDescent="0.3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  <c r="P488" s="1"/>
    </row>
    <row r="489" spans="1:16" x14ac:dyDescent="0.3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  <c r="P489" s="1"/>
    </row>
    <row r="490" spans="1:16" x14ac:dyDescent="0.3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  <c r="P490" s="1"/>
    </row>
    <row r="491" spans="1:16" x14ac:dyDescent="0.3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  <c r="P491" s="1"/>
    </row>
    <row r="492" spans="1:16" x14ac:dyDescent="0.3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  <c r="P492" s="1"/>
    </row>
    <row r="493" spans="1:16" x14ac:dyDescent="0.3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  <c r="P493" s="1"/>
    </row>
    <row r="494" spans="1:16" x14ac:dyDescent="0.3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  <c r="P494" s="1"/>
    </row>
    <row r="495" spans="1:16" x14ac:dyDescent="0.3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  <c r="P495" s="1"/>
    </row>
    <row r="496" spans="1:16" x14ac:dyDescent="0.3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  <c r="P496" s="1"/>
    </row>
    <row r="497" spans="1:16" x14ac:dyDescent="0.3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  <c r="P497" s="1"/>
    </row>
    <row r="498" spans="1:16" x14ac:dyDescent="0.3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  <c r="P498" s="1"/>
    </row>
    <row r="499" spans="1:16" x14ac:dyDescent="0.3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  <c r="P499" s="1"/>
    </row>
    <row r="500" spans="1:16" x14ac:dyDescent="0.3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  <c r="P500" s="1"/>
    </row>
    <row r="501" spans="1:16" x14ac:dyDescent="0.3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  <c r="P501" s="1"/>
    </row>
    <row r="502" spans="1:16" x14ac:dyDescent="0.3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  <c r="P502" s="1"/>
    </row>
    <row r="503" spans="1:16" x14ac:dyDescent="0.3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  <c r="P503" s="1"/>
    </row>
    <row r="504" spans="1:16" x14ac:dyDescent="0.3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  <c r="P504" s="1"/>
    </row>
    <row r="505" spans="1:16" x14ac:dyDescent="0.3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  <c r="P505" s="1"/>
    </row>
    <row r="506" spans="1:16" x14ac:dyDescent="0.3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  <c r="P506" s="1"/>
    </row>
    <row r="507" spans="1:16" x14ac:dyDescent="0.3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  <c r="P507" s="1"/>
    </row>
    <row r="508" spans="1:16" x14ac:dyDescent="0.3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  <c r="P508" s="1"/>
    </row>
    <row r="509" spans="1:16" x14ac:dyDescent="0.3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  <c r="P509" s="1"/>
    </row>
    <row r="510" spans="1:16" x14ac:dyDescent="0.3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  <c r="P510" s="1"/>
    </row>
    <row r="511" spans="1:16" x14ac:dyDescent="0.3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  <c r="P511" s="1"/>
    </row>
    <row r="512" spans="1:16" x14ac:dyDescent="0.3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  <c r="P512" s="1"/>
    </row>
    <row r="513" spans="1:16" x14ac:dyDescent="0.3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  <c r="P513" s="1"/>
    </row>
    <row r="514" spans="1:16" x14ac:dyDescent="0.3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  <c r="P514" s="1"/>
    </row>
    <row r="515" spans="1:16" x14ac:dyDescent="0.3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  <c r="P515" s="1"/>
    </row>
    <row r="516" spans="1:16" x14ac:dyDescent="0.3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  <c r="P516" s="1"/>
    </row>
    <row r="517" spans="1:16" x14ac:dyDescent="0.3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  <c r="P517" s="1"/>
    </row>
    <row r="518" spans="1:16" x14ac:dyDescent="0.3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  <c r="P518" s="1"/>
    </row>
    <row r="519" spans="1:16" x14ac:dyDescent="0.3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  <c r="P519" s="1"/>
    </row>
    <row r="520" spans="1:16" x14ac:dyDescent="0.3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  <c r="P520" s="1"/>
    </row>
    <row r="521" spans="1:16" x14ac:dyDescent="0.3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  <c r="P521" s="1"/>
    </row>
    <row r="522" spans="1:16" x14ac:dyDescent="0.3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  <c r="P522" s="1"/>
    </row>
    <row r="523" spans="1:16" x14ac:dyDescent="0.3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  <c r="P523" s="1"/>
    </row>
    <row r="524" spans="1:16" x14ac:dyDescent="0.3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  <c r="P524" s="1"/>
    </row>
    <row r="525" spans="1:16" x14ac:dyDescent="0.3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  <c r="P525" s="1"/>
    </row>
    <row r="526" spans="1:16" x14ac:dyDescent="0.3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  <c r="P526" s="1"/>
    </row>
    <row r="527" spans="1:16" x14ac:dyDescent="0.3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  <c r="P527" s="1"/>
    </row>
    <row r="528" spans="1:16" x14ac:dyDescent="0.3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  <c r="P528" s="1"/>
    </row>
    <row r="529" spans="1:16" x14ac:dyDescent="0.3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  <c r="P529" s="1"/>
    </row>
    <row r="530" spans="1:16" x14ac:dyDescent="0.3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  <c r="P530" s="1"/>
    </row>
    <row r="531" spans="1:16" x14ac:dyDescent="0.3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  <c r="P531" s="1"/>
    </row>
    <row r="532" spans="1:16" x14ac:dyDescent="0.3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  <c r="P532" s="1"/>
    </row>
    <row r="533" spans="1:16" x14ac:dyDescent="0.3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  <c r="P533" s="1"/>
    </row>
    <row r="534" spans="1:16" x14ac:dyDescent="0.3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  <c r="P534" s="1"/>
    </row>
    <row r="535" spans="1:16" x14ac:dyDescent="0.3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  <c r="P535" s="1"/>
    </row>
    <row r="536" spans="1:16" x14ac:dyDescent="0.3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  <c r="P536" s="1"/>
    </row>
    <row r="537" spans="1:16" x14ac:dyDescent="0.3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  <c r="P537" s="1"/>
    </row>
    <row r="538" spans="1:16" x14ac:dyDescent="0.3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  <c r="P538" s="1"/>
    </row>
    <row r="539" spans="1:16" x14ac:dyDescent="0.3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  <c r="P539" s="1"/>
    </row>
    <row r="540" spans="1:16" x14ac:dyDescent="0.3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  <c r="P540" s="1"/>
    </row>
    <row r="541" spans="1:16" x14ac:dyDescent="0.3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  <c r="P541" s="1"/>
    </row>
    <row r="542" spans="1:16" x14ac:dyDescent="0.3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  <c r="P542" s="1"/>
    </row>
    <row r="543" spans="1:16" x14ac:dyDescent="0.3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  <c r="P543" s="1"/>
    </row>
    <row r="544" spans="1:16" x14ac:dyDescent="0.3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  <c r="P544" s="1"/>
    </row>
    <row r="545" spans="1:16" x14ac:dyDescent="0.3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  <c r="P545" s="1"/>
    </row>
    <row r="546" spans="1:16" x14ac:dyDescent="0.3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  <c r="P546" s="1"/>
    </row>
    <row r="547" spans="1:16" x14ac:dyDescent="0.3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  <c r="P547" s="1"/>
    </row>
    <row r="548" spans="1:16" x14ac:dyDescent="0.3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  <c r="P548" s="1"/>
    </row>
    <row r="549" spans="1:16" x14ac:dyDescent="0.3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  <c r="P549" s="1"/>
    </row>
    <row r="550" spans="1:16" x14ac:dyDescent="0.3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  <c r="P550" s="1"/>
    </row>
    <row r="551" spans="1:16" x14ac:dyDescent="0.3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  <c r="P551" s="1"/>
    </row>
    <row r="552" spans="1:16" x14ac:dyDescent="0.3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  <c r="P552" s="1"/>
    </row>
    <row r="553" spans="1:16" x14ac:dyDescent="0.3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  <c r="P553" s="1"/>
    </row>
    <row r="554" spans="1:16" x14ac:dyDescent="0.3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  <c r="P554" s="1"/>
    </row>
    <row r="555" spans="1:16" x14ac:dyDescent="0.3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  <c r="P555" s="1"/>
    </row>
    <row r="556" spans="1:16" x14ac:dyDescent="0.3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  <c r="P556" s="1"/>
    </row>
    <row r="557" spans="1:16" x14ac:dyDescent="0.3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  <c r="P557" s="1"/>
    </row>
    <row r="558" spans="1:16" x14ac:dyDescent="0.3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  <c r="P558" s="1"/>
    </row>
    <row r="559" spans="1:16" x14ac:dyDescent="0.3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  <c r="P559" s="1"/>
    </row>
    <row r="560" spans="1:16" x14ac:dyDescent="0.3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  <c r="P560" s="1"/>
    </row>
    <row r="561" spans="1:16" x14ac:dyDescent="0.3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  <c r="P561" s="1"/>
    </row>
    <row r="562" spans="1:16" x14ac:dyDescent="0.3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  <c r="P562" s="1"/>
    </row>
    <row r="563" spans="1:16" x14ac:dyDescent="0.3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  <c r="P563" s="1"/>
    </row>
    <row r="564" spans="1:16" x14ac:dyDescent="0.3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  <c r="P564" s="1"/>
    </row>
    <row r="565" spans="1:16" x14ac:dyDescent="0.3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  <c r="P565" s="1"/>
    </row>
    <row r="566" spans="1:16" x14ac:dyDescent="0.3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  <c r="P566" s="1"/>
    </row>
    <row r="567" spans="1:16" x14ac:dyDescent="0.3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  <c r="P567" s="1"/>
    </row>
    <row r="568" spans="1:16" x14ac:dyDescent="0.3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  <c r="P568" s="1"/>
    </row>
    <row r="569" spans="1:16" x14ac:dyDescent="0.3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  <c r="P569" s="1"/>
    </row>
    <row r="570" spans="1:16" x14ac:dyDescent="0.3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  <c r="P570" s="1"/>
    </row>
    <row r="571" spans="1:16" x14ac:dyDescent="0.3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  <c r="P571" s="1"/>
    </row>
    <row r="572" spans="1:16" x14ac:dyDescent="0.3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  <c r="P572" s="1"/>
    </row>
    <row r="573" spans="1:16" x14ac:dyDescent="0.3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  <c r="P573" s="1"/>
    </row>
    <row r="574" spans="1:16" x14ac:dyDescent="0.3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  <c r="P574" s="1"/>
    </row>
    <row r="575" spans="1:16" x14ac:dyDescent="0.3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  <c r="P575" s="1"/>
    </row>
    <row r="576" spans="1:16" x14ac:dyDescent="0.3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  <c r="P576" s="1"/>
    </row>
    <row r="577" spans="1:16" x14ac:dyDescent="0.3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  <c r="P577" s="1"/>
    </row>
    <row r="578" spans="1:16" x14ac:dyDescent="0.3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  <c r="P578" s="1"/>
    </row>
    <row r="579" spans="1:16" x14ac:dyDescent="0.3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  <c r="P579" s="1"/>
    </row>
    <row r="580" spans="1:16" x14ac:dyDescent="0.3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  <c r="P580" s="1"/>
    </row>
    <row r="581" spans="1:16" x14ac:dyDescent="0.3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  <c r="P581" s="1"/>
    </row>
    <row r="582" spans="1:16" x14ac:dyDescent="0.3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  <c r="P582" s="1"/>
    </row>
    <row r="583" spans="1:16" x14ac:dyDescent="0.3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  <c r="P583" s="1"/>
    </row>
    <row r="584" spans="1:16" x14ac:dyDescent="0.3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  <c r="P584" s="1"/>
    </row>
    <row r="585" spans="1:16" x14ac:dyDescent="0.3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  <c r="P585" s="1"/>
    </row>
    <row r="586" spans="1:16" x14ac:dyDescent="0.3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  <c r="P586" s="1"/>
    </row>
    <row r="587" spans="1:16" x14ac:dyDescent="0.3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  <c r="P587" s="1"/>
    </row>
    <row r="588" spans="1:16" x14ac:dyDescent="0.3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  <c r="P588" s="1"/>
    </row>
    <row r="589" spans="1:16" x14ac:dyDescent="0.3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  <c r="P589" s="1"/>
    </row>
    <row r="590" spans="1:16" x14ac:dyDescent="0.3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  <c r="P590" s="1"/>
    </row>
    <row r="591" spans="1:16" x14ac:dyDescent="0.3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  <c r="P591" s="1"/>
    </row>
    <row r="592" spans="1:16" x14ac:dyDescent="0.3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  <c r="P592" s="1"/>
    </row>
    <row r="593" spans="1:16" x14ac:dyDescent="0.3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  <c r="P593" s="1"/>
    </row>
    <row r="594" spans="1:16" x14ac:dyDescent="0.3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  <c r="P594" s="1"/>
    </row>
    <row r="595" spans="1:16" x14ac:dyDescent="0.3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  <c r="P595" s="1"/>
    </row>
    <row r="596" spans="1:16" x14ac:dyDescent="0.3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  <c r="P596" s="1"/>
    </row>
    <row r="597" spans="1:16" x14ac:dyDescent="0.3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  <c r="P597" s="1"/>
    </row>
    <row r="598" spans="1:16" x14ac:dyDescent="0.3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  <c r="P598" s="1"/>
    </row>
    <row r="599" spans="1:16" x14ac:dyDescent="0.3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  <c r="P599" s="1"/>
    </row>
    <row r="600" spans="1:16" x14ac:dyDescent="0.3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  <c r="P600" s="1"/>
    </row>
    <row r="601" spans="1:16" x14ac:dyDescent="0.3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  <c r="P601" s="1"/>
    </row>
    <row r="602" spans="1:16" x14ac:dyDescent="0.3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  <c r="P602" s="1"/>
    </row>
    <row r="603" spans="1:16" x14ac:dyDescent="0.3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  <c r="P603" s="1"/>
    </row>
    <row r="604" spans="1:16" x14ac:dyDescent="0.3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  <c r="P604" s="1"/>
    </row>
    <row r="605" spans="1:16" x14ac:dyDescent="0.3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  <c r="P605" s="1"/>
    </row>
    <row r="606" spans="1:16" x14ac:dyDescent="0.3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  <c r="P606" s="1"/>
    </row>
    <row r="607" spans="1:16" x14ac:dyDescent="0.3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  <c r="P607" s="1"/>
    </row>
    <row r="608" spans="1:16" x14ac:dyDescent="0.3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  <c r="P608" s="1"/>
    </row>
    <row r="609" spans="1:16" x14ac:dyDescent="0.3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  <c r="P609" s="1"/>
    </row>
    <row r="610" spans="1:16" x14ac:dyDescent="0.3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  <c r="P610" s="1"/>
    </row>
    <row r="611" spans="1:16" x14ac:dyDescent="0.3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  <c r="P611" s="1"/>
    </row>
    <row r="612" spans="1:16" x14ac:dyDescent="0.3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  <c r="P612" s="1"/>
    </row>
    <row r="613" spans="1:16" x14ac:dyDescent="0.3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  <c r="P613" s="1"/>
    </row>
    <row r="614" spans="1:16" x14ac:dyDescent="0.3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  <c r="P614" s="1"/>
    </row>
    <row r="615" spans="1:16" x14ac:dyDescent="0.3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  <c r="P615" s="1"/>
    </row>
    <row r="616" spans="1:16" x14ac:dyDescent="0.3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  <c r="P616" s="1"/>
    </row>
    <row r="617" spans="1:16" x14ac:dyDescent="0.3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  <c r="P617" s="1"/>
    </row>
    <row r="618" spans="1:16" x14ac:dyDescent="0.3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  <c r="P618" s="1"/>
    </row>
    <row r="619" spans="1:16" x14ac:dyDescent="0.3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  <c r="P619" s="1"/>
    </row>
    <row r="620" spans="1:16" x14ac:dyDescent="0.3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  <c r="P620" s="1"/>
    </row>
    <row r="621" spans="1:16" x14ac:dyDescent="0.3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  <c r="P621" s="1"/>
    </row>
    <row r="622" spans="1:16" x14ac:dyDescent="0.3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  <c r="P622" s="1"/>
    </row>
    <row r="623" spans="1:16" x14ac:dyDescent="0.3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  <c r="P623" s="1"/>
    </row>
    <row r="624" spans="1:16" x14ac:dyDescent="0.3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  <c r="P624" s="1"/>
    </row>
    <row r="625" spans="1:16" x14ac:dyDescent="0.3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  <c r="P625" s="1"/>
    </row>
    <row r="626" spans="1:16" x14ac:dyDescent="0.3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  <c r="P626" s="1"/>
    </row>
    <row r="627" spans="1:16" x14ac:dyDescent="0.3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  <c r="P627" s="1"/>
    </row>
    <row r="628" spans="1:16" x14ac:dyDescent="0.3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  <c r="P628" s="1"/>
    </row>
    <row r="629" spans="1:16" x14ac:dyDescent="0.3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  <c r="P629" s="1"/>
    </row>
    <row r="630" spans="1:16" x14ac:dyDescent="0.3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  <c r="P630" s="1"/>
    </row>
    <row r="631" spans="1:16" x14ac:dyDescent="0.3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  <c r="P631" s="1"/>
    </row>
    <row r="632" spans="1:16" x14ac:dyDescent="0.3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  <c r="P632" s="1"/>
    </row>
    <row r="633" spans="1:16" x14ac:dyDescent="0.3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  <c r="P633" s="1"/>
    </row>
    <row r="634" spans="1:16" x14ac:dyDescent="0.3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  <c r="P634" s="1"/>
    </row>
    <row r="635" spans="1:16" x14ac:dyDescent="0.3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  <c r="P635" s="1"/>
    </row>
    <row r="636" spans="1:16" x14ac:dyDescent="0.3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  <c r="P636" s="1"/>
    </row>
    <row r="637" spans="1:16" x14ac:dyDescent="0.3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  <c r="P637" s="1"/>
    </row>
    <row r="638" spans="1:16" x14ac:dyDescent="0.3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  <c r="P638" s="1"/>
    </row>
    <row r="639" spans="1:16" x14ac:dyDescent="0.3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  <c r="P639" s="1"/>
    </row>
    <row r="640" spans="1:16" x14ac:dyDescent="0.3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  <c r="P640" s="1"/>
    </row>
    <row r="641" spans="1:16" x14ac:dyDescent="0.3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  <c r="P641" s="1"/>
    </row>
    <row r="642" spans="1:16" x14ac:dyDescent="0.3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  <c r="P642" s="1"/>
    </row>
    <row r="643" spans="1:16" x14ac:dyDescent="0.3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  <c r="P643" s="1"/>
    </row>
    <row r="644" spans="1:16" x14ac:dyDescent="0.3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  <c r="P644" s="1"/>
    </row>
    <row r="645" spans="1:16" x14ac:dyDescent="0.3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  <c r="P645" s="1"/>
    </row>
    <row r="646" spans="1:16" x14ac:dyDescent="0.3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  <c r="P646" s="1"/>
    </row>
    <row r="647" spans="1:16" x14ac:dyDescent="0.3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  <c r="P647" s="1"/>
    </row>
    <row r="648" spans="1:16" x14ac:dyDescent="0.3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  <c r="P648" s="1"/>
    </row>
    <row r="649" spans="1:16" x14ac:dyDescent="0.3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  <c r="P649" s="1"/>
    </row>
    <row r="650" spans="1:16" x14ac:dyDescent="0.3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  <c r="P650" s="1"/>
    </row>
    <row r="651" spans="1:16" x14ac:dyDescent="0.3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  <c r="P651" s="1"/>
    </row>
    <row r="652" spans="1:16" x14ac:dyDescent="0.3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  <c r="P652" s="1"/>
    </row>
    <row r="653" spans="1:16" x14ac:dyDescent="0.3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  <c r="P653" s="1"/>
    </row>
    <row r="654" spans="1:16" x14ac:dyDescent="0.3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  <c r="P654" s="1"/>
    </row>
    <row r="655" spans="1:16" x14ac:dyDescent="0.3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  <c r="P655" s="1"/>
    </row>
    <row r="656" spans="1:16" x14ac:dyDescent="0.3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  <c r="P656" s="1"/>
    </row>
    <row r="657" spans="1:16" x14ac:dyDescent="0.3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  <c r="P657" s="1"/>
    </row>
    <row r="658" spans="1:16" x14ac:dyDescent="0.3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  <c r="P658" s="1"/>
    </row>
    <row r="659" spans="1:16" x14ac:dyDescent="0.3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  <c r="P659" s="1"/>
    </row>
    <row r="660" spans="1:16" x14ac:dyDescent="0.3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  <c r="P660" s="1"/>
    </row>
    <row r="661" spans="1:16" x14ac:dyDescent="0.3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  <c r="P661" s="1"/>
    </row>
    <row r="662" spans="1:16" x14ac:dyDescent="0.3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  <c r="P662" s="1"/>
    </row>
    <row r="663" spans="1:16" x14ac:dyDescent="0.3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  <c r="P663" s="1"/>
    </row>
    <row r="664" spans="1:16" x14ac:dyDescent="0.3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  <c r="P664" s="1"/>
    </row>
    <row r="665" spans="1:16" x14ac:dyDescent="0.3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  <c r="P665" s="1"/>
    </row>
    <row r="666" spans="1:16" x14ac:dyDescent="0.3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  <c r="P666" s="1"/>
    </row>
    <row r="667" spans="1:16" x14ac:dyDescent="0.3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  <c r="P667" s="1"/>
    </row>
    <row r="668" spans="1:16" x14ac:dyDescent="0.3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  <c r="P668" s="1"/>
    </row>
    <row r="669" spans="1:16" x14ac:dyDescent="0.3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  <c r="P669" s="1"/>
    </row>
    <row r="670" spans="1:16" x14ac:dyDescent="0.3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  <c r="P670" s="1"/>
    </row>
    <row r="671" spans="1:16" x14ac:dyDescent="0.3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  <c r="P671" s="1"/>
    </row>
    <row r="672" spans="1:16" x14ac:dyDescent="0.3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  <c r="P672" s="1"/>
    </row>
    <row r="673" spans="1:16" x14ac:dyDescent="0.3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  <c r="P673" s="1"/>
    </row>
    <row r="674" spans="1:16" x14ac:dyDescent="0.3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  <c r="P674" s="1"/>
    </row>
    <row r="675" spans="1:16" x14ac:dyDescent="0.3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  <c r="P675" s="1"/>
    </row>
    <row r="676" spans="1:16" x14ac:dyDescent="0.3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  <c r="P676" s="1"/>
    </row>
    <row r="677" spans="1:16" x14ac:dyDescent="0.3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  <c r="P677" s="1"/>
    </row>
    <row r="678" spans="1:16" x14ac:dyDescent="0.3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  <c r="P678" s="1"/>
    </row>
    <row r="679" spans="1:16" x14ac:dyDescent="0.3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  <c r="P679" s="1"/>
    </row>
    <row r="680" spans="1:16" x14ac:dyDescent="0.3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  <c r="P680" s="1"/>
    </row>
    <row r="681" spans="1:16" x14ac:dyDescent="0.3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  <c r="P681" s="1"/>
    </row>
    <row r="682" spans="1:16" x14ac:dyDescent="0.3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  <c r="P682" s="1"/>
    </row>
    <row r="683" spans="1:16" x14ac:dyDescent="0.3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  <c r="P683" s="1"/>
    </row>
    <row r="684" spans="1:16" x14ac:dyDescent="0.3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  <c r="P684" s="1"/>
    </row>
    <row r="685" spans="1:16" x14ac:dyDescent="0.3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  <c r="P685" s="1"/>
    </row>
    <row r="686" spans="1:16" x14ac:dyDescent="0.3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  <c r="P686" s="1"/>
    </row>
    <row r="687" spans="1:16" x14ac:dyDescent="0.3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  <c r="P687" s="1"/>
    </row>
    <row r="688" spans="1:16" x14ac:dyDescent="0.3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  <c r="P688" s="1"/>
    </row>
    <row r="689" spans="1:16" x14ac:dyDescent="0.3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  <c r="P689" s="1"/>
    </row>
    <row r="690" spans="1:16" x14ac:dyDescent="0.3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  <c r="P690" s="1"/>
    </row>
    <row r="691" spans="1:16" x14ac:dyDescent="0.3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  <c r="P691" s="1"/>
    </row>
    <row r="692" spans="1:16" x14ac:dyDescent="0.3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  <c r="P692" s="1"/>
    </row>
    <row r="693" spans="1:16" x14ac:dyDescent="0.3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  <c r="P693" s="1"/>
    </row>
    <row r="694" spans="1:16" x14ac:dyDescent="0.3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  <c r="P694" s="1"/>
    </row>
    <row r="695" spans="1:16" x14ac:dyDescent="0.3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  <c r="P695" s="1"/>
    </row>
    <row r="696" spans="1:16" x14ac:dyDescent="0.3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  <c r="P696" s="1"/>
    </row>
    <row r="697" spans="1:16" x14ac:dyDescent="0.3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  <c r="P697" s="1"/>
    </row>
    <row r="698" spans="1:16" x14ac:dyDescent="0.3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  <c r="P698" s="1"/>
    </row>
    <row r="699" spans="1:16" x14ac:dyDescent="0.3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  <c r="P699" s="1"/>
    </row>
    <row r="700" spans="1:16" x14ac:dyDescent="0.3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  <c r="P700" s="1"/>
    </row>
    <row r="701" spans="1:16" x14ac:dyDescent="0.3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  <c r="P701" s="1"/>
    </row>
    <row r="702" spans="1:16" x14ac:dyDescent="0.3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  <c r="P702" s="1"/>
    </row>
    <row r="703" spans="1:16" x14ac:dyDescent="0.3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  <c r="P703" s="1"/>
    </row>
    <row r="704" spans="1:16" x14ac:dyDescent="0.3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  <c r="P704" s="1"/>
    </row>
    <row r="705" spans="1:16" x14ac:dyDescent="0.3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  <c r="P705" s="1"/>
    </row>
    <row r="706" spans="1:16" x14ac:dyDescent="0.3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  <c r="P706" s="1"/>
    </row>
    <row r="707" spans="1:16" x14ac:dyDescent="0.3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  <c r="P707" s="1"/>
    </row>
    <row r="708" spans="1:16" x14ac:dyDescent="0.3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  <c r="P708" s="1"/>
    </row>
    <row r="709" spans="1:16" x14ac:dyDescent="0.3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  <c r="P709" s="1"/>
    </row>
    <row r="710" spans="1:16" x14ac:dyDescent="0.3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  <c r="P710" s="1"/>
    </row>
    <row r="711" spans="1:16" x14ac:dyDescent="0.3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  <c r="P711" s="1"/>
    </row>
    <row r="712" spans="1:16" x14ac:dyDescent="0.3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  <c r="P712" s="1"/>
    </row>
    <row r="713" spans="1:16" x14ac:dyDescent="0.3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  <c r="P713" s="1"/>
    </row>
    <row r="714" spans="1:16" x14ac:dyDescent="0.3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  <c r="P714" s="1"/>
    </row>
    <row r="715" spans="1:16" x14ac:dyDescent="0.3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  <c r="P715" s="1"/>
    </row>
    <row r="716" spans="1:16" x14ac:dyDescent="0.3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  <c r="P716" s="1"/>
    </row>
    <row r="717" spans="1:16" x14ac:dyDescent="0.3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  <c r="P717" s="1"/>
    </row>
    <row r="718" spans="1:16" x14ac:dyDescent="0.3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  <c r="P718" s="1"/>
    </row>
    <row r="719" spans="1:16" x14ac:dyDescent="0.3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  <c r="P719" s="1"/>
    </row>
    <row r="720" spans="1:16" x14ac:dyDescent="0.3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  <c r="P720" s="1"/>
    </row>
    <row r="721" spans="1:16" x14ac:dyDescent="0.3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  <c r="P721" s="1"/>
    </row>
    <row r="722" spans="1:16" x14ac:dyDescent="0.3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  <c r="P722" s="1"/>
    </row>
    <row r="723" spans="1:16" x14ac:dyDescent="0.3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  <c r="P723" s="1"/>
    </row>
    <row r="724" spans="1:16" x14ac:dyDescent="0.3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  <c r="P724" s="1"/>
    </row>
    <row r="725" spans="1:16" x14ac:dyDescent="0.3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  <c r="P725" s="1"/>
    </row>
    <row r="726" spans="1:16" x14ac:dyDescent="0.3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  <c r="P726" s="1"/>
    </row>
    <row r="727" spans="1:16" x14ac:dyDescent="0.3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  <c r="P727" s="1"/>
    </row>
    <row r="728" spans="1:16" x14ac:dyDescent="0.3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  <c r="P728" s="1"/>
    </row>
    <row r="729" spans="1:16" x14ac:dyDescent="0.3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  <c r="P729" s="1"/>
    </row>
    <row r="730" spans="1:16" x14ac:dyDescent="0.3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  <c r="P730" s="1"/>
    </row>
    <row r="731" spans="1:16" x14ac:dyDescent="0.3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  <c r="P731" s="1"/>
    </row>
    <row r="732" spans="1:16" x14ac:dyDescent="0.3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  <c r="P732" s="1"/>
    </row>
    <row r="733" spans="1:16" x14ac:dyDescent="0.3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  <c r="P733" s="1"/>
    </row>
    <row r="734" spans="1:16" x14ac:dyDescent="0.3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  <c r="P734" s="1"/>
    </row>
    <row r="735" spans="1:16" x14ac:dyDescent="0.3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  <c r="P735" s="1"/>
    </row>
    <row r="736" spans="1:16" x14ac:dyDescent="0.3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  <c r="P736" s="1"/>
    </row>
    <row r="737" spans="1:16" x14ac:dyDescent="0.3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  <c r="P737" s="1"/>
    </row>
    <row r="738" spans="1:16" x14ac:dyDescent="0.3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  <c r="P738" s="1"/>
    </row>
    <row r="739" spans="1:16" x14ac:dyDescent="0.3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  <c r="P739" s="1"/>
    </row>
    <row r="740" spans="1:16" x14ac:dyDescent="0.3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  <c r="P740" s="1"/>
    </row>
    <row r="741" spans="1:16" x14ac:dyDescent="0.3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  <c r="P741" s="1"/>
    </row>
    <row r="742" spans="1:16" x14ac:dyDescent="0.3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  <c r="P742" s="1"/>
    </row>
    <row r="743" spans="1:16" x14ac:dyDescent="0.3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  <c r="P743" s="1"/>
    </row>
    <row r="744" spans="1:16" x14ac:dyDescent="0.3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  <c r="P744" s="1"/>
    </row>
    <row r="745" spans="1:16" x14ac:dyDescent="0.3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  <c r="P745" s="1"/>
    </row>
    <row r="746" spans="1:16" x14ac:dyDescent="0.3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  <c r="P746" s="1"/>
    </row>
    <row r="747" spans="1:16" x14ac:dyDescent="0.3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  <c r="P747" s="1"/>
    </row>
    <row r="748" spans="1:16" x14ac:dyDescent="0.3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  <c r="P748" s="1"/>
    </row>
    <row r="749" spans="1:16" x14ac:dyDescent="0.3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  <c r="P749" s="1"/>
    </row>
    <row r="750" spans="1:16" x14ac:dyDescent="0.3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  <c r="P750" s="1"/>
    </row>
    <row r="751" spans="1:16" x14ac:dyDescent="0.3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  <c r="P751" s="1"/>
    </row>
    <row r="752" spans="1:16" x14ac:dyDescent="0.3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  <c r="P752" s="1"/>
    </row>
    <row r="753" spans="1:16" x14ac:dyDescent="0.3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  <c r="P753" s="1"/>
    </row>
    <row r="754" spans="1:16" x14ac:dyDescent="0.3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  <c r="P754" s="1"/>
    </row>
    <row r="755" spans="1:16" x14ac:dyDescent="0.3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  <c r="P755" s="1"/>
    </row>
    <row r="756" spans="1:16" x14ac:dyDescent="0.3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  <c r="P756" s="1"/>
    </row>
    <row r="757" spans="1:16" x14ac:dyDescent="0.3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  <c r="P757" s="1"/>
    </row>
    <row r="758" spans="1:16" x14ac:dyDescent="0.3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  <c r="P758" s="1"/>
    </row>
    <row r="759" spans="1:16" x14ac:dyDescent="0.3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  <c r="P759" s="1"/>
    </row>
    <row r="760" spans="1:16" x14ac:dyDescent="0.3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  <c r="P760" s="1"/>
    </row>
    <row r="761" spans="1:16" x14ac:dyDescent="0.3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  <c r="P761" s="1"/>
    </row>
    <row r="762" spans="1:16" x14ac:dyDescent="0.3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  <c r="P762" s="1"/>
    </row>
    <row r="763" spans="1:16" x14ac:dyDescent="0.3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  <c r="P763" s="1"/>
    </row>
    <row r="764" spans="1:16" x14ac:dyDescent="0.3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  <c r="P764" s="1"/>
    </row>
    <row r="765" spans="1:16" x14ac:dyDescent="0.3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  <c r="P765" s="1"/>
    </row>
    <row r="766" spans="1:16" x14ac:dyDescent="0.3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  <c r="P766" s="1"/>
    </row>
    <row r="767" spans="1:16" x14ac:dyDescent="0.3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  <c r="P767" s="1"/>
    </row>
    <row r="768" spans="1:16" x14ac:dyDescent="0.3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  <c r="P768" s="1"/>
    </row>
    <row r="769" spans="1:16" x14ac:dyDescent="0.3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  <c r="P769" s="1"/>
    </row>
    <row r="770" spans="1:16" x14ac:dyDescent="0.3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  <c r="P770" s="1"/>
    </row>
    <row r="771" spans="1:16" x14ac:dyDescent="0.3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  <c r="P771" s="1"/>
    </row>
    <row r="772" spans="1:16" x14ac:dyDescent="0.3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  <c r="P772" s="1"/>
    </row>
    <row r="773" spans="1:16" x14ac:dyDescent="0.3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  <c r="P773" s="1"/>
    </row>
    <row r="774" spans="1:16" x14ac:dyDescent="0.3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  <c r="P774" s="1"/>
    </row>
    <row r="775" spans="1:16" x14ac:dyDescent="0.3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  <c r="P775" s="1"/>
    </row>
    <row r="776" spans="1:16" x14ac:dyDescent="0.3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  <c r="P776" s="1"/>
    </row>
    <row r="777" spans="1:16" x14ac:dyDescent="0.3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  <c r="P777" s="1"/>
    </row>
    <row r="778" spans="1:16" x14ac:dyDescent="0.3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  <c r="P778" s="1"/>
    </row>
    <row r="779" spans="1:16" x14ac:dyDescent="0.3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  <c r="P779" s="1"/>
    </row>
    <row r="780" spans="1:16" x14ac:dyDescent="0.3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  <c r="P780" s="1"/>
    </row>
    <row r="781" spans="1:16" x14ac:dyDescent="0.3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  <c r="P781" s="1"/>
    </row>
    <row r="782" spans="1:16" x14ac:dyDescent="0.3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  <c r="P782" s="1"/>
    </row>
    <row r="783" spans="1:16" x14ac:dyDescent="0.3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  <c r="P783" s="1"/>
    </row>
    <row r="784" spans="1:16" x14ac:dyDescent="0.3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  <c r="P784" s="1"/>
    </row>
    <row r="785" spans="1:16" x14ac:dyDescent="0.3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  <c r="P785" s="1"/>
    </row>
    <row r="786" spans="1:16" x14ac:dyDescent="0.3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  <c r="P786" s="1"/>
    </row>
    <row r="787" spans="1:16" x14ac:dyDescent="0.3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  <c r="P787" s="1"/>
    </row>
    <row r="788" spans="1:16" x14ac:dyDescent="0.3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  <c r="P788" s="1"/>
    </row>
    <row r="789" spans="1:16" x14ac:dyDescent="0.3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  <c r="P789" s="1"/>
    </row>
    <row r="790" spans="1:16" x14ac:dyDescent="0.3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  <c r="P790" s="1"/>
    </row>
    <row r="791" spans="1:16" x14ac:dyDescent="0.3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  <c r="P791" s="1"/>
    </row>
    <row r="792" spans="1:16" x14ac:dyDescent="0.3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  <c r="P792" s="1"/>
    </row>
    <row r="793" spans="1:16" x14ac:dyDescent="0.3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  <c r="P793" s="1"/>
    </row>
    <row r="794" spans="1:16" x14ac:dyDescent="0.3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  <c r="P794" s="1"/>
    </row>
    <row r="795" spans="1:16" x14ac:dyDescent="0.3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  <c r="P795" s="1"/>
    </row>
    <row r="796" spans="1:16" x14ac:dyDescent="0.3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  <c r="P796" s="1"/>
    </row>
    <row r="797" spans="1:16" x14ac:dyDescent="0.3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  <c r="P797" s="1"/>
    </row>
    <row r="798" spans="1:16" x14ac:dyDescent="0.3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  <c r="P798" s="1"/>
    </row>
    <row r="799" spans="1:16" x14ac:dyDescent="0.3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  <c r="P799" s="1"/>
    </row>
    <row r="800" spans="1:16" x14ac:dyDescent="0.3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  <c r="P800" s="1"/>
    </row>
    <row r="801" spans="1:16" x14ac:dyDescent="0.3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  <c r="P801" s="1"/>
    </row>
    <row r="802" spans="1:16" x14ac:dyDescent="0.3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  <c r="P802" s="1"/>
    </row>
    <row r="803" spans="1:16" x14ac:dyDescent="0.3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  <c r="P803" s="1"/>
    </row>
    <row r="804" spans="1:16" x14ac:dyDescent="0.3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  <c r="P804" s="1"/>
    </row>
    <row r="805" spans="1:16" x14ac:dyDescent="0.3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  <c r="P805" s="1"/>
    </row>
    <row r="806" spans="1:16" x14ac:dyDescent="0.3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  <c r="P806" s="1"/>
    </row>
    <row r="807" spans="1:16" x14ac:dyDescent="0.3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  <c r="P807" s="1"/>
    </row>
    <row r="808" spans="1:16" x14ac:dyDescent="0.3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  <c r="P808" s="1"/>
    </row>
    <row r="809" spans="1:16" x14ac:dyDescent="0.3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  <c r="P809" s="1"/>
    </row>
    <row r="810" spans="1:16" x14ac:dyDescent="0.3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  <c r="P810" s="1"/>
    </row>
    <row r="811" spans="1:16" x14ac:dyDescent="0.3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  <c r="P811" s="1"/>
    </row>
    <row r="812" spans="1:16" x14ac:dyDescent="0.3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  <c r="P812" s="1"/>
    </row>
    <row r="813" spans="1:16" x14ac:dyDescent="0.3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  <c r="P813" s="1"/>
    </row>
    <row r="814" spans="1:16" x14ac:dyDescent="0.3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  <c r="P814" s="1"/>
    </row>
    <row r="815" spans="1:16" x14ac:dyDescent="0.3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  <c r="P815" s="1"/>
    </row>
    <row r="816" spans="1:16" x14ac:dyDescent="0.3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  <c r="P816" s="1"/>
    </row>
    <row r="817" spans="1:16" x14ac:dyDescent="0.3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  <c r="P817" s="1"/>
    </row>
    <row r="818" spans="1:16" x14ac:dyDescent="0.3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  <c r="P818" s="1"/>
    </row>
    <row r="819" spans="1:16" x14ac:dyDescent="0.3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  <c r="P819" s="1"/>
    </row>
    <row r="820" spans="1:16" x14ac:dyDescent="0.3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  <c r="P820" s="1"/>
    </row>
    <row r="821" spans="1:16" x14ac:dyDescent="0.3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  <c r="P821" s="1"/>
    </row>
    <row r="822" spans="1:16" x14ac:dyDescent="0.3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  <c r="P822" s="1"/>
    </row>
    <row r="823" spans="1:16" x14ac:dyDescent="0.3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  <c r="P823" s="1"/>
    </row>
    <row r="824" spans="1:16" x14ac:dyDescent="0.3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  <c r="P824" s="1"/>
    </row>
    <row r="825" spans="1:16" x14ac:dyDescent="0.3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  <c r="P825" s="1"/>
    </row>
    <row r="826" spans="1:16" x14ac:dyDescent="0.3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  <c r="P826" s="1"/>
    </row>
    <row r="827" spans="1:16" x14ac:dyDescent="0.3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  <c r="P827" s="1"/>
    </row>
    <row r="828" spans="1:16" x14ac:dyDescent="0.3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  <c r="P828" s="1"/>
    </row>
    <row r="829" spans="1:16" x14ac:dyDescent="0.3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  <c r="P829" s="1"/>
    </row>
    <row r="830" spans="1:16" x14ac:dyDescent="0.3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  <c r="P830" s="1"/>
    </row>
    <row r="831" spans="1:16" x14ac:dyDescent="0.3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  <c r="P831" s="1"/>
    </row>
    <row r="832" spans="1:16" x14ac:dyDescent="0.3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  <c r="P832" s="1"/>
    </row>
    <row r="833" spans="1:16" x14ac:dyDescent="0.3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  <c r="P833" s="1"/>
    </row>
    <row r="834" spans="1:16" x14ac:dyDescent="0.3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  <c r="P834" s="1"/>
    </row>
    <row r="835" spans="1:16" x14ac:dyDescent="0.3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  <c r="P835" s="1"/>
    </row>
    <row r="836" spans="1:16" x14ac:dyDescent="0.3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  <c r="P836" s="1"/>
    </row>
    <row r="837" spans="1:16" x14ac:dyDescent="0.3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  <c r="P837" s="1"/>
    </row>
    <row r="838" spans="1:16" x14ac:dyDescent="0.3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  <c r="P838" s="1"/>
    </row>
    <row r="839" spans="1:16" x14ac:dyDescent="0.3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  <c r="P839" s="1"/>
    </row>
    <row r="840" spans="1:16" x14ac:dyDescent="0.3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  <c r="P840" s="1"/>
    </row>
    <row r="841" spans="1:16" x14ac:dyDescent="0.3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  <c r="P841" s="1"/>
    </row>
    <row r="842" spans="1:16" x14ac:dyDescent="0.3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  <c r="P842" s="1"/>
    </row>
    <row r="843" spans="1:16" x14ac:dyDescent="0.3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  <c r="P843" s="1"/>
    </row>
    <row r="844" spans="1:16" x14ac:dyDescent="0.3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  <c r="P844" s="1"/>
    </row>
    <row r="845" spans="1:16" x14ac:dyDescent="0.3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  <c r="P845" s="1"/>
    </row>
    <row r="846" spans="1:16" x14ac:dyDescent="0.3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  <c r="P846" s="1"/>
    </row>
    <row r="847" spans="1:16" x14ac:dyDescent="0.3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  <c r="P847" s="1"/>
    </row>
    <row r="848" spans="1:16" x14ac:dyDescent="0.3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  <c r="P848" s="1"/>
    </row>
    <row r="849" spans="1:16" x14ac:dyDescent="0.3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  <c r="P849" s="1"/>
    </row>
    <row r="850" spans="1:16" x14ac:dyDescent="0.3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  <c r="P850" s="1"/>
    </row>
    <row r="851" spans="1:16" x14ac:dyDescent="0.3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  <c r="P851" s="1"/>
    </row>
    <row r="852" spans="1:16" x14ac:dyDescent="0.3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  <c r="P852" s="1"/>
    </row>
    <row r="853" spans="1:16" x14ac:dyDescent="0.3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  <c r="P853" s="1"/>
    </row>
    <row r="854" spans="1:16" x14ac:dyDescent="0.3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  <c r="P854" s="1"/>
    </row>
    <row r="855" spans="1:16" x14ac:dyDescent="0.3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  <c r="P855" s="1"/>
    </row>
    <row r="856" spans="1:16" x14ac:dyDescent="0.3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  <c r="P856" s="1"/>
    </row>
    <row r="857" spans="1:16" x14ac:dyDescent="0.3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  <c r="P857" s="1"/>
    </row>
    <row r="858" spans="1:16" x14ac:dyDescent="0.3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  <c r="P858" s="1"/>
    </row>
    <row r="859" spans="1:16" x14ac:dyDescent="0.3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  <c r="P859" s="1"/>
    </row>
    <row r="860" spans="1:16" x14ac:dyDescent="0.3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  <c r="P860" s="1"/>
    </row>
    <row r="861" spans="1:16" x14ac:dyDescent="0.3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  <c r="P861" s="1"/>
    </row>
    <row r="862" spans="1:16" x14ac:dyDescent="0.3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  <c r="P862" s="1"/>
    </row>
    <row r="863" spans="1:16" x14ac:dyDescent="0.3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  <c r="P863" s="1"/>
    </row>
    <row r="864" spans="1:16" x14ac:dyDescent="0.3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  <c r="P864" s="1"/>
    </row>
    <row r="865" spans="1:16" x14ac:dyDescent="0.3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  <c r="P865" s="1"/>
    </row>
    <row r="866" spans="1:16" x14ac:dyDescent="0.3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  <c r="P866" s="1"/>
    </row>
    <row r="867" spans="1:16" x14ac:dyDescent="0.3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  <c r="P867" s="1"/>
    </row>
    <row r="868" spans="1:16" x14ac:dyDescent="0.3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  <c r="P868" s="1"/>
    </row>
    <row r="869" spans="1:16" x14ac:dyDescent="0.3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  <c r="P869" s="1"/>
    </row>
    <row r="870" spans="1:16" x14ac:dyDescent="0.3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  <c r="P870" s="1"/>
    </row>
    <row r="871" spans="1:16" x14ac:dyDescent="0.3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  <c r="P871" s="1"/>
    </row>
    <row r="872" spans="1:16" x14ac:dyDescent="0.3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  <c r="P872" s="1"/>
    </row>
    <row r="873" spans="1:16" x14ac:dyDescent="0.3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  <c r="P873" s="1"/>
    </row>
    <row r="874" spans="1:16" x14ac:dyDescent="0.3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  <c r="P874" s="1"/>
    </row>
    <row r="875" spans="1:16" x14ac:dyDescent="0.3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  <c r="P875" s="1"/>
    </row>
    <row r="876" spans="1:16" x14ac:dyDescent="0.3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  <c r="P876" s="1"/>
    </row>
    <row r="877" spans="1:16" x14ac:dyDescent="0.3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  <c r="P877" s="1"/>
    </row>
    <row r="878" spans="1:16" x14ac:dyDescent="0.3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  <c r="P878" s="1"/>
    </row>
    <row r="879" spans="1:16" x14ac:dyDescent="0.3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  <c r="P879" s="1"/>
    </row>
    <row r="880" spans="1:16" x14ac:dyDescent="0.3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  <c r="P880" s="1"/>
    </row>
    <row r="881" spans="1:16" x14ac:dyDescent="0.3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  <c r="P881" s="1"/>
    </row>
    <row r="882" spans="1:16" x14ac:dyDescent="0.3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  <c r="P882" s="1"/>
    </row>
    <row r="883" spans="1:16" x14ac:dyDescent="0.3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  <c r="P883" s="1"/>
    </row>
    <row r="884" spans="1:16" x14ac:dyDescent="0.3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  <c r="P884" s="1"/>
    </row>
    <row r="885" spans="1:16" x14ac:dyDescent="0.3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  <c r="P885" s="1"/>
    </row>
    <row r="886" spans="1:16" x14ac:dyDescent="0.3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  <c r="P886" s="1"/>
    </row>
    <row r="887" spans="1:16" x14ac:dyDescent="0.3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  <c r="P887" s="1"/>
    </row>
    <row r="888" spans="1:16" x14ac:dyDescent="0.3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  <c r="P888" s="1"/>
    </row>
    <row r="889" spans="1:16" x14ac:dyDescent="0.3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  <c r="P889" s="1"/>
    </row>
    <row r="890" spans="1:16" x14ac:dyDescent="0.3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  <c r="P890" s="1"/>
    </row>
    <row r="891" spans="1:16" x14ac:dyDescent="0.3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  <c r="P891" s="1"/>
    </row>
    <row r="892" spans="1:16" x14ac:dyDescent="0.3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  <c r="P892" s="1"/>
    </row>
    <row r="893" spans="1:16" x14ac:dyDescent="0.3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  <c r="P893" s="1"/>
    </row>
    <row r="894" spans="1:16" x14ac:dyDescent="0.3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  <c r="P894" s="1"/>
    </row>
    <row r="895" spans="1:16" x14ac:dyDescent="0.3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  <c r="P895" s="1"/>
    </row>
    <row r="896" spans="1:16" x14ac:dyDescent="0.3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  <c r="P896" s="1"/>
    </row>
    <row r="897" spans="1:16" x14ac:dyDescent="0.3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  <c r="P897" s="1"/>
    </row>
    <row r="898" spans="1:16" x14ac:dyDescent="0.3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  <c r="P898" s="1"/>
    </row>
    <row r="899" spans="1:16" x14ac:dyDescent="0.3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  <c r="P899" s="1"/>
    </row>
    <row r="900" spans="1:16" x14ac:dyDescent="0.3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  <c r="P900" s="1"/>
    </row>
    <row r="901" spans="1:16" x14ac:dyDescent="0.3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  <c r="P901" s="1"/>
    </row>
    <row r="902" spans="1:16" x14ac:dyDescent="0.3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  <c r="P902" s="1"/>
    </row>
    <row r="903" spans="1:16" x14ac:dyDescent="0.3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  <c r="P903" s="1"/>
    </row>
    <row r="904" spans="1:16" x14ac:dyDescent="0.3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  <c r="P904" s="1"/>
    </row>
    <row r="905" spans="1:16" x14ac:dyDescent="0.3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  <c r="P905" s="1"/>
    </row>
    <row r="906" spans="1:16" x14ac:dyDescent="0.3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  <c r="P906" s="1"/>
    </row>
    <row r="907" spans="1:16" x14ac:dyDescent="0.3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  <c r="P907" s="1"/>
    </row>
    <row r="908" spans="1:16" x14ac:dyDescent="0.3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  <c r="P908" s="1"/>
    </row>
    <row r="909" spans="1:16" x14ac:dyDescent="0.3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  <c r="P909" s="1"/>
    </row>
    <row r="910" spans="1:16" x14ac:dyDescent="0.3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  <c r="P910" s="1"/>
    </row>
    <row r="911" spans="1:16" x14ac:dyDescent="0.3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  <c r="P911" s="1"/>
    </row>
    <row r="912" spans="1:16" x14ac:dyDescent="0.3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  <c r="P912" s="1"/>
    </row>
    <row r="913" spans="1:16" x14ac:dyDescent="0.3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  <c r="P913" s="1"/>
    </row>
    <row r="914" spans="1:16" x14ac:dyDescent="0.3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  <c r="P914" s="1"/>
    </row>
    <row r="915" spans="1:16" x14ac:dyDescent="0.3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  <c r="P915" s="1"/>
    </row>
    <row r="916" spans="1:16" x14ac:dyDescent="0.3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  <c r="P916" s="1"/>
    </row>
    <row r="917" spans="1:16" x14ac:dyDescent="0.3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  <c r="P917" s="1"/>
    </row>
    <row r="918" spans="1:16" x14ac:dyDescent="0.3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  <c r="P918" s="1"/>
    </row>
    <row r="919" spans="1:16" x14ac:dyDescent="0.3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  <c r="P919" s="1"/>
    </row>
    <row r="920" spans="1:16" x14ac:dyDescent="0.3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  <c r="P920" s="1"/>
    </row>
    <row r="921" spans="1:16" x14ac:dyDescent="0.3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  <c r="P921" s="1"/>
    </row>
    <row r="922" spans="1:16" x14ac:dyDescent="0.3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  <c r="P922" s="1"/>
    </row>
    <row r="923" spans="1:16" x14ac:dyDescent="0.3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  <c r="P923" s="1"/>
    </row>
    <row r="924" spans="1:16" x14ac:dyDescent="0.3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  <c r="P924" s="1"/>
    </row>
    <row r="925" spans="1:16" x14ac:dyDescent="0.3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  <c r="P925" s="1"/>
    </row>
    <row r="926" spans="1:16" x14ac:dyDescent="0.3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  <c r="P926" s="1"/>
    </row>
    <row r="927" spans="1:16" x14ac:dyDescent="0.3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  <c r="P927" s="1"/>
    </row>
    <row r="928" spans="1:16" x14ac:dyDescent="0.3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  <c r="P928" s="1"/>
    </row>
    <row r="929" spans="1:16" x14ac:dyDescent="0.3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  <c r="P929" s="1"/>
    </row>
    <row r="930" spans="1:16" x14ac:dyDescent="0.3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  <c r="P930" s="1"/>
    </row>
    <row r="931" spans="1:16" x14ac:dyDescent="0.3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  <c r="P931" s="1"/>
    </row>
    <row r="932" spans="1:16" x14ac:dyDescent="0.3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  <c r="P932" s="1"/>
    </row>
    <row r="933" spans="1:16" x14ac:dyDescent="0.3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  <c r="P933" s="1"/>
    </row>
    <row r="934" spans="1:16" x14ac:dyDescent="0.3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  <c r="P934" s="1"/>
    </row>
    <row r="935" spans="1:16" x14ac:dyDescent="0.3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  <c r="P935" s="1"/>
    </row>
    <row r="936" spans="1:16" x14ac:dyDescent="0.3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  <c r="P936" s="1"/>
    </row>
    <row r="937" spans="1:16" x14ac:dyDescent="0.3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  <c r="P937" s="1"/>
    </row>
    <row r="938" spans="1:16" x14ac:dyDescent="0.3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  <c r="P938" s="1"/>
    </row>
    <row r="939" spans="1:16" x14ac:dyDescent="0.3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  <c r="P939" s="1"/>
    </row>
    <row r="940" spans="1:16" x14ac:dyDescent="0.3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  <c r="P940" s="1"/>
    </row>
    <row r="941" spans="1:16" x14ac:dyDescent="0.3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  <c r="P941" s="1"/>
    </row>
    <row r="942" spans="1:16" x14ac:dyDescent="0.3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  <c r="P942" s="1"/>
    </row>
    <row r="943" spans="1:16" x14ac:dyDescent="0.3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  <c r="P943" s="1"/>
    </row>
    <row r="944" spans="1:16" x14ac:dyDescent="0.3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  <c r="P944" s="1"/>
    </row>
    <row r="945" spans="1:16" x14ac:dyDescent="0.3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  <c r="P945" s="1"/>
    </row>
    <row r="946" spans="1:16" x14ac:dyDescent="0.3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  <c r="P946" s="1"/>
    </row>
    <row r="947" spans="1:16" x14ac:dyDescent="0.3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  <c r="P947" s="1"/>
    </row>
    <row r="948" spans="1:16" x14ac:dyDescent="0.3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  <c r="P948" s="1"/>
    </row>
    <row r="949" spans="1:16" x14ac:dyDescent="0.3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  <c r="P949" s="1"/>
    </row>
    <row r="950" spans="1:16" x14ac:dyDescent="0.3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  <c r="P950" s="1"/>
    </row>
    <row r="951" spans="1:16" x14ac:dyDescent="0.3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  <c r="P951" s="1"/>
    </row>
    <row r="952" spans="1:16" x14ac:dyDescent="0.3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  <c r="P952" s="1"/>
    </row>
    <row r="953" spans="1:16" x14ac:dyDescent="0.3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  <c r="P953" s="1"/>
    </row>
    <row r="954" spans="1:16" x14ac:dyDescent="0.3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  <c r="P954" s="1"/>
    </row>
    <row r="955" spans="1:16" x14ac:dyDescent="0.3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  <c r="P955" s="1"/>
    </row>
    <row r="956" spans="1:16" x14ac:dyDescent="0.3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  <c r="P956" s="1"/>
    </row>
    <row r="957" spans="1:16" x14ac:dyDescent="0.3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  <c r="P957" s="1"/>
    </row>
    <row r="958" spans="1:16" x14ac:dyDescent="0.3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  <c r="P958" s="1"/>
    </row>
    <row r="959" spans="1:16" x14ac:dyDescent="0.3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  <c r="P959" s="1"/>
    </row>
    <row r="960" spans="1:16" x14ac:dyDescent="0.3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  <c r="P960" s="1"/>
    </row>
    <row r="961" spans="1:16" x14ac:dyDescent="0.3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  <c r="P961" s="1"/>
    </row>
    <row r="962" spans="1:16" x14ac:dyDescent="0.3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  <c r="P962" s="1"/>
    </row>
    <row r="963" spans="1:16" x14ac:dyDescent="0.3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  <c r="P963" s="1"/>
    </row>
    <row r="964" spans="1:16" x14ac:dyDescent="0.3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  <c r="P964" s="1"/>
    </row>
    <row r="965" spans="1:16" x14ac:dyDescent="0.3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  <c r="P965" s="1"/>
    </row>
    <row r="966" spans="1:16" x14ac:dyDescent="0.3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  <c r="P966" s="1"/>
    </row>
    <row r="967" spans="1:16" x14ac:dyDescent="0.3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  <c r="P967" s="1"/>
    </row>
    <row r="968" spans="1:16" x14ac:dyDescent="0.3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  <c r="P968" s="1"/>
    </row>
    <row r="969" spans="1:16" x14ac:dyDescent="0.3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  <c r="P969" s="1"/>
    </row>
    <row r="970" spans="1:16" x14ac:dyDescent="0.3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  <c r="P970" s="1"/>
    </row>
    <row r="971" spans="1:16" x14ac:dyDescent="0.3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  <c r="P971" s="1"/>
    </row>
    <row r="972" spans="1:16" x14ac:dyDescent="0.3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  <c r="P972" s="1"/>
    </row>
    <row r="973" spans="1:16" x14ac:dyDescent="0.3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  <c r="P973" s="1"/>
    </row>
    <row r="974" spans="1:16" x14ac:dyDescent="0.3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  <c r="P974" s="1"/>
    </row>
    <row r="975" spans="1:16" x14ac:dyDescent="0.3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  <c r="P975" s="1"/>
    </row>
    <row r="976" spans="1:16" x14ac:dyDescent="0.3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  <c r="P976" s="1"/>
    </row>
    <row r="977" spans="1:16" x14ac:dyDescent="0.3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  <c r="P977" s="1"/>
    </row>
    <row r="978" spans="1:16" x14ac:dyDescent="0.3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  <c r="P978" s="1"/>
    </row>
    <row r="979" spans="1:16" x14ac:dyDescent="0.3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  <c r="P979" s="1"/>
    </row>
    <row r="980" spans="1:16" x14ac:dyDescent="0.3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  <c r="P980" s="1"/>
    </row>
    <row r="981" spans="1:16" x14ac:dyDescent="0.3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  <c r="P981" s="1"/>
    </row>
    <row r="982" spans="1:16" x14ac:dyDescent="0.3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  <c r="P982" s="1"/>
    </row>
    <row r="983" spans="1:16" x14ac:dyDescent="0.3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  <c r="P983" s="1"/>
    </row>
    <row r="984" spans="1:16" x14ac:dyDescent="0.3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  <c r="P984" s="1"/>
    </row>
    <row r="985" spans="1:16" x14ac:dyDescent="0.3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  <c r="P985" s="1"/>
    </row>
    <row r="986" spans="1:16" x14ac:dyDescent="0.3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  <c r="P986" s="1"/>
    </row>
    <row r="987" spans="1:16" x14ac:dyDescent="0.3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  <c r="P987" s="1"/>
    </row>
    <row r="988" spans="1:16" x14ac:dyDescent="0.3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  <c r="P988" s="1"/>
    </row>
    <row r="989" spans="1:16" x14ac:dyDescent="0.3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  <c r="P989" s="1"/>
    </row>
    <row r="990" spans="1:16" x14ac:dyDescent="0.3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  <c r="P990" s="1"/>
    </row>
    <row r="991" spans="1:16" x14ac:dyDescent="0.3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  <c r="P991" s="1"/>
    </row>
    <row r="992" spans="1:16" x14ac:dyDescent="0.3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  <c r="P992" s="1"/>
    </row>
    <row r="993" spans="1:16" x14ac:dyDescent="0.3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  <c r="P993" s="1"/>
    </row>
    <row r="994" spans="1:16" x14ac:dyDescent="0.3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  <c r="P994" s="1"/>
    </row>
    <row r="995" spans="1:16" x14ac:dyDescent="0.3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  <c r="P995" s="1"/>
    </row>
    <row r="996" spans="1:16" x14ac:dyDescent="0.3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  <c r="P996" s="1"/>
    </row>
    <row r="997" spans="1:16" x14ac:dyDescent="0.3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  <c r="P997" s="1"/>
    </row>
    <row r="998" spans="1:16" x14ac:dyDescent="0.3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  <c r="P998" s="1"/>
    </row>
    <row r="999" spans="1:16" x14ac:dyDescent="0.3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  <c r="P999" s="1"/>
    </row>
    <row r="1000" spans="1:16" x14ac:dyDescent="0.3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  <c r="P1000" s="1"/>
    </row>
    <row r="1001" spans="1:16" x14ac:dyDescent="0.3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  <c r="P1001" s="1"/>
    </row>
    <row r="1002" spans="1:16" x14ac:dyDescent="0.3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  <c r="P1002" s="1"/>
    </row>
    <row r="1003" spans="1:16" x14ac:dyDescent="0.3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  <c r="P1003" s="1"/>
    </row>
    <row r="1004" spans="1:16" x14ac:dyDescent="0.3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  <c r="P1004" s="1"/>
    </row>
    <row r="1005" spans="1:16" x14ac:dyDescent="0.3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  <c r="P1005" s="1"/>
    </row>
    <row r="1006" spans="1:16" x14ac:dyDescent="0.3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  <c r="P1006" s="1"/>
    </row>
    <row r="1007" spans="1:16" x14ac:dyDescent="0.3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  <c r="P1007" s="1"/>
    </row>
    <row r="1008" spans="1:16" x14ac:dyDescent="0.3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  <c r="P1008" s="1"/>
    </row>
    <row r="1009" spans="1:16" x14ac:dyDescent="0.3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  <c r="P1009" s="1"/>
    </row>
    <row r="1010" spans="1:16" x14ac:dyDescent="0.3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  <c r="P1010" s="1"/>
    </row>
    <row r="1011" spans="1:16" x14ac:dyDescent="0.3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  <c r="P1011" s="1"/>
    </row>
    <row r="1012" spans="1:16" x14ac:dyDescent="0.3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  <c r="P1012" s="1"/>
    </row>
    <row r="1013" spans="1:16" x14ac:dyDescent="0.3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  <c r="P1013" s="1"/>
    </row>
    <row r="1014" spans="1:16" x14ac:dyDescent="0.3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  <c r="P1014" s="1"/>
    </row>
    <row r="1015" spans="1:16" x14ac:dyDescent="0.3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  <c r="P1015" s="1"/>
    </row>
    <row r="1016" spans="1:16" x14ac:dyDescent="0.3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  <c r="P1016" s="1"/>
    </row>
    <row r="1017" spans="1:16" x14ac:dyDescent="0.3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  <c r="P1017" s="1"/>
    </row>
    <row r="1018" spans="1:16" x14ac:dyDescent="0.3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  <c r="P1018" s="1"/>
    </row>
    <row r="1019" spans="1:16" x14ac:dyDescent="0.3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  <c r="P1019" s="1"/>
    </row>
    <row r="1020" spans="1:16" x14ac:dyDescent="0.3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  <c r="P1020" s="1"/>
    </row>
    <row r="1021" spans="1:16" x14ac:dyDescent="0.3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  <c r="P1021" s="1"/>
    </row>
    <row r="1022" spans="1:16" x14ac:dyDescent="0.3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  <c r="P1022" s="1"/>
    </row>
    <row r="1023" spans="1:16" x14ac:dyDescent="0.3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  <c r="P1023" s="1"/>
    </row>
    <row r="1024" spans="1:16" x14ac:dyDescent="0.3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  <c r="P1024" s="1"/>
    </row>
    <row r="1025" spans="1:16" x14ac:dyDescent="0.3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  <c r="P1025" s="1"/>
    </row>
    <row r="1026" spans="1:16" x14ac:dyDescent="0.3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  <c r="P1026" s="1"/>
    </row>
    <row r="1027" spans="1:16" x14ac:dyDescent="0.3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  <c r="P1027" s="1"/>
    </row>
    <row r="1028" spans="1:16" x14ac:dyDescent="0.3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  <c r="P1028" s="1"/>
    </row>
    <row r="1029" spans="1:16" x14ac:dyDescent="0.3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  <c r="P1029" s="1"/>
    </row>
    <row r="1030" spans="1:16" x14ac:dyDescent="0.3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  <c r="P1030" s="1"/>
    </row>
    <row r="1031" spans="1:16" x14ac:dyDescent="0.3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  <c r="P1031" s="1"/>
    </row>
    <row r="1032" spans="1:16" x14ac:dyDescent="0.3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  <c r="P1032" s="1"/>
    </row>
    <row r="1033" spans="1:16" x14ac:dyDescent="0.3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  <c r="P1033" s="1"/>
    </row>
    <row r="1034" spans="1:16" x14ac:dyDescent="0.3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  <c r="P1034" s="1"/>
    </row>
    <row r="1035" spans="1:16" x14ac:dyDescent="0.3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  <c r="P1035" s="1"/>
    </row>
    <row r="1036" spans="1:16" x14ac:dyDescent="0.3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  <c r="P1036" s="1"/>
    </row>
    <row r="1037" spans="1:16" x14ac:dyDescent="0.3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  <c r="P1037" s="1"/>
    </row>
    <row r="1038" spans="1:16" x14ac:dyDescent="0.3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  <c r="P1038" s="1"/>
    </row>
    <row r="1039" spans="1:16" x14ac:dyDescent="0.3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  <c r="P1039" s="1"/>
    </row>
    <row r="1040" spans="1:16" x14ac:dyDescent="0.3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  <c r="P1040" s="1"/>
    </row>
    <row r="1041" spans="1:16" x14ac:dyDescent="0.3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  <c r="P1041" s="1"/>
    </row>
    <row r="1042" spans="1:16" x14ac:dyDescent="0.3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  <c r="P1042" s="1"/>
    </row>
    <row r="1043" spans="1:16" x14ac:dyDescent="0.3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  <c r="P1043" s="1"/>
    </row>
    <row r="1044" spans="1:16" x14ac:dyDescent="0.3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  <c r="P1044" s="1"/>
    </row>
    <row r="1045" spans="1:16" x14ac:dyDescent="0.3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  <c r="P1045" s="1"/>
    </row>
    <row r="1046" spans="1:16" x14ac:dyDescent="0.3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  <c r="P1046" s="1"/>
    </row>
    <row r="1047" spans="1:16" x14ac:dyDescent="0.3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  <c r="P1047" s="1"/>
    </row>
    <row r="1048" spans="1:16" x14ac:dyDescent="0.3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  <c r="P1048" s="1"/>
    </row>
    <row r="1049" spans="1:16" x14ac:dyDescent="0.3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  <c r="P1049" s="1"/>
    </row>
    <row r="1050" spans="1:16" x14ac:dyDescent="0.3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  <c r="P1050" s="1"/>
    </row>
    <row r="1051" spans="1:16" x14ac:dyDescent="0.3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  <c r="P1051" s="1"/>
    </row>
    <row r="1052" spans="1:16" x14ac:dyDescent="0.3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  <c r="P1052" s="1"/>
    </row>
    <row r="1053" spans="1:16" x14ac:dyDescent="0.3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  <c r="P1053" s="1"/>
    </row>
    <row r="1054" spans="1:16" x14ac:dyDescent="0.3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  <c r="P1054" s="1"/>
    </row>
    <row r="1055" spans="1:16" x14ac:dyDescent="0.3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  <c r="P1055" s="1"/>
    </row>
    <row r="1056" spans="1:16" x14ac:dyDescent="0.3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  <c r="P1056" s="1"/>
    </row>
    <row r="1057" spans="1:16" x14ac:dyDescent="0.3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  <c r="P1057" s="1"/>
    </row>
    <row r="1058" spans="1:16" x14ac:dyDescent="0.3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  <c r="P1058" s="1"/>
    </row>
    <row r="1059" spans="1:16" x14ac:dyDescent="0.3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  <c r="P1059" s="1"/>
    </row>
    <row r="1060" spans="1:16" x14ac:dyDescent="0.3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  <c r="P1060" s="1"/>
    </row>
    <row r="1061" spans="1:16" x14ac:dyDescent="0.3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  <c r="P1061" s="1"/>
    </row>
    <row r="1062" spans="1:16" x14ac:dyDescent="0.3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  <c r="P1062" s="1"/>
    </row>
    <row r="1063" spans="1:16" x14ac:dyDescent="0.3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  <c r="P1063" s="1"/>
    </row>
    <row r="1064" spans="1:16" x14ac:dyDescent="0.3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  <c r="P1064" s="1"/>
    </row>
    <row r="1065" spans="1:16" x14ac:dyDescent="0.3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  <c r="P1065" s="1"/>
    </row>
    <row r="1066" spans="1:16" x14ac:dyDescent="0.3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  <c r="P1066" s="1"/>
    </row>
    <row r="1067" spans="1:16" x14ac:dyDescent="0.3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  <c r="P1067" s="1"/>
    </row>
    <row r="1068" spans="1:16" x14ac:dyDescent="0.3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  <c r="P1068" s="1"/>
    </row>
    <row r="1069" spans="1:16" x14ac:dyDescent="0.3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  <c r="P1069" s="1"/>
    </row>
    <row r="1070" spans="1:16" x14ac:dyDescent="0.3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  <c r="P1070" s="1"/>
    </row>
    <row r="1071" spans="1:16" x14ac:dyDescent="0.3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  <c r="P1071" s="1"/>
    </row>
    <row r="1072" spans="1:16" x14ac:dyDescent="0.3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  <c r="P1072" s="1"/>
    </row>
    <row r="1073" spans="1:16" x14ac:dyDescent="0.3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  <c r="P1073" s="1"/>
    </row>
    <row r="1074" spans="1:16" x14ac:dyDescent="0.3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  <c r="P1074" s="1"/>
    </row>
    <row r="1075" spans="1:16" x14ac:dyDescent="0.3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  <c r="P1075" s="1"/>
    </row>
    <row r="1076" spans="1:16" x14ac:dyDescent="0.3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  <c r="P1076" s="1"/>
    </row>
    <row r="1077" spans="1:16" x14ac:dyDescent="0.3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  <c r="P1077" s="1"/>
    </row>
    <row r="1078" spans="1:16" x14ac:dyDescent="0.3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  <c r="P1078" s="1"/>
    </row>
    <row r="1079" spans="1:16" x14ac:dyDescent="0.3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  <c r="P1079" s="1"/>
    </row>
    <row r="1080" spans="1:16" x14ac:dyDescent="0.3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  <c r="P1080" s="1"/>
    </row>
    <row r="1081" spans="1:16" x14ac:dyDescent="0.3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  <c r="P1081" s="1"/>
    </row>
    <row r="1082" spans="1:16" x14ac:dyDescent="0.3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  <c r="P1082" s="1"/>
    </row>
    <row r="1083" spans="1:16" x14ac:dyDescent="0.3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  <c r="P1083" s="1"/>
    </row>
    <row r="1084" spans="1:16" x14ac:dyDescent="0.3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  <c r="P1084" s="1"/>
    </row>
    <row r="1085" spans="1:16" x14ac:dyDescent="0.3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  <c r="P1085" s="1"/>
    </row>
    <row r="1086" spans="1:16" x14ac:dyDescent="0.3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  <c r="P1086" s="1"/>
    </row>
    <row r="1087" spans="1:16" x14ac:dyDescent="0.3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  <c r="P1087" s="1"/>
    </row>
    <row r="1088" spans="1:16" x14ac:dyDescent="0.3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  <c r="P1088" s="1"/>
    </row>
    <row r="1089" spans="1:16" x14ac:dyDescent="0.3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  <c r="P1089" s="1"/>
    </row>
    <row r="1090" spans="1:16" x14ac:dyDescent="0.3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  <c r="P1090" s="1"/>
    </row>
    <row r="1091" spans="1:16" x14ac:dyDescent="0.3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  <c r="P1091" s="1"/>
    </row>
    <row r="1092" spans="1:16" x14ac:dyDescent="0.3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  <c r="P1092" s="1"/>
    </row>
    <row r="1093" spans="1:16" x14ac:dyDescent="0.3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  <c r="P1093" s="1"/>
    </row>
    <row r="1094" spans="1:16" x14ac:dyDescent="0.3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  <c r="P1094" s="1"/>
    </row>
    <row r="1095" spans="1:16" x14ac:dyDescent="0.3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  <c r="P1095" s="1"/>
    </row>
    <row r="1096" spans="1:16" x14ac:dyDescent="0.3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  <c r="P1096" s="1"/>
    </row>
    <row r="1097" spans="1:16" x14ac:dyDescent="0.3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  <c r="P1097" s="1"/>
    </row>
    <row r="1098" spans="1:16" x14ac:dyDescent="0.3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  <c r="P1098" s="1"/>
    </row>
    <row r="1099" spans="1:16" x14ac:dyDescent="0.3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  <c r="P1099" s="1"/>
    </row>
    <row r="1100" spans="1:16" x14ac:dyDescent="0.3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  <c r="P1100" s="1"/>
    </row>
    <row r="1101" spans="1:16" x14ac:dyDescent="0.3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  <c r="P1101" s="1"/>
    </row>
    <row r="1102" spans="1:16" x14ac:dyDescent="0.3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  <c r="P1102" s="1"/>
    </row>
    <row r="1103" spans="1:16" x14ac:dyDescent="0.3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  <c r="P1103" s="1"/>
    </row>
    <row r="1104" spans="1:16" x14ac:dyDescent="0.3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  <c r="P1104" s="1"/>
    </row>
    <row r="1105" spans="1:16" x14ac:dyDescent="0.3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  <c r="P1105" s="1"/>
    </row>
    <row r="1106" spans="1:16" x14ac:dyDescent="0.3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  <c r="P1106" s="1"/>
    </row>
    <row r="1107" spans="1:16" x14ac:dyDescent="0.3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  <c r="P1107" s="1"/>
    </row>
    <row r="1108" spans="1:16" x14ac:dyDescent="0.3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  <c r="P1108" s="1"/>
    </row>
    <row r="1109" spans="1:16" x14ac:dyDescent="0.3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  <c r="P1109" s="1"/>
    </row>
    <row r="1110" spans="1:16" x14ac:dyDescent="0.3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  <c r="P1110" s="1"/>
    </row>
    <row r="1111" spans="1:16" x14ac:dyDescent="0.3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  <c r="P1111" s="1"/>
    </row>
    <row r="1112" spans="1:16" x14ac:dyDescent="0.3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  <c r="P1112" s="1"/>
    </row>
    <row r="1113" spans="1:16" x14ac:dyDescent="0.3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  <c r="P1113" s="1"/>
    </row>
    <row r="1114" spans="1:16" x14ac:dyDescent="0.3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  <c r="P1114" s="1"/>
    </row>
    <row r="1115" spans="1:16" x14ac:dyDescent="0.3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  <c r="P1115" s="1"/>
    </row>
    <row r="1116" spans="1:16" x14ac:dyDescent="0.3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  <c r="P1116" s="1"/>
    </row>
    <row r="1117" spans="1:16" x14ac:dyDescent="0.3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  <c r="P1117" s="1"/>
    </row>
    <row r="1118" spans="1:16" x14ac:dyDescent="0.3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  <c r="P1118" s="1"/>
    </row>
    <row r="1119" spans="1:16" x14ac:dyDescent="0.3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  <c r="P1119" s="1"/>
    </row>
    <row r="1120" spans="1:16" x14ac:dyDescent="0.3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  <c r="P1120" s="1"/>
    </row>
    <row r="1121" spans="1:16" x14ac:dyDescent="0.3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  <c r="P1121" s="1"/>
    </row>
    <row r="1122" spans="1:16" x14ac:dyDescent="0.3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  <c r="P1122" s="1"/>
    </row>
    <row r="1123" spans="1:16" x14ac:dyDescent="0.3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  <c r="P1123" s="1"/>
    </row>
    <row r="1124" spans="1:16" x14ac:dyDescent="0.3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  <c r="P1124" s="1"/>
    </row>
    <row r="1125" spans="1:16" x14ac:dyDescent="0.3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  <c r="P1125" s="1"/>
    </row>
    <row r="1126" spans="1:16" x14ac:dyDescent="0.3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  <c r="P1126" s="1"/>
    </row>
    <row r="1127" spans="1:16" x14ac:dyDescent="0.3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  <c r="P1127" s="1"/>
    </row>
    <row r="1128" spans="1:16" x14ac:dyDescent="0.3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  <c r="P1128" s="1"/>
    </row>
    <row r="1129" spans="1:16" x14ac:dyDescent="0.3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  <c r="P1129" s="1"/>
    </row>
    <row r="1130" spans="1:16" x14ac:dyDescent="0.3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  <c r="P1130" s="1"/>
    </row>
    <row r="1131" spans="1:16" x14ac:dyDescent="0.3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  <c r="P1131" s="1"/>
    </row>
    <row r="1132" spans="1:16" x14ac:dyDescent="0.3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  <c r="P1132" s="1"/>
    </row>
    <row r="1133" spans="1:16" x14ac:dyDescent="0.3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  <c r="P1133" s="1"/>
    </row>
    <row r="1134" spans="1:16" x14ac:dyDescent="0.3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  <c r="P1134" s="1"/>
    </row>
    <row r="1135" spans="1:16" x14ac:dyDescent="0.3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  <c r="P1135" s="1"/>
    </row>
    <row r="1136" spans="1:16" x14ac:dyDescent="0.3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  <c r="P1136" s="1"/>
    </row>
    <row r="1137" spans="1:16" x14ac:dyDescent="0.3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  <c r="P1137" s="1"/>
    </row>
    <row r="1138" spans="1:16" x14ac:dyDescent="0.3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  <c r="P1138" s="1"/>
    </row>
    <row r="1139" spans="1:16" x14ac:dyDescent="0.3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  <c r="P1139" s="1"/>
    </row>
    <row r="1140" spans="1:16" x14ac:dyDescent="0.3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  <c r="P1140" s="1"/>
    </row>
    <row r="1141" spans="1:16" x14ac:dyDescent="0.3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  <c r="P1141" s="1"/>
    </row>
    <row r="1142" spans="1:16" x14ac:dyDescent="0.3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  <c r="P1142" s="1"/>
    </row>
    <row r="1143" spans="1:16" x14ac:dyDescent="0.3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  <c r="P1143" s="1"/>
    </row>
    <row r="1144" spans="1:16" x14ac:dyDescent="0.3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  <c r="P1144" s="1"/>
    </row>
    <row r="1145" spans="1:16" x14ac:dyDescent="0.3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  <c r="P1145" s="1"/>
    </row>
    <row r="1146" spans="1:16" x14ac:dyDescent="0.3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  <c r="P1146" s="1"/>
    </row>
    <row r="1147" spans="1:16" x14ac:dyDescent="0.3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  <c r="P1147" s="1"/>
    </row>
    <row r="1148" spans="1:16" x14ac:dyDescent="0.3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  <c r="P1148" s="1"/>
    </row>
    <row r="1149" spans="1:16" x14ac:dyDescent="0.3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  <c r="P1149" s="1"/>
    </row>
    <row r="1150" spans="1:16" x14ac:dyDescent="0.3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  <c r="P1150" s="1"/>
    </row>
    <row r="1151" spans="1:16" x14ac:dyDescent="0.3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  <c r="P1151" s="1"/>
    </row>
    <row r="1152" spans="1:16" x14ac:dyDescent="0.3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  <c r="P1152" s="1"/>
    </row>
    <row r="1153" spans="1:16" x14ac:dyDescent="0.3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  <c r="P1153" s="1"/>
    </row>
    <row r="1154" spans="1:16" x14ac:dyDescent="0.3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  <c r="P1154" s="1"/>
    </row>
    <row r="1155" spans="1:16" x14ac:dyDescent="0.3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  <c r="P1155" s="1"/>
    </row>
    <row r="1156" spans="1:16" x14ac:dyDescent="0.3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  <c r="P1156" s="1"/>
    </row>
    <row r="1157" spans="1:16" x14ac:dyDescent="0.3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  <c r="P1157" s="1"/>
    </row>
    <row r="1158" spans="1:16" x14ac:dyDescent="0.3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  <c r="P1158" s="1"/>
    </row>
    <row r="1159" spans="1:16" x14ac:dyDescent="0.3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  <c r="P1159" s="1"/>
    </row>
    <row r="1160" spans="1:16" x14ac:dyDescent="0.3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  <c r="P1160" s="1"/>
    </row>
    <row r="1161" spans="1:16" x14ac:dyDescent="0.3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  <c r="P1161" s="1"/>
    </row>
    <row r="1162" spans="1:16" x14ac:dyDescent="0.3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  <c r="P1162" s="1"/>
    </row>
    <row r="1163" spans="1:16" x14ac:dyDescent="0.3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  <c r="P1163" s="1"/>
    </row>
    <row r="1164" spans="1:16" x14ac:dyDescent="0.3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  <c r="P1164" s="1"/>
    </row>
    <row r="1165" spans="1:16" x14ac:dyDescent="0.3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  <c r="P1165" s="1"/>
    </row>
    <row r="1166" spans="1:16" x14ac:dyDescent="0.3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  <c r="P1166" s="1"/>
    </row>
    <row r="1167" spans="1:16" x14ac:dyDescent="0.3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  <c r="P1167" s="1"/>
    </row>
    <row r="1168" spans="1:16" x14ac:dyDescent="0.3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  <c r="P1168" s="1"/>
    </row>
    <row r="1169" spans="1:16" x14ac:dyDescent="0.3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  <c r="P1169" s="1"/>
    </row>
    <row r="1170" spans="1:16" x14ac:dyDescent="0.3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  <c r="P1170" s="1"/>
    </row>
    <row r="1171" spans="1:16" x14ac:dyDescent="0.3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  <c r="P1171" s="1"/>
    </row>
    <row r="1172" spans="1:16" x14ac:dyDescent="0.3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  <c r="P1172" s="1"/>
    </row>
    <row r="1173" spans="1:16" x14ac:dyDescent="0.3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  <c r="P1173" s="1"/>
    </row>
    <row r="1174" spans="1:16" x14ac:dyDescent="0.3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  <c r="P1174" s="1"/>
    </row>
    <row r="1175" spans="1:16" x14ac:dyDescent="0.3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  <c r="P1175" s="1"/>
    </row>
    <row r="1176" spans="1:16" x14ac:dyDescent="0.3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  <c r="P1176" s="1"/>
    </row>
    <row r="1177" spans="1:16" x14ac:dyDescent="0.3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  <c r="P1177" s="1"/>
    </row>
    <row r="1178" spans="1:16" x14ac:dyDescent="0.3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  <c r="P1178" s="1"/>
    </row>
    <row r="1179" spans="1:16" x14ac:dyDescent="0.3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  <c r="P1179" s="1"/>
    </row>
    <row r="1180" spans="1:16" x14ac:dyDescent="0.3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  <c r="P1180" s="1"/>
    </row>
    <row r="1181" spans="1:16" x14ac:dyDescent="0.3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  <c r="P1181" s="1"/>
    </row>
    <row r="1182" spans="1:16" x14ac:dyDescent="0.3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  <c r="P1182" s="1"/>
    </row>
    <row r="1183" spans="1:16" x14ac:dyDescent="0.3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  <c r="P1183" s="1"/>
    </row>
    <row r="1184" spans="1:16" x14ac:dyDescent="0.3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  <c r="P1184" s="1"/>
    </row>
    <row r="1185" spans="1:16" x14ac:dyDescent="0.3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  <c r="P1185" s="1"/>
    </row>
    <row r="1186" spans="1:16" x14ac:dyDescent="0.3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  <c r="P1186" s="1"/>
    </row>
    <row r="1187" spans="1:16" x14ac:dyDescent="0.3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  <c r="P1187" s="1"/>
    </row>
    <row r="1188" spans="1:16" x14ac:dyDescent="0.3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  <c r="P1188" s="1"/>
    </row>
    <row r="1189" spans="1:16" x14ac:dyDescent="0.3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  <c r="P1189" s="1"/>
    </row>
    <row r="1190" spans="1:16" x14ac:dyDescent="0.3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  <c r="P1190" s="1"/>
    </row>
    <row r="1191" spans="1:16" x14ac:dyDescent="0.3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  <c r="P1191" s="1"/>
    </row>
    <row r="1192" spans="1:16" x14ac:dyDescent="0.3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  <c r="P1192" s="1"/>
    </row>
    <row r="1193" spans="1:16" x14ac:dyDescent="0.3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  <c r="P1193" s="1"/>
    </row>
    <row r="1194" spans="1:16" x14ac:dyDescent="0.3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  <c r="P1194" s="1"/>
    </row>
    <row r="1195" spans="1:16" x14ac:dyDescent="0.3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  <c r="P1195" s="1"/>
    </row>
    <row r="1196" spans="1:16" x14ac:dyDescent="0.3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  <c r="P1196" s="1"/>
    </row>
    <row r="1197" spans="1:16" x14ac:dyDescent="0.3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  <c r="P1197" s="1"/>
    </row>
    <row r="1198" spans="1:16" x14ac:dyDescent="0.3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  <c r="P1198" s="1"/>
    </row>
    <row r="1199" spans="1:16" x14ac:dyDescent="0.3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  <c r="P1199" s="1"/>
    </row>
    <row r="1200" spans="1:16" x14ac:dyDescent="0.3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  <c r="P1200" s="1"/>
    </row>
    <row r="1201" spans="1:16" x14ac:dyDescent="0.3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  <c r="P1201" s="1"/>
    </row>
    <row r="1202" spans="1:16" x14ac:dyDescent="0.3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  <c r="P1202" s="1"/>
    </row>
    <row r="1203" spans="1:16" x14ac:dyDescent="0.3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  <c r="P1203" s="1"/>
    </row>
    <row r="1204" spans="1:16" x14ac:dyDescent="0.3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  <c r="P1204" s="1"/>
    </row>
    <row r="1205" spans="1:16" x14ac:dyDescent="0.3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  <c r="P1205" s="1"/>
    </row>
    <row r="1206" spans="1:16" x14ac:dyDescent="0.3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  <c r="P1206" s="1"/>
    </row>
    <row r="1207" spans="1:16" x14ac:dyDescent="0.3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  <c r="P1207" s="1"/>
    </row>
    <row r="1208" spans="1:16" x14ac:dyDescent="0.3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  <c r="P1208" s="1"/>
    </row>
    <row r="1209" spans="1:16" x14ac:dyDescent="0.3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  <c r="P1209" s="1"/>
    </row>
    <row r="1210" spans="1:16" x14ac:dyDescent="0.3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  <c r="P1210" s="1"/>
    </row>
    <row r="1211" spans="1:16" x14ac:dyDescent="0.3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  <c r="P1211" s="1"/>
    </row>
    <row r="1212" spans="1:16" x14ac:dyDescent="0.3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  <c r="P1212" s="1"/>
    </row>
    <row r="1213" spans="1:16" x14ac:dyDescent="0.3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  <c r="P1213" s="1"/>
    </row>
    <row r="1214" spans="1:16" x14ac:dyDescent="0.3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  <c r="P1214" s="1"/>
    </row>
    <row r="1215" spans="1:16" x14ac:dyDescent="0.3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  <c r="P1215" s="1"/>
    </row>
    <row r="1216" spans="1:16" x14ac:dyDescent="0.3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  <c r="P1216" s="1"/>
    </row>
    <row r="1217" spans="1:16" x14ac:dyDescent="0.3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  <c r="P1217" s="1"/>
    </row>
    <row r="1218" spans="1:16" x14ac:dyDescent="0.3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  <c r="P1218" s="1"/>
    </row>
    <row r="1219" spans="1:16" x14ac:dyDescent="0.3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  <c r="P1219" s="1"/>
    </row>
    <row r="1220" spans="1:16" x14ac:dyDescent="0.3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  <c r="P1220" s="1"/>
    </row>
    <row r="1221" spans="1:16" x14ac:dyDescent="0.3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  <c r="P1221" s="1"/>
    </row>
    <row r="1222" spans="1:16" x14ac:dyDescent="0.3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  <c r="P1222" s="1"/>
    </row>
    <row r="1223" spans="1:16" x14ac:dyDescent="0.3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  <c r="P1223" s="1"/>
    </row>
    <row r="1224" spans="1:16" x14ac:dyDescent="0.3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  <c r="P1224" s="1"/>
    </row>
    <row r="1225" spans="1:16" x14ac:dyDescent="0.3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  <c r="P1225" s="1"/>
    </row>
    <row r="1226" spans="1:16" x14ac:dyDescent="0.3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  <c r="P1226" s="1"/>
    </row>
    <row r="1227" spans="1:16" x14ac:dyDescent="0.3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  <c r="P1227" s="1"/>
    </row>
    <row r="1228" spans="1:16" x14ac:dyDescent="0.3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  <c r="P1228" s="1"/>
    </row>
    <row r="1229" spans="1:16" x14ac:dyDescent="0.3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  <c r="P1229" s="1"/>
    </row>
    <row r="1230" spans="1:16" x14ac:dyDescent="0.3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  <c r="P1230" s="1"/>
    </row>
    <row r="1231" spans="1:16" x14ac:dyDescent="0.3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  <c r="P1231" s="1"/>
    </row>
    <row r="1232" spans="1:16" x14ac:dyDescent="0.3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  <c r="P1232" s="1"/>
    </row>
    <row r="1233" spans="1:16" x14ac:dyDescent="0.3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  <c r="P1233" s="1"/>
    </row>
    <row r="1234" spans="1:16" x14ac:dyDescent="0.3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  <c r="P1234" s="1"/>
    </row>
    <row r="1235" spans="1:16" x14ac:dyDescent="0.3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  <c r="P1235" s="1"/>
    </row>
    <row r="1236" spans="1:16" x14ac:dyDescent="0.3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  <c r="P1236" s="1"/>
    </row>
    <row r="1237" spans="1:16" x14ac:dyDescent="0.3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  <c r="P1237" s="1"/>
    </row>
    <row r="1238" spans="1:16" x14ac:dyDescent="0.3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  <c r="P1238" s="1"/>
    </row>
    <row r="1239" spans="1:16" x14ac:dyDescent="0.3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  <c r="P1239" s="1"/>
    </row>
    <row r="1240" spans="1:16" x14ac:dyDescent="0.3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  <c r="P1240" s="1"/>
    </row>
    <row r="1241" spans="1:16" x14ac:dyDescent="0.3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  <c r="P1241" s="1"/>
    </row>
    <row r="1242" spans="1:16" x14ac:dyDescent="0.3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  <c r="P1242" s="1"/>
    </row>
    <row r="1243" spans="1:16" x14ac:dyDescent="0.3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  <c r="P1243" s="1"/>
    </row>
    <row r="1244" spans="1:16" x14ac:dyDescent="0.3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  <c r="P1244" s="1"/>
    </row>
    <row r="1245" spans="1:16" x14ac:dyDescent="0.3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  <c r="P1245" s="1"/>
    </row>
    <row r="1246" spans="1:16" x14ac:dyDescent="0.3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  <c r="P1246" s="1"/>
    </row>
    <row r="1247" spans="1:16" x14ac:dyDescent="0.3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  <c r="P1247" s="1"/>
    </row>
    <row r="1248" spans="1:16" x14ac:dyDescent="0.3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  <c r="P1248" s="1"/>
    </row>
    <row r="1249" spans="1:16" x14ac:dyDescent="0.3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  <c r="P1249" s="1"/>
    </row>
    <row r="1250" spans="1:16" x14ac:dyDescent="0.3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  <c r="P1250" s="1"/>
    </row>
    <row r="1251" spans="1:16" x14ac:dyDescent="0.3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  <c r="P1251" s="1"/>
    </row>
    <row r="1252" spans="1:16" x14ac:dyDescent="0.3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  <c r="P1252" s="1"/>
    </row>
    <row r="1253" spans="1:16" x14ac:dyDescent="0.3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  <c r="P1253" s="1"/>
    </row>
    <row r="1254" spans="1:16" x14ac:dyDescent="0.3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  <c r="P1254" s="1"/>
    </row>
    <row r="1255" spans="1:16" x14ac:dyDescent="0.3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  <c r="P1255" s="1"/>
    </row>
    <row r="1256" spans="1:16" x14ac:dyDescent="0.3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  <c r="P1256" s="1"/>
    </row>
    <row r="1257" spans="1:16" x14ac:dyDescent="0.3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  <c r="P1257" s="1"/>
    </row>
    <row r="1258" spans="1:16" x14ac:dyDescent="0.3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  <c r="P1258" s="1"/>
    </row>
    <row r="1259" spans="1:16" x14ac:dyDescent="0.3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  <c r="P1259" s="1"/>
    </row>
    <row r="1260" spans="1:16" x14ac:dyDescent="0.3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  <c r="P1260" s="1"/>
    </row>
    <row r="1261" spans="1:16" x14ac:dyDescent="0.3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  <c r="P1261" s="1"/>
    </row>
    <row r="1262" spans="1:16" x14ac:dyDescent="0.3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  <c r="P1262" s="1"/>
    </row>
    <row r="1263" spans="1:16" x14ac:dyDescent="0.3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  <c r="P1263" s="1"/>
    </row>
    <row r="1264" spans="1:16" x14ac:dyDescent="0.3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  <c r="P1264" s="1"/>
    </row>
    <row r="1265" spans="1:16" x14ac:dyDescent="0.3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  <c r="P1265" s="1"/>
    </row>
    <row r="1266" spans="1:16" x14ac:dyDescent="0.3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  <c r="P1266" s="1"/>
    </row>
    <row r="1267" spans="1:16" x14ac:dyDescent="0.3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  <c r="P1267" s="1"/>
    </row>
    <row r="1268" spans="1:16" x14ac:dyDescent="0.3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  <c r="P1268" s="1"/>
    </row>
    <row r="1269" spans="1:16" x14ac:dyDescent="0.3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  <c r="P1269" s="1"/>
    </row>
    <row r="1270" spans="1:16" x14ac:dyDescent="0.3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  <c r="P1270" s="1"/>
    </row>
    <row r="1271" spans="1:16" x14ac:dyDescent="0.3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  <c r="P1271" s="1"/>
    </row>
    <row r="1272" spans="1:16" x14ac:dyDescent="0.3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  <c r="P1272" s="1"/>
    </row>
    <row r="1273" spans="1:16" x14ac:dyDescent="0.3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  <c r="P1273" s="1"/>
    </row>
    <row r="1274" spans="1:16" x14ac:dyDescent="0.3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  <c r="P1274" s="1"/>
    </row>
    <row r="1275" spans="1:16" x14ac:dyDescent="0.3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  <c r="P1275" s="1"/>
    </row>
    <row r="1276" spans="1:16" x14ac:dyDescent="0.3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  <c r="P1276" s="1"/>
    </row>
    <row r="1277" spans="1:16" x14ac:dyDescent="0.3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  <c r="P1277" s="1"/>
    </row>
    <row r="1278" spans="1:16" x14ac:dyDescent="0.3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  <c r="P1278" s="1"/>
    </row>
    <row r="1279" spans="1:16" x14ac:dyDescent="0.3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  <c r="P127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79"/>
  <sheetViews>
    <sheetView topLeftCell="P1" workbookViewId="0">
      <selection activeCell="X29" sqref="X29"/>
    </sheetView>
  </sheetViews>
  <sheetFormatPr defaultRowHeight="14.4" x14ac:dyDescent="0.3"/>
  <cols>
    <col min="1" max="1" width="10" customWidth="1"/>
    <col min="2" max="3" width="9.33203125" bestFit="1" customWidth="1"/>
    <col min="4" max="4" width="7.77734375" bestFit="1" customWidth="1"/>
    <col min="5" max="5" width="9.33203125" bestFit="1" customWidth="1"/>
    <col min="6" max="6" width="9.21875" customWidth="1"/>
    <col min="7" max="7" width="15.33203125" customWidth="1"/>
    <col min="8" max="8" width="8.77734375" bestFit="1" customWidth="1"/>
    <col min="9" max="9" width="10.77734375" customWidth="1"/>
    <col min="10" max="15" width="16.109375" customWidth="1"/>
    <col min="16" max="16" width="10.77734375" customWidth="1"/>
    <col min="26" max="26" width="9.33203125" bestFit="1" customWidth="1"/>
  </cols>
  <sheetData>
    <row r="1" spans="1:15" ht="15" thickBot="1" x14ac:dyDescent="0.35">
      <c r="A1" s="9" t="s">
        <v>57</v>
      </c>
      <c r="B1" s="2" t="s">
        <v>1</v>
      </c>
      <c r="C1" s="2" t="s">
        <v>2</v>
      </c>
      <c r="D1" s="2" t="s">
        <v>3</v>
      </c>
      <c r="E1" s="2" t="s">
        <v>7</v>
      </c>
      <c r="F1" s="10" t="s">
        <v>8</v>
      </c>
      <c r="G1" s="2" t="s">
        <v>6</v>
      </c>
      <c r="H1" s="2" t="s">
        <v>17</v>
      </c>
    </row>
    <row r="2" spans="1:15" x14ac:dyDescent="0.3">
      <c r="A2" s="1">
        <v>43102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1">
        <v>3397430000</v>
      </c>
      <c r="H2" s="12"/>
      <c r="I2" s="1"/>
      <c r="J2" s="19" t="s">
        <v>1</v>
      </c>
      <c r="K2" s="21"/>
      <c r="L2" s="15" t="s">
        <v>2</v>
      </c>
      <c r="M2" s="15"/>
      <c r="N2" s="19" t="s">
        <v>3</v>
      </c>
      <c r="O2" s="21"/>
    </row>
    <row r="3" spans="1:15" x14ac:dyDescent="0.3">
      <c r="A3" s="1">
        <v>43103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3">
        <v>3544030000</v>
      </c>
      <c r="H3">
        <f>(Table2[[#This Row],[Open]]-B2)/Table2[[#This Row],[Open]]</f>
        <v>5.2337972830216253E-3</v>
      </c>
      <c r="I3" s="1"/>
      <c r="J3" s="16"/>
      <c r="K3" s="17"/>
      <c r="N3" s="16"/>
      <c r="O3" s="17"/>
    </row>
    <row r="4" spans="1:15" x14ac:dyDescent="0.3">
      <c r="A4" s="1">
        <v>43104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3">
        <v>3697340000</v>
      </c>
      <c r="H4">
        <f>(Table2[[#This Row],[Open]]-B3)/Table2[[#This Row],[Open]]</f>
        <v>7.8917078229403925E-3</v>
      </c>
      <c r="I4" s="1"/>
      <c r="J4" s="16" t="s">
        <v>18</v>
      </c>
      <c r="K4" s="17">
        <v>3457.0340923317649</v>
      </c>
      <c r="L4" t="s">
        <v>18</v>
      </c>
      <c r="M4">
        <v>3478.3943348982834</v>
      </c>
      <c r="N4" s="16" t="s">
        <v>18</v>
      </c>
      <c r="O4" s="17">
        <v>3433.6457902973384</v>
      </c>
    </row>
    <row r="5" spans="1:15" x14ac:dyDescent="0.3">
      <c r="A5" s="1">
        <v>43105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3">
        <v>3239280000</v>
      </c>
      <c r="H5">
        <f>(Table2[[#This Row],[Open]]-B4)/Table2[[#This Row],[Open]]</f>
        <v>4.4007864300542165E-3</v>
      </c>
      <c r="I5" s="1"/>
      <c r="J5" s="16" t="s">
        <v>19</v>
      </c>
      <c r="K5" s="17">
        <v>18.645463773346084</v>
      </c>
      <c r="L5" t="s">
        <v>19</v>
      </c>
      <c r="M5">
        <v>18.745136492883148</v>
      </c>
      <c r="N5" s="16" t="s">
        <v>19</v>
      </c>
      <c r="O5" s="17">
        <v>18.5445964639514</v>
      </c>
    </row>
    <row r="6" spans="1:15" x14ac:dyDescent="0.3">
      <c r="A6" s="1">
        <v>43108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3">
        <v>3246160000</v>
      </c>
      <c r="H6">
        <f>(Table2[[#This Row],[Open]]-B5)/Table2[[#This Row],[Open]]</f>
        <v>4.1346571042087258E-3</v>
      </c>
      <c r="I6" s="1"/>
      <c r="J6" s="16" t="s">
        <v>20</v>
      </c>
      <c r="K6" s="17">
        <v>3294.67</v>
      </c>
      <c r="L6" t="s">
        <v>20</v>
      </c>
      <c r="M6">
        <v>3318.71</v>
      </c>
      <c r="N6" s="16" t="s">
        <v>20</v>
      </c>
      <c r="O6" s="17">
        <v>3280.1750000000002</v>
      </c>
    </row>
    <row r="7" spans="1:15" x14ac:dyDescent="0.3">
      <c r="A7" s="1">
        <v>43109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3">
        <v>3467460000</v>
      </c>
      <c r="H7">
        <f>(Table2[[#This Row],[Open]]-B6)/Table2[[#This Row],[Open]]</f>
        <v>3.082347382003896E-3</v>
      </c>
      <c r="I7" s="1"/>
      <c r="J7" s="16" t="s">
        <v>21</v>
      </c>
      <c r="K7" s="17">
        <v>2832.41</v>
      </c>
      <c r="L7" t="s">
        <v>21</v>
      </c>
      <c r="M7">
        <v>2761.85</v>
      </c>
      <c r="N7" s="16" t="s">
        <v>21</v>
      </c>
      <c r="O7" s="17">
        <v>2697.77</v>
      </c>
    </row>
    <row r="8" spans="1:15" x14ac:dyDescent="0.3">
      <c r="A8" s="1">
        <v>43110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3">
        <v>3579900000</v>
      </c>
      <c r="H8">
        <f>(Table2[[#This Row],[Open]]-B7)/Table2[[#This Row],[Open]]</f>
        <v>-2.0396641838611239E-3</v>
      </c>
      <c r="I8" s="1"/>
      <c r="J8" s="16" t="s">
        <v>22</v>
      </c>
      <c r="K8" s="17">
        <v>666.55903121554059</v>
      </c>
      <c r="L8" t="s">
        <v>22</v>
      </c>
      <c r="M8">
        <v>670.12224381142232</v>
      </c>
      <c r="N8" s="16" t="s">
        <v>22</v>
      </c>
      <c r="O8" s="17">
        <v>662.95311307648365</v>
      </c>
    </row>
    <row r="9" spans="1:15" x14ac:dyDescent="0.3">
      <c r="A9" s="1">
        <v>43111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3">
        <v>3645690000</v>
      </c>
      <c r="H9">
        <f>(Table2[[#This Row],[Open]]-B8)/Table2[[#This Row],[Open]]</f>
        <v>2.6952709255820507E-3</v>
      </c>
      <c r="I9" s="1"/>
      <c r="J9" s="16" t="s">
        <v>23</v>
      </c>
      <c r="K9" s="17">
        <v>444300.94209500001</v>
      </c>
      <c r="L9" t="s">
        <v>23</v>
      </c>
      <c r="M9">
        <v>449063.8216508553</v>
      </c>
      <c r="N9" s="16" t="s">
        <v>23</v>
      </c>
      <c r="O9" s="17">
        <v>439506.83013780095</v>
      </c>
    </row>
    <row r="10" spans="1:15" x14ac:dyDescent="0.3">
      <c r="A10" s="1">
        <v>43112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3">
        <v>3587220000</v>
      </c>
      <c r="H10">
        <f>(Table2[[#This Row],[Open]]-B9)/Table2[[#This Row],[Open]]</f>
        <v>6.2125926835079441E-3</v>
      </c>
      <c r="I10" s="1"/>
      <c r="J10" s="16" t="s">
        <v>24</v>
      </c>
      <c r="K10" s="17">
        <v>-1.2972428852389732</v>
      </c>
      <c r="L10" t="s">
        <v>24</v>
      </c>
      <c r="M10">
        <v>-1.3193030274060527</v>
      </c>
      <c r="N10" s="16" t="s">
        <v>24</v>
      </c>
      <c r="O10" s="17">
        <v>-1.2763239560872255</v>
      </c>
    </row>
    <row r="11" spans="1:15" x14ac:dyDescent="0.3">
      <c r="A11" s="1">
        <v>43116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3">
        <v>4362880000</v>
      </c>
      <c r="H11">
        <f>(Table2[[#This Row],[Open]]-B10)/Table2[[#This Row],[Open]]</f>
        <v>1.0282390602223754E-2</v>
      </c>
      <c r="I11" s="1"/>
      <c r="J11" s="16" t="s">
        <v>25</v>
      </c>
      <c r="K11" s="17">
        <v>0.33324003071542124</v>
      </c>
      <c r="L11" t="s">
        <v>25</v>
      </c>
      <c r="M11">
        <v>0.33331021718756565</v>
      </c>
      <c r="N11" s="16" t="s">
        <v>25</v>
      </c>
      <c r="O11" s="17">
        <v>0.3290089184757044</v>
      </c>
    </row>
    <row r="12" spans="1:15" x14ac:dyDescent="0.3">
      <c r="A12" s="1">
        <v>43117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3">
        <v>3790340000</v>
      </c>
      <c r="H12">
        <f>(Table2[[#This Row],[Open]]-B11)/Table2[[#This Row],[Open]]</f>
        <v>-5.0161760006320506E-3</v>
      </c>
      <c r="I12" s="1"/>
      <c r="J12" s="16" t="s">
        <v>26</v>
      </c>
      <c r="K12" s="17">
        <v>2513.8000000000002</v>
      </c>
      <c r="L12" t="s">
        <v>26</v>
      </c>
      <c r="M12">
        <v>2517.89</v>
      </c>
      <c r="N12" s="16" t="s">
        <v>26</v>
      </c>
      <c r="O12" s="17">
        <v>2588.1799999999998</v>
      </c>
    </row>
    <row r="13" spans="1:15" x14ac:dyDescent="0.3">
      <c r="A13" s="1">
        <v>43118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3">
        <v>3703300000</v>
      </c>
      <c r="H13">
        <f>(Table2[[#This Row],[Open]]-B12)/Table2[[#This Row],[Open]]</f>
        <v>6.2125321153298279E-3</v>
      </c>
      <c r="I13" s="1"/>
      <c r="J13" s="16" t="s">
        <v>27</v>
      </c>
      <c r="K13" s="17">
        <v>2290.71</v>
      </c>
      <c r="L13" t="s">
        <v>27</v>
      </c>
      <c r="M13">
        <v>2300.73</v>
      </c>
      <c r="N13" s="16" t="s">
        <v>27</v>
      </c>
      <c r="O13" s="17">
        <v>2191.86</v>
      </c>
    </row>
    <row r="14" spans="1:15" x14ac:dyDescent="0.3">
      <c r="A14" s="1">
        <v>43119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3">
        <v>3724230000</v>
      </c>
      <c r="H14">
        <f>(Table2[[#This Row],[Open]]-B13)/Table2[[#This Row],[Open]]</f>
        <v>7.1362306429678912E-5</v>
      </c>
      <c r="I14" s="1"/>
      <c r="J14" s="16" t="s">
        <v>28</v>
      </c>
      <c r="K14" s="17">
        <v>4804.51</v>
      </c>
      <c r="L14" t="s">
        <v>28</v>
      </c>
      <c r="M14">
        <v>4818.62</v>
      </c>
      <c r="N14" s="16" t="s">
        <v>28</v>
      </c>
      <c r="O14" s="17">
        <v>4780.04</v>
      </c>
    </row>
    <row r="15" spans="1:15" x14ac:dyDescent="0.3">
      <c r="A15" s="1">
        <v>43122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3">
        <v>3489480000</v>
      </c>
      <c r="H15">
        <f>(Table2[[#This Row],[Open]]-B14)/Table2[[#This Row],[Open]]</f>
        <v>2.3352176451323335E-3</v>
      </c>
      <c r="I15" s="1"/>
      <c r="J15" s="16" t="s">
        <v>29</v>
      </c>
      <c r="K15" s="17">
        <v>4418089.5699999956</v>
      </c>
      <c r="L15" t="s">
        <v>29</v>
      </c>
      <c r="M15">
        <v>4445387.9600000065</v>
      </c>
      <c r="N15" s="16" t="s">
        <v>29</v>
      </c>
      <c r="O15" s="17">
        <v>4388199.3199999984</v>
      </c>
    </row>
    <row r="16" spans="1:15" ht="15" thickBot="1" x14ac:dyDescent="0.35">
      <c r="A16" s="1">
        <v>43123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3">
        <v>3541140000</v>
      </c>
      <c r="H16">
        <f>(Table2[[#This Row],[Open]]-B15)/Table2[[#This Row],[Open]]</f>
        <v>9.1321140720623355E-3</v>
      </c>
      <c r="I16" s="1"/>
      <c r="J16" s="20" t="s">
        <v>30</v>
      </c>
      <c r="K16" s="22">
        <v>1278</v>
      </c>
      <c r="L16" s="14" t="s">
        <v>30</v>
      </c>
      <c r="M16" s="14">
        <v>1278</v>
      </c>
      <c r="N16" s="20" t="s">
        <v>30</v>
      </c>
      <c r="O16" s="22">
        <v>1278</v>
      </c>
    </row>
    <row r="17" spans="1:15" x14ac:dyDescent="0.3">
      <c r="A17" s="1">
        <v>43124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3">
        <v>4079270000</v>
      </c>
      <c r="H17">
        <f>(Table2[[#This Row],[Open]]-B16)/Table2[[#This Row],[Open]]</f>
        <v>3.6444531914444581E-3</v>
      </c>
      <c r="I17" s="1"/>
      <c r="J17" s="19" t="s">
        <v>7</v>
      </c>
      <c r="K17" s="21"/>
      <c r="L17" s="15" t="s">
        <v>8</v>
      </c>
      <c r="M17" s="15"/>
      <c r="N17" s="19" t="s">
        <v>6</v>
      </c>
      <c r="O17" s="21"/>
    </row>
    <row r="18" spans="1:15" x14ac:dyDescent="0.3">
      <c r="A18" s="1">
        <v>43125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3">
        <v>3873100000</v>
      </c>
      <c r="H18">
        <f>(Table2[[#This Row],[Open]]-B17)/Table2[[#This Row],[Open]]</f>
        <v>2.8809938726168875E-4</v>
      </c>
      <c r="I18" s="1"/>
      <c r="J18" s="16"/>
      <c r="K18" s="17"/>
      <c r="N18" s="16"/>
      <c r="O18" s="17"/>
    </row>
    <row r="19" spans="1:15" x14ac:dyDescent="0.3">
      <c r="A19" s="1">
        <v>43126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3">
        <v>3474680000</v>
      </c>
      <c r="H19">
        <f>(Table2[[#This Row],[Open]]-B18)/Table2[[#This Row],[Open]]</f>
        <v>4.3547276890451786E-4</v>
      </c>
      <c r="I19" s="1"/>
      <c r="J19" s="16" t="s">
        <v>18</v>
      </c>
      <c r="K19" s="17">
        <v>3457.230054773082</v>
      </c>
      <c r="L19" t="s">
        <v>18</v>
      </c>
      <c r="M19">
        <v>3457.230054773082</v>
      </c>
      <c r="N19" s="16" t="s">
        <v>18</v>
      </c>
      <c r="O19" s="17">
        <v>4227470023.4741783</v>
      </c>
    </row>
    <row r="20" spans="1:15" x14ac:dyDescent="0.3">
      <c r="A20" s="1">
        <v>43129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3">
        <v>3587420000</v>
      </c>
      <c r="H20">
        <f>(Table2[[#This Row],[Open]]-B19)/Table2[[#This Row],[Open]]</f>
        <v>6.8881812760050645E-3</v>
      </c>
      <c r="I20" s="1"/>
      <c r="J20" s="16" t="s">
        <v>19</v>
      </c>
      <c r="K20" s="17">
        <v>18.651607588571625</v>
      </c>
      <c r="L20" t="s">
        <v>19</v>
      </c>
      <c r="M20">
        <v>18.651607588571625</v>
      </c>
      <c r="N20" s="16" t="s">
        <v>19</v>
      </c>
      <c r="O20" s="17">
        <v>30055826.450855922</v>
      </c>
    </row>
    <row r="21" spans="1:15" x14ac:dyDescent="0.3">
      <c r="A21" s="1">
        <v>43130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3">
        <v>4012070000</v>
      </c>
      <c r="H21">
        <f>(Table2[[#This Row],[Open]]-B20)/Table2[[#This Row],[Open]]</f>
        <v>-1.2175490867499396E-2</v>
      </c>
      <c r="I21" s="1"/>
      <c r="J21" s="16" t="s">
        <v>20</v>
      </c>
      <c r="K21" s="17">
        <v>3298.0250000000001</v>
      </c>
      <c r="L21" t="s">
        <v>20</v>
      </c>
      <c r="M21">
        <v>3298.0250000000001</v>
      </c>
      <c r="N21" s="16" t="s">
        <v>20</v>
      </c>
      <c r="O21" s="17">
        <v>3988600000</v>
      </c>
    </row>
    <row r="22" spans="1:15" x14ac:dyDescent="0.3">
      <c r="A22" s="1">
        <v>43131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3">
        <v>4276270000</v>
      </c>
      <c r="H22">
        <f>(Table2[[#This Row],[Open]]-B21)/Table2[[#This Row],[Open]]</f>
        <v>-1.1650855631773904E-4</v>
      </c>
      <c r="I22" s="1"/>
      <c r="J22" s="16" t="s">
        <v>21</v>
      </c>
      <c r="K22" s="17">
        <v>2783.02</v>
      </c>
      <c r="L22" t="s">
        <v>21</v>
      </c>
      <c r="M22">
        <v>2783.02</v>
      </c>
      <c r="N22" s="16" t="s">
        <v>21</v>
      </c>
      <c r="O22" s="17">
        <v>3646920000</v>
      </c>
    </row>
    <row r="23" spans="1:15" x14ac:dyDescent="0.3">
      <c r="A23" s="1">
        <v>43132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3">
        <v>3977380000</v>
      </c>
      <c r="H23">
        <f>(Table2[[#This Row],[Open]]-B22)/Table2[[#This Row],[Open]]</f>
        <v>-5.6667080899714308E-3</v>
      </c>
      <c r="I23" s="1"/>
      <c r="J23" s="16" t="s">
        <v>22</v>
      </c>
      <c r="K23" s="17">
        <v>666.77866723932016</v>
      </c>
      <c r="L23" t="s">
        <v>22</v>
      </c>
      <c r="M23">
        <v>666.77866723932016</v>
      </c>
      <c r="N23" s="16" t="s">
        <v>22</v>
      </c>
      <c r="O23" s="17">
        <v>1074469522.7213261</v>
      </c>
    </row>
    <row r="24" spans="1:15" x14ac:dyDescent="0.3">
      <c r="A24" s="1">
        <v>43133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3">
        <v>4340220000</v>
      </c>
      <c r="H24">
        <f>(Table2[[#This Row],[Open]]-B23)/Table2[[#This Row],[Open]]</f>
        <v>-2.6807456246528008E-3</v>
      </c>
      <c r="I24" s="1"/>
      <c r="J24" s="16" t="s">
        <v>23</v>
      </c>
      <c r="K24" s="17">
        <v>444593.7910854441</v>
      </c>
      <c r="L24" t="s">
        <v>23</v>
      </c>
      <c r="M24">
        <v>444593.7910854441</v>
      </c>
      <c r="N24" s="16" t="s">
        <v>23</v>
      </c>
      <c r="O24" s="17">
        <v>1.1544847552569946E+18</v>
      </c>
    </row>
    <row r="25" spans="1:15" x14ac:dyDescent="0.3">
      <c r="A25" s="1">
        <v>43136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3">
        <v>5310840000</v>
      </c>
      <c r="H25">
        <f>(Table2[[#This Row],[Open]]-B24)/Table2[[#This Row],[Open]]</f>
        <v>-2.4756845891735362E-2</v>
      </c>
      <c r="I25" s="1"/>
      <c r="J25" s="16" t="s">
        <v>24</v>
      </c>
      <c r="K25" s="17">
        <v>-1.2989099772775758</v>
      </c>
      <c r="L25" t="s">
        <v>24</v>
      </c>
      <c r="M25">
        <v>-1.2989099772775758</v>
      </c>
      <c r="N25" s="16" t="s">
        <v>24</v>
      </c>
      <c r="O25" s="17">
        <v>3.7426362579831789</v>
      </c>
    </row>
    <row r="26" spans="1:15" x14ac:dyDescent="0.3">
      <c r="A26" s="1">
        <v>43137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3">
        <v>5917350000</v>
      </c>
      <c r="H26">
        <f>(Table2[[#This Row],[Open]]-B25)/Table2[[#This Row],[Open]]</f>
        <v>-4.8294694008673672E-2</v>
      </c>
      <c r="I26" s="1"/>
      <c r="J26" s="16" t="s">
        <v>25</v>
      </c>
      <c r="K26" s="17">
        <v>0.33118575015466051</v>
      </c>
      <c r="L26" t="s">
        <v>25</v>
      </c>
      <c r="M26">
        <v>0.33118575015466051</v>
      </c>
      <c r="N26" s="16" t="s">
        <v>25</v>
      </c>
      <c r="O26" s="17">
        <v>1.5725664345986912</v>
      </c>
    </row>
    <row r="27" spans="1:15" x14ac:dyDescent="0.3">
      <c r="A27" s="1">
        <v>43138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3">
        <v>4646300000</v>
      </c>
      <c r="H27">
        <f>(Table2[[#This Row],[Open]]-B26)/Table2[[#This Row],[Open]]</f>
        <v>2.8305988591389518E-2</v>
      </c>
      <c r="I27" s="1"/>
      <c r="J27" s="16" t="s">
        <v>26</v>
      </c>
      <c r="K27" s="17">
        <v>2559.1600000000003</v>
      </c>
      <c r="L27" t="s">
        <v>26</v>
      </c>
      <c r="M27">
        <v>2559.1600000000003</v>
      </c>
      <c r="N27" s="16" t="s">
        <v>26</v>
      </c>
      <c r="O27" s="17">
        <v>8679990000</v>
      </c>
    </row>
    <row r="28" spans="1:15" x14ac:dyDescent="0.3">
      <c r="A28" s="1">
        <v>43139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3">
        <v>5333840000</v>
      </c>
      <c r="H28">
        <f>(Table2[[#This Row],[Open]]-B27)/Table2[[#This Row],[Open]]</f>
        <v>-2.2122822633806201E-3</v>
      </c>
      <c r="I28" s="1"/>
      <c r="J28" s="16" t="s">
        <v>27</v>
      </c>
      <c r="K28" s="17">
        <v>2237.4</v>
      </c>
      <c r="L28" t="s">
        <v>27</v>
      </c>
      <c r="M28">
        <v>2237.4</v>
      </c>
      <c r="N28" s="16" t="s">
        <v>27</v>
      </c>
      <c r="O28" s="17">
        <v>1296530000</v>
      </c>
    </row>
    <row r="29" spans="1:15" x14ac:dyDescent="0.3">
      <c r="A29" s="1">
        <v>43140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3">
        <v>5690110000</v>
      </c>
      <c r="H29">
        <f>(Table2[[#This Row],[Open]]-B28)/Table2[[#This Row],[Open]]</f>
        <v>-3.1989637863308967E-2</v>
      </c>
      <c r="I29" s="1"/>
      <c r="J29" s="16" t="s">
        <v>28</v>
      </c>
      <c r="K29" s="17">
        <v>4796.5600000000004</v>
      </c>
      <c r="L29" t="s">
        <v>28</v>
      </c>
      <c r="M29">
        <v>4796.5600000000004</v>
      </c>
      <c r="N29" s="16" t="s">
        <v>28</v>
      </c>
      <c r="O29" s="17">
        <v>9976520000</v>
      </c>
    </row>
    <row r="30" spans="1:15" x14ac:dyDescent="0.3">
      <c r="A30" s="1">
        <v>43143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3">
        <v>4069220000</v>
      </c>
      <c r="H30">
        <f>(Table2[[#This Row],[Open]]-B29)/Table2[[#This Row],[Open]]</f>
        <v>1.3262539110647502E-2</v>
      </c>
      <c r="I30" s="1"/>
      <c r="J30" s="16" t="s">
        <v>29</v>
      </c>
      <c r="K30" s="17">
        <v>4418340.0099999988</v>
      </c>
      <c r="L30" t="s">
        <v>29</v>
      </c>
      <c r="M30">
        <v>4418340.0099999988</v>
      </c>
      <c r="N30" s="16" t="s">
        <v>29</v>
      </c>
      <c r="O30" s="17">
        <v>5402706690000</v>
      </c>
    </row>
    <row r="31" spans="1:15" ht="15" thickBot="1" x14ac:dyDescent="0.35">
      <c r="A31" s="1">
        <v>43144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3">
        <v>3503540000</v>
      </c>
      <c r="H31">
        <f>(Table2[[#This Row],[Open]]-B30)/Table2[[#This Row],[Open]]</f>
        <v>3.5975165043627376E-3</v>
      </c>
      <c r="I31" s="1"/>
      <c r="J31" s="14" t="s">
        <v>30</v>
      </c>
      <c r="K31" s="14">
        <v>1278</v>
      </c>
      <c r="L31" s="14" t="s">
        <v>30</v>
      </c>
      <c r="M31" s="14">
        <v>1278</v>
      </c>
      <c r="N31" s="20" t="s">
        <v>30</v>
      </c>
      <c r="O31" s="22">
        <v>1278</v>
      </c>
    </row>
    <row r="32" spans="1:15" x14ac:dyDescent="0.3">
      <c r="A32" s="1">
        <v>43145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3">
        <v>4011940000</v>
      </c>
      <c r="H32">
        <f>(Table2[[#This Row],[Open]]-B31)/Table2[[#This Row],[Open]]</f>
        <v>1.8633001535148309E-3</v>
      </c>
      <c r="I32" s="1"/>
    </row>
    <row r="33" spans="1:9" x14ac:dyDescent="0.3">
      <c r="A33" s="1">
        <v>43146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3">
        <v>3696140000</v>
      </c>
      <c r="H33">
        <f>(Table2[[#This Row],[Open]]-B32)/Table2[[#This Row],[Open]]</f>
        <v>2.2941189477641094E-2</v>
      </c>
      <c r="I33" s="1"/>
    </row>
    <row r="34" spans="1:9" x14ac:dyDescent="0.3">
      <c r="A34" s="1">
        <v>43147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3">
        <v>3646920000</v>
      </c>
      <c r="H34">
        <f>(Table2[[#This Row],[Open]]-B33)/Table2[[#This Row],[Open]]</f>
        <v>5.0162441238806353E-3</v>
      </c>
      <c r="I34" s="1"/>
    </row>
    <row r="35" spans="1:9" x14ac:dyDescent="0.3">
      <c r="A35" s="1">
        <v>43151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3">
        <v>3646920000</v>
      </c>
      <c r="H35">
        <f>(Table2[[#This Row],[Open]]-B34)/Table2[[#This Row],[Open]]</f>
        <v>-1.524059948806309E-3</v>
      </c>
      <c r="I35" s="1"/>
    </row>
    <row r="36" spans="1:9" x14ac:dyDescent="0.3">
      <c r="A36" s="1">
        <v>43152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3">
        <v>3789040000</v>
      </c>
      <c r="H36">
        <f>(Table2[[#This Row],[Open]]-B35)/Table2[[#This Row],[Open]]</f>
        <v>-9.0423557174505753E-4</v>
      </c>
      <c r="I36" s="1"/>
    </row>
    <row r="37" spans="1:9" x14ac:dyDescent="0.3">
      <c r="A37" s="1">
        <v>43153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3">
        <v>3720620000</v>
      </c>
      <c r="H37">
        <f>(Table2[[#This Row],[Open]]-B36)/Table2[[#This Row],[Open]]</f>
        <v>-3.7300492174644987E-3</v>
      </c>
      <c r="I37" s="1"/>
    </row>
    <row r="38" spans="1:9" x14ac:dyDescent="0.3">
      <c r="A38" s="1">
        <v>43154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3">
        <v>3200360000</v>
      </c>
      <c r="H38">
        <f>(Table2[[#This Row],[Open]]-B37)/Table2[[#This Row],[Open]]</f>
        <v>1.9810000736431655E-3</v>
      </c>
      <c r="I38" s="1"/>
    </row>
    <row r="39" spans="1:9" x14ac:dyDescent="0.3">
      <c r="A39" s="1">
        <v>43157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3">
        <v>3436590000</v>
      </c>
      <c r="H39">
        <f>(Table2[[#This Row],[Open]]-B38)/Table2[[#This Row],[Open]]</f>
        <v>1.5075960063393637E-2</v>
      </c>
      <c r="I39" s="1"/>
    </row>
    <row r="40" spans="1:9" x14ac:dyDescent="0.3">
      <c r="A40" s="1">
        <v>43158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3">
        <v>3752070000</v>
      </c>
      <c r="H40">
        <f>(Table2[[#This Row],[Open]]-B39)/Table2[[#This Row],[Open]]</f>
        <v>8.3008146163390563E-3</v>
      </c>
      <c r="I40" s="1"/>
    </row>
    <row r="41" spans="1:9" x14ac:dyDescent="0.3">
      <c r="A41" s="1">
        <v>43159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3">
        <v>4244570000</v>
      </c>
      <c r="H41">
        <f>(Table2[[#This Row],[Open]]-B40)/Table2[[#This Row],[Open]]</f>
        <v>-9.6848695247985003E-3</v>
      </c>
      <c r="I41" s="1"/>
    </row>
    <row r="42" spans="1:9" x14ac:dyDescent="0.3">
      <c r="A42" s="1">
        <v>43160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3">
        <v>4514490000</v>
      </c>
      <c r="H42">
        <f>(Table2[[#This Row],[Open]]-B41)/Table2[[#This Row],[Open]]</f>
        <v>-1.4201427508636649E-2</v>
      </c>
      <c r="I42" s="1"/>
    </row>
    <row r="43" spans="1:9" x14ac:dyDescent="0.3">
      <c r="A43" s="1">
        <v>43161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3">
        <v>3891250000</v>
      </c>
      <c r="H43">
        <f>(Table2[[#This Row],[Open]]-B42)/Table2[[#This Row],[Open]]</f>
        <v>-2.1185532308594913E-2</v>
      </c>
      <c r="I43" s="1"/>
    </row>
    <row r="44" spans="1:9" x14ac:dyDescent="0.3">
      <c r="A44" s="1">
        <v>43164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3">
        <v>3733640000</v>
      </c>
      <c r="H44">
        <f>(Table2[[#This Row],[Open]]-B43)/Table2[[#This Row],[Open]]</f>
        <v>8.2691174386250489E-3</v>
      </c>
      <c r="I44" s="1"/>
    </row>
    <row r="45" spans="1:9" x14ac:dyDescent="0.3">
      <c r="A45" s="1">
        <v>43165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3">
        <v>3389030000</v>
      </c>
      <c r="H45">
        <f>(Table2[[#This Row],[Open]]-B44)/Table2[[#This Row],[Open]]</f>
        <v>1.7991487740735005E-2</v>
      </c>
      <c r="I45" s="1"/>
    </row>
    <row r="46" spans="1:9" x14ac:dyDescent="0.3">
      <c r="A46" s="1">
        <v>43166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3">
        <v>3406690000</v>
      </c>
      <c r="H46">
        <f>(Table2[[#This Row],[Open]]-B45)/Table2[[#This Row],[Open]]</f>
        <v>-7.3795836438908125E-3</v>
      </c>
      <c r="I46" s="1"/>
    </row>
    <row r="47" spans="1:9" x14ac:dyDescent="0.3">
      <c r="A47" s="1">
        <v>43167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3">
        <v>3206040000</v>
      </c>
      <c r="H47">
        <f>(Table2[[#This Row],[Open]]-B46)/Table2[[#This Row],[Open]]</f>
        <v>8.2590796816394349E-3</v>
      </c>
      <c r="I47" s="1"/>
    </row>
    <row r="48" spans="1:9" x14ac:dyDescent="0.3">
      <c r="A48" s="1">
        <v>43168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3">
        <v>3376870000</v>
      </c>
      <c r="H48">
        <f>(Table2[[#This Row],[Open]]-B47)/Table2[[#This Row],[Open]]</f>
        <v>7.3231598562974653E-3</v>
      </c>
      <c r="I48" s="1"/>
    </row>
    <row r="49" spans="1:9" x14ac:dyDescent="0.3">
      <c r="A49" s="1">
        <v>43171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3">
        <v>3216960000</v>
      </c>
      <c r="H49">
        <f>(Table2[[#This Row],[Open]]-B48)/Table2[[#This Row],[Open]]</f>
        <v>1.3484845227088703E-2</v>
      </c>
      <c r="I49" s="1"/>
    </row>
    <row r="50" spans="1:9" x14ac:dyDescent="0.3">
      <c r="A50" s="1">
        <v>43172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3">
        <v>3324290000</v>
      </c>
      <c r="H50">
        <f>(Table2[[#This Row],[Open]]-B49)/Table2[[#This Row],[Open]]</f>
        <v>6.3388377364976731E-4</v>
      </c>
      <c r="I50" s="1"/>
    </row>
    <row r="51" spans="1:9" x14ac:dyDescent="0.3">
      <c r="A51" s="1">
        <v>43173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3">
        <v>3394630000</v>
      </c>
      <c r="H51">
        <f>(Table2[[#This Row],[Open]]-B50)/Table2[[#This Row],[Open]]</f>
        <v>-6.5788050727093143E-3</v>
      </c>
      <c r="I51" s="1"/>
    </row>
    <row r="52" spans="1:9" x14ac:dyDescent="0.3">
      <c r="A52" s="1">
        <v>43174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3">
        <v>3543710000</v>
      </c>
      <c r="H52">
        <f>(Table2[[#This Row],[Open]]-B51)/Table2[[#This Row],[Open]]</f>
        <v>-7.1852069695418257E-3</v>
      </c>
      <c r="I52" s="1"/>
    </row>
    <row r="53" spans="1:9" x14ac:dyDescent="0.3">
      <c r="A53" s="1">
        <v>43175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3">
        <v>5429140000</v>
      </c>
      <c r="H53">
        <f>(Table2[[#This Row],[Open]]-B52)/Table2[[#This Row],[Open]]</f>
        <v>-1.3451757272128387E-3</v>
      </c>
      <c r="I53" s="1"/>
    </row>
    <row r="54" spans="1:9" x14ac:dyDescent="0.3">
      <c r="A54" s="1">
        <v>43178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3">
        <v>3327460000</v>
      </c>
      <c r="H54">
        <f>(Table2[[#This Row],[Open]]-B53)/Table2[[#This Row],[Open]]</f>
        <v>-3.3523262006726739E-3</v>
      </c>
      <c r="I54" s="1"/>
    </row>
    <row r="55" spans="1:9" x14ac:dyDescent="0.3">
      <c r="A55" s="1">
        <v>43179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3">
        <v>3272590000</v>
      </c>
      <c r="H55">
        <f>(Table2[[#This Row],[Open]]-B54)/Table2[[#This Row],[Open]]</f>
        <v>-9.6977956207067728E-3</v>
      </c>
      <c r="I55" s="1"/>
    </row>
    <row r="56" spans="1:9" x14ac:dyDescent="0.3">
      <c r="A56" s="1">
        <v>43180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3">
        <v>3434780000</v>
      </c>
      <c r="H56">
        <f>(Table2[[#This Row],[Open]]-B55)/Table2[[#This Row],[Open]]</f>
        <v>-2.2099528911856095E-5</v>
      </c>
      <c r="I56" s="1"/>
    </row>
    <row r="57" spans="1:9" x14ac:dyDescent="0.3">
      <c r="A57" s="1">
        <v>43181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3">
        <v>3765460000</v>
      </c>
      <c r="H57">
        <f>(Table2[[#This Row],[Open]]-B56)/Table2[[#This Row],[Open]]</f>
        <v>-8.7799476844419369E-3</v>
      </c>
      <c r="I57" s="1"/>
    </row>
    <row r="58" spans="1:9" x14ac:dyDescent="0.3">
      <c r="A58" s="1">
        <v>43182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3">
        <v>3829380000</v>
      </c>
      <c r="H58">
        <f>(Table2[[#This Row],[Open]]-B57)/Table2[[#This Row],[Open]]</f>
        <v>-1.6870000869003438E-2</v>
      </c>
      <c r="I58" s="1"/>
    </row>
    <row r="59" spans="1:9" x14ac:dyDescent="0.3">
      <c r="A59" s="1">
        <v>43185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3">
        <v>3538080000</v>
      </c>
      <c r="H59">
        <f>(Table2[[#This Row],[Open]]-B58)/Table2[[#This Row],[Open]]</f>
        <v>-1.0445339492622264E-2</v>
      </c>
      <c r="I59" s="1"/>
    </row>
    <row r="60" spans="1:9" x14ac:dyDescent="0.3">
      <c r="A60" s="1">
        <v>43186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3">
        <v>3761320000</v>
      </c>
      <c r="H60">
        <f>(Table2[[#This Row],[Open]]-B59)/Table2[[#This Row],[Open]]</f>
        <v>1.8076376627417557E-2</v>
      </c>
      <c r="I60" s="1"/>
    </row>
    <row r="61" spans="1:9" x14ac:dyDescent="0.3">
      <c r="A61" s="1">
        <v>43187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3">
        <v>3875720000</v>
      </c>
      <c r="H61">
        <f>(Table2[[#This Row],[Open]]-B60)/Table2[[#This Row],[Open]]</f>
        <v>-2.1548653927162709E-2</v>
      </c>
      <c r="I61" s="1"/>
    </row>
    <row r="62" spans="1:9" x14ac:dyDescent="0.3">
      <c r="A62" s="1">
        <v>43188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3">
        <v>3572360000</v>
      </c>
      <c r="H62">
        <f>(Table2[[#This Row],[Open]]-B61)/Table2[[#This Row],[Open]]</f>
        <v>1.1895609334418369E-3</v>
      </c>
      <c r="I62" s="1"/>
    </row>
    <row r="63" spans="1:9" x14ac:dyDescent="0.3">
      <c r="A63" s="1">
        <v>43192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3">
        <v>3635780000</v>
      </c>
      <c r="H63">
        <f>(Table2[[#This Row],[Open]]-B62)/Table2[[#This Row],[Open]]</f>
        <v>7.2300594277468584E-3</v>
      </c>
      <c r="I63" s="1"/>
    </row>
    <row r="64" spans="1:9" x14ac:dyDescent="0.3">
      <c r="A64" s="1">
        <v>43193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3">
        <v>3395840000</v>
      </c>
      <c r="H64">
        <f>(Table2[[#This Row],[Open]]-B63)/Table2[[#This Row],[Open]]</f>
        <v>-1.5924881469965221E-2</v>
      </c>
      <c r="I64" s="1"/>
    </row>
    <row r="65" spans="1:9" x14ac:dyDescent="0.3">
      <c r="A65" s="1">
        <v>43194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3">
        <v>3369230000</v>
      </c>
      <c r="H65">
        <f>(Table2[[#This Row],[Open]]-B64)/Table2[[#This Row],[Open]]</f>
        <v>-3.146236126375795E-3</v>
      </c>
      <c r="I65" s="1"/>
    </row>
    <row r="66" spans="1:9" x14ac:dyDescent="0.3">
      <c r="A66" s="1">
        <v>43195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3">
        <v>3230430000</v>
      </c>
      <c r="H66">
        <f>(Table2[[#This Row],[Open]]-B65)/Table2[[#This Row],[Open]]</f>
        <v>2.7591293614715417E-2</v>
      </c>
      <c r="I66" s="1"/>
    </row>
    <row r="67" spans="1:9" x14ac:dyDescent="0.3">
      <c r="A67" s="1">
        <v>43196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3">
        <v>3312390000</v>
      </c>
      <c r="H67">
        <f>(Table2[[#This Row],[Open]]-B66)/Table2[[#This Row],[Open]]</f>
        <v>-4.3615967828499157E-3</v>
      </c>
      <c r="I67" s="1"/>
    </row>
    <row r="68" spans="1:9" x14ac:dyDescent="0.3">
      <c r="A68" s="1">
        <v>43199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3">
        <v>3076140000</v>
      </c>
      <c r="H68">
        <f>(Table2[[#This Row],[Open]]-B67)/Table2[[#This Row],[Open]]</f>
        <v>-1.0943076135382484E-2</v>
      </c>
      <c r="I68" s="1"/>
    </row>
    <row r="69" spans="1:9" x14ac:dyDescent="0.3">
      <c r="A69" s="1">
        <v>43200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3">
        <v>3579130000</v>
      </c>
      <c r="H69">
        <f>(Table2[[#This Row],[Open]]-B68)/Table2[[#This Row],[Open]]</f>
        <v>8.0465128619130535E-3</v>
      </c>
      <c r="I69" s="1"/>
    </row>
    <row r="70" spans="1:9" x14ac:dyDescent="0.3">
      <c r="A70" s="1">
        <v>43201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3">
        <v>3054520000</v>
      </c>
      <c r="H70">
        <f>(Table2[[#This Row],[Open]]-B69)/Table2[[#This Row],[Open]]</f>
        <v>2.0727034785864838E-3</v>
      </c>
      <c r="I70" s="1"/>
    </row>
    <row r="71" spans="1:9" x14ac:dyDescent="0.3">
      <c r="A71" s="1">
        <v>43202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3">
        <v>3045330000</v>
      </c>
      <c r="H71">
        <f>(Table2[[#This Row],[Open]]-B70)/Table2[[#This Row],[Open]]</f>
        <v>3.7455300452553684E-3</v>
      </c>
      <c r="I71" s="1"/>
    </row>
    <row r="72" spans="1:9" x14ac:dyDescent="0.3">
      <c r="A72" s="1">
        <v>43203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3">
        <v>2988540000</v>
      </c>
      <c r="H72">
        <f>(Table2[[#This Row],[Open]]-B71)/Table2[[#This Row],[Open]]</f>
        <v>8.6181777429116379E-3</v>
      </c>
      <c r="I72" s="1"/>
    </row>
    <row r="73" spans="1:9" x14ac:dyDescent="0.3">
      <c r="A73" s="1">
        <v>43206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3">
        <v>3020740000</v>
      </c>
      <c r="H73">
        <f>(Table2[[#This Row],[Open]]-B72)/Table2[[#This Row],[Open]]</f>
        <v>-2.546721096588211E-3</v>
      </c>
      <c r="I73" s="1"/>
    </row>
    <row r="74" spans="1:9" x14ac:dyDescent="0.3">
      <c r="A74" s="1">
        <v>43207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3">
        <v>3286190000</v>
      </c>
      <c r="H74">
        <f>(Table2[[#This Row],[Open]]-B73)/Table2[[#This Row],[Open]]</f>
        <v>8.4077928058408444E-3</v>
      </c>
      <c r="I74" s="1"/>
    </row>
    <row r="75" spans="1:9" x14ac:dyDescent="0.3">
      <c r="A75" s="1">
        <v>43208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3">
        <v>3412030000</v>
      </c>
      <c r="H75">
        <f>(Table2[[#This Row],[Open]]-B74)/Table2[[#This Row],[Open]]</f>
        <v>6.4093339384749494E-3</v>
      </c>
      <c r="I75" s="1"/>
    </row>
    <row r="76" spans="1:9" x14ac:dyDescent="0.3">
      <c r="A76" s="1">
        <v>43209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3">
        <v>3375120000</v>
      </c>
      <c r="H76">
        <f>(Table2[[#This Row],[Open]]-B75)/Table2[[#This Row],[Open]]</f>
        <v>-3.3133912837448628E-3</v>
      </c>
      <c r="I76" s="1"/>
    </row>
    <row r="77" spans="1:9" x14ac:dyDescent="0.3">
      <c r="A77" s="1">
        <v>43210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3">
        <v>3428260000</v>
      </c>
      <c r="H77">
        <f>(Table2[[#This Row],[Open]]-B76)/Table2[[#This Row],[Open]]</f>
        <v>-3.1939863921323607E-3</v>
      </c>
      <c r="I77" s="1"/>
    </row>
    <row r="78" spans="1:9" x14ac:dyDescent="0.3">
      <c r="A78" s="1">
        <v>43213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3">
        <v>3030390000</v>
      </c>
      <c r="H78">
        <f>(Table2[[#This Row],[Open]]-B77)/Table2[[#This Row],[Open]]</f>
        <v>-6.4139941690961556E-3</v>
      </c>
      <c r="I78" s="1"/>
    </row>
    <row r="79" spans="1:9" x14ac:dyDescent="0.3">
      <c r="A79" s="1">
        <v>43214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3">
        <v>3716020000</v>
      </c>
      <c r="H79">
        <f>(Table2[[#This Row],[Open]]-B78)/Table2[[#This Row],[Open]]</f>
        <v>2.0143240823635076E-3</v>
      </c>
      <c r="I79" s="1"/>
    </row>
    <row r="80" spans="1:9" x14ac:dyDescent="0.3">
      <c r="A80" s="1">
        <v>43215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3">
        <v>3563680000</v>
      </c>
      <c r="H80">
        <f>(Table2[[#This Row],[Open]]-B79)/Table2[[#This Row],[Open]]</f>
        <v>-1.7412293352359883E-2</v>
      </c>
      <c r="I80" s="1"/>
    </row>
    <row r="81" spans="1:9" x14ac:dyDescent="0.3">
      <c r="A81" s="1">
        <v>43216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3">
        <v>3690920000</v>
      </c>
      <c r="H81">
        <f>(Table2[[#This Row],[Open]]-B80)/Table2[[#This Row],[Open]]</f>
        <v>6.3092791280900638E-3</v>
      </c>
      <c r="I81" s="1"/>
    </row>
    <row r="82" spans="1:9" x14ac:dyDescent="0.3">
      <c r="A82" s="1">
        <v>43217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3">
        <v>3234510000</v>
      </c>
      <c r="H82">
        <f>(Table2[[#This Row],[Open]]-B81)/Table2[[#This Row],[Open]]</f>
        <v>8.9031086126922405E-3</v>
      </c>
      <c r="I82" s="1"/>
    </row>
    <row r="83" spans="1:9" x14ac:dyDescent="0.3">
      <c r="A83" s="1">
        <v>43220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3">
        <v>3749510000</v>
      </c>
      <c r="H83">
        <f>(Table2[[#This Row],[Open]]-B82)/Table2[[#This Row],[Open]]</f>
        <v>2.6244077375295592E-3</v>
      </c>
      <c r="I83" s="1"/>
    </row>
    <row r="84" spans="1:9" x14ac:dyDescent="0.3">
      <c r="A84" s="1">
        <v>43221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3">
        <v>3562820000</v>
      </c>
      <c r="H84">
        <f>(Table2[[#This Row],[Open]]-B83)/Table2[[#This Row],[Open]]</f>
        <v>-1.4964282471168757E-2</v>
      </c>
      <c r="I84" s="1"/>
    </row>
    <row r="85" spans="1:9" x14ac:dyDescent="0.3">
      <c r="A85" s="1">
        <v>43222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3">
        <v>4047020000</v>
      </c>
      <c r="H85">
        <f>(Table2[[#This Row],[Open]]-B84)/Table2[[#This Row],[Open]]</f>
        <v>4.2498040870455368E-3</v>
      </c>
      <c r="I85" s="1"/>
    </row>
    <row r="86" spans="1:9" x14ac:dyDescent="0.3">
      <c r="A86" s="1">
        <v>43223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3">
        <v>3867530000</v>
      </c>
      <c r="H86">
        <f>(Table2[[#This Row],[Open]]-B85)/Table2[[#This Row],[Open]]</f>
        <v>-9.9540348847827528E-3</v>
      </c>
      <c r="I86" s="1"/>
    </row>
    <row r="87" spans="1:9" x14ac:dyDescent="0.3">
      <c r="A87" s="1">
        <v>43224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3">
        <v>3335260000</v>
      </c>
      <c r="H87">
        <f>(Table2[[#This Row],[Open]]-B86)/Table2[[#This Row],[Open]]</f>
        <v>-2.5291346392264241E-3</v>
      </c>
      <c r="I87" s="1"/>
    </row>
    <row r="88" spans="1:9" x14ac:dyDescent="0.3">
      <c r="A88" s="1">
        <v>43227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3">
        <v>3266810000</v>
      </c>
      <c r="H88">
        <f>(Table2[[#This Row],[Open]]-B87)/Table2[[#This Row],[Open]]</f>
        <v>2.1971093219517047E-2</v>
      </c>
      <c r="I88" s="1"/>
    </row>
    <row r="89" spans="1:9" x14ac:dyDescent="0.3">
      <c r="A89" s="1">
        <v>43228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3">
        <v>3745100000</v>
      </c>
      <c r="H89">
        <f>(Table2[[#This Row],[Open]]-B88)/Table2[[#This Row],[Open]]</f>
        <v>-3.774913304322398E-3</v>
      </c>
      <c r="I89" s="1"/>
    </row>
    <row r="90" spans="1:9" x14ac:dyDescent="0.3">
      <c r="A90" s="1">
        <v>43229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3">
        <v>3913650000</v>
      </c>
      <c r="H90">
        <f>(Table2[[#This Row],[Open]]-B89)/Table2[[#This Row],[Open]]</f>
        <v>2.9348946275744451E-3</v>
      </c>
      <c r="I90" s="1"/>
    </row>
    <row r="91" spans="1:9" x14ac:dyDescent="0.3">
      <c r="A91" s="1">
        <v>43230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3">
        <v>3380640000</v>
      </c>
      <c r="H91">
        <f>(Table2[[#This Row],[Open]]-B90)/Table2[[#This Row],[Open]]</f>
        <v>9.9444736083282529E-3</v>
      </c>
      <c r="I91" s="1"/>
    </row>
    <row r="92" spans="1:9" x14ac:dyDescent="0.3">
      <c r="A92" s="1">
        <v>43231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3">
        <v>2874850000</v>
      </c>
      <c r="H92">
        <f>(Table2[[#This Row],[Open]]-B91)/Table2[[#This Row],[Open]]</f>
        <v>6.4935541925294146E-3</v>
      </c>
      <c r="I92" s="1"/>
    </row>
    <row r="93" spans="1:9" x14ac:dyDescent="0.3">
      <c r="A93" s="1">
        <v>43234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3">
        <v>2994360000</v>
      </c>
      <c r="H93">
        <f>(Table2[[#This Row],[Open]]-B92)/Table2[[#This Row],[Open]]</f>
        <v>5.7586900714632558E-3</v>
      </c>
      <c r="I93" s="1"/>
    </row>
    <row r="94" spans="1:9" x14ac:dyDescent="0.3">
      <c r="A94" s="1">
        <v>43235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3">
        <v>3291190000</v>
      </c>
      <c r="H94">
        <f>(Table2[[#This Row],[Open]]-B93)/Table2[[#This Row],[Open]]</f>
        <v>-7.3126142595976787E-3</v>
      </c>
      <c r="I94" s="1"/>
    </row>
    <row r="95" spans="1:9" x14ac:dyDescent="0.3">
      <c r="A95" s="1">
        <v>43236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3">
        <v>3248480000</v>
      </c>
      <c r="H95">
        <f>(Table2[[#This Row],[Open]]-B94)/Table2[[#This Row],[Open]]</f>
        <v>-2.2008242953308076E-3</v>
      </c>
      <c r="I95" s="1"/>
    </row>
    <row r="96" spans="1:9" x14ac:dyDescent="0.3">
      <c r="A96" s="1">
        <v>43237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3">
        <v>3478150000</v>
      </c>
      <c r="H96">
        <f>(Table2[[#This Row],[Open]]-B95)/Table2[[#This Row],[Open]]</f>
        <v>2.6068955881326118E-3</v>
      </c>
      <c r="I96" s="1"/>
    </row>
    <row r="97" spans="1:9" x14ac:dyDescent="0.3">
      <c r="A97" s="1">
        <v>43238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3">
        <v>3383270000</v>
      </c>
      <c r="H97">
        <f>(Table2[[#This Row],[Open]]-B96)/Table2[[#This Row],[Open]]</f>
        <v>-8.6849320109670355E-4</v>
      </c>
      <c r="I97" s="1"/>
    </row>
    <row r="98" spans="1:9" x14ac:dyDescent="0.3">
      <c r="A98" s="1">
        <v>43241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3">
        <v>3053480000</v>
      </c>
      <c r="H98">
        <f>(Table2[[#This Row],[Open]]-B97)/Table2[[#This Row],[Open]]</f>
        <v>6.5950376363151011E-3</v>
      </c>
      <c r="I98" s="1"/>
    </row>
    <row r="99" spans="1:9" x14ac:dyDescent="0.3">
      <c r="A99" s="1">
        <v>43242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3">
        <v>3384140000</v>
      </c>
      <c r="H99">
        <f>(Table2[[#This Row],[Open]]-B98)/Table2[[#This Row],[Open]]</f>
        <v>1.0772950035423917E-3</v>
      </c>
      <c r="I99" s="1"/>
    </row>
    <row r="100" spans="1:9" x14ac:dyDescent="0.3">
      <c r="A100" s="1">
        <v>43243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3">
        <v>3333160000</v>
      </c>
      <c r="H100">
        <f>(Table2[[#This Row],[Open]]-B99)/Table2[[#This Row],[Open]]</f>
        <v>-8.9757477947516665E-3</v>
      </c>
      <c r="I100" s="1"/>
    </row>
    <row r="101" spans="1:9" x14ac:dyDescent="0.3">
      <c r="A101" s="1">
        <v>43244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3">
        <v>3285750000</v>
      </c>
      <c r="H101">
        <f>(Table2[[#This Row],[Open]]-B100)/Table2[[#This Row],[Open]]</f>
        <v>6.2103158619376611E-3</v>
      </c>
      <c r="I101" s="1"/>
    </row>
    <row r="102" spans="1:9" x14ac:dyDescent="0.3">
      <c r="A102" s="1">
        <v>43245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3">
        <v>3015260000</v>
      </c>
      <c r="H102">
        <f>(Table2[[#This Row],[Open]]-B101)/Table2[[#This Row],[Open]]</f>
        <v>-2.6949625495668035E-3</v>
      </c>
      <c r="I102" s="1"/>
    </row>
    <row r="103" spans="1:9" x14ac:dyDescent="0.3">
      <c r="A103" s="1">
        <v>43249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3">
        <v>3743310000</v>
      </c>
      <c r="H103">
        <f>(Table2[[#This Row],[Open]]-B102)/Table2[[#This Row],[Open]]</f>
        <v>-6.8352118767812699E-3</v>
      </c>
      <c r="I103" s="1"/>
    </row>
    <row r="104" spans="1:9" x14ac:dyDescent="0.3">
      <c r="A104" s="1">
        <v>43250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3">
        <v>3566490000</v>
      </c>
      <c r="H104">
        <f>(Table2[[#This Row],[Open]]-B103)/Table2[[#This Row],[Open]]</f>
        <v>-9.9170006253641776E-4</v>
      </c>
      <c r="I104" s="1"/>
    </row>
    <row r="105" spans="1:9" x14ac:dyDescent="0.3">
      <c r="A105" s="1">
        <v>43251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3">
        <v>4241100000</v>
      </c>
      <c r="H105">
        <f>(Table2[[#This Row],[Open]]-B104)/Table2[[#This Row],[Open]]</f>
        <v>6.8173966732574965E-3</v>
      </c>
      <c r="I105" s="1"/>
    </row>
    <row r="106" spans="1:9" x14ac:dyDescent="0.3">
      <c r="A106" s="1">
        <v>43252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3">
        <v>3694310000</v>
      </c>
      <c r="H106">
        <f>(Table2[[#This Row],[Open]]-B105)/Table2[[#This Row],[Open]]</f>
        <v>-8.3863611284812605E-4</v>
      </c>
      <c r="I106" s="1"/>
    </row>
    <row r="107" spans="1:9" x14ac:dyDescent="0.3">
      <c r="A107" s="1">
        <v>43255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3">
        <v>3410090000</v>
      </c>
      <c r="H107">
        <f>(Table2[[#This Row],[Open]]-B106)/Table2[[#This Row],[Open]]</f>
        <v>8.3781053153735695E-3</v>
      </c>
      <c r="I107" s="1"/>
    </row>
    <row r="108" spans="1:9" x14ac:dyDescent="0.3">
      <c r="A108" s="1">
        <v>43256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3">
        <v>3523550000</v>
      </c>
      <c r="H108">
        <f>(Table2[[#This Row],[Open]]-B107)/Table2[[#This Row],[Open]]</f>
        <v>2.4704743747407509E-3</v>
      </c>
      <c r="I108" s="1"/>
    </row>
    <row r="109" spans="1:9" x14ac:dyDescent="0.3">
      <c r="A109" s="1">
        <v>43257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3">
        <v>3662780000</v>
      </c>
      <c r="H109">
        <f>(Table2[[#This Row],[Open]]-B108)/Table2[[#This Row],[Open]]</f>
        <v>1.7397620993371337E-3</v>
      </c>
      <c r="I109" s="1"/>
    </row>
    <row r="110" spans="1:9" x14ac:dyDescent="0.3">
      <c r="A110" s="1">
        <v>43258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3">
        <v>3742080000</v>
      </c>
      <c r="H110">
        <f>(Table2[[#This Row],[Open]]-B109)/Table2[[#This Row],[Open]]</f>
        <v>7.7806287930115414E-3</v>
      </c>
      <c r="I110" s="1"/>
    </row>
    <row r="111" spans="1:9" x14ac:dyDescent="0.3">
      <c r="A111" s="1">
        <v>43259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3">
        <v>3138850000</v>
      </c>
      <c r="H111">
        <f>(Table2[[#This Row],[Open]]-B110)/Table2[[#This Row],[Open]]</f>
        <v>-3.253984323026639E-3</v>
      </c>
      <c r="I111" s="1"/>
    </row>
    <row r="112" spans="1:9" x14ac:dyDescent="0.3">
      <c r="A112" s="1">
        <v>43262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3">
        <v>3262130000</v>
      </c>
      <c r="H112">
        <f>(Table2[[#This Row],[Open]]-B111)/Table2[[#This Row],[Open]]</f>
        <v>5.1579394139946661E-3</v>
      </c>
      <c r="I112" s="1"/>
    </row>
    <row r="113" spans="1:9" x14ac:dyDescent="0.3">
      <c r="A113" s="1">
        <v>43263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3">
        <v>3435700000</v>
      </c>
      <c r="H113">
        <f>(Table2[[#This Row],[Open]]-B112)/Table2[[#This Row],[Open]]</f>
        <v>1.9457208500861835E-3</v>
      </c>
      <c r="I113" s="1"/>
    </row>
    <row r="114" spans="1:9" x14ac:dyDescent="0.3">
      <c r="A114" s="1">
        <v>43264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3">
        <v>3820770000</v>
      </c>
      <c r="H114">
        <f>(Table2[[#This Row],[Open]]-B113)/Table2[[#This Row],[Open]]</f>
        <v>8.3932939733284988E-4</v>
      </c>
      <c r="I114" s="1"/>
    </row>
    <row r="115" spans="1:9" x14ac:dyDescent="0.3">
      <c r="A115" s="1">
        <v>43265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3">
        <v>3540930000</v>
      </c>
      <c r="H115">
        <f>(Table2[[#This Row],[Open]]-B114)/Table2[[#This Row],[Open]]</f>
        <v>-1.6994765037492744E-3</v>
      </c>
      <c r="I115" s="1"/>
    </row>
    <row r="116" spans="1:9" x14ac:dyDescent="0.3">
      <c r="A116" s="1">
        <v>43266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3">
        <v>5451990000</v>
      </c>
      <c r="H116">
        <f>(Table2[[#This Row],[Open]]-B115)/Table2[[#This Row],[Open]]</f>
        <v>-1.954798436161192E-3</v>
      </c>
      <c r="I116" s="1"/>
    </row>
    <row r="117" spans="1:9" x14ac:dyDescent="0.3">
      <c r="A117" s="1">
        <v>43269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3">
        <v>3316120000</v>
      </c>
      <c r="H117">
        <f>(Table2[[#This Row],[Open]]-B116)/Table2[[#This Row],[Open]]</f>
        <v>-4.3351085946511615E-3</v>
      </c>
      <c r="I117" s="1"/>
    </row>
    <row r="118" spans="1:9" x14ac:dyDescent="0.3">
      <c r="A118" s="1">
        <v>43270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3">
        <v>3671160000</v>
      </c>
      <c r="H118">
        <f>(Table2[[#This Row],[Open]]-B117)/Table2[[#This Row],[Open]]</f>
        <v>-5.0072492469139807E-3</v>
      </c>
      <c r="I118" s="1"/>
    </row>
    <row r="119" spans="1:9" x14ac:dyDescent="0.3">
      <c r="A119" s="1">
        <v>43271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3">
        <v>3332140000</v>
      </c>
      <c r="H119">
        <f>(Table2[[#This Row],[Open]]-B118)/Table2[[#This Row],[Open]]</f>
        <v>6.3977355193465786E-3</v>
      </c>
      <c r="I119" s="1"/>
    </row>
    <row r="120" spans="1:9" x14ac:dyDescent="0.3">
      <c r="A120" s="1">
        <v>43272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3">
        <v>3336580000</v>
      </c>
      <c r="H120">
        <f>(Table2[[#This Row],[Open]]-B119)/Table2[[#This Row],[Open]]</f>
        <v>-1.6249711116240252E-4</v>
      </c>
      <c r="I120" s="1"/>
    </row>
    <row r="121" spans="1:9" x14ac:dyDescent="0.3">
      <c r="A121" s="1">
        <v>43273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3">
        <v>5468110000</v>
      </c>
      <c r="H121">
        <f>(Table2[[#This Row],[Open]]-B120)/Table2[[#This Row],[Open]]</f>
        <v>-3.0752067343043973E-3</v>
      </c>
      <c r="I121" s="1"/>
    </row>
    <row r="122" spans="1:9" x14ac:dyDescent="0.3">
      <c r="A122" s="1">
        <v>43276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3">
        <v>3663280000</v>
      </c>
      <c r="H122">
        <f>(Table2[[#This Row],[Open]]-B121)/Table2[[#This Row],[Open]]</f>
        <v>-6.507615915769178E-3</v>
      </c>
      <c r="I122" s="1"/>
    </row>
    <row r="123" spans="1:9" x14ac:dyDescent="0.3">
      <c r="A123" s="1">
        <v>43277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3">
        <v>3568900000</v>
      </c>
      <c r="H123">
        <f>(Table2[[#This Row],[Open]]-B122)/Table2[[#This Row],[Open]]</f>
        <v>-7.648450472425964E-3</v>
      </c>
      <c r="I123" s="1"/>
    </row>
    <row r="124" spans="1:9" x14ac:dyDescent="0.3">
      <c r="A124" s="1">
        <v>43278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3">
        <v>3803990000</v>
      </c>
      <c r="H124">
        <f>(Table2[[#This Row],[Open]]-B123)/Table2[[#This Row],[Open]]</f>
        <v>2.3199985339661449E-3</v>
      </c>
      <c r="I124" s="1"/>
    </row>
    <row r="125" spans="1:9" x14ac:dyDescent="0.3">
      <c r="A125" s="1">
        <v>43279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3">
        <v>3461100000</v>
      </c>
      <c r="H125">
        <f>(Table2[[#This Row],[Open]]-B124)/Table2[[#This Row],[Open]]</f>
        <v>-1.1027572637094207E-2</v>
      </c>
      <c r="I125" s="1"/>
    </row>
    <row r="126" spans="1:9" x14ac:dyDescent="0.3">
      <c r="A126" s="1">
        <v>43280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3">
        <v>3586800000</v>
      </c>
      <c r="H126">
        <f>(Table2[[#This Row],[Open]]-B125)/Table2[[#This Row],[Open]]</f>
        <v>1.042854576056149E-2</v>
      </c>
      <c r="I126" s="1"/>
    </row>
    <row r="127" spans="1:9" x14ac:dyDescent="0.3">
      <c r="A127" s="1">
        <v>43283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3">
        <v>3095040000</v>
      </c>
      <c r="H127">
        <f>(Table2[[#This Row],[Open]]-B126)/Table2[[#This Row],[Open]]</f>
        <v>-8.1997818813657527E-3</v>
      </c>
      <c r="I127" s="1"/>
    </row>
    <row r="128" spans="1:9" x14ac:dyDescent="0.3">
      <c r="A128" s="1">
        <v>43284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3">
        <v>1911460000</v>
      </c>
      <c r="H128">
        <f>(Table2[[#This Row],[Open]]-B127)/Table2[[#This Row],[Open]]</f>
        <v>1.0361215686704995E-2</v>
      </c>
      <c r="I128" s="1"/>
    </row>
    <row r="129" spans="1:9" x14ac:dyDescent="0.3">
      <c r="A129" s="1">
        <v>43286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3">
        <v>2980160000</v>
      </c>
      <c r="H129">
        <f>(Table2[[#This Row],[Open]]-B128)/Table2[[#This Row],[Open]]</f>
        <v>-3.3331008483255303E-3</v>
      </c>
      <c r="I129" s="1"/>
    </row>
    <row r="130" spans="1:9" x14ac:dyDescent="0.3">
      <c r="A130" s="1">
        <v>43287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3">
        <v>2590250000</v>
      </c>
      <c r="H130">
        <f>(Table2[[#This Row],[Open]]-B129)/Table2[[#This Row],[Open]]</f>
        <v>4.9275298793137919E-3</v>
      </c>
      <c r="I130" s="1"/>
    </row>
    <row r="131" spans="1:9" x14ac:dyDescent="0.3">
      <c r="A131" s="1">
        <v>43290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3">
        <v>3070060000</v>
      </c>
      <c r="H131">
        <f>(Table2[[#This Row],[Open]]-B130)/Table2[[#This Row],[Open]]</f>
        <v>1.366901809325486E-2</v>
      </c>
      <c r="I131" s="1"/>
    </row>
    <row r="132" spans="1:9" x14ac:dyDescent="0.3">
      <c r="A132" s="1">
        <v>43291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3">
        <v>3080140000</v>
      </c>
      <c r="H132">
        <f>(Table2[[#This Row],[Open]]-B131)/Table2[[#This Row],[Open]]</f>
        <v>4.6403878704421118E-3</v>
      </c>
      <c r="I132" s="1"/>
    </row>
    <row r="133" spans="1:9" x14ac:dyDescent="0.3">
      <c r="A133" s="1">
        <v>43292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3">
        <v>2986180000</v>
      </c>
      <c r="H133">
        <f>(Table2[[#This Row],[Open]]-B132)/Table2[[#This Row],[Open]]</f>
        <v>-3.1440884661596007E-3</v>
      </c>
      <c r="I133" s="1"/>
    </row>
    <row r="134" spans="1:9" x14ac:dyDescent="0.3">
      <c r="A134" s="1">
        <v>43293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3">
        <v>2834230000</v>
      </c>
      <c r="H134">
        <f>(Table2[[#This Row],[Open]]-B133)/Table2[[#This Row],[Open]]</f>
        <v>1.1928972311848161E-3</v>
      </c>
      <c r="I134" s="1"/>
    </row>
    <row r="135" spans="1:9" x14ac:dyDescent="0.3">
      <c r="A135" s="1">
        <v>43294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3">
        <v>2619790000</v>
      </c>
      <c r="H135">
        <f>(Table2[[#This Row],[Open]]-B134)/Table2[[#This Row],[Open]]</f>
        <v>4.9304058378293212E-3</v>
      </c>
      <c r="I135" s="1"/>
    </row>
    <row r="136" spans="1:9" x14ac:dyDescent="0.3">
      <c r="A136" s="1">
        <v>43297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3">
        <v>2819860000</v>
      </c>
      <c r="H136">
        <f>(Table2[[#This Row],[Open]]-B135)/Table2[[#This Row],[Open]]</f>
        <v>1.5371636114060793E-4</v>
      </c>
      <c r="I136" s="1"/>
    </row>
    <row r="137" spans="1:9" x14ac:dyDescent="0.3">
      <c r="A137" s="1">
        <v>43298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3">
        <v>3064920000</v>
      </c>
      <c r="H137">
        <f>(Table2[[#This Row],[Open]]-B136)/Table2[[#This Row],[Open]]</f>
        <v>-2.8752321337664039E-3</v>
      </c>
      <c r="I137" s="1"/>
    </row>
    <row r="138" spans="1:9" x14ac:dyDescent="0.3">
      <c r="A138" s="1">
        <v>43299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3">
        <v>3111560000</v>
      </c>
      <c r="H138">
        <f>(Table2[[#This Row],[Open]]-B137)/Table2[[#This Row],[Open]]</f>
        <v>7.8289789602858997E-3</v>
      </c>
      <c r="I138" s="1"/>
    </row>
    <row r="139" spans="1:9" x14ac:dyDescent="0.3">
      <c r="A139" s="1">
        <v>43300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3">
        <v>3278360000</v>
      </c>
      <c r="H139">
        <f>(Table2[[#This Row],[Open]]-B138)/Table2[[#This Row],[Open]]</f>
        <v>-7.0478434666847666E-4</v>
      </c>
      <c r="I139" s="1"/>
    </row>
    <row r="140" spans="1:9" x14ac:dyDescent="0.3">
      <c r="A140" s="1">
        <v>43301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3">
        <v>3243250000</v>
      </c>
      <c r="H140">
        <f>(Table2[[#This Row],[Open]]-B139)/Table2[[#This Row],[Open]]</f>
        <v>-1.7186357882725246E-3</v>
      </c>
      <c r="I140" s="1"/>
    </row>
    <row r="141" spans="1:9" x14ac:dyDescent="0.3">
      <c r="A141" s="1">
        <v>43304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3">
        <v>2928490000</v>
      </c>
      <c r="H141">
        <f>(Table2[[#This Row],[Open]]-B140)/Table2[[#This Row],[Open]]</f>
        <v>-1.921998306640936E-3</v>
      </c>
      <c r="I141" s="1"/>
    </row>
    <row r="142" spans="1:9" x14ac:dyDescent="0.3">
      <c r="A142" s="1">
        <v>43305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3">
        <v>3430410000</v>
      </c>
      <c r="H142">
        <f>(Table2[[#This Row],[Open]]-B141)/Table2[[#This Row],[Open]]</f>
        <v>7.625820724080635E-3</v>
      </c>
      <c r="I142" s="1"/>
    </row>
    <row r="143" spans="1:9" x14ac:dyDescent="0.3">
      <c r="A143" s="1">
        <v>43306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3">
        <v>3584400000</v>
      </c>
      <c r="H143">
        <f>(Table2[[#This Row],[Open]]-B142)/Table2[[#This Row],[Open]]</f>
        <v>-1.0469420419982817E-3</v>
      </c>
      <c r="I143" s="1"/>
    </row>
    <row r="144" spans="1:9" x14ac:dyDescent="0.3">
      <c r="A144" s="1">
        <v>43307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3">
        <v>3667290000</v>
      </c>
      <c r="H144">
        <f>(Table2[[#This Row],[Open]]-B143)/Table2[[#This Row],[Open]]</f>
        <v>6.263467689887732E-3</v>
      </c>
      <c r="I144" s="1"/>
    </row>
    <row r="145" spans="1:9" x14ac:dyDescent="0.3">
      <c r="A145" s="1">
        <v>43308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3">
        <v>3434370000</v>
      </c>
      <c r="H145">
        <f>(Table2[[#This Row],[Open]]-B144)/Table2[[#This Row],[Open]]</f>
        <v>2.4134958748922995E-3</v>
      </c>
      <c r="I145" s="1"/>
    </row>
    <row r="146" spans="1:9" x14ac:dyDescent="0.3">
      <c r="A146" s="1">
        <v>43311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3">
        <v>3261190000</v>
      </c>
      <c r="H146">
        <f>(Table2[[#This Row],[Open]]-B145)/Table2[[#This Row],[Open]]</f>
        <v>-8.2830791060659482E-3</v>
      </c>
      <c r="I146" s="1"/>
    </row>
    <row r="147" spans="1:9" x14ac:dyDescent="0.3">
      <c r="A147" s="1">
        <v>43312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3">
        <v>3906890000</v>
      </c>
      <c r="H147">
        <f>(Table2[[#This Row],[Open]]-B146)/Table2[[#This Row],[Open]]</f>
        <v>-3.2992493940698863E-3</v>
      </c>
      <c r="I147" s="1"/>
    </row>
    <row r="148" spans="1:9" x14ac:dyDescent="0.3">
      <c r="A148" s="1">
        <v>43313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3">
        <v>3501350000</v>
      </c>
      <c r="H148">
        <f>(Table2[[#This Row],[Open]]-B147)/Table2[[#This Row],[Open]]</f>
        <v>4.0550551721449096E-3</v>
      </c>
      <c r="I148" s="1"/>
    </row>
    <row r="149" spans="1:9" x14ac:dyDescent="0.3">
      <c r="A149" s="1">
        <v>43314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3">
        <v>3501380000</v>
      </c>
      <c r="H149">
        <f>(Table2[[#This Row],[Open]]-B148)/Table2[[#This Row],[Open]]</f>
        <v>-7.3880191967091551E-3</v>
      </c>
      <c r="I149" s="1"/>
    </row>
    <row r="150" spans="1:9" x14ac:dyDescent="0.3">
      <c r="A150" s="1">
        <v>43315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3">
        <v>3043690000</v>
      </c>
      <c r="H150">
        <f>(Table2[[#This Row],[Open]]-B149)/Table2[[#This Row],[Open]]</f>
        <v>1.0298202585506136E-2</v>
      </c>
      <c r="I150" s="1"/>
    </row>
    <row r="151" spans="1:9" x14ac:dyDescent="0.3">
      <c r="A151" s="1">
        <v>43318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3">
        <v>2879020000</v>
      </c>
      <c r="H151">
        <f>(Table2[[#This Row],[Open]]-B150)/Table2[[#This Row],[Open]]</f>
        <v>3.7566586510532633E-3</v>
      </c>
      <c r="I151" s="1"/>
    </row>
    <row r="152" spans="1:9" x14ac:dyDescent="0.3">
      <c r="A152" s="1">
        <v>43319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3">
        <v>3185440000</v>
      </c>
      <c r="H152">
        <f>(Table2[[#This Row],[Open]]-B151)/Table2[[#This Row],[Open]]</f>
        <v>5.4728423765371959E-3</v>
      </c>
      <c r="I152" s="1"/>
    </row>
    <row r="153" spans="1:9" x14ac:dyDescent="0.3">
      <c r="A153" s="1">
        <v>43320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3">
        <v>2978070000</v>
      </c>
      <c r="H153">
        <f>(Table2[[#This Row],[Open]]-B152)/Table2[[#This Row],[Open]]</f>
        <v>3.0453761039484558E-4</v>
      </c>
      <c r="I153" s="1"/>
    </row>
    <row r="154" spans="1:9" x14ac:dyDescent="0.3">
      <c r="A154" s="1">
        <v>43321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3">
        <v>3066180000</v>
      </c>
      <c r="H154">
        <f>(Table2[[#This Row],[Open]]-B153)/Table2[[#This Row],[Open]]</f>
        <v>1.3999769003814619E-4</v>
      </c>
      <c r="I154" s="1"/>
    </row>
    <row r="155" spans="1:9" x14ac:dyDescent="0.3">
      <c r="A155" s="1">
        <v>43322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3">
        <v>3265590000</v>
      </c>
      <c r="H155">
        <f>(Table2[[#This Row],[Open]]-B154)/Table2[[#This Row],[Open]]</f>
        <v>-6.4426362323435002E-3</v>
      </c>
      <c r="I155" s="1"/>
    </row>
    <row r="156" spans="1:9" x14ac:dyDescent="0.3">
      <c r="A156" s="1">
        <v>43325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3">
        <v>3173630000</v>
      </c>
      <c r="H156">
        <f>(Table2[[#This Row],[Open]]-B155)/Table2[[#This Row],[Open]]</f>
        <v>-1.2132070281365473E-3</v>
      </c>
      <c r="I156" s="1"/>
    </row>
    <row r="157" spans="1:9" x14ac:dyDescent="0.3">
      <c r="A157" s="1">
        <v>43326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3">
        <v>2986500000</v>
      </c>
      <c r="H157">
        <f>(Table2[[#This Row],[Open]]-B156)/Table2[[#This Row],[Open]]</f>
        <v>-2.6804532016917008E-3</v>
      </c>
      <c r="I157" s="1"/>
    </row>
    <row r="158" spans="1:9" x14ac:dyDescent="0.3">
      <c r="A158" s="1">
        <v>43327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3">
        <v>3656680000</v>
      </c>
      <c r="H158">
        <f>(Table2[[#This Row],[Open]]-B157)/Table2[[#This Row],[Open]]</f>
        <v>2.4752912887324374E-5</v>
      </c>
      <c r="I158" s="1"/>
    </row>
    <row r="159" spans="1:9" x14ac:dyDescent="0.3">
      <c r="A159" s="1">
        <v>43328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3">
        <v>3232000000</v>
      </c>
      <c r="H159">
        <f>(Table2[[#This Row],[Open]]-B158)/Table2[[#This Row],[Open]]</f>
        <v>1.232588364931002E-3</v>
      </c>
      <c r="I159" s="1"/>
    </row>
    <row r="160" spans="1:9" x14ac:dyDescent="0.3">
      <c r="A160" s="1">
        <v>43329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3">
        <v>3037640000</v>
      </c>
      <c r="H160">
        <f>(Table2[[#This Row],[Open]]-B159)/Table2[[#This Row],[Open]]</f>
        <v>2.4239691084867489E-3</v>
      </c>
      <c r="I160" s="1"/>
    </row>
    <row r="161" spans="1:9" x14ac:dyDescent="0.3">
      <c r="A161" s="1">
        <v>43332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3">
        <v>2757150000</v>
      </c>
      <c r="H161">
        <f>(Table2[[#This Row],[Open]]-B160)/Table2[[#This Row],[Open]]</f>
        <v>5.4696506221244643E-3</v>
      </c>
      <c r="I161" s="1"/>
    </row>
    <row r="162" spans="1:9" x14ac:dyDescent="0.3">
      <c r="A162" s="1">
        <v>43333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3">
        <v>3174010000</v>
      </c>
      <c r="H162">
        <f>(Table2[[#This Row],[Open]]-B161)/Table2[[#This Row],[Open]]</f>
        <v>2.648951078276987E-3</v>
      </c>
      <c r="I162" s="1"/>
    </row>
    <row r="163" spans="1:9" x14ac:dyDescent="0.3">
      <c r="A163" s="1">
        <v>43334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3">
        <v>2701250000</v>
      </c>
      <c r="H163">
        <f>(Table2[[#This Row],[Open]]-B162)/Table2[[#This Row],[Open]]</f>
        <v>-1.8175526653376511E-4</v>
      </c>
      <c r="I163" s="1"/>
    </row>
    <row r="164" spans="1:9" x14ac:dyDescent="0.3">
      <c r="A164" s="1">
        <v>43335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3">
        <v>2724450000</v>
      </c>
      <c r="H164">
        <f>(Table2[[#This Row],[Open]]-B163)/Table2[[#This Row],[Open]]</f>
        <v>-2.4473042943191708E-4</v>
      </c>
      <c r="I164" s="1"/>
    </row>
    <row r="165" spans="1:9" x14ac:dyDescent="0.3">
      <c r="A165" s="1">
        <v>43336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3">
        <v>2603010000</v>
      </c>
      <c r="H165">
        <f>(Table2[[#This Row],[Open]]-B164)/Table2[[#This Row],[Open]]</f>
        <v>7.1968836794939319E-4</v>
      </c>
      <c r="I165" s="1"/>
    </row>
    <row r="166" spans="1:9" x14ac:dyDescent="0.3">
      <c r="A166" s="1">
        <v>43339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3">
        <v>2865070000</v>
      </c>
      <c r="H166">
        <f>(Table2[[#This Row],[Open]]-B165)/Table2[[#This Row],[Open]]</f>
        <v>7.7443330132527738E-3</v>
      </c>
      <c r="I166" s="1"/>
    </row>
    <row r="167" spans="1:9" x14ac:dyDescent="0.3">
      <c r="A167" s="1">
        <v>43340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3">
        <v>2687770000</v>
      </c>
      <c r="H167">
        <f>(Table2[[#This Row],[Open]]-B166)/Table2[[#This Row],[Open]]</f>
        <v>5.7764221337606248E-3</v>
      </c>
      <c r="I167" s="1"/>
    </row>
    <row r="168" spans="1:9" x14ac:dyDescent="0.3">
      <c r="A168" s="1">
        <v>43341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3">
        <v>2805520000</v>
      </c>
      <c r="H168">
        <f>(Table2[[#This Row],[Open]]-B167)/Table2[[#This Row],[Open]]</f>
        <v>-2.8614572057005997E-4</v>
      </c>
      <c r="I168" s="1"/>
    </row>
    <row r="169" spans="1:9" x14ac:dyDescent="0.3">
      <c r="A169" s="1">
        <v>43342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3">
        <v>2810450000</v>
      </c>
      <c r="H169">
        <f>(Table2[[#This Row],[Open]]-B168)/Table2[[#This Row],[Open]]</f>
        <v>2.8601483701967603E-3</v>
      </c>
      <c r="I169" s="1"/>
    </row>
    <row r="170" spans="1:9" x14ac:dyDescent="0.3">
      <c r="A170" s="1">
        <v>43343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3">
        <v>2887220000</v>
      </c>
      <c r="H170">
        <f>(Table2[[#This Row],[Open]]-B169)/Table2[[#This Row],[Open]]</f>
        <v>-3.6468773828048744E-3</v>
      </c>
      <c r="I170" s="1"/>
    </row>
    <row r="171" spans="1:9" x14ac:dyDescent="0.3">
      <c r="A171" s="1">
        <v>43347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3">
        <v>3087420000</v>
      </c>
      <c r="H171">
        <f>(Table2[[#This Row],[Open]]-B170)/Table2[[#This Row],[Open]]</f>
        <v>-4.8671711035010992E-4</v>
      </c>
      <c r="I171" s="1"/>
    </row>
    <row r="172" spans="1:9" x14ac:dyDescent="0.3">
      <c r="A172" s="1">
        <v>43348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3">
        <v>3248780000</v>
      </c>
      <c r="H172">
        <f>(Table2[[#This Row],[Open]]-B171)/Table2[[#This Row],[Open]]</f>
        <v>-1.8571097562240465E-3</v>
      </c>
      <c r="I172" s="1"/>
    </row>
    <row r="173" spans="1:9" x14ac:dyDescent="0.3">
      <c r="A173" s="1">
        <v>43349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3">
        <v>3144240000</v>
      </c>
      <c r="H173">
        <f>(Table2[[#This Row],[Open]]-B172)/Table2[[#This Row],[Open]]</f>
        <v>-1.0212418300654541E-3</v>
      </c>
      <c r="I173" s="1"/>
    </row>
    <row r="174" spans="1:9" x14ac:dyDescent="0.3">
      <c r="A174" s="1">
        <v>43350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3">
        <v>2976580000</v>
      </c>
      <c r="H174">
        <f>(Table2[[#This Row],[Open]]-B173)/Table2[[#This Row],[Open]]</f>
        <v>-7.1053530711998403E-3</v>
      </c>
      <c r="I174" s="1"/>
    </row>
    <row r="175" spans="1:9" x14ac:dyDescent="0.3">
      <c r="A175" s="1">
        <v>43353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3">
        <v>2751100000</v>
      </c>
      <c r="H175">
        <f>(Table2[[#This Row],[Open]]-B174)/Table2[[#This Row],[Open]]</f>
        <v>4.5568284751455563E-3</v>
      </c>
      <c r="I175" s="1"/>
    </row>
    <row r="176" spans="1:9" x14ac:dyDescent="0.3">
      <c r="A176" s="1">
        <v>43354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3">
        <v>2904500000</v>
      </c>
      <c r="H176">
        <f>(Table2[[#This Row],[Open]]-B175)/Table2[[#This Row],[Open]]</f>
        <v>-3.4197320629480417E-3</v>
      </c>
      <c r="I176" s="1"/>
    </row>
    <row r="177" spans="1:9" x14ac:dyDescent="0.3">
      <c r="A177" s="1">
        <v>43355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3">
        <v>3341280000</v>
      </c>
      <c r="H177">
        <f>(Table2[[#This Row],[Open]]-B176)/Table2[[#This Row],[Open]]</f>
        <v>5.7888923896145467E-3</v>
      </c>
      <c r="I177" s="1"/>
    </row>
    <row r="178" spans="1:9" x14ac:dyDescent="0.3">
      <c r="A178" s="1">
        <v>43356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3">
        <v>3274090000</v>
      </c>
      <c r="H178">
        <f>(Table2[[#This Row],[Open]]-B177)/Table2[[#This Row],[Open]]</f>
        <v>2.95493380741148E-3</v>
      </c>
      <c r="I178" s="1"/>
    </row>
    <row r="179" spans="1:9" x14ac:dyDescent="0.3">
      <c r="A179" s="1">
        <v>43357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3">
        <v>3179410000</v>
      </c>
      <c r="H179">
        <f>(Table2[[#This Row],[Open]]-B178)/Table2[[#This Row],[Open]]</f>
        <v>3.2789931117060398E-3</v>
      </c>
      <c r="I179" s="1"/>
    </row>
    <row r="180" spans="1:9" x14ac:dyDescent="0.3">
      <c r="A180" s="1">
        <v>43360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3">
        <v>2967980000</v>
      </c>
      <c r="H180">
        <f>(Table2[[#This Row],[Open]]-B179)/Table2[[#This Row],[Open]]</f>
        <v>-8.7815058044037769E-4</v>
      </c>
      <c r="I180" s="1"/>
    </row>
    <row r="181" spans="1:9" x14ac:dyDescent="0.3">
      <c r="A181" s="1">
        <v>43361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3">
        <v>3091190000</v>
      </c>
      <c r="H181">
        <f>(Table2[[#This Row],[Open]]-B180)/Table2[[#This Row],[Open]]</f>
        <v>-4.5282522814228008E-3</v>
      </c>
      <c r="I181" s="1"/>
    </row>
    <row r="182" spans="1:9" x14ac:dyDescent="0.3">
      <c r="A182" s="1">
        <v>43362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3">
        <v>3302460000</v>
      </c>
      <c r="H182">
        <f>(Table2[[#This Row],[Open]]-B181)/Table2[[#This Row],[Open]]</f>
        <v>5.4565471685130837E-3</v>
      </c>
      <c r="I182" s="1"/>
    </row>
    <row r="183" spans="1:9" x14ac:dyDescent="0.3">
      <c r="A183" s="1">
        <v>43363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3">
        <v>3406520000</v>
      </c>
      <c r="H183">
        <f>(Table2[[#This Row],[Open]]-B182)/Table2[[#This Row],[Open]]</f>
        <v>4.4969911601415577E-3</v>
      </c>
      <c r="I183" s="1"/>
    </row>
    <row r="184" spans="1:9" x14ac:dyDescent="0.3">
      <c r="A184" s="1">
        <v>43364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3">
        <v>5652470000</v>
      </c>
      <c r="H184">
        <f>(Table2[[#This Row],[Open]]-B183)/Table2[[#This Row],[Open]]</f>
        <v>5.7989076397118589E-3</v>
      </c>
      <c r="I184" s="1"/>
    </row>
    <row r="185" spans="1:9" x14ac:dyDescent="0.3">
      <c r="A185" s="1">
        <v>43367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3">
        <v>3392030000</v>
      </c>
      <c r="H185">
        <f>(Table2[[#This Row],[Open]]-B184)/Table2[[#This Row],[Open]]</f>
        <v>-5.1098113168802743E-3</v>
      </c>
      <c r="I185" s="1"/>
    </row>
    <row r="186" spans="1:9" x14ac:dyDescent="0.3">
      <c r="A186" s="1">
        <v>43368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3">
        <v>3330880000</v>
      </c>
      <c r="H186">
        <f>(Table2[[#This Row],[Open]]-B185)/Table2[[#This Row],[Open]]</f>
        <v>-2.7380850517644301E-5</v>
      </c>
      <c r="I186" s="1"/>
    </row>
    <row r="187" spans="1:9" x14ac:dyDescent="0.3">
      <c r="A187" s="1">
        <v>43369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3">
        <v>3417540000</v>
      </c>
      <c r="H187">
        <f>(Table2[[#This Row],[Open]]-B186)/Table2[[#This Row],[Open]]</f>
        <v>-1.63525289854575E-3</v>
      </c>
      <c r="I187" s="1"/>
    </row>
    <row r="188" spans="1:9" x14ac:dyDescent="0.3">
      <c r="A188" s="1">
        <v>43370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3">
        <v>3101360000</v>
      </c>
      <c r="H188">
        <f>(Table2[[#This Row],[Open]]-B187)/Table2[[#This Row],[Open]]</f>
        <v>-1.8305771641508859E-3</v>
      </c>
      <c r="I188" s="1"/>
    </row>
    <row r="189" spans="1:9" x14ac:dyDescent="0.3">
      <c r="A189" s="1">
        <v>43371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3">
        <v>3461680000</v>
      </c>
      <c r="H189">
        <f>(Table2[[#This Row],[Open]]-B188)/Table2[[#This Row],[Open]]</f>
        <v>-5.5669529180107794E-4</v>
      </c>
      <c r="I189" s="1"/>
    </row>
    <row r="190" spans="1:9" x14ac:dyDescent="0.3">
      <c r="A190" s="1">
        <v>43374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3">
        <v>3375890000</v>
      </c>
      <c r="H190">
        <f>(Table2[[#This Row],[Open]]-B189)/Table2[[#This Row],[Open]]</f>
        <v>5.5565237895081358E-3</v>
      </c>
      <c r="I190" s="1"/>
    </row>
    <row r="191" spans="1:9" x14ac:dyDescent="0.3">
      <c r="A191" s="1">
        <v>43375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3">
        <v>3432620000</v>
      </c>
      <c r="H191">
        <f>(Table2[[#This Row],[Open]]-B190)/Table2[[#This Row],[Open]]</f>
        <v>-8.5163143853881306E-4</v>
      </c>
      <c r="I191" s="1"/>
    </row>
    <row r="192" spans="1:9" x14ac:dyDescent="0.3">
      <c r="A192" s="1">
        <v>43376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3">
        <v>3625510000</v>
      </c>
      <c r="H192">
        <f>(Table2[[#This Row],[Open]]-B191)/Table2[[#This Row],[Open]]</f>
        <v>2.6912804559826834E-3</v>
      </c>
      <c r="I192" s="1"/>
    </row>
    <row r="193" spans="1:9" x14ac:dyDescent="0.3">
      <c r="A193" s="1">
        <v>43377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3">
        <v>3510370000</v>
      </c>
      <c r="H193">
        <f>(Table2[[#This Row],[Open]]-B192)/Table2[[#This Row],[Open]]</f>
        <v>-4.2269683319917607E-3</v>
      </c>
      <c r="I193" s="1"/>
    </row>
    <row r="194" spans="1:9" x14ac:dyDescent="0.3">
      <c r="A194" s="1">
        <v>43378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3">
        <v>3340820000</v>
      </c>
      <c r="H194">
        <f>(Table2[[#This Row],[Open]]-B193)/Table2[[#This Row],[Open]]</f>
        <v>-5.7914791871946456E-3</v>
      </c>
      <c r="I194" s="1"/>
    </row>
    <row r="195" spans="1:9" x14ac:dyDescent="0.3">
      <c r="A195" s="1">
        <v>43381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3">
        <v>3381820000</v>
      </c>
      <c r="H195">
        <f>(Table2[[#This Row],[Open]]-B194)/Table2[[#This Row],[Open]]</f>
        <v>-8.6914819306835242E-3</v>
      </c>
      <c r="I195" s="1"/>
    </row>
    <row r="196" spans="1:9" x14ac:dyDescent="0.3">
      <c r="A196" s="1">
        <v>43382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3">
        <v>3531690000</v>
      </c>
      <c r="H196">
        <f>(Table2[[#This Row],[Open]]-B195)/Table2[[#This Row],[Open]]</f>
        <v>1.7276609621475791E-3</v>
      </c>
      <c r="I196" s="1"/>
    </row>
    <row r="197" spans="1:9" x14ac:dyDescent="0.3">
      <c r="A197" s="1">
        <v>43383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3">
        <v>4554260000</v>
      </c>
      <c r="H197">
        <f>(Table2[[#This Row],[Open]]-B196)/Table2[[#This Row],[Open]]</f>
        <v>-2.9959288771356438E-3</v>
      </c>
      <c r="I197" s="1"/>
    </row>
    <row r="198" spans="1:9" x14ac:dyDescent="0.3">
      <c r="A198" s="1">
        <v>43384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3">
        <v>4914090000</v>
      </c>
      <c r="H198">
        <f>(Table2[[#This Row],[Open]]-B197)/Table2[[#This Row],[Open]]</f>
        <v>-3.4942219117207574E-2</v>
      </c>
      <c r="I198" s="1"/>
    </row>
    <row r="199" spans="1:9" x14ac:dyDescent="0.3">
      <c r="A199" s="1">
        <v>43385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3">
        <v>4024010000</v>
      </c>
      <c r="H199">
        <f>(Table2[[#This Row],[Open]]-B198)/Table2[[#This Row],[Open]]</f>
        <v>-2.2847531528149487E-3</v>
      </c>
      <c r="I199" s="1"/>
    </row>
    <row r="200" spans="1:9" x14ac:dyDescent="0.3">
      <c r="A200" s="1">
        <v>43388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3">
        <v>3327160000</v>
      </c>
      <c r="H200">
        <f>(Table2[[#This Row],[Open]]-B199)/Table2[[#This Row],[Open]]</f>
        <v>-2.4277904212632604E-3</v>
      </c>
      <c r="I200" s="1"/>
    </row>
    <row r="201" spans="1:9" x14ac:dyDescent="0.3">
      <c r="A201" s="1">
        <v>43389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3">
        <v>3460260000</v>
      </c>
      <c r="H201">
        <f>(Table2[[#This Row],[Open]]-B200)/Table2[[#This Row],[Open]]</f>
        <v>1.1636941869500928E-3</v>
      </c>
      <c r="I201" s="1"/>
    </row>
    <row r="202" spans="1:9" x14ac:dyDescent="0.3">
      <c r="A202" s="1">
        <v>43390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3">
        <v>3347090000</v>
      </c>
      <c r="H202">
        <f>(Table2[[#This Row],[Open]]-B201)/Table2[[#This Row],[Open]]</f>
        <v>1.5869572175966556E-2</v>
      </c>
      <c r="I202" s="1"/>
    </row>
    <row r="203" spans="1:9" x14ac:dyDescent="0.3">
      <c r="A203" s="1">
        <v>43391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3">
        <v>3639300000</v>
      </c>
      <c r="H203">
        <f>(Table2[[#This Row],[Open]]-B202)/Table2[[#This Row],[Open]]</f>
        <v>-3.451106352605308E-3</v>
      </c>
      <c r="I203" s="1"/>
    </row>
    <row r="204" spans="1:9" x14ac:dyDescent="0.3">
      <c r="A204" s="1">
        <v>43392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3">
        <v>3593940000</v>
      </c>
      <c r="H204">
        <f>(Table2[[#This Row],[Open]]-B203)/Table2[[#This Row],[Open]]</f>
        <v>-9.4896348976460185E-3</v>
      </c>
      <c r="I204" s="1"/>
    </row>
    <row r="205" spans="1:9" x14ac:dyDescent="0.3">
      <c r="A205" s="1">
        <v>43395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3">
        <v>3331270000</v>
      </c>
      <c r="H205">
        <f>(Table2[[#This Row],[Open]]-B204)/Table2[[#This Row],[Open]]</f>
        <v>-6.2005667029560842E-4</v>
      </c>
      <c r="I205" s="1"/>
    </row>
    <row r="206" spans="1:9" x14ac:dyDescent="0.3">
      <c r="A206" s="1">
        <v>43396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3">
        <v>4373710000</v>
      </c>
      <c r="H206">
        <f>(Table2[[#This Row],[Open]]-B205)/Table2[[#This Row],[Open]]</f>
        <v>-1.9444842577994309E-2</v>
      </c>
      <c r="I206" s="1"/>
    </row>
    <row r="207" spans="1:9" x14ac:dyDescent="0.3">
      <c r="A207" s="1">
        <v>43397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3">
        <v>4738670000</v>
      </c>
      <c r="H207">
        <f>(Table2[[#This Row],[Open]]-B206)/Table2[[#This Row],[Open]]</f>
        <v>6.1507668369936083E-3</v>
      </c>
      <c r="I207" s="1"/>
    </row>
    <row r="208" spans="1:9" x14ac:dyDescent="0.3">
      <c r="A208" s="1">
        <v>43398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3">
        <v>4663930000</v>
      </c>
      <c r="H208">
        <f>(Table2[[#This Row],[Open]]-B207)/Table2[[#This Row],[Open]]</f>
        <v>-2.354871994257678E-2</v>
      </c>
      <c r="I208" s="1"/>
    </row>
    <row r="209" spans="1:9" x14ac:dyDescent="0.3">
      <c r="A209" s="1">
        <v>43399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3">
        <v>4804330000</v>
      </c>
      <c r="H209">
        <f>(Table2[[#This Row],[Open]]-B208)/Table2[[#This Row],[Open]]</f>
        <v>-2.6313224831887661E-3</v>
      </c>
      <c r="I209" s="1"/>
    </row>
    <row r="210" spans="1:9" x14ac:dyDescent="0.3">
      <c r="A210" s="1">
        <v>43402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3">
        <v>4701260000</v>
      </c>
      <c r="H210">
        <f>(Table2[[#This Row],[Open]]-B209)/Table2[[#This Row],[Open]]</f>
        <v>5.5132052261755958E-3</v>
      </c>
      <c r="I210" s="1"/>
    </row>
    <row r="211" spans="1:9" x14ac:dyDescent="0.3">
      <c r="A211" s="1">
        <v>43403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3">
        <v>5125600000</v>
      </c>
      <c r="H211">
        <f>(Table2[[#This Row],[Open]]-B210)/Table2[[#This Row],[Open]]</f>
        <v>-1.589363345804878E-2</v>
      </c>
      <c r="I211" s="1"/>
    </row>
    <row r="212" spans="1:9" x14ac:dyDescent="0.3">
      <c r="A212" s="1">
        <v>43404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3">
        <v>5133380000</v>
      </c>
      <c r="H212">
        <f>(Table2[[#This Row],[Open]]-B211)/Table2[[#This Row],[Open]]</f>
        <v>2.3994677705499731E-2</v>
      </c>
      <c r="I212" s="1"/>
    </row>
    <row r="213" spans="1:9" x14ac:dyDescent="0.3">
      <c r="A213" s="1">
        <v>43405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3">
        <v>4730250000</v>
      </c>
      <c r="H213">
        <f>(Table2[[#This Row],[Open]]-B212)/Table2[[#This Row],[Open]]</f>
        <v>4.4083338852950122E-3</v>
      </c>
      <c r="I213" s="1"/>
    </row>
    <row r="214" spans="1:9" x14ac:dyDescent="0.3">
      <c r="A214" s="1">
        <v>43406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3">
        <v>4261230000</v>
      </c>
      <c r="H214">
        <f>(Table2[[#This Row],[Open]]-B213)/Table2[[#This Row],[Open]]</f>
        <v>1.0151341310167693E-2</v>
      </c>
      <c r="I214" s="1"/>
    </row>
    <row r="215" spans="1:9" x14ac:dyDescent="0.3">
      <c r="A215" s="1">
        <v>43409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3">
        <v>3650910000</v>
      </c>
      <c r="H215">
        <f>(Table2[[#This Row],[Open]]-B214)/Table2[[#This Row],[Open]]</f>
        <v>-6.9983164427425215E-3</v>
      </c>
      <c r="I215" s="1"/>
    </row>
    <row r="216" spans="1:9" x14ac:dyDescent="0.3">
      <c r="A216" s="1">
        <v>43410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3">
        <v>3543800000</v>
      </c>
      <c r="H216">
        <f>(Table2[[#This Row],[Open]]-B215)/Table2[[#This Row],[Open]]</f>
        <v>4.3930762489045429E-3</v>
      </c>
      <c r="I216" s="1"/>
    </row>
    <row r="217" spans="1:9" x14ac:dyDescent="0.3">
      <c r="A217" s="1">
        <v>43411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3">
        <v>3929080000</v>
      </c>
      <c r="H217">
        <f>(Table2[[#This Row],[Open]]-B216)/Table2[[#This Row],[Open]]</f>
        <v>1.2879713639951992E-2</v>
      </c>
      <c r="I217" s="1"/>
    </row>
    <row r="218" spans="1:9" x14ac:dyDescent="0.3">
      <c r="A218" s="1">
        <v>43412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3">
        <v>3673550000</v>
      </c>
      <c r="H218">
        <f>(Table2[[#This Row],[Open]]-B217)/Table2[[#This Row],[Open]]</f>
        <v>1.1491672546127039E-2</v>
      </c>
      <c r="I218" s="1"/>
    </row>
    <row r="219" spans="1:9" x14ac:dyDescent="0.3">
      <c r="A219" s="1">
        <v>43413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3">
        <v>4029030000</v>
      </c>
      <c r="H219">
        <f>(Table2[[#This Row],[Open]]-B218)/Table2[[#This Row],[Open]]</f>
        <v>-4.3949751261587629E-3</v>
      </c>
      <c r="I219" s="1"/>
    </row>
    <row r="220" spans="1:9" x14ac:dyDescent="0.3">
      <c r="A220" s="1">
        <v>43416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3">
        <v>3701570000</v>
      </c>
      <c r="H220">
        <f>(Table2[[#This Row],[Open]]-B219)/Table2[[#This Row],[Open]]</f>
        <v>-7.271272166204653E-3</v>
      </c>
      <c r="I220" s="1"/>
    </row>
    <row r="221" spans="1:9" x14ac:dyDescent="0.3">
      <c r="A221" s="1">
        <v>43417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3">
        <v>4112820000</v>
      </c>
      <c r="H221">
        <f>(Table2[[#This Row],[Open]]-B220)/Table2[[#This Row],[Open]]</f>
        <v>-1.6072965696598836E-2</v>
      </c>
      <c r="I221" s="1"/>
    </row>
    <row r="222" spans="1:9" x14ac:dyDescent="0.3">
      <c r="A222" s="1">
        <v>43418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3">
        <v>4449060000</v>
      </c>
      <c r="H222">
        <f>(Table2[[#This Row],[Open]]-B221)/Table2[[#This Row],[Open]]</f>
        <v>2.8671609627816605E-3</v>
      </c>
      <c r="I222" s="1"/>
    </row>
    <row r="223" spans="1:9" x14ac:dyDescent="0.3">
      <c r="A223" s="1">
        <v>43419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3">
        <v>4204960000</v>
      </c>
      <c r="H223">
        <f>(Table2[[#This Row],[Open]]-B222)/Table2[[#This Row],[Open]]</f>
        <v>-1.6476580831031554E-2</v>
      </c>
      <c r="I223" s="1"/>
    </row>
    <row r="224" spans="1:9" x14ac:dyDescent="0.3">
      <c r="A224" s="1">
        <v>43420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3">
        <v>3996970000</v>
      </c>
      <c r="H224">
        <f>(Table2[[#This Row],[Open]]-B223)/Table2[[#This Row],[Open]]</f>
        <v>9.2034695093689937E-3</v>
      </c>
      <c r="I224" s="1"/>
    </row>
    <row r="225" spans="1:9" x14ac:dyDescent="0.3">
      <c r="A225" s="1">
        <v>43423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3">
        <v>3806940000</v>
      </c>
      <c r="H225">
        <f>(Table2[[#This Row],[Open]]-B224)/Table2[[#This Row],[Open]]</f>
        <v>4.4676534565721449E-3</v>
      </c>
      <c r="I225" s="1"/>
    </row>
    <row r="226" spans="1:9" x14ac:dyDescent="0.3">
      <c r="A226" s="1">
        <v>43424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3">
        <v>4370820000</v>
      </c>
      <c r="H226">
        <f>(Table2[[#This Row],[Open]]-B225)/Table2[[#This Row],[Open]]</f>
        <v>-2.8682287350259881E-2</v>
      </c>
      <c r="I226" s="1"/>
    </row>
    <row r="227" spans="1:9" x14ac:dyDescent="0.3">
      <c r="A227" s="1">
        <v>43425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3">
        <v>3237400000</v>
      </c>
      <c r="H227">
        <f>(Table2[[#This Row],[Open]]-B226)/Table2[[#This Row],[Open]]</f>
        <v>1.1814549203458099E-3</v>
      </c>
      <c r="I227" s="1"/>
    </row>
    <row r="228" spans="1:9" x14ac:dyDescent="0.3">
      <c r="A228" s="1">
        <v>43427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3">
        <v>1651680000</v>
      </c>
      <c r="H228">
        <f>(Table2[[#This Row],[Open]]-B227)/Table2[[#This Row],[Open]]</f>
        <v>-9.2581340948444772E-3</v>
      </c>
      <c r="I228" s="1"/>
    </row>
    <row r="229" spans="1:9" x14ac:dyDescent="0.3">
      <c r="A229" s="1">
        <v>43430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3">
        <v>3523520000</v>
      </c>
      <c r="H229">
        <f>(Table2[[#This Row],[Open]]-B228)/Table2[[#This Row],[Open]]</f>
        <v>6.267995486741236E-3</v>
      </c>
      <c r="I229" s="1"/>
    </row>
    <row r="230" spans="1:9" x14ac:dyDescent="0.3">
      <c r="A230" s="1">
        <v>43431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3">
        <v>3494380000</v>
      </c>
      <c r="H230">
        <f>(Table2[[#This Row],[Open]]-B229)/Table2[[#This Row],[Open]]</f>
        <v>5.1731581417175784E-3</v>
      </c>
      <c r="I230" s="1"/>
    </row>
    <row r="231" spans="1:9" x14ac:dyDescent="0.3">
      <c r="A231" s="1">
        <v>43432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3">
        <v>3984540000</v>
      </c>
      <c r="H231">
        <f>(Table2[[#This Row],[Open]]-B230)/Table2[[#This Row],[Open]]</f>
        <v>1.0291850117966085E-2</v>
      </c>
      <c r="I231" s="1"/>
    </row>
    <row r="232" spans="1:9" x14ac:dyDescent="0.3">
      <c r="A232" s="1">
        <v>43433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3">
        <v>3599200000</v>
      </c>
      <c r="H232">
        <f>(Table2[[#This Row],[Open]]-B231)/Table2[[#This Row],[Open]]</f>
        <v>1.6631530488094494E-2</v>
      </c>
      <c r="I232" s="1"/>
    </row>
    <row r="233" spans="1:9" x14ac:dyDescent="0.3">
      <c r="A233" s="1">
        <v>43434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3">
        <v>4668310000</v>
      </c>
      <c r="H233">
        <f>(Table2[[#This Row],[Open]]-B232)/Table2[[#This Row],[Open]]</f>
        <v>2.8855706855254601E-4</v>
      </c>
      <c r="I233" s="1"/>
    </row>
    <row r="234" spans="1:9" x14ac:dyDescent="0.3">
      <c r="A234" s="1">
        <v>43437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3">
        <v>4221580000</v>
      </c>
      <c r="H234">
        <f>(Table2[[#This Row],[Open]]-B233)/Table2[[#This Row],[Open]]</f>
        <v>1.8899838738577236E-2</v>
      </c>
      <c r="I234" s="1"/>
    </row>
    <row r="235" spans="1:9" x14ac:dyDescent="0.3">
      <c r="A235" s="1">
        <v>43438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3">
        <v>4515710000</v>
      </c>
      <c r="H235">
        <f>(Table2[[#This Row],[Open]]-B234)/Table2[[#This Row],[Open]]</f>
        <v>-2.9003425063703898E-3</v>
      </c>
      <c r="I235" s="1"/>
    </row>
    <row r="236" spans="1:9" x14ac:dyDescent="0.3">
      <c r="A236" s="1">
        <v>43440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3">
        <v>5180430000</v>
      </c>
      <c r="H236">
        <f>(Table2[[#This Row],[Open]]-B235)/Table2[[#This Row],[Open]]</f>
        <v>-4.4647851894680179E-2</v>
      </c>
      <c r="I236" s="1"/>
    </row>
    <row r="237" spans="1:9" x14ac:dyDescent="0.3">
      <c r="A237" s="1">
        <v>43441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3">
        <v>4242240000</v>
      </c>
      <c r="H237">
        <f>(Table2[[#This Row],[Open]]-B236)/Table2[[#This Row],[Open]]</f>
        <v>1.0311155369603827E-2</v>
      </c>
      <c r="I237" s="1"/>
    </row>
    <row r="238" spans="1:9" x14ac:dyDescent="0.3">
      <c r="A238" s="1">
        <v>43444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3">
        <v>4162880000</v>
      </c>
      <c r="H238">
        <f>(Table2[[#This Row],[Open]]-B237)/Table2[[#This Row],[Open]]</f>
        <v>-2.2958272199965064E-2</v>
      </c>
      <c r="I238" s="1"/>
    </row>
    <row r="239" spans="1:9" x14ac:dyDescent="0.3">
      <c r="A239" s="1">
        <v>43445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3">
        <v>3963440000</v>
      </c>
      <c r="H239">
        <f>(Table2[[#This Row],[Open]]-B238)/Table2[[#This Row],[Open]]</f>
        <v>1.2603023524643049E-2</v>
      </c>
      <c r="I239" s="1"/>
    </row>
    <row r="240" spans="1:9" x14ac:dyDescent="0.3">
      <c r="A240" s="1">
        <v>43446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3">
        <v>4029300000</v>
      </c>
      <c r="H240">
        <f>(Table2[[#This Row],[Open]]-B239)/Table2[[#This Row],[Open]]</f>
        <v>-2.3361409659811362E-3</v>
      </c>
      <c r="I240" s="1"/>
    </row>
    <row r="241" spans="1:9" x14ac:dyDescent="0.3">
      <c r="A241" s="1">
        <v>43447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3">
        <v>3978340000</v>
      </c>
      <c r="H241">
        <f>(Table2[[#This Row],[Open]]-B240)/Table2[[#This Row],[Open]]</f>
        <v>1.7677812464730883E-4</v>
      </c>
      <c r="I241" s="1"/>
    </row>
    <row r="242" spans="1:9" x14ac:dyDescent="0.3">
      <c r="A242" s="1">
        <v>43448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3">
        <v>4064370000</v>
      </c>
      <c r="H242">
        <f>(Table2[[#This Row],[Open]]-B241)/Table2[[#This Row],[Open]]</f>
        <v>-1.1035563262450178E-2</v>
      </c>
      <c r="I242" s="1"/>
    </row>
    <row r="243" spans="1:9" x14ac:dyDescent="0.3">
      <c r="A243" s="1">
        <v>43451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3">
        <v>4661420000</v>
      </c>
      <c r="H243">
        <f>(Table2[[#This Row],[Open]]-B242)/Table2[[#This Row],[Open]]</f>
        <v>-1.5026536717166781E-2</v>
      </c>
      <c r="I243" s="1"/>
    </row>
    <row r="244" spans="1:9" x14ac:dyDescent="0.3">
      <c r="A244" s="1">
        <v>43452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3">
        <v>4519190000</v>
      </c>
      <c r="H244">
        <f>(Table2[[#This Row],[Open]]-B243)/Table2[[#This Row],[Open]]</f>
        <v>-1.2051252002031294E-2</v>
      </c>
      <c r="I244" s="1"/>
    </row>
    <row r="245" spans="1:9" x14ac:dyDescent="0.3">
      <c r="A245" s="1">
        <v>43453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3">
        <v>5152830000</v>
      </c>
      <c r="H245">
        <f>(Table2[[#This Row],[Open]]-B244)/Table2[[#This Row],[Open]]</f>
        <v>-5.0450521191181593E-3</v>
      </c>
      <c r="I245" s="1"/>
    </row>
    <row r="246" spans="1:9" x14ac:dyDescent="0.3">
      <c r="A246" s="1">
        <v>43454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3">
        <v>5619780000</v>
      </c>
      <c r="H246">
        <f>(Table2[[#This Row],[Open]]-B245)/Table2[[#This Row],[Open]]</f>
        <v>-2.0138018319669094E-2</v>
      </c>
      <c r="I246" s="1"/>
    </row>
    <row r="247" spans="1:9" x14ac:dyDescent="0.3">
      <c r="A247" s="1">
        <v>43455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3">
        <v>7657890000</v>
      </c>
      <c r="H247">
        <f>(Table2[[#This Row],[Open]]-B246)/Table2[[#This Row],[Open]]</f>
        <v>-1.2732317127582713E-2</v>
      </c>
      <c r="I247" s="1"/>
    </row>
    <row r="248" spans="1:9" x14ac:dyDescent="0.3">
      <c r="A248" s="1">
        <v>43458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3">
        <v>2613670000</v>
      </c>
      <c r="H248">
        <f>(Table2[[#This Row],[Open]]-B247)/Table2[[#This Row],[Open]]</f>
        <v>-2.7002032858999634E-2</v>
      </c>
      <c r="I248" s="1"/>
    </row>
    <row r="249" spans="1:9" x14ac:dyDescent="0.3">
      <c r="A249" s="1">
        <v>43460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3">
        <v>4249740000</v>
      </c>
      <c r="H249">
        <f>(Table2[[#This Row],[Open]]-B248)/Table2[[#This Row],[Open]]</f>
        <v>-1.584346118690547E-2</v>
      </c>
      <c r="I249" s="1"/>
    </row>
    <row r="250" spans="1:9" x14ac:dyDescent="0.3">
      <c r="A250" s="1">
        <v>43461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3">
        <v>4139010000</v>
      </c>
      <c r="H250">
        <f>(Table2[[#This Row],[Open]]-B249)/Table2[[#This Row],[Open]]</f>
        <v>3.2499488229273329E-2</v>
      </c>
      <c r="I250" s="1"/>
    </row>
    <row r="251" spans="1:9" x14ac:dyDescent="0.3">
      <c r="A251" s="1">
        <v>43462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3">
        <v>3728440000</v>
      </c>
      <c r="H251">
        <f>(Table2[[#This Row],[Open]]-B250)/Table2[[#This Row],[Open]]</f>
        <v>2.2519079387058424E-2</v>
      </c>
      <c r="I251" s="1"/>
    </row>
    <row r="252" spans="1:9" x14ac:dyDescent="0.3">
      <c r="A252" s="1">
        <v>43465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3">
        <v>3461920000</v>
      </c>
      <c r="H252">
        <f>(Table2[[#This Row],[Open]]-B251)/Table2[[#This Row],[Open]]</f>
        <v>6.8028844229982613E-5</v>
      </c>
      <c r="I252" s="1"/>
    </row>
    <row r="253" spans="1:9" x14ac:dyDescent="0.3">
      <c r="A253" s="1">
        <v>43467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3">
        <v>3733160000</v>
      </c>
      <c r="H253">
        <f>(Table2[[#This Row],[Open]]-B252)/Table2[[#This Row],[Open]]</f>
        <v>-8.8737807635165759E-3</v>
      </c>
      <c r="I253" s="1"/>
    </row>
    <row r="254" spans="1:9" x14ac:dyDescent="0.3">
      <c r="A254" s="1">
        <v>43468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3">
        <v>3858830000</v>
      </c>
      <c r="H254">
        <f>(Table2[[#This Row],[Open]]-B253)/Table2[[#This Row],[Open]]</f>
        <v>6.0034029984911376E-3</v>
      </c>
      <c r="I254" s="1"/>
    </row>
    <row r="255" spans="1:9" x14ac:dyDescent="0.3">
      <c r="A255" s="1">
        <v>43469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3">
        <v>4234140000</v>
      </c>
      <c r="H255">
        <f>(Table2[[#This Row],[Open]]-B254)/Table2[[#This Row],[Open]]</f>
        <v>-7.1089951623268307E-3</v>
      </c>
      <c r="I255" s="1"/>
    </row>
    <row r="256" spans="1:9" x14ac:dyDescent="0.3">
      <c r="A256" s="1">
        <v>43472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3">
        <v>4133120000</v>
      </c>
      <c r="H256">
        <f>(Table2[[#This Row],[Open]]-B255)/Table2[[#This Row],[Open]]</f>
        <v>2.4167754504833234E-2</v>
      </c>
      <c r="I256" s="1"/>
    </row>
    <row r="257" spans="1:9" x14ac:dyDescent="0.3">
      <c r="A257" s="1">
        <v>43473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3">
        <v>4120060000</v>
      </c>
      <c r="H257">
        <f>(Table2[[#This Row],[Open]]-B256)/Table2[[#This Row],[Open]]</f>
        <v>1.2655221154857073E-2</v>
      </c>
      <c r="I257" s="1"/>
    </row>
    <row r="258" spans="1:9" x14ac:dyDescent="0.3">
      <c r="A258" s="1">
        <v>43474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3">
        <v>4088740000</v>
      </c>
      <c r="H258">
        <f>(Table2[[#This Row],[Open]]-B257)/Table2[[#This Row],[Open]]</f>
        <v>4.6085271317828965E-3</v>
      </c>
      <c r="I258" s="1"/>
    </row>
    <row r="259" spans="1:9" x14ac:dyDescent="0.3">
      <c r="A259" s="1">
        <v>43475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3">
        <v>3721300000</v>
      </c>
      <c r="H259">
        <f>(Table2[[#This Row],[Open]]-B258)/Table2[[#This Row],[Open]]</f>
        <v>-2.5218475933646194E-3</v>
      </c>
      <c r="I259" s="1"/>
    </row>
    <row r="260" spans="1:9" x14ac:dyDescent="0.3">
      <c r="A260" s="1">
        <v>43476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3">
        <v>3447460000</v>
      </c>
      <c r="H260">
        <f>(Table2[[#This Row],[Open]]-B259)/Table2[[#This Row],[Open]]</f>
        <v>5.6411821754098193E-3</v>
      </c>
      <c r="I260" s="1"/>
    </row>
    <row r="261" spans="1:9" x14ac:dyDescent="0.3">
      <c r="A261" s="1">
        <v>43479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3">
        <v>3689370000</v>
      </c>
      <c r="H261">
        <f>(Table2[[#This Row],[Open]]-B260)/Table2[[#This Row],[Open]]</f>
        <v>-3.0228925981762586E-3</v>
      </c>
      <c r="I261" s="1"/>
    </row>
    <row r="262" spans="1:9" x14ac:dyDescent="0.3">
      <c r="A262" s="1">
        <v>43480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3">
        <v>3601180000</v>
      </c>
      <c r="H262">
        <f>(Table2[[#This Row],[Open]]-B261)/Table2[[#This Row],[Open]]</f>
        <v>1.852926385826453E-3</v>
      </c>
      <c r="I262" s="1"/>
    </row>
    <row r="263" spans="1:9" x14ac:dyDescent="0.3">
      <c r="A263" s="1">
        <v>43481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3">
        <v>3882180000</v>
      </c>
      <c r="H263">
        <f>(Table2[[#This Row],[Open]]-B262)/Table2[[#This Row],[Open]]</f>
        <v>1.133951620613829E-2</v>
      </c>
      <c r="I263" s="1"/>
    </row>
    <row r="264" spans="1:9" x14ac:dyDescent="0.3">
      <c r="A264" s="1">
        <v>43482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3">
        <v>3802410000</v>
      </c>
      <c r="H264">
        <f>(Table2[[#This Row],[Open]]-B263)/Table2[[#This Row],[Open]]</f>
        <v>-2.0963637478537372E-3</v>
      </c>
      <c r="I264" s="1"/>
    </row>
    <row r="265" spans="1:9" x14ac:dyDescent="0.3">
      <c r="A265" s="1">
        <v>43483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3">
        <v>4009010000</v>
      </c>
      <c r="H265">
        <f>(Table2[[#This Row],[Open]]-B264)/Table2[[#This Row],[Open]]</f>
        <v>1.5837692879261556E-2</v>
      </c>
      <c r="I265" s="1"/>
    </row>
    <row r="266" spans="1:9" x14ac:dyDescent="0.3">
      <c r="A266" s="1">
        <v>43487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3">
        <v>3923950000</v>
      </c>
      <c r="H266">
        <f>(Table2[[#This Row],[Open]]-B265)/Table2[[#This Row],[Open]]</f>
        <v>2.4869444820684633E-3</v>
      </c>
      <c r="I266" s="1"/>
    </row>
    <row r="267" spans="1:9" x14ac:dyDescent="0.3">
      <c r="A267" s="1">
        <v>43488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3">
        <v>3358770000</v>
      </c>
      <c r="H267">
        <f>(Table2[[#This Row],[Open]]-B266)/Table2[[#This Row],[Open]]</f>
        <v>-5.4473648372600101E-3</v>
      </c>
      <c r="I267" s="1"/>
    </row>
    <row r="268" spans="1:9" x14ac:dyDescent="0.3">
      <c r="A268" s="1">
        <v>43489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3">
        <v>3449230000</v>
      </c>
      <c r="H268">
        <f>(Table2[[#This Row],[Open]]-B267)/Table2[[#This Row],[Open]]</f>
        <v>-1.7583483651907174E-3</v>
      </c>
      <c r="I268" s="1"/>
    </row>
    <row r="269" spans="1:9" x14ac:dyDescent="0.3">
      <c r="A269" s="1">
        <v>43490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3">
        <v>3821000000</v>
      </c>
      <c r="H269">
        <f>(Table2[[#This Row],[Open]]-B268)/Table2[[#This Row],[Open]]</f>
        <v>6.9992172918296961E-3</v>
      </c>
      <c r="I269" s="1"/>
    </row>
    <row r="270" spans="1:9" x14ac:dyDescent="0.3">
      <c r="A270" s="1">
        <v>43493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3">
        <v>3630820000</v>
      </c>
      <c r="H270">
        <f>(Table2[[#This Row],[Open]]-B269)/Table2[[#This Row],[Open]]</f>
        <v>-4.7146092394243621E-3</v>
      </c>
      <c r="I270" s="1"/>
    </row>
    <row r="271" spans="1:9" x14ac:dyDescent="0.3">
      <c r="A271" s="1">
        <v>43494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3">
        <v>3518070000</v>
      </c>
      <c r="H271">
        <f>(Table2[[#This Row],[Open]]-B270)/Table2[[#This Row],[Open]]</f>
        <v>-3.0247004601298065E-5</v>
      </c>
      <c r="I271" s="1"/>
    </row>
    <row r="272" spans="1:9" x14ac:dyDescent="0.3">
      <c r="A272" s="1">
        <v>43495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3">
        <v>3883270000</v>
      </c>
      <c r="H272">
        <f>(Table2[[#This Row],[Open]]-B271)/Table2[[#This Row],[Open]]</f>
        <v>3.2898455694485339E-3</v>
      </c>
      <c r="I272" s="1"/>
    </row>
    <row r="273" spans="1:9" x14ac:dyDescent="0.3">
      <c r="A273" s="1">
        <v>43496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3">
        <v>4953800000</v>
      </c>
      <c r="H273">
        <f>(Table2[[#This Row],[Open]]-B272)/Table2[[#This Row],[Open]]</f>
        <v>1.1867480422567163E-2</v>
      </c>
      <c r="I273" s="1"/>
    </row>
    <row r="274" spans="1:9" x14ac:dyDescent="0.3">
      <c r="A274" s="1">
        <v>43497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3">
        <v>3782490000</v>
      </c>
      <c r="H274">
        <f>(Table2[[#This Row],[Open]]-B273)/Table2[[#This Row],[Open]]</f>
        <v>6.2279818822346652E-3</v>
      </c>
      <c r="I274" s="1"/>
    </row>
    <row r="275" spans="1:9" x14ac:dyDescent="0.3">
      <c r="A275" s="1">
        <v>43500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3">
        <v>3369450000</v>
      </c>
      <c r="H275">
        <f>(Table2[[#This Row],[Open]]-B274)/Table2[[#This Row],[Open]]</f>
        <v>1.5407409596930408E-3</v>
      </c>
      <c r="I275" s="1"/>
    </row>
    <row r="276" spans="1:9" x14ac:dyDescent="0.3">
      <c r="A276" s="1">
        <v>43501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3">
        <v>3597620000</v>
      </c>
      <c r="H276">
        <f>(Table2[[#This Row],[Open]]-B275)/Table2[[#This Row],[Open]]</f>
        <v>8.0085326608855065E-3</v>
      </c>
      <c r="I276" s="1"/>
    </row>
    <row r="277" spans="1:9" x14ac:dyDescent="0.3">
      <c r="A277" s="1">
        <v>43502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3">
        <v>3486590000</v>
      </c>
      <c r="H277">
        <f>(Table2[[#This Row],[Open]]-B276)/Table2[[#This Row],[Open]]</f>
        <v>2.4533372333229871E-3</v>
      </c>
      <c r="I277" s="1"/>
    </row>
    <row r="278" spans="1:9" x14ac:dyDescent="0.3">
      <c r="A278" s="1">
        <v>43503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3">
        <v>4114040000</v>
      </c>
      <c r="H278">
        <f>(Table2[[#This Row],[Open]]-B277)/Table2[[#This Row],[Open]]</f>
        <v>-6.4470309435406348E-3</v>
      </c>
      <c r="I278" s="1"/>
    </row>
    <row r="279" spans="1:9" x14ac:dyDescent="0.3">
      <c r="A279" s="1">
        <v>43504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3">
        <v>3649510000</v>
      </c>
      <c r="H279">
        <f>(Table2[[#This Row],[Open]]-B278)/Table2[[#This Row],[Open]]</f>
        <v>-9.3486755114472325E-3</v>
      </c>
      <c r="I279" s="1"/>
    </row>
    <row r="280" spans="1:9" x14ac:dyDescent="0.3">
      <c r="A280" s="1">
        <v>43507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3">
        <v>3395330000</v>
      </c>
      <c r="H280">
        <f>(Table2[[#This Row],[Open]]-B279)/Table2[[#This Row],[Open]]</f>
        <v>7.3882908125645049E-3</v>
      </c>
      <c r="I280" s="1"/>
    </row>
    <row r="281" spans="1:9" x14ac:dyDescent="0.3">
      <c r="A281" s="1">
        <v>43508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3">
        <v>3843020000</v>
      </c>
      <c r="H281">
        <f>(Table2[[#This Row],[Open]]-B280)/Table2[[#This Row],[Open]]</f>
        <v>3.7500780501063449E-3</v>
      </c>
      <c r="I281" s="1"/>
    </row>
    <row r="282" spans="1:9" x14ac:dyDescent="0.3">
      <c r="A282" s="1">
        <v>43509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3">
        <v>3684910000</v>
      </c>
      <c r="H282">
        <f>(Table2[[#This Row],[Open]]-B281)/Table2[[#This Row],[Open]]</f>
        <v>1.006799258262737E-2</v>
      </c>
      <c r="I282" s="1"/>
    </row>
    <row r="283" spans="1:9" x14ac:dyDescent="0.3">
      <c r="A283" s="1">
        <v>43510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3">
        <v>3845390000</v>
      </c>
      <c r="H283">
        <f>(Table2[[#This Row],[Open]]-B282)/Table2[[#This Row],[Open]]</f>
        <v>-2.4785857481320144E-3</v>
      </c>
      <c r="I283" s="1"/>
    </row>
    <row r="284" spans="1:9" x14ac:dyDescent="0.3">
      <c r="A284" s="1">
        <v>43511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3">
        <v>3648680000</v>
      </c>
      <c r="H284">
        <f>(Table2[[#This Row],[Open]]-B283)/Table2[[#This Row],[Open]]</f>
        <v>6.0646900269540997E-3</v>
      </c>
      <c r="I284" s="1"/>
    </row>
    <row r="285" spans="1:9" x14ac:dyDescent="0.3">
      <c r="A285" s="1">
        <v>43515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3">
        <v>3535270000</v>
      </c>
      <c r="H285">
        <f>(Table2[[#This Row],[Open]]-B284)/Table2[[#This Row],[Open]]</f>
        <v>3.2643864109084013E-3</v>
      </c>
      <c r="I285" s="1"/>
    </row>
    <row r="286" spans="1:9" x14ac:dyDescent="0.3">
      <c r="A286" s="1">
        <v>43516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3">
        <v>3904830000</v>
      </c>
      <c r="H286">
        <f>(Table2[[#This Row],[Open]]-B285)/Table2[[#This Row],[Open]]</f>
        <v>3.5155898598441845E-3</v>
      </c>
      <c r="I286" s="1"/>
    </row>
    <row r="287" spans="1:9" x14ac:dyDescent="0.3">
      <c r="A287" s="1">
        <v>43517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3">
        <v>3598260000</v>
      </c>
      <c r="H287">
        <f>(Table2[[#This Row],[Open]]-B286)/Table2[[#This Row],[Open]]</f>
        <v>4.2802060253776652E-4</v>
      </c>
      <c r="I287" s="1"/>
    </row>
    <row r="288" spans="1:9" x14ac:dyDescent="0.3">
      <c r="A288" s="1">
        <v>43518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3">
        <v>3429350000</v>
      </c>
      <c r="H288">
        <f>(Table2[[#This Row],[Open]]-B287)/Table2[[#This Row],[Open]]</f>
        <v>1.5463898988383771E-4</v>
      </c>
      <c r="I288" s="1"/>
    </row>
    <row r="289" spans="1:9" x14ac:dyDescent="0.3">
      <c r="A289" s="1">
        <v>43521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3">
        <v>3860260000</v>
      </c>
      <c r="H289">
        <f>(Table2[[#This Row],[Open]]-B288)/Table2[[#This Row],[Open]]</f>
        <v>8.4440244619964824E-3</v>
      </c>
      <c r="I289" s="1"/>
    </row>
    <row r="290" spans="1:9" x14ac:dyDescent="0.3">
      <c r="A290" s="1">
        <v>43522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3">
        <v>3676200000</v>
      </c>
      <c r="H290">
        <f>(Table2[[#This Row],[Open]]-B289)/Table2[[#This Row],[Open]]</f>
        <v>-4.2938589580139314E-3</v>
      </c>
      <c r="I290" s="1"/>
    </row>
    <row r="291" spans="1:9" x14ac:dyDescent="0.3">
      <c r="A291" s="1">
        <v>43523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3">
        <v>3771790000</v>
      </c>
      <c r="H291">
        <f>(Table2[[#This Row],[Open]]-B290)/Table2[[#This Row],[Open]]</f>
        <v>-1.7434977578475793E-3</v>
      </c>
      <c r="I291" s="1"/>
    </row>
    <row r="292" spans="1:9" x14ac:dyDescent="0.3">
      <c r="A292" s="1">
        <v>43524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3">
        <v>4445780000</v>
      </c>
      <c r="H292">
        <f>(Table2[[#This Row],[Open]]-B291)/Table2[[#This Row],[Open]]</f>
        <v>2.187862028399623E-4</v>
      </c>
      <c r="I292" s="1"/>
    </row>
    <row r="293" spans="1:9" x14ac:dyDescent="0.3">
      <c r="A293" s="1">
        <v>43525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3">
        <v>3994950000</v>
      </c>
      <c r="H293">
        <f>(Table2[[#This Row],[Open]]-B292)/Table2[[#This Row],[Open]]</f>
        <v>3.6130111285030031E-3</v>
      </c>
      <c r="I293" s="1"/>
    </row>
    <row r="294" spans="1:9" x14ac:dyDescent="0.3">
      <c r="A294" s="1">
        <v>43528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3">
        <v>3949730000</v>
      </c>
      <c r="H294">
        <f>(Table2[[#This Row],[Open]]-B293)/Table2[[#This Row],[Open]]</f>
        <v>5.7384068192881856E-3</v>
      </c>
      <c r="I294" s="1"/>
    </row>
    <row r="295" spans="1:9" x14ac:dyDescent="0.3">
      <c r="A295" s="1">
        <v>43529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3">
        <v>3631380000</v>
      </c>
      <c r="H295">
        <f>(Table2[[#This Row],[Open]]-B294)/Table2[[#This Row],[Open]]</f>
        <v>-7.1428315816218944E-3</v>
      </c>
      <c r="I295" s="1"/>
    </row>
    <row r="296" spans="1:9" x14ac:dyDescent="0.3">
      <c r="A296" s="1">
        <v>43530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3">
        <v>3800180000</v>
      </c>
      <c r="H296">
        <f>(Table2[[#This Row],[Open]]-B295)/Table2[[#This Row],[Open]]</f>
        <v>-1.4837273812211265E-3</v>
      </c>
      <c r="I296" s="1"/>
    </row>
    <row r="297" spans="1:9" x14ac:dyDescent="0.3">
      <c r="A297" s="1">
        <v>43531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3">
        <v>3932150000</v>
      </c>
      <c r="H297">
        <f>(Table2[[#This Row],[Open]]-B296)/Table2[[#This Row],[Open]]</f>
        <v>-8.5811467795396321E-3</v>
      </c>
      <c r="I297" s="1"/>
    </row>
    <row r="298" spans="1:9" x14ac:dyDescent="0.3">
      <c r="A298" s="1">
        <v>43532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3">
        <v>3424300000</v>
      </c>
      <c r="H298">
        <f>(Table2[[#This Row],[Open]]-B297)/Table2[[#This Row],[Open]]</f>
        <v>-1.3087787783022583E-2</v>
      </c>
      <c r="I298" s="1"/>
    </row>
    <row r="299" spans="1:9" x14ac:dyDescent="0.3">
      <c r="A299" s="1">
        <v>43535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3">
        <v>3764850000</v>
      </c>
      <c r="H299">
        <f>(Table2[[#This Row],[Open]]-B298)/Table2[[#This Row],[Open]]</f>
        <v>6.1216839362209933E-3</v>
      </c>
      <c r="I299" s="1"/>
    </row>
    <row r="300" spans="1:9" x14ac:dyDescent="0.3">
      <c r="A300" s="1">
        <v>43536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3">
        <v>3432340000</v>
      </c>
      <c r="H300">
        <f>(Table2[[#This Row],[Open]]-B299)/Table2[[#This Row],[Open]]</f>
        <v>1.425373294969398E-2</v>
      </c>
      <c r="I300" s="1"/>
    </row>
    <row r="301" spans="1:9" x14ac:dyDescent="0.3">
      <c r="A301" s="1">
        <v>43537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3">
        <v>3782250000</v>
      </c>
      <c r="H301">
        <f>(Table2[[#This Row],[Open]]-B300)/Table2[[#This Row],[Open]]</f>
        <v>4.443206251919813E-3</v>
      </c>
      <c r="I301" s="1"/>
    </row>
    <row r="302" spans="1:9" x14ac:dyDescent="0.3">
      <c r="A302" s="1">
        <v>43538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3">
        <v>3505670000</v>
      </c>
      <c r="H302">
        <f>(Table2[[#This Row],[Open]]-B301)/Table2[[#This Row],[Open]]</f>
        <v>3.7717319366064052E-3</v>
      </c>
      <c r="I302" s="1"/>
    </row>
    <row r="303" spans="1:9" x14ac:dyDescent="0.3">
      <c r="A303" s="1">
        <v>43539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3">
        <v>5969780000</v>
      </c>
      <c r="H303">
        <f>(Table2[[#This Row],[Open]]-B302)/Table2[[#This Row],[Open]]</f>
        <v>1.4586646458819566E-4</v>
      </c>
      <c r="I303" s="1"/>
    </row>
    <row r="304" spans="1:9" x14ac:dyDescent="0.3">
      <c r="A304" s="1">
        <v>43542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3">
        <v>3620770000</v>
      </c>
      <c r="H304">
        <f>(Table2[[#This Row],[Open]]-B303)/Table2[[#This Row],[Open]]</f>
        <v>4.187613591675847E-3</v>
      </c>
      <c r="I304" s="1"/>
    </row>
    <row r="305" spans="1:9" x14ac:dyDescent="0.3">
      <c r="A305" s="1">
        <v>43543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3">
        <v>3650740000</v>
      </c>
      <c r="H305">
        <f>(Table2[[#This Row],[Open]]-B304)/Table2[[#This Row],[Open]]</f>
        <v>6.3891353018206707E-3</v>
      </c>
      <c r="I305" s="1"/>
    </row>
    <row r="306" spans="1:9" x14ac:dyDescent="0.3">
      <c r="A306" s="1">
        <v>43544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3">
        <v>3779160000</v>
      </c>
      <c r="H306">
        <f>(Table2[[#This Row],[Open]]-B305)/Table2[[#This Row],[Open]]</f>
        <v>-3.3270465574604508E-3</v>
      </c>
      <c r="I306" s="1"/>
    </row>
    <row r="307" spans="1:9" x14ac:dyDescent="0.3">
      <c r="A307" s="1">
        <v>43545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3">
        <v>3612620000</v>
      </c>
      <c r="H307">
        <f>(Table2[[#This Row],[Open]]-B306)/Table2[[#This Row],[Open]]</f>
        <v>-4.1209765508633291E-3</v>
      </c>
      <c r="I307" s="1"/>
    </row>
    <row r="308" spans="1:9" x14ac:dyDescent="0.3">
      <c r="A308" s="1">
        <v>43546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3">
        <v>4253730000</v>
      </c>
      <c r="H308">
        <f>(Table2[[#This Row],[Open]]-B307)/Table2[[#This Row],[Open]]</f>
        <v>8.7185184143546823E-3</v>
      </c>
      <c r="I308" s="1"/>
    </row>
    <row r="309" spans="1:9" x14ac:dyDescent="0.3">
      <c r="A309" s="1">
        <v>43549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3">
        <v>3406110000</v>
      </c>
      <c r="H309">
        <f>(Table2[[#This Row],[Open]]-B308)/Table2[[#This Row],[Open]]</f>
        <v>-1.7349723355781905E-2</v>
      </c>
      <c r="I309" s="1"/>
    </row>
    <row r="310" spans="1:9" x14ac:dyDescent="0.3">
      <c r="A310" s="1">
        <v>43550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3">
        <v>3288570000</v>
      </c>
      <c r="H310">
        <f>(Table2[[#This Row],[Open]]-B309)/Table2[[#This Row],[Open]]</f>
        <v>5.9196632369357249E-3</v>
      </c>
      <c r="I310" s="1"/>
    </row>
    <row r="311" spans="1:9" x14ac:dyDescent="0.3">
      <c r="A311" s="1">
        <v>43551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3">
        <v>3422400000</v>
      </c>
      <c r="H311">
        <f>(Table2[[#This Row],[Open]]-B310)/Table2[[#This Row],[Open]]</f>
        <v>2.5037947030201388E-3</v>
      </c>
      <c r="I311" s="1"/>
    </row>
    <row r="312" spans="1:9" x14ac:dyDescent="0.3">
      <c r="A312" s="1">
        <v>43552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3">
        <v>3185460000</v>
      </c>
      <c r="H312">
        <f>(Table2[[#This Row],[Open]]-B311)/Table2[[#This Row],[Open]]</f>
        <v>-3.6733822168433503E-3</v>
      </c>
      <c r="I312" s="1"/>
    </row>
    <row r="313" spans="1:9" x14ac:dyDescent="0.3">
      <c r="A313" s="1">
        <v>43553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3">
        <v>3752520000</v>
      </c>
      <c r="H313">
        <f>(Table2[[#This Row],[Open]]-B312)/Table2[[#This Row],[Open]]</f>
        <v>6.671923119079823E-3</v>
      </c>
      <c r="I313" s="1"/>
    </row>
    <row r="314" spans="1:9" x14ac:dyDescent="0.3">
      <c r="A314" s="1">
        <v>43556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3">
        <v>3560090000</v>
      </c>
      <c r="H314">
        <f>(Table2[[#This Row],[Open]]-B313)/Table2[[#This Row],[Open]]</f>
        <v>7.1472953665446641E-3</v>
      </c>
      <c r="I314" s="1"/>
    </row>
    <row r="315" spans="1:9" x14ac:dyDescent="0.3">
      <c r="A315" s="1">
        <v>43557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3">
        <v>3267210000</v>
      </c>
      <c r="H315">
        <f>(Table2[[#This Row],[Open]]-B314)/Table2[[#This Row],[Open]]</f>
        <v>6.8369453044374506E-3</v>
      </c>
      <c r="I315" s="1"/>
    </row>
    <row r="316" spans="1:9" x14ac:dyDescent="0.3">
      <c r="A316" s="1">
        <v>43558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3">
        <v>3570000000</v>
      </c>
      <c r="H316">
        <f>(Table2[[#This Row],[Open]]-B315)/Table2[[#This Row],[Open]]</f>
        <v>2.7293999840061903E-3</v>
      </c>
      <c r="I316" s="1"/>
    </row>
    <row r="317" spans="1:9" x14ac:dyDescent="0.3">
      <c r="A317" s="1">
        <v>43559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3">
        <v>3038740000</v>
      </c>
      <c r="H317">
        <f>(Table2[[#This Row],[Open]]-B316)/Table2[[#This Row],[Open]]</f>
        <v>-7.3069147770185832E-4</v>
      </c>
      <c r="I317" s="1"/>
    </row>
    <row r="318" spans="1:9" x14ac:dyDescent="0.3">
      <c r="A318" s="1">
        <v>43560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3">
        <v>3155970000</v>
      </c>
      <c r="H318">
        <f>(Table2[[#This Row],[Open]]-B317)/Table2[[#This Row],[Open]]</f>
        <v>3.5261566625984942E-3</v>
      </c>
      <c r="I318" s="1"/>
    </row>
    <row r="319" spans="1:9" x14ac:dyDescent="0.3">
      <c r="A319" s="1">
        <v>43563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3">
        <v>3056460000</v>
      </c>
      <c r="H319">
        <f>(Table2[[#This Row],[Open]]-B318)/Table2[[#This Row],[Open]]</f>
        <v>1.4886825505633389E-3</v>
      </c>
      <c r="I319" s="1"/>
    </row>
    <row r="320" spans="1:9" x14ac:dyDescent="0.3">
      <c r="A320" s="1">
        <v>43564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3">
        <v>3032480000</v>
      </c>
      <c r="H320">
        <f>(Table2[[#This Row],[Open]]-B319)/Table2[[#This Row],[Open]]</f>
        <v>-6.5128976158641339E-4</v>
      </c>
      <c r="I320" s="1"/>
    </row>
    <row r="321" spans="1:9" x14ac:dyDescent="0.3">
      <c r="A321" s="1">
        <v>43565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3">
        <v>3092230000</v>
      </c>
      <c r="H321">
        <f>(Table2[[#This Row],[Open]]-B320)/Table2[[#This Row],[Open]]</f>
        <v>-1.8081676424756407E-3</v>
      </c>
      <c r="I321" s="1"/>
    </row>
    <row r="322" spans="1:9" x14ac:dyDescent="0.3">
      <c r="A322" s="1">
        <v>43566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3">
        <v>2970650000</v>
      </c>
      <c r="H322">
        <f>(Table2[[#This Row],[Open]]-B321)/Table2[[#This Row],[Open]]</f>
        <v>3.6480953829982092E-3</v>
      </c>
      <c r="I322" s="1"/>
    </row>
    <row r="323" spans="1:9" x14ac:dyDescent="0.3">
      <c r="A323" s="1">
        <v>43567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3">
        <v>3726050000</v>
      </c>
      <c r="H323">
        <f>(Table2[[#This Row],[Open]]-B322)/Table2[[#This Row],[Open]]</f>
        <v>3.0818446943320444E-3</v>
      </c>
      <c r="I323" s="1"/>
    </row>
    <row r="324" spans="1:9" x14ac:dyDescent="0.3">
      <c r="A324" s="1">
        <v>43570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3">
        <v>3114530000</v>
      </c>
      <c r="H324">
        <f>(Table2[[#This Row],[Open]]-B323)/Table2[[#This Row],[Open]]</f>
        <v>2.5650547395059814E-3</v>
      </c>
      <c r="I324" s="1"/>
    </row>
    <row r="325" spans="1:9" x14ac:dyDescent="0.3">
      <c r="A325" s="1">
        <v>43571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3">
        <v>3403120000</v>
      </c>
      <c r="H325">
        <f>(Table2[[#This Row],[Open]]-B324)/Table2[[#This Row],[Open]]</f>
        <v>1.35290118327349E-3</v>
      </c>
      <c r="I325" s="1"/>
    </row>
    <row r="326" spans="1:9" x14ac:dyDescent="0.3">
      <c r="A326" s="1">
        <v>43572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3">
        <v>3648100000</v>
      </c>
      <c r="H326">
        <f>(Table2[[#This Row],[Open]]-B325)/Table2[[#This Row],[Open]]</f>
        <v>1.2962785146979278E-3</v>
      </c>
      <c r="I326" s="1"/>
    </row>
    <row r="327" spans="1:9" x14ac:dyDescent="0.3">
      <c r="A327" s="1">
        <v>43573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3">
        <v>3507100000</v>
      </c>
      <c r="H327">
        <f>(Table2[[#This Row],[Open]]-B326)/Table2[[#This Row],[Open]]</f>
        <v>-3.866001562924948E-3</v>
      </c>
      <c r="I327" s="1"/>
    </row>
    <row r="328" spans="1:9" x14ac:dyDescent="0.3">
      <c r="A328" s="1">
        <v>43577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3">
        <v>3010130000</v>
      </c>
      <c r="H328">
        <f>(Table2[[#This Row],[Open]]-B327)/Table2[[#This Row],[Open]]</f>
        <v>-2.0801854573302371E-3</v>
      </c>
      <c r="I328" s="1"/>
    </row>
    <row r="329" spans="1:9" x14ac:dyDescent="0.3">
      <c r="A329" s="1">
        <v>43578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3">
        <v>3674480000</v>
      </c>
      <c r="H329">
        <f>(Table2[[#This Row],[Open]]-B328)/Table2[[#This Row],[Open]]</f>
        <v>3.8522469149377086E-3</v>
      </c>
      <c r="I329" s="1"/>
    </row>
    <row r="330" spans="1:9" x14ac:dyDescent="0.3">
      <c r="A330" s="1">
        <v>43579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3">
        <v>3468480000</v>
      </c>
      <c r="H330">
        <f>(Table2[[#This Row],[Open]]-B329)/Table2[[#This Row],[Open]]</f>
        <v>8.1833674164963257E-3</v>
      </c>
      <c r="I330" s="1"/>
    </row>
    <row r="331" spans="1:9" x14ac:dyDescent="0.3">
      <c r="A331" s="1">
        <v>43580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3">
        <v>3440010000</v>
      </c>
      <c r="H331">
        <f>(Table2[[#This Row],[Open]]-B330)/Table2[[#This Row],[Open]]</f>
        <v>-1.7104872328004598E-3</v>
      </c>
      <c r="I331" s="1"/>
    </row>
    <row r="332" spans="1:9" x14ac:dyDescent="0.3">
      <c r="A332" s="1">
        <v>43581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3">
        <v>3264390000</v>
      </c>
      <c r="H332">
        <f>(Table2[[#This Row],[Open]]-B331)/Table2[[#This Row],[Open]]</f>
        <v>-1.0868785054394634E-3</v>
      </c>
      <c r="I332" s="1"/>
    </row>
    <row r="333" spans="1:9" x14ac:dyDescent="0.3">
      <c r="A333" s="1">
        <v>43584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3">
        <v>3150390000</v>
      </c>
      <c r="H333">
        <f>(Table2[[#This Row],[Open]]-B332)/Table2[[#This Row],[Open]]</f>
        <v>5.0228186276176749E-3</v>
      </c>
      <c r="I333" s="1"/>
    </row>
    <row r="334" spans="1:9" x14ac:dyDescent="0.3">
      <c r="A334" s="1">
        <v>43585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3">
        <v>3939760000</v>
      </c>
      <c r="H334">
        <f>(Table2[[#This Row],[Open]]-B333)/Table2[[#This Row],[Open]]</f>
        <v>-1.1712073649877278E-3</v>
      </c>
      <c r="I334" s="1"/>
    </row>
    <row r="335" spans="1:9" x14ac:dyDescent="0.3">
      <c r="A335" s="1">
        <v>43586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3">
        <v>3669330000</v>
      </c>
      <c r="H335">
        <f>(Table2[[#This Row],[Open]]-B334)/Table2[[#This Row],[Open]]</f>
        <v>5.145088794274371E-3</v>
      </c>
      <c r="I335" s="1"/>
    </row>
    <row r="336" spans="1:9" x14ac:dyDescent="0.3">
      <c r="A336" s="1">
        <v>43587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3">
        <v>3802290000</v>
      </c>
      <c r="H336">
        <f>(Table2[[#This Row],[Open]]-B335)/Table2[[#This Row],[Open]]</f>
        <v>-1.0324554439182001E-2</v>
      </c>
      <c r="I336" s="1"/>
    </row>
    <row r="337" spans="1:9" x14ac:dyDescent="0.3">
      <c r="A337" s="1">
        <v>43588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3">
        <v>3357180000</v>
      </c>
      <c r="H337">
        <f>(Table2[[#This Row],[Open]]-B336)/Table2[[#This Row],[Open]]</f>
        <v>2.4067922750503315E-3</v>
      </c>
      <c r="I337" s="1"/>
    </row>
    <row r="338" spans="1:9" x14ac:dyDescent="0.3">
      <c r="A338" s="1">
        <v>43591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3">
        <v>3203260000</v>
      </c>
      <c r="H338">
        <f>(Table2[[#This Row],[Open]]-B337)/Table2[[#This Row],[Open]]</f>
        <v>-6.985482434880716E-3</v>
      </c>
      <c r="I338" s="1"/>
    </row>
    <row r="339" spans="1:9" x14ac:dyDescent="0.3">
      <c r="A339" s="1">
        <v>43592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3">
        <v>3793060000</v>
      </c>
      <c r="H339">
        <f>(Table2[[#This Row],[Open]]-B338)/Table2[[#This Row],[Open]]</f>
        <v>1.421200605555153E-3</v>
      </c>
      <c r="I339" s="1"/>
    </row>
    <row r="340" spans="1:9" x14ac:dyDescent="0.3">
      <c r="A340" s="1">
        <v>43593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3">
        <v>3543110000</v>
      </c>
      <c r="H340">
        <f>(Table2[[#This Row],[Open]]-B339)/Table2[[#This Row],[Open]]</f>
        <v>-1.1605738277058377E-2</v>
      </c>
      <c r="I340" s="1"/>
    </row>
    <row r="341" spans="1:9" x14ac:dyDescent="0.3">
      <c r="A341" s="1">
        <v>43594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3">
        <v>3659050000</v>
      </c>
      <c r="H341">
        <f>(Table2[[#This Row],[Open]]-B340)/Table2[[#This Row],[Open]]</f>
        <v>-6.9129741524001278E-3</v>
      </c>
      <c r="I341" s="1"/>
    </row>
    <row r="342" spans="1:9" x14ac:dyDescent="0.3">
      <c r="A342" s="1">
        <v>43595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3">
        <v>3566780000</v>
      </c>
      <c r="H342">
        <f>(Table2[[#This Row],[Open]]-B341)/Table2[[#This Row],[Open]]</f>
        <v>1.1386259648631775E-3</v>
      </c>
      <c r="I342" s="1"/>
    </row>
    <row r="343" spans="1:9" x14ac:dyDescent="0.3">
      <c r="A343" s="1">
        <v>43598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3">
        <v>3900270000</v>
      </c>
      <c r="H343">
        <f>(Table2[[#This Row],[Open]]-B342)/Table2[[#This Row],[Open]]</f>
        <v>-8.0663617574880039E-3</v>
      </c>
      <c r="I343" s="1"/>
    </row>
    <row r="344" spans="1:9" x14ac:dyDescent="0.3">
      <c r="A344" s="1">
        <v>43599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3">
        <v>3354860000</v>
      </c>
      <c r="H344">
        <f>(Table2[[#This Row],[Open]]-B343)/Table2[[#This Row],[Open]]</f>
        <v>-7.1167184375133556E-3</v>
      </c>
      <c r="I344" s="1"/>
    </row>
    <row r="345" spans="1:9" x14ac:dyDescent="0.3">
      <c r="A345" s="1">
        <v>43600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3">
        <v>3140900000</v>
      </c>
      <c r="H345">
        <f>(Table2[[#This Row],[Open]]-B344)/Table2[[#This Row],[Open]]</f>
        <v>9.2186159311943169E-5</v>
      </c>
      <c r="I345" s="1"/>
    </row>
    <row r="346" spans="1:9" x14ac:dyDescent="0.3">
      <c r="A346" s="1">
        <v>43601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3">
        <v>3338470000</v>
      </c>
      <c r="H346">
        <f>(Table2[[#This Row],[Open]]-B345)/Table2[[#This Row],[Open]]</f>
        <v>1.2402829329785023E-2</v>
      </c>
      <c r="I346" s="1"/>
    </row>
    <row r="347" spans="1:9" x14ac:dyDescent="0.3">
      <c r="A347" s="1">
        <v>43602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3">
        <v>3316040000</v>
      </c>
      <c r="H347">
        <f>(Table2[[#This Row],[Open]]-B346)/Table2[[#This Row],[Open]]</f>
        <v>9.7950045476797296E-4</v>
      </c>
      <c r="I347" s="1"/>
    </row>
    <row r="348" spans="1:9" x14ac:dyDescent="0.3">
      <c r="A348" s="1">
        <v>43605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3">
        <v>3293750000</v>
      </c>
      <c r="H348">
        <f>(Table2[[#This Row],[Open]]-B347)/Table2[[#This Row],[Open]]</f>
        <v>-5.8621927275029923E-3</v>
      </c>
      <c r="I348" s="1"/>
    </row>
    <row r="349" spans="1:9" x14ac:dyDescent="0.3">
      <c r="A349" s="1">
        <v>43606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3">
        <v>3223050000</v>
      </c>
      <c r="H349">
        <f>(Table2[[#This Row],[Open]]-B348)/Table2[[#This Row],[Open]]</f>
        <v>4.2326262605027042E-3</v>
      </c>
      <c r="I349" s="1"/>
    </row>
    <row r="350" spans="1:9" x14ac:dyDescent="0.3">
      <c r="A350" s="1">
        <v>43607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3">
        <v>3194000000</v>
      </c>
      <c r="H350">
        <f>(Table2[[#This Row],[Open]]-B349)/Table2[[#This Row],[Open]]</f>
        <v>7.1427070859854608E-4</v>
      </c>
      <c r="I350" s="1"/>
    </row>
    <row r="351" spans="1:9" x14ac:dyDescent="0.3">
      <c r="A351" s="1">
        <v>43608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3">
        <v>3899320000</v>
      </c>
      <c r="H351">
        <f>(Table2[[#This Row],[Open]]-B350)/Table2[[#This Row],[Open]]</f>
        <v>-6.8248316706032109E-3</v>
      </c>
      <c r="I351" s="1"/>
    </row>
    <row r="352" spans="1:9" x14ac:dyDescent="0.3">
      <c r="A352" s="1">
        <v>43609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3">
        <v>2889230000</v>
      </c>
      <c r="H352">
        <f>(Table2[[#This Row],[Open]]-B351)/Table2[[#This Row],[Open]]</f>
        <v>-1.5146112321309288E-3</v>
      </c>
      <c r="I352" s="1"/>
    </row>
    <row r="353" spans="1:9" x14ac:dyDescent="0.3">
      <c r="A353" s="1">
        <v>43613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3">
        <v>4146980000</v>
      </c>
      <c r="H353">
        <f>(Table2[[#This Row],[Open]]-B352)/Table2[[#This Row],[Open]]</f>
        <v>-8.4098048430569794E-4</v>
      </c>
      <c r="I353" s="1"/>
    </row>
    <row r="354" spans="1:9" x14ac:dyDescent="0.3">
      <c r="A354" s="1">
        <v>43614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3">
        <v>3701110000</v>
      </c>
      <c r="H354">
        <f>(Table2[[#This Row],[Open]]-B353)/Table2[[#This Row],[Open]]</f>
        <v>-1.42567870262522E-2</v>
      </c>
      <c r="I354" s="1"/>
    </row>
    <row r="355" spans="1:9" x14ac:dyDescent="0.3">
      <c r="A355" s="1">
        <v>43615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3">
        <v>3276030000</v>
      </c>
      <c r="H355">
        <f>(Table2[[#This Row],[Open]]-B354)/Table2[[#This Row],[Open]]</f>
        <v>-1.1876825478840396E-3</v>
      </c>
      <c r="I355" s="1"/>
    </row>
    <row r="356" spans="1:9" x14ac:dyDescent="0.3">
      <c r="A356" s="1">
        <v>43616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3">
        <v>3982670000</v>
      </c>
      <c r="H356">
        <f>(Table2[[#This Row],[Open]]-B355)/Table2[[#This Row],[Open]]</f>
        <v>-7.5158613958028172E-3</v>
      </c>
      <c r="I356" s="1"/>
    </row>
    <row r="357" spans="1:9" x14ac:dyDescent="0.3">
      <c r="A357" s="1">
        <v>43619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3">
        <v>3952360000</v>
      </c>
      <c r="H357">
        <f>(Table2[[#This Row],[Open]]-B356)/Table2[[#This Row],[Open]]</f>
        <v>-5.313407449673414E-3</v>
      </c>
      <c r="I357" s="1"/>
    </row>
    <row r="358" spans="1:9" x14ac:dyDescent="0.3">
      <c r="A358" s="1">
        <v>43620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3">
        <v>3814130000</v>
      </c>
      <c r="H358">
        <f>(Table2[[#This Row],[Open]]-B357)/Table2[[#This Row],[Open]]</f>
        <v>4.0215156516953615E-3</v>
      </c>
      <c r="I358" s="1"/>
    </row>
    <row r="359" spans="1:9" x14ac:dyDescent="0.3">
      <c r="A359" s="1">
        <v>43621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3">
        <v>3570760000</v>
      </c>
      <c r="H359">
        <f>(Table2[[#This Row],[Open]]-B358)/Table2[[#This Row],[Open]]</f>
        <v>1.967644752296778E-2</v>
      </c>
      <c r="I359" s="1"/>
    </row>
    <row r="360" spans="1:9" x14ac:dyDescent="0.3">
      <c r="A360" s="1">
        <v>43622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3">
        <v>3445140000</v>
      </c>
      <c r="H360">
        <f>(Table2[[#This Row],[Open]]-B359)/Table2[[#This Row],[Open]]</f>
        <v>3.6839183881266363E-3</v>
      </c>
      <c r="I360" s="1"/>
    </row>
    <row r="361" spans="1:9" x14ac:dyDescent="0.3">
      <c r="A361" s="1">
        <v>43623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3">
        <v>3244380000</v>
      </c>
      <c r="H361">
        <f>(Table2[[#This Row],[Open]]-B360)/Table2[[#This Row],[Open]]</f>
        <v>8.5387697301312973E-3</v>
      </c>
      <c r="I361" s="1"/>
    </row>
    <row r="362" spans="1:9" x14ac:dyDescent="0.3">
      <c r="A362" s="1">
        <v>43626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3">
        <v>3209890000</v>
      </c>
      <c r="H362">
        <f>(Table2[[#This Row],[Open]]-B361)/Table2[[#This Row],[Open]]</f>
        <v>1.142132419442588E-2</v>
      </c>
      <c r="I362" s="1"/>
    </row>
    <row r="363" spans="1:9" x14ac:dyDescent="0.3">
      <c r="A363" s="1">
        <v>43627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3">
        <v>3551000000</v>
      </c>
      <c r="H363">
        <f>(Table2[[#This Row],[Open]]-B362)/Table2[[#This Row],[Open]]</f>
        <v>6.0070196709228058E-3</v>
      </c>
      <c r="I363" s="1"/>
    </row>
    <row r="364" spans="1:9" x14ac:dyDescent="0.3">
      <c r="A364" s="1">
        <v>43628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3">
        <v>3039870000</v>
      </c>
      <c r="H364">
        <f>(Table2[[#This Row],[Open]]-B363)/Table2[[#This Row],[Open]]</f>
        <v>-7.1251903577511464E-3</v>
      </c>
      <c r="I364" s="1"/>
    </row>
    <row r="365" spans="1:9" x14ac:dyDescent="0.3">
      <c r="A365" s="1">
        <v>43629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3">
        <v>3100640000</v>
      </c>
      <c r="H365">
        <f>(Table2[[#This Row],[Open]]-B364)/Table2[[#This Row],[Open]]</f>
        <v>1.2161150839846179E-3</v>
      </c>
      <c r="I365" s="1"/>
    </row>
    <row r="366" spans="1:9" x14ac:dyDescent="0.3">
      <c r="A366" s="1">
        <v>43630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3">
        <v>2992810000</v>
      </c>
      <c r="H366">
        <f>(Table2[[#This Row],[Open]]-B365)/Table2[[#This Row],[Open]]</f>
        <v>2.009131154697494E-4</v>
      </c>
      <c r="I366" s="1"/>
    </row>
    <row r="367" spans="1:9" x14ac:dyDescent="0.3">
      <c r="A367" s="1">
        <v>43633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3">
        <v>2828400000</v>
      </c>
      <c r="H367">
        <f>(Table2[[#This Row],[Open]]-B366)/Table2[[#This Row],[Open]]</f>
        <v>1.0139285405311312E-3</v>
      </c>
      <c r="I367" s="1"/>
    </row>
    <row r="368" spans="1:9" x14ac:dyDescent="0.3">
      <c r="A368" s="1">
        <v>43634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3">
        <v>3441540000</v>
      </c>
      <c r="H368">
        <f>(Table2[[#This Row],[Open]]-B367)/Table2[[#This Row],[Open]]</f>
        <v>5.8347753989906239E-3</v>
      </c>
      <c r="I368" s="1"/>
    </row>
    <row r="369" spans="1:9" x14ac:dyDescent="0.3">
      <c r="A369" s="1">
        <v>43635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3">
        <v>3300220000</v>
      </c>
      <c r="H369">
        <f>(Table2[[#This Row],[Open]]-B368)/Table2[[#This Row],[Open]]</f>
        <v>4.7388334389071047E-3</v>
      </c>
      <c r="I369" s="1"/>
    </row>
    <row r="370" spans="1:9" x14ac:dyDescent="0.3">
      <c r="A370" s="1">
        <v>43636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3">
        <v>3943060000</v>
      </c>
      <c r="H370">
        <f>(Table2[[#This Row],[Open]]-B369)/Table2[[#This Row],[Open]]</f>
        <v>9.8487930566855605E-3</v>
      </c>
      <c r="I370" s="1"/>
    </row>
    <row r="371" spans="1:9" x14ac:dyDescent="0.3">
      <c r="A371" s="1">
        <v>43637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3">
        <v>5003540000</v>
      </c>
      <c r="H371">
        <f>(Table2[[#This Row],[Open]]-B370)/Table2[[#This Row],[Open]]</f>
        <v>1.0532697081664395E-3</v>
      </c>
      <c r="I371" s="1"/>
    </row>
    <row r="372" spans="1:9" x14ac:dyDescent="0.3">
      <c r="A372" s="1">
        <v>43640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3">
        <v>3136960000</v>
      </c>
      <c r="H372">
        <f>(Table2[[#This Row],[Open]]-B371)/Table2[[#This Row],[Open]]</f>
        <v>-4.3707774562751613E-4</v>
      </c>
      <c r="I372" s="1"/>
    </row>
    <row r="373" spans="1:9" x14ac:dyDescent="0.3">
      <c r="A373" s="1">
        <v>43641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3">
        <v>3579430000</v>
      </c>
      <c r="H373">
        <f>(Table2[[#This Row],[Open]]-B372)/Table2[[#This Row],[Open]]</f>
        <v>-1.9146032629727516E-3</v>
      </c>
      <c r="I373" s="1"/>
    </row>
    <row r="374" spans="1:9" x14ac:dyDescent="0.3">
      <c r="A374" s="1">
        <v>43642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3">
        <v>3511350000</v>
      </c>
      <c r="H374">
        <f>(Table2[[#This Row],[Open]]-B373)/Table2[[#This Row],[Open]]</f>
        <v>-6.735997429999978E-3</v>
      </c>
      <c r="I374" s="1"/>
    </row>
    <row r="375" spans="1:9" x14ac:dyDescent="0.3">
      <c r="A375" s="1">
        <v>43643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3">
        <v>3162500000</v>
      </c>
      <c r="H375">
        <f>(Table2[[#This Row],[Open]]-B374)/Table2[[#This Row],[Open]]</f>
        <v>-2.1954611153354531E-3</v>
      </c>
      <c r="I375" s="1"/>
    </row>
    <row r="376" spans="1:9" x14ac:dyDescent="0.3">
      <c r="A376" s="1">
        <v>43644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3">
        <v>5422650000</v>
      </c>
      <c r="H376">
        <f>(Table2[[#This Row],[Open]]-B375)/Table2[[#This Row],[Open]]</f>
        <v>4.5278798748014616E-3</v>
      </c>
      <c r="I376" s="1"/>
    </row>
    <row r="377" spans="1:9" x14ac:dyDescent="0.3">
      <c r="A377" s="1">
        <v>43647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3">
        <v>3524860000</v>
      </c>
      <c r="H377">
        <f>(Table2[[#This Row],[Open]]-B376)/Table2[[#This Row],[Open]]</f>
        <v>1.2946715532356625E-2</v>
      </c>
      <c r="I377" s="1"/>
    </row>
    <row r="378" spans="1:9" x14ac:dyDescent="0.3">
      <c r="A378" s="1">
        <v>43648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3">
        <v>3224490000</v>
      </c>
      <c r="H378">
        <f>(Table2[[#This Row],[Open]]-B377)/Table2[[#This Row],[Open]]</f>
        <v>-2.276820950800429E-3</v>
      </c>
      <c r="I378" s="1"/>
    </row>
    <row r="379" spans="1:9" x14ac:dyDescent="0.3">
      <c r="A379" s="1">
        <v>43649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3">
        <v>1963570000</v>
      </c>
      <c r="H379">
        <f>(Table2[[#This Row],[Open]]-B378)/Table2[[#This Row],[Open]]</f>
        <v>4.5062590662440479E-3</v>
      </c>
      <c r="I379" s="1"/>
    </row>
    <row r="380" spans="1:9" x14ac:dyDescent="0.3">
      <c r="A380" s="1">
        <v>43651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3">
        <v>2434680000</v>
      </c>
      <c r="H380">
        <f>(Table2[[#This Row],[Open]]-B379)/Table2[[#This Row],[Open]]</f>
        <v>2.067521152718463E-3</v>
      </c>
      <c r="I380" s="1"/>
    </row>
    <row r="381" spans="1:9" x14ac:dyDescent="0.3">
      <c r="A381" s="1">
        <v>43654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3">
        <v>2922360000</v>
      </c>
      <c r="H381">
        <f>(Table2[[#This Row],[Open]]-B380)/Table2[[#This Row],[Open]]</f>
        <v>-1.5034717444635049E-3</v>
      </c>
      <c r="I381" s="1"/>
    </row>
    <row r="382" spans="1:9" x14ac:dyDescent="0.3">
      <c r="A382" s="1">
        <v>43655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3">
        <v>3033330000</v>
      </c>
      <c r="H382">
        <f>(Table2[[#This Row],[Open]]-B381)/Table2[[#This Row],[Open]]</f>
        <v>-4.8052280881599177E-3</v>
      </c>
      <c r="I382" s="1"/>
    </row>
    <row r="383" spans="1:9" x14ac:dyDescent="0.3">
      <c r="A383" s="1">
        <v>43656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3">
        <v>3157800000</v>
      </c>
      <c r="H383">
        <f>(Table2[[#This Row],[Open]]-B382)/Table2[[#This Row],[Open]]</f>
        <v>7.9550396413876831E-3</v>
      </c>
      <c r="I383" s="1"/>
    </row>
    <row r="384" spans="1:9" x14ac:dyDescent="0.3">
      <c r="A384" s="1">
        <v>43657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3">
        <v>3155710000</v>
      </c>
      <c r="H384">
        <f>(Table2[[#This Row],[Open]]-B383)/Table2[[#This Row],[Open]]</f>
        <v>3.4404357885331172E-3</v>
      </c>
      <c r="I384" s="1"/>
    </row>
    <row r="385" spans="1:9" x14ac:dyDescent="0.3">
      <c r="A385" s="1">
        <v>43658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3">
        <v>2984140000</v>
      </c>
      <c r="H385">
        <f>(Table2[[#This Row],[Open]]-B384)/Table2[[#This Row],[Open]]</f>
        <v>1.2452719620692279E-3</v>
      </c>
      <c r="I385" s="1"/>
    </row>
    <row r="386" spans="1:9" x14ac:dyDescent="0.3">
      <c r="A386" s="1">
        <v>43661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3">
        <v>2876100000</v>
      </c>
      <c r="H386">
        <f>(Table2[[#This Row],[Open]]-B385)/Table2[[#This Row],[Open]]</f>
        <v>4.7849426734707578E-3</v>
      </c>
      <c r="I386" s="1"/>
    </row>
    <row r="387" spans="1:9" x14ac:dyDescent="0.3">
      <c r="A387" s="1">
        <v>43662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3">
        <v>3297030000</v>
      </c>
      <c r="H387">
        <f>(Table2[[#This Row],[Open]]-B386)/Table2[[#This Row],[Open]]</f>
        <v>-1.8823888743181975E-3</v>
      </c>
      <c r="I387" s="1"/>
    </row>
    <row r="388" spans="1:9" x14ac:dyDescent="0.3">
      <c r="A388" s="1">
        <v>43663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3">
        <v>3185650000</v>
      </c>
      <c r="H388">
        <f>(Table2[[#This Row],[Open]]-B387)/Table2[[#This Row],[Open]]</f>
        <v>-2.3393564274068086E-3</v>
      </c>
      <c r="I388" s="1"/>
    </row>
    <row r="389" spans="1:9" x14ac:dyDescent="0.3">
      <c r="A389" s="1">
        <v>43664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3">
        <v>3369820000</v>
      </c>
      <c r="H389">
        <f>(Table2[[#This Row],[Open]]-B388)/Table2[[#This Row],[Open]]</f>
        <v>-8.8053523651586071E-3</v>
      </c>
      <c r="I389" s="1"/>
    </row>
    <row r="390" spans="1:9" x14ac:dyDescent="0.3">
      <c r="A390" s="1">
        <v>43665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3">
        <v>3285890000</v>
      </c>
      <c r="H390">
        <f>(Table2[[#This Row],[Open]]-B389)/Table2[[#This Row],[Open]]</f>
        <v>8.4513324412668431E-3</v>
      </c>
      <c r="I390" s="1"/>
    </row>
    <row r="391" spans="1:9" x14ac:dyDescent="0.3">
      <c r="A391" s="1">
        <v>43668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3">
        <v>3016200000</v>
      </c>
      <c r="H391">
        <f>(Table2[[#This Row],[Open]]-B390)/Table2[[#This Row],[Open]]</f>
        <v>-7.4884386957441602E-3</v>
      </c>
      <c r="I391" s="1"/>
    </row>
    <row r="392" spans="1:9" x14ac:dyDescent="0.3">
      <c r="A392" s="1">
        <v>43669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3">
        <v>3333810000</v>
      </c>
      <c r="H392">
        <f>(Table2[[#This Row],[Open]]-B391)/Table2[[#This Row],[Open]]</f>
        <v>4.2774998831284008E-3</v>
      </c>
      <c r="I392" s="1"/>
    </row>
    <row r="393" spans="1:9" x14ac:dyDescent="0.3">
      <c r="A393" s="1">
        <v>43670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3">
        <v>3433220000</v>
      </c>
      <c r="H393">
        <f>(Table2[[#This Row],[Open]]-B392)/Table2[[#This Row],[Open]]</f>
        <v>1.3438843259070219E-3</v>
      </c>
      <c r="I393" s="1"/>
    </row>
    <row r="394" spans="1:9" x14ac:dyDescent="0.3">
      <c r="A394" s="1">
        <v>43671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3">
        <v>3657050000</v>
      </c>
      <c r="H394">
        <f>(Table2[[#This Row],[Open]]-B393)/Table2[[#This Row],[Open]]</f>
        <v>5.7985717411629754E-3</v>
      </c>
      <c r="I394" s="1"/>
    </row>
    <row r="395" spans="1:9" x14ac:dyDescent="0.3">
      <c r="A395" s="1">
        <v>43672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3">
        <v>3260170000</v>
      </c>
      <c r="H395">
        <f>(Table2[[#This Row],[Open]]-B394)/Table2[[#This Row],[Open]]</f>
        <v>-9.9892143034936297E-4</v>
      </c>
      <c r="I395" s="1"/>
    </row>
    <row r="396" spans="1:9" x14ac:dyDescent="0.3">
      <c r="A396" s="1">
        <v>43675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3">
        <v>3224490000</v>
      </c>
      <c r="H396">
        <f>(Table2[[#This Row],[Open]]-B395)/Table2[[#This Row],[Open]]</f>
        <v>3.7097408802202704E-3</v>
      </c>
      <c r="I396" s="1"/>
    </row>
    <row r="397" spans="1:9" x14ac:dyDescent="0.3">
      <c r="A397" s="1">
        <v>43676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3">
        <v>3632770000</v>
      </c>
      <c r="H397">
        <f>(Table2[[#This Row],[Open]]-B396)/Table2[[#This Row],[Open]]</f>
        <v>-5.5890625935112164E-3</v>
      </c>
      <c r="I397" s="1"/>
    </row>
    <row r="398" spans="1:9" x14ac:dyDescent="0.3">
      <c r="A398" s="1">
        <v>43677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3">
        <v>4626330000</v>
      </c>
      <c r="H398">
        <f>(Table2[[#This Row],[Open]]-B397)/Table2[[#This Row],[Open]]</f>
        <v>2.8379892713396057E-3</v>
      </c>
      <c r="I398" s="1"/>
    </row>
    <row r="399" spans="1:9" x14ac:dyDescent="0.3">
      <c r="A399" s="1">
        <v>43678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3">
        <v>4793810000</v>
      </c>
      <c r="H399">
        <f>(Table2[[#This Row],[Open]]-B398)/Table2[[#This Row],[Open]]</f>
        <v>-1.2045686369248817E-2</v>
      </c>
      <c r="I399" s="1"/>
    </row>
    <row r="400" spans="1:9" x14ac:dyDescent="0.3">
      <c r="A400" s="1">
        <v>43679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3">
        <v>3882810000</v>
      </c>
      <c r="H400">
        <f>(Table2[[#This Row],[Open]]-B399)/Table2[[#This Row],[Open]]</f>
        <v>-1.2371344135330708E-2</v>
      </c>
      <c r="I400" s="1"/>
    </row>
    <row r="401" spans="1:9" x14ac:dyDescent="0.3">
      <c r="A401" s="1">
        <v>43682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3">
        <v>4542850000</v>
      </c>
      <c r="H401">
        <f>(Table2[[#This Row],[Open]]-B400)/Table2[[#This Row],[Open]]</f>
        <v>-1.5813972747380126E-2</v>
      </c>
      <c r="I401" s="1"/>
    </row>
    <row r="402" spans="1:9" x14ac:dyDescent="0.3">
      <c r="A402" s="1">
        <v>43683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3">
        <v>4156640000</v>
      </c>
      <c r="H402">
        <f>(Table2[[#This Row],[Open]]-B401)/Table2[[#This Row],[Open]]</f>
        <v>-1.2893281792826851E-2</v>
      </c>
      <c r="I402" s="1"/>
    </row>
    <row r="403" spans="1:9" x14ac:dyDescent="0.3">
      <c r="A403" s="1">
        <v>43684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3">
        <v>4512720000</v>
      </c>
      <c r="H403">
        <f>(Table2[[#This Row],[Open]]-B402)/Table2[[#This Row],[Open]]</f>
        <v>-8.8503314501591499E-4</v>
      </c>
      <c r="I403" s="1"/>
    </row>
    <row r="404" spans="1:9" x14ac:dyDescent="0.3">
      <c r="A404" s="1">
        <v>43685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3">
        <v>4118530000</v>
      </c>
      <c r="H404">
        <f>(Table2[[#This Row],[Open]]-B403)/Table2[[#This Row],[Open]]</f>
        <v>1.2968672851761421E-2</v>
      </c>
      <c r="I404" s="1"/>
    </row>
    <row r="405" spans="1:9" x14ac:dyDescent="0.3">
      <c r="A405" s="1">
        <v>43686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3">
        <v>3356850000</v>
      </c>
      <c r="H405">
        <f>(Table2[[#This Row],[Open]]-B404)/Table2[[#This Row],[Open]]</f>
        <v>1.1704447348755056E-2</v>
      </c>
      <c r="I405" s="1"/>
    </row>
    <row r="406" spans="1:9" x14ac:dyDescent="0.3">
      <c r="A406" s="1">
        <v>43689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3">
        <v>3328570000</v>
      </c>
      <c r="H406">
        <f>(Table2[[#This Row],[Open]]-B405)/Table2[[#This Row],[Open]]</f>
        <v>-8.0631013357091684E-3</v>
      </c>
      <c r="I406" s="1"/>
    </row>
    <row r="407" spans="1:9" x14ac:dyDescent="0.3">
      <c r="A407" s="1">
        <v>43690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3">
        <v>3857190000</v>
      </c>
      <c r="H407">
        <f>(Table2[[#This Row],[Open]]-B406)/Table2[[#This Row],[Open]]</f>
        <v>-9.1470188008554686E-3</v>
      </c>
      <c r="I407" s="1"/>
    </row>
    <row r="408" spans="1:9" x14ac:dyDescent="0.3">
      <c r="A408" s="1">
        <v>43691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3">
        <v>4325150000</v>
      </c>
      <c r="H408">
        <f>(Table2[[#This Row],[Open]]-B407)/Table2[[#This Row],[Open]]</f>
        <v>4.6403952801341635E-3</v>
      </c>
      <c r="I408" s="1"/>
    </row>
    <row r="409" spans="1:9" x14ac:dyDescent="0.3">
      <c r="A409" s="1">
        <v>43692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3">
        <v>4041720000</v>
      </c>
      <c r="H409">
        <f>(Table2[[#This Row],[Open]]-B408)/Table2[[#This Row],[Open]]</f>
        <v>-1.6847024102311953E-2</v>
      </c>
      <c r="I409" s="1"/>
    </row>
    <row r="410" spans="1:9" x14ac:dyDescent="0.3">
      <c r="A410" s="1">
        <v>43693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3">
        <v>3524080000</v>
      </c>
      <c r="H410">
        <f>(Table2[[#This Row],[Open]]-B409)/Table2[[#This Row],[Open]]</f>
        <v>6.4717915063845118E-3</v>
      </c>
      <c r="I410" s="1"/>
    </row>
    <row r="411" spans="1:9" x14ac:dyDescent="0.3">
      <c r="A411" s="1">
        <v>43696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3">
        <v>3221050000</v>
      </c>
      <c r="H411">
        <f>(Table2[[#This Row],[Open]]-B410)/Table2[[#This Row],[Open]]</f>
        <v>1.6729134917693012E-2</v>
      </c>
      <c r="I411" s="1"/>
    </row>
    <row r="412" spans="1:9" x14ac:dyDescent="0.3">
      <c r="A412" s="1">
        <v>43697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3">
        <v>3067710000</v>
      </c>
      <c r="H412">
        <f>(Table2[[#This Row],[Open]]-B411)/Table2[[#This Row],[Open]]</f>
        <v>1.8944779223093444E-3</v>
      </c>
      <c r="I412" s="1"/>
    </row>
    <row r="413" spans="1:9" x14ac:dyDescent="0.3">
      <c r="A413" s="1">
        <v>43698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3">
        <v>3016540000</v>
      </c>
      <c r="H413">
        <f>(Table2[[#This Row],[Open]]-B412)/Table2[[#This Row],[Open]]</f>
        <v>1.0369467905982619E-3</v>
      </c>
      <c r="I413" s="1"/>
    </row>
    <row r="414" spans="1:9" x14ac:dyDescent="0.3">
      <c r="A414" s="1">
        <v>43699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3">
        <v>2893660000</v>
      </c>
      <c r="H414">
        <f>(Table2[[#This Row],[Open]]-B413)/Table2[[#This Row],[Open]]</f>
        <v>3.0365684729131578E-3</v>
      </c>
      <c r="I414" s="1"/>
    </row>
    <row r="415" spans="1:9" x14ac:dyDescent="0.3">
      <c r="A415" s="1">
        <v>43700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3">
        <v>3942520000</v>
      </c>
      <c r="H415">
        <f>(Table2[[#This Row],[Open]]-B414)/Table2[[#This Row],[Open]]</f>
        <v>-6.8256689121181865E-3</v>
      </c>
      <c r="I415" s="1"/>
    </row>
    <row r="416" spans="1:9" x14ac:dyDescent="0.3">
      <c r="A416" s="1">
        <v>43703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3">
        <v>2859790000</v>
      </c>
      <c r="H416">
        <f>(Table2[[#This Row],[Open]]-B415)/Table2[[#This Row],[Open]]</f>
        <v>-1.5477727003174502E-2</v>
      </c>
      <c r="I416" s="1"/>
    </row>
    <row r="417" spans="1:9" x14ac:dyDescent="0.3">
      <c r="A417" s="1">
        <v>43704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3">
        <v>3537490000</v>
      </c>
      <c r="H417">
        <f>(Table2[[#This Row],[Open]]-B416)/Table2[[#This Row],[Open]]</f>
        <v>9.1388595090455549E-3</v>
      </c>
      <c r="I417" s="1"/>
    </row>
    <row r="418" spans="1:9" x14ac:dyDescent="0.3">
      <c r="A418" s="1">
        <v>43705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3">
        <v>3102480000</v>
      </c>
      <c r="H418">
        <f>(Table2[[#This Row],[Open]]-B417)/Table2[[#This Row],[Open]]</f>
        <v>-1.1134876698540398E-2</v>
      </c>
      <c r="I418" s="1"/>
    </row>
    <row r="419" spans="1:9" x14ac:dyDescent="0.3">
      <c r="A419" s="1">
        <v>43706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3">
        <v>3177150000</v>
      </c>
      <c r="H419">
        <f>(Table2[[#This Row],[Open]]-B418)/Table2[[#This Row],[Open]]</f>
        <v>1.6867271171706586E-2</v>
      </c>
      <c r="I419" s="1"/>
    </row>
    <row r="420" spans="1:9" x14ac:dyDescent="0.3">
      <c r="A420" s="1">
        <v>43707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3">
        <v>3009910000</v>
      </c>
      <c r="H420">
        <f>(Table2[[#This Row],[Open]]-B419)/Table2[[#This Row],[Open]]</f>
        <v>9.0974399831126231E-3</v>
      </c>
      <c r="I420" s="1"/>
    </row>
    <row r="421" spans="1:9" x14ac:dyDescent="0.3">
      <c r="A421" s="1">
        <v>43711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3">
        <v>3427830000</v>
      </c>
      <c r="H421">
        <f>(Table2[[#This Row],[Open]]-B420)/Table2[[#This Row],[Open]]</f>
        <v>-9.6527684676229793E-3</v>
      </c>
      <c r="I421" s="1"/>
    </row>
    <row r="422" spans="1:9" x14ac:dyDescent="0.3">
      <c r="A422" s="1">
        <v>43712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3">
        <v>3167900000</v>
      </c>
      <c r="H422">
        <f>(Table2[[#This Row],[Open]]-B421)/Table2[[#This Row],[Open]]</f>
        <v>5.3544502456686922E-3</v>
      </c>
      <c r="I422" s="1"/>
    </row>
    <row r="423" spans="1:9" x14ac:dyDescent="0.3">
      <c r="A423" s="1">
        <v>43713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3">
        <v>3902600000</v>
      </c>
      <c r="H423">
        <f>(Table2[[#This Row],[Open]]-B422)/Table2[[#This Row],[Open]]</f>
        <v>1.2136053502668323E-2</v>
      </c>
      <c r="I423" s="1"/>
    </row>
    <row r="424" spans="1:9" x14ac:dyDescent="0.3">
      <c r="A424" s="1">
        <v>43714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3">
        <v>3209340000</v>
      </c>
      <c r="H424">
        <f>(Table2[[#This Row],[Open]]-B423)/Table2[[#This Row],[Open]]</f>
        <v>6.6200722738757184E-3</v>
      </c>
      <c r="I424" s="1"/>
    </row>
    <row r="425" spans="1:9" x14ac:dyDescent="0.3">
      <c r="A425" s="1">
        <v>43717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3">
        <v>4031120000</v>
      </c>
      <c r="H425">
        <f>(Table2[[#This Row],[Open]]-B424)/Table2[[#This Row],[Open]]</f>
        <v>2.7104533149512988E-3</v>
      </c>
      <c r="I425" s="1"/>
    </row>
    <row r="426" spans="1:9" x14ac:dyDescent="0.3">
      <c r="A426" s="1">
        <v>43718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3">
        <v>4393040000</v>
      </c>
      <c r="H426">
        <f>(Table2[[#This Row],[Open]]-B425)/Table2[[#This Row],[Open]]</f>
        <v>-5.8633259396634867E-3</v>
      </c>
      <c r="I426" s="1"/>
    </row>
    <row r="427" spans="1:9" x14ac:dyDescent="0.3">
      <c r="A427" s="1">
        <v>43719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3">
        <v>3934370000</v>
      </c>
      <c r="H427">
        <f>(Table2[[#This Row],[Open]]-B426)/Table2[[#This Row],[Open]]</f>
        <v>3.4882823898758093E-3</v>
      </c>
      <c r="I427" s="1"/>
    </row>
    <row r="428" spans="1:9" x14ac:dyDescent="0.3">
      <c r="A428" s="1">
        <v>43720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3">
        <v>3796990000</v>
      </c>
      <c r="H428">
        <f>(Table2[[#This Row],[Open]]-B427)/Table2[[#This Row],[Open]]</f>
        <v>9.1955016151116196E-3</v>
      </c>
      <c r="I428" s="1"/>
    </row>
    <row r="429" spans="1:9" x14ac:dyDescent="0.3">
      <c r="A429" s="1">
        <v>43721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3">
        <v>3557010000</v>
      </c>
      <c r="H429">
        <f>(Table2[[#This Row],[Open]]-B428)/Table2[[#This Row],[Open]]</f>
        <v>1.0391041793235229E-3</v>
      </c>
      <c r="I429" s="1"/>
    </row>
    <row r="430" spans="1:9" x14ac:dyDescent="0.3">
      <c r="A430" s="1">
        <v>43724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3">
        <v>4285860000</v>
      </c>
      <c r="H430">
        <f>(Table2[[#This Row],[Open]]-B429)/Table2[[#This Row],[Open]]</f>
        <v>-5.2729766620723409E-3</v>
      </c>
      <c r="I430" s="1"/>
    </row>
    <row r="431" spans="1:9" x14ac:dyDescent="0.3">
      <c r="A431" s="1">
        <v>43725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3">
        <v>3673250000</v>
      </c>
      <c r="H431">
        <f>(Table2[[#This Row],[Open]]-B430)/Table2[[#This Row],[Open]]</f>
        <v>-2.4702320349029826E-4</v>
      </c>
      <c r="I431" s="1"/>
    </row>
    <row r="432" spans="1:9" x14ac:dyDescent="0.3">
      <c r="A432" s="1">
        <v>43726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3">
        <v>3458800000</v>
      </c>
      <c r="H432">
        <f>(Table2[[#This Row],[Open]]-B431)/Table2[[#This Row],[Open]]</f>
        <v>1.9423621522571804E-3</v>
      </c>
      <c r="I432" s="1"/>
    </row>
    <row r="433" spans="1:9" x14ac:dyDescent="0.3">
      <c r="A433" s="1">
        <v>43727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3">
        <v>3265660000</v>
      </c>
      <c r="H433">
        <f>(Table2[[#This Row],[Open]]-B432)/Table2[[#This Row],[Open]]</f>
        <v>2.943169587690551E-3</v>
      </c>
      <c r="I433" s="1"/>
    </row>
    <row r="434" spans="1:9" x14ac:dyDescent="0.3">
      <c r="A434" s="1">
        <v>43728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3">
        <v>6103440000</v>
      </c>
      <c r="H434">
        <f>(Table2[[#This Row],[Open]]-B433)/Table2[[#This Row],[Open]]</f>
        <v>-6.4485676866928639E-4</v>
      </c>
      <c r="I434" s="1"/>
    </row>
    <row r="435" spans="1:9" x14ac:dyDescent="0.3">
      <c r="A435" s="1">
        <v>43731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3">
        <v>3187250000</v>
      </c>
      <c r="H435">
        <f>(Table2[[#This Row],[Open]]-B434)/Table2[[#This Row],[Open]]</f>
        <v>-8.3526059996648482E-3</v>
      </c>
      <c r="I435" s="1"/>
    </row>
    <row r="436" spans="1:9" x14ac:dyDescent="0.3">
      <c r="A436" s="1">
        <v>43732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3">
        <v>3872800000</v>
      </c>
      <c r="H436">
        <f>(Table2[[#This Row],[Open]]-B435)/Table2[[#This Row],[Open]]</f>
        <v>6.304893036640267E-3</v>
      </c>
      <c r="I436" s="1"/>
    </row>
    <row r="437" spans="1:9" x14ac:dyDescent="0.3">
      <c r="A437" s="1">
        <v>43733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3">
        <v>3331200000</v>
      </c>
      <c r="H437">
        <f>(Table2[[#This Row],[Open]]-B436)/Table2[[#This Row],[Open]]</f>
        <v>-1.1481125878013013E-2</v>
      </c>
      <c r="I437" s="1"/>
    </row>
    <row r="438" spans="1:9" x14ac:dyDescent="0.3">
      <c r="A438" s="1">
        <v>43734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3">
        <v>3084910000</v>
      </c>
      <c r="H438">
        <f>(Table2[[#This Row],[Open]]-B437)/Table2[[#This Row],[Open]]</f>
        <v>5.8210219946211172E-3</v>
      </c>
      <c r="I438" s="1"/>
    </row>
    <row r="439" spans="1:9" x14ac:dyDescent="0.3">
      <c r="A439" s="1">
        <v>43735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3">
        <v>3246480000</v>
      </c>
      <c r="H439">
        <f>(Table2[[#This Row],[Open]]-B438)/Table2[[#This Row],[Open]]</f>
        <v>-8.7088465132866282E-5</v>
      </c>
      <c r="I439" s="1"/>
    </row>
    <row r="440" spans="1:9" x14ac:dyDescent="0.3">
      <c r="A440" s="1">
        <v>43738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3">
        <v>3249130000</v>
      </c>
      <c r="H440">
        <f>(Table2[[#This Row],[Open]]-B439)/Table2[[#This Row],[Open]]</f>
        <v>-6.2014040787711899E-3</v>
      </c>
      <c r="I440" s="1"/>
    </row>
    <row r="441" spans="1:9" x14ac:dyDescent="0.3">
      <c r="A441" s="1">
        <v>43739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3">
        <v>3560750000</v>
      </c>
      <c r="H441">
        <f>(Table2[[#This Row],[Open]]-B440)/Table2[[#This Row],[Open]]</f>
        <v>5.5702837761295214E-3</v>
      </c>
      <c r="I441" s="1"/>
    </row>
    <row r="442" spans="1:9" x14ac:dyDescent="0.3">
      <c r="A442" s="1">
        <v>43740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3">
        <v>3914180000</v>
      </c>
      <c r="H442">
        <f>(Table2[[#This Row],[Open]]-B441)/Table2[[#This Row],[Open]]</f>
        <v>-2.01416858703902E-2</v>
      </c>
      <c r="I442" s="1"/>
    </row>
    <row r="443" spans="1:9" x14ac:dyDescent="0.3">
      <c r="A443" s="1">
        <v>43741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3">
        <v>3515130000</v>
      </c>
      <c r="H443">
        <f>(Table2[[#This Row],[Open]]-B442)/Table2[[#This Row],[Open]]</f>
        <v>-1.3655047168830479E-2</v>
      </c>
      <c r="I443" s="1"/>
    </row>
    <row r="444" spans="1:9" x14ac:dyDescent="0.3">
      <c r="A444" s="1">
        <v>43742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3">
        <v>3005600000</v>
      </c>
      <c r="H444">
        <f>(Table2[[#This Row],[Open]]-B443)/Table2[[#This Row],[Open]]</f>
        <v>1.1368620141439557E-2</v>
      </c>
      <c r="I444" s="1"/>
    </row>
    <row r="445" spans="1:9" x14ac:dyDescent="0.3">
      <c r="A445" s="1">
        <v>43745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3">
        <v>2959050000</v>
      </c>
      <c r="H445">
        <f>(Table2[[#This Row],[Open]]-B444)/Table2[[#This Row],[Open]]</f>
        <v>8.7187481956233284E-3</v>
      </c>
      <c r="I445" s="1"/>
    </row>
    <row r="446" spans="1:9" x14ac:dyDescent="0.3">
      <c r="A446" s="1">
        <v>43746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3">
        <v>3370700000</v>
      </c>
      <c r="H446">
        <f>(Table2[[#This Row],[Open]]-B445)/Table2[[#This Row],[Open]]</f>
        <v>-8.1598411176550898E-3</v>
      </c>
      <c r="I446" s="1"/>
    </row>
    <row r="447" spans="1:9" x14ac:dyDescent="0.3">
      <c r="A447" s="1">
        <v>43747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3">
        <v>2735350000</v>
      </c>
      <c r="H447">
        <f>(Table2[[#This Row],[Open]]-B446)/Table2[[#This Row],[Open]]</f>
        <v>-3.1946686819415968E-3</v>
      </c>
      <c r="I447" s="1"/>
    </row>
    <row r="448" spans="1:9" x14ac:dyDescent="0.3">
      <c r="A448" s="1">
        <v>43748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3">
        <v>3234400000</v>
      </c>
      <c r="H448">
        <f>(Table2[[#This Row],[Open]]-B447)/Table2[[#This Row],[Open]]</f>
        <v>2.5526374398246636E-3</v>
      </c>
      <c r="I448" s="1"/>
    </row>
    <row r="449" spans="1:9" x14ac:dyDescent="0.3">
      <c r="A449" s="1">
        <v>43749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3">
        <v>3581320000</v>
      </c>
      <c r="H449">
        <f>(Table2[[#This Row],[Open]]-B448)/Table2[[#This Row],[Open]]</f>
        <v>1.5024957223420296E-2</v>
      </c>
      <c r="I449" s="1"/>
    </row>
    <row r="450" spans="1:9" x14ac:dyDescent="0.3">
      <c r="A450" s="1">
        <v>43752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3">
        <v>2559270000</v>
      </c>
      <c r="H450">
        <f>(Table2[[#This Row],[Open]]-B449)/Table2[[#This Row],[Open]]</f>
        <v>9.2386228382795312E-4</v>
      </c>
      <c r="I450" s="1"/>
    </row>
    <row r="451" spans="1:9" x14ac:dyDescent="0.3">
      <c r="A451" s="1">
        <v>43753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3">
        <v>3345090000</v>
      </c>
      <c r="H451">
        <f>(Table2[[#This Row],[Open]]-B450)/Table2[[#This Row],[Open]]</f>
        <v>2.6230743103501071E-3</v>
      </c>
      <c r="I451" s="1"/>
    </row>
    <row r="452" spans="1:9" x14ac:dyDescent="0.3">
      <c r="A452" s="1">
        <v>43754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3">
        <v>3230320000</v>
      </c>
      <c r="H452">
        <f>(Table2[[#This Row],[Open]]-B451)/Table2[[#This Row],[Open]]</f>
        <v>5.3751572074602332E-3</v>
      </c>
      <c r="I452" s="1"/>
    </row>
    <row r="453" spans="1:9" x14ac:dyDescent="0.3">
      <c r="A453" s="1">
        <v>43755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3">
        <v>3103470000</v>
      </c>
      <c r="H453">
        <f>(Table2[[#This Row],[Open]]-B452)/Table2[[#This Row],[Open]]</f>
        <v>3.6957180990212996E-3</v>
      </c>
      <c r="I453" s="1"/>
    </row>
    <row r="454" spans="1:9" x14ac:dyDescent="0.3">
      <c r="A454" s="1">
        <v>43756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3">
        <v>3268970000</v>
      </c>
      <c r="H454">
        <f>(Table2[[#This Row],[Open]]-B453)/Table2[[#This Row],[Open]]</f>
        <v>-1.3113813216587592E-3</v>
      </c>
      <c r="I454" s="1"/>
    </row>
    <row r="455" spans="1:9" x14ac:dyDescent="0.3">
      <c r="A455" s="1">
        <v>43759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3">
        <v>3271960000</v>
      </c>
      <c r="H455">
        <f>(Table2[[#This Row],[Open]]-B454)/Table2[[#This Row],[Open]]</f>
        <v>-1.2014096539944445E-4</v>
      </c>
      <c r="I455" s="1"/>
    </row>
    <row r="456" spans="1:9" x14ac:dyDescent="0.3">
      <c r="A456" s="1">
        <v>43760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3">
        <v>3527540000</v>
      </c>
      <c r="H456">
        <f>(Table2[[#This Row],[Open]]-B455)/Table2[[#This Row],[Open]]</f>
        <v>4.7330713813593384E-3</v>
      </c>
      <c r="I456" s="1"/>
    </row>
    <row r="457" spans="1:9" x14ac:dyDescent="0.3">
      <c r="A457" s="1">
        <v>43761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3">
        <v>3413600000</v>
      </c>
      <c r="H457">
        <f>(Table2[[#This Row],[Open]]-B456)/Table2[[#This Row],[Open]]</f>
        <v>-5.5844836857591651E-3</v>
      </c>
      <c r="I457" s="1"/>
    </row>
    <row r="458" spans="1:9" x14ac:dyDescent="0.3">
      <c r="A458" s="1">
        <v>43762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3">
        <v>3696510000</v>
      </c>
      <c r="H458">
        <f>(Table2[[#This Row],[Open]]-B457)/Table2[[#This Row],[Open]]</f>
        <v>6.8893915973968186E-3</v>
      </c>
      <c r="I458" s="1"/>
    </row>
    <row r="459" spans="1:9" x14ac:dyDescent="0.3">
      <c r="A459" s="1">
        <v>43763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3">
        <v>3379060000</v>
      </c>
      <c r="H459">
        <f>(Table2[[#This Row],[Open]]-B458)/Table2[[#This Row],[Open]]</f>
        <v>-3.8157772065580877E-3</v>
      </c>
      <c r="I459" s="1"/>
    </row>
    <row r="460" spans="1:9" x14ac:dyDescent="0.3">
      <c r="A460" s="1">
        <v>43766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3">
        <v>3524970000</v>
      </c>
      <c r="H460">
        <f>(Table2[[#This Row],[Open]]-B459)/Table2[[#This Row],[Open]]</f>
        <v>9.4983048164319784E-3</v>
      </c>
      <c r="I460" s="1"/>
    </row>
    <row r="461" spans="1:9" x14ac:dyDescent="0.3">
      <c r="A461" s="1">
        <v>43767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3">
        <v>3594430000</v>
      </c>
      <c r="H461">
        <f>(Table2[[#This Row],[Open]]-B460)/Table2[[#This Row],[Open]]</f>
        <v>1.0772915506738778E-3</v>
      </c>
      <c r="I461" s="1"/>
    </row>
    <row r="462" spans="1:9" x14ac:dyDescent="0.3">
      <c r="A462" s="1">
        <v>43768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3">
        <v>3779660000</v>
      </c>
      <c r="H462">
        <f>(Table2[[#This Row],[Open]]-B461)/Table2[[#This Row],[Open]]</f>
        <v>1.4310434445050924E-3</v>
      </c>
      <c r="I462" s="1"/>
    </row>
    <row r="463" spans="1:9" x14ac:dyDescent="0.3">
      <c r="A463" s="1">
        <v>43769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3">
        <v>4149310000</v>
      </c>
      <c r="H463">
        <f>(Table2[[#This Row],[Open]]-B462)/Table2[[#This Row],[Open]]</f>
        <v>2.34992943647652E-3</v>
      </c>
      <c r="I463" s="1"/>
    </row>
    <row r="464" spans="1:9" x14ac:dyDescent="0.3">
      <c r="A464" s="1">
        <v>43770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3">
        <v>3956290000</v>
      </c>
      <c r="H464">
        <f>(Table2[[#This Row],[Open]]-B463)/Table2[[#This Row],[Open]]</f>
        <v>1.2521634237162734E-3</v>
      </c>
      <c r="I464" s="1"/>
    </row>
    <row r="465" spans="1:9" x14ac:dyDescent="0.3">
      <c r="A465" s="1">
        <v>43773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3">
        <v>4178040000</v>
      </c>
      <c r="H465">
        <f>(Table2[[#This Row],[Open]]-B464)/Table2[[#This Row],[Open]]</f>
        <v>9.1719281835425711E-3</v>
      </c>
      <c r="I465" s="1"/>
    </row>
    <row r="466" spans="1:9" x14ac:dyDescent="0.3">
      <c r="A466" s="1">
        <v>43774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3">
        <v>4490590000</v>
      </c>
      <c r="H466">
        <f>(Table2[[#This Row],[Open]]-B465)/Table2[[#This Row],[Open]]</f>
        <v>5.9724746819012769E-4</v>
      </c>
      <c r="I466" s="1"/>
    </row>
    <row r="467" spans="1:9" x14ac:dyDescent="0.3">
      <c r="A467" s="1">
        <v>43775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3">
        <v>4465510000</v>
      </c>
      <c r="H467">
        <f>(Table2[[#This Row],[Open]]-B466)/Table2[[#This Row],[Open]]</f>
        <v>-1.8535982569673419E-3</v>
      </c>
      <c r="I467" s="1"/>
    </row>
    <row r="468" spans="1:9" x14ac:dyDescent="0.3">
      <c r="A468" s="1">
        <v>43776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3">
        <v>4151990000</v>
      </c>
      <c r="H468">
        <f>(Table2[[#This Row],[Open]]-B467)/Table2[[#This Row],[Open]]</f>
        <v>3.8613290487266271E-3</v>
      </c>
      <c r="I468" s="1"/>
    </row>
    <row r="469" spans="1:9" x14ac:dyDescent="0.3">
      <c r="A469" s="1">
        <v>43777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3">
        <v>3508160000</v>
      </c>
      <c r="H469">
        <f>(Table2[[#This Row],[Open]]-B468)/Table2[[#This Row],[Open]]</f>
        <v>-1.8726166328600347E-3</v>
      </c>
      <c r="I469" s="1"/>
    </row>
    <row r="470" spans="1:9" x14ac:dyDescent="0.3">
      <c r="A470" s="1">
        <v>43780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3">
        <v>3041120000</v>
      </c>
      <c r="H470">
        <f>(Table2[[#This Row],[Open]]-B469)/Table2[[#This Row],[Open]]</f>
        <v>-2.9866929841934885E-4</v>
      </c>
      <c r="I470" s="1"/>
    </row>
    <row r="471" spans="1:9" x14ac:dyDescent="0.3">
      <c r="A471" s="1">
        <v>43781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3">
        <v>3495560000</v>
      </c>
      <c r="H471">
        <f>(Table2[[#This Row],[Open]]-B470)/Table2[[#This Row],[Open]]</f>
        <v>2.8971151854154599E-3</v>
      </c>
      <c r="I471" s="1"/>
    </row>
    <row r="472" spans="1:9" x14ac:dyDescent="0.3">
      <c r="A472" s="1">
        <v>43782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3">
        <v>3513720000</v>
      </c>
      <c r="H472">
        <f>(Table2[[#This Row],[Open]]-B471)/Table2[[#This Row],[Open]]</f>
        <v>-1.6535999844368241E-3</v>
      </c>
      <c r="I472" s="1"/>
    </row>
    <row r="473" spans="1:9" x14ac:dyDescent="0.3">
      <c r="A473" s="1">
        <v>43783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3">
        <v>3282090000</v>
      </c>
      <c r="H473">
        <f>(Table2[[#This Row],[Open]]-B472)/Table2[[#This Row],[Open]]</f>
        <v>2.1256976462024312E-3</v>
      </c>
      <c r="I473" s="1"/>
    </row>
    <row r="474" spans="1:9" x14ac:dyDescent="0.3">
      <c r="A474" s="1">
        <v>43784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3">
        <v>3359800000</v>
      </c>
      <c r="H474">
        <f>(Table2[[#This Row],[Open]]-B473)/Table2[[#This Row],[Open]]</f>
        <v>5.5245952276764118E-3</v>
      </c>
      <c r="I474" s="1"/>
    </row>
    <row r="475" spans="1:9" x14ac:dyDescent="0.3">
      <c r="A475" s="1">
        <v>43787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3">
        <v>3440140000</v>
      </c>
      <c r="H475">
        <f>(Table2[[#This Row],[Open]]-B474)/Table2[[#This Row],[Open]]</f>
        <v>3.2040693926379473E-3</v>
      </c>
      <c r="I475" s="1"/>
    </row>
    <row r="476" spans="1:9" x14ac:dyDescent="0.3">
      <c r="A476" s="1">
        <v>43788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3">
        <v>3613670000</v>
      </c>
      <c r="H476">
        <f>(Table2[[#This Row],[Open]]-B475)/Table2[[#This Row],[Open]]</f>
        <v>3.0504084797518629E-3</v>
      </c>
      <c r="I476" s="1"/>
    </row>
    <row r="477" spans="1:9" x14ac:dyDescent="0.3">
      <c r="A477" s="1">
        <v>43789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3">
        <v>4041010000</v>
      </c>
      <c r="H477">
        <f>(Table2[[#This Row],[Open]]-B476)/Table2[[#This Row],[Open]]</f>
        <v>-4.1063872140137169E-3</v>
      </c>
      <c r="I477" s="1"/>
    </row>
    <row r="478" spans="1:9" x14ac:dyDescent="0.3">
      <c r="A478" s="1">
        <v>43790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3">
        <v>3744010000</v>
      </c>
      <c r="H478">
        <f>(Table2[[#This Row],[Open]]-B477)/Table2[[#This Row],[Open]]</f>
        <v>-1.9848865526349044E-3</v>
      </c>
      <c r="I478" s="1"/>
    </row>
    <row r="479" spans="1:9" x14ac:dyDescent="0.3">
      <c r="A479" s="1">
        <v>43791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3">
        <v>3235270000</v>
      </c>
      <c r="H479">
        <f>(Table2[[#This Row],[Open]]-B478)/Table2[[#This Row],[Open]]</f>
        <v>9.3848126733541153E-4</v>
      </c>
      <c r="I479" s="1"/>
    </row>
    <row r="480" spans="1:9" x14ac:dyDescent="0.3">
      <c r="A480" s="1">
        <v>43794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3">
        <v>3514310000</v>
      </c>
      <c r="H480">
        <f>(Table2[[#This Row],[Open]]-B479)/Table2[[#This Row],[Open]]</f>
        <v>1.9342794087457017E-3</v>
      </c>
      <c r="I480" s="1"/>
    </row>
    <row r="481" spans="1:9" x14ac:dyDescent="0.3">
      <c r="A481" s="1">
        <v>43795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3">
        <v>4600450000</v>
      </c>
      <c r="H481">
        <f>(Table2[[#This Row],[Open]]-B480)/Table2[[#This Row],[Open]]</f>
        <v>5.55369475413492E-3</v>
      </c>
      <c r="I481" s="1"/>
    </row>
    <row r="482" spans="1:9" x14ac:dyDescent="0.3">
      <c r="A482" s="1">
        <v>43796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3">
        <v>3035470000</v>
      </c>
      <c r="H482">
        <f>(Table2[[#This Row],[Open]]-B481)/Table2[[#This Row],[Open]]</f>
        <v>3.382620831730469E-3</v>
      </c>
      <c r="I482" s="1"/>
    </row>
    <row r="483" spans="1:9" x14ac:dyDescent="0.3">
      <c r="A483" s="1">
        <v>43798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3">
        <v>1743420000</v>
      </c>
      <c r="H483">
        <f>(Table2[[#This Row],[Open]]-B482)/Table2[[#This Row],[Open]]</f>
        <v>5.3698866922135202E-4</v>
      </c>
      <c r="I483" s="1"/>
    </row>
    <row r="484" spans="1:9" x14ac:dyDescent="0.3">
      <c r="A484" s="1">
        <v>43801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3">
        <v>3285750000</v>
      </c>
      <c r="H484">
        <f>(Table2[[#This Row],[Open]]-B483)/Table2[[#This Row],[Open]]</f>
        <v>-1.0592108402118191E-3</v>
      </c>
      <c r="I484" s="1"/>
    </row>
    <row r="485" spans="1:9" x14ac:dyDescent="0.3">
      <c r="A485" s="1">
        <v>43802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3">
        <v>3671580000</v>
      </c>
      <c r="H485">
        <f>(Table2[[#This Row],[Open]]-B484)/Table2[[#This Row],[Open]]</f>
        <v>-1.8280694821873368E-2</v>
      </c>
      <c r="I485" s="1"/>
    </row>
    <row r="486" spans="1:9" x14ac:dyDescent="0.3">
      <c r="A486" s="1">
        <v>43803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3">
        <v>3702980000</v>
      </c>
      <c r="H486">
        <f>(Table2[[#This Row],[Open]]-B485)/Table2[[#This Row],[Open]]</f>
        <v>5.1844691477364738E-3</v>
      </c>
      <c r="I486" s="1"/>
    </row>
    <row r="487" spans="1:9" x14ac:dyDescent="0.3">
      <c r="A487" s="1">
        <v>43804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3">
        <v>3360480000</v>
      </c>
      <c r="H487">
        <f>(Table2[[#This Row],[Open]]-B486)/Table2[[#This Row],[Open]]</f>
        <v>5.0365316859076609E-3</v>
      </c>
      <c r="I487" s="1"/>
    </row>
    <row r="488" spans="1:9" x14ac:dyDescent="0.3">
      <c r="A488" s="1">
        <v>43805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3">
        <v>3483310000</v>
      </c>
      <c r="H488">
        <f>(Table2[[#This Row],[Open]]-B487)/Table2[[#This Row],[Open]]</f>
        <v>4.9160663812519078E-3</v>
      </c>
      <c r="I488" s="1"/>
    </row>
    <row r="489" spans="1:9" x14ac:dyDescent="0.3">
      <c r="A489" s="1">
        <v>43808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3">
        <v>3400470000</v>
      </c>
      <c r="H489">
        <f>(Table2[[#This Row],[Open]]-B488)/Table2[[#This Row],[Open]]</f>
        <v>2.3043674765903751E-3</v>
      </c>
      <c r="I489" s="1"/>
    </row>
    <row r="490" spans="1:9" x14ac:dyDescent="0.3">
      <c r="A490" s="1">
        <v>43809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3">
        <v>3346310000</v>
      </c>
      <c r="H490">
        <f>(Table2[[#This Row],[Open]]-B489)/Table2[[#This Row],[Open]]</f>
        <v>-2.0731271688099609E-3</v>
      </c>
      <c r="I490" s="1"/>
    </row>
    <row r="491" spans="1:9" x14ac:dyDescent="0.3">
      <c r="A491" s="1">
        <v>43810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3">
        <v>3257650000</v>
      </c>
      <c r="H491">
        <f>(Table2[[#This Row],[Open]]-B490)/Table2[[#This Row],[Open]]</f>
        <v>1.2437215977034925E-4</v>
      </c>
      <c r="I491" s="1"/>
    </row>
    <row r="492" spans="1:9" x14ac:dyDescent="0.3">
      <c r="A492" s="1">
        <v>43811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3">
        <v>4003200000</v>
      </c>
      <c r="H492">
        <f>(Table2[[#This Row],[Open]]-B491)/Table2[[#This Row],[Open]]</f>
        <v>1.7445395593445937E-3</v>
      </c>
      <c r="I492" s="1"/>
    </row>
    <row r="493" spans="1:9" x14ac:dyDescent="0.3">
      <c r="A493" s="1">
        <v>43812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3">
        <v>3757650000</v>
      </c>
      <c r="H493">
        <f>(Table2[[#This Row],[Open]]-B492)/Table2[[#This Row],[Open]]</f>
        <v>8.0274106705824997E-3</v>
      </c>
      <c r="I493" s="1"/>
    </row>
    <row r="494" spans="1:9" x14ac:dyDescent="0.3">
      <c r="A494" s="1">
        <v>43815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3">
        <v>4070200000</v>
      </c>
      <c r="H494">
        <f>(Table2[[#This Row],[Open]]-B493)/Table2[[#This Row],[Open]]</f>
        <v>5.3335343617191755E-3</v>
      </c>
      <c r="I494" s="1"/>
    </row>
    <row r="495" spans="1:9" x14ac:dyDescent="0.3">
      <c r="A495" s="1">
        <v>43816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3">
        <v>3842940000</v>
      </c>
      <c r="H495">
        <f>(Table2[[#This Row],[Open]]-B494)/Table2[[#This Row],[Open]]</f>
        <v>3.6834199161294304E-3</v>
      </c>
      <c r="I495" s="1"/>
    </row>
    <row r="496" spans="1:9" x14ac:dyDescent="0.3">
      <c r="A496" s="1">
        <v>43817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3">
        <v>4029950000</v>
      </c>
      <c r="H496">
        <f>(Table2[[#This Row],[Open]]-B495)/Table2[[#This Row],[Open]]</f>
        <v>-5.9464010190270616E-5</v>
      </c>
      <c r="I496" s="1"/>
    </row>
    <row r="497" spans="1:9" x14ac:dyDescent="0.3">
      <c r="A497" s="1">
        <v>43818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3">
        <v>3784360000</v>
      </c>
      <c r="H497">
        <f>(Table2[[#This Row],[Open]]-B496)/Table2[[#This Row],[Open]]</f>
        <v>-9.0529771451479564E-4</v>
      </c>
      <c r="I497" s="1"/>
    </row>
    <row r="498" spans="1:9" x14ac:dyDescent="0.3">
      <c r="A498" s="1">
        <v>43819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3">
        <v>6457480000</v>
      </c>
      <c r="H498">
        <f>(Table2[[#This Row],[Open]]-B497)/Table2[[#This Row],[Open]]</f>
        <v>9.6204856468309983E-3</v>
      </c>
      <c r="I498" s="1"/>
    </row>
    <row r="499" spans="1:9" x14ac:dyDescent="0.3">
      <c r="A499" s="1">
        <v>43822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3">
        <v>3064530000</v>
      </c>
      <c r="H499">
        <f>(Table2[[#This Row],[Open]]-B498)/Table2[[#This Row],[Open]]</f>
        <v>8.431363432061668E-4</v>
      </c>
      <c r="I499" s="1"/>
    </row>
    <row r="500" spans="1:9" x14ac:dyDescent="0.3">
      <c r="A500" s="1">
        <v>43823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3">
        <v>1296530000</v>
      </c>
      <c r="H500">
        <f>(Table2[[#This Row],[Open]]-B499)/Table2[[#This Row],[Open]]</f>
        <v>-1.8602055527147028E-4</v>
      </c>
      <c r="I500" s="1"/>
    </row>
    <row r="501" spans="1:9" x14ac:dyDescent="0.3">
      <c r="A501" s="1">
        <v>43825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3">
        <v>2164540000</v>
      </c>
      <c r="H501">
        <f>(Table2[[#This Row],[Open]]-B500)/Table2[[#This Row],[Open]]</f>
        <v>5.4226574119980173E-4</v>
      </c>
      <c r="I501" s="1"/>
    </row>
    <row r="502" spans="1:9" x14ac:dyDescent="0.3">
      <c r="A502" s="1">
        <v>43826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3">
        <v>2429150000</v>
      </c>
      <c r="H502">
        <f>(Table2[[#This Row],[Open]]-B501)/Table2[[#This Row],[Open]]</f>
        <v>6.168334241799996E-3</v>
      </c>
      <c r="I502" s="1"/>
    </row>
    <row r="503" spans="1:9" x14ac:dyDescent="0.3">
      <c r="A503" s="1">
        <v>43829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3">
        <v>3021720000</v>
      </c>
      <c r="H503">
        <f>(Table2[[#This Row],[Open]]-B502)/Table2[[#This Row],[Open]]</f>
        <v>-2.203642491412236E-3</v>
      </c>
      <c r="I503" s="1"/>
    </row>
    <row r="504" spans="1:9" x14ac:dyDescent="0.3">
      <c r="A504" s="1">
        <v>43830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3">
        <v>2894760000</v>
      </c>
      <c r="H504">
        <f>(Table2[[#This Row],[Open]]-B503)/Table2[[#This Row],[Open]]</f>
        <v>-7.7476222171076921E-3</v>
      </c>
      <c r="I504" s="1"/>
    </row>
    <row r="505" spans="1:9" x14ac:dyDescent="0.3">
      <c r="A505" s="1">
        <v>43832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3">
        <v>3459930000</v>
      </c>
      <c r="H505">
        <f>(Table2[[#This Row],[Open]]-B504)/Table2[[#This Row],[Open]]</f>
        <v>9.0887517066451252E-3</v>
      </c>
      <c r="I505" s="1"/>
    </row>
    <row r="506" spans="1:9" x14ac:dyDescent="0.3">
      <c r="A506" s="1">
        <v>43833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3">
        <v>3484700000</v>
      </c>
      <c r="H506">
        <f>(Table2[[#This Row],[Open]]-B505)/Table2[[#This Row],[Open]]</f>
        <v>-5.6751261483529254E-3</v>
      </c>
      <c r="I506" s="1"/>
    </row>
    <row r="507" spans="1:9" x14ac:dyDescent="0.3">
      <c r="A507" s="1">
        <v>43836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3">
        <v>3702460000</v>
      </c>
      <c r="H507">
        <f>(Table2[[#This Row],[Open]]-B506)/Table2[[#This Row],[Open]]</f>
        <v>-2.7381081879069308E-3</v>
      </c>
      <c r="I507" s="1"/>
    </row>
    <row r="508" spans="1:9" x14ac:dyDescent="0.3">
      <c r="A508" s="1">
        <v>43837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3">
        <v>3435910000</v>
      </c>
      <c r="H508">
        <f>(Table2[[#This Row],[Open]]-B507)/Table2[[#This Row],[Open]]</f>
        <v>7.498781563670222E-3</v>
      </c>
      <c r="I508" s="1"/>
    </row>
    <row r="509" spans="1:9" x14ac:dyDescent="0.3">
      <c r="A509" s="1">
        <v>43838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3">
        <v>3726840000</v>
      </c>
      <c r="H509">
        <f>(Table2[[#This Row],[Open]]-B508)/Table2[[#This Row],[Open]]</f>
        <v>-1.0096986651598324E-3</v>
      </c>
      <c r="I509" s="1"/>
    </row>
    <row r="510" spans="1:9" x14ac:dyDescent="0.3">
      <c r="A510" s="1">
        <v>43839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3">
        <v>3641230000</v>
      </c>
      <c r="H510">
        <f>(Table2[[#This Row],[Open]]-B509)/Table2[[#This Row],[Open]]</f>
        <v>8.4016374619951609E-3</v>
      </c>
      <c r="I510" s="1"/>
    </row>
    <row r="511" spans="1:9" x14ac:dyDescent="0.3">
      <c r="A511" s="1">
        <v>43840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3">
        <v>3214580000</v>
      </c>
      <c r="H511">
        <f>(Table2[[#This Row],[Open]]-B510)/Table2[[#This Row],[Open]]</f>
        <v>4.8083222368143635E-3</v>
      </c>
      <c r="I511" s="1"/>
    </row>
    <row r="512" spans="1:9" x14ac:dyDescent="0.3">
      <c r="A512" s="1">
        <v>43843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3">
        <v>3459390000</v>
      </c>
      <c r="H512">
        <f>(Table2[[#This Row],[Open]]-B511)/Table2[[#This Row],[Open]]</f>
        <v>-3.2649267989960152E-3</v>
      </c>
      <c r="I512" s="1"/>
    </row>
    <row r="513" spans="1:9" x14ac:dyDescent="0.3">
      <c r="A513" s="1">
        <v>43844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3">
        <v>3687620000</v>
      </c>
      <c r="H513">
        <f>(Table2[[#This Row],[Open]]-B512)/Table2[[#This Row],[Open]]</f>
        <v>4.3283059643568567E-3</v>
      </c>
      <c r="I513" s="1"/>
    </row>
    <row r="514" spans="1:9" x14ac:dyDescent="0.3">
      <c r="A514" s="1">
        <v>43845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3">
        <v>3721490000</v>
      </c>
      <c r="H514">
        <f>(Table2[[#This Row],[Open]]-B513)/Table2[[#This Row],[Open]]</f>
        <v>-9.3837496610575221E-4</v>
      </c>
      <c r="I514" s="1"/>
    </row>
    <row r="515" spans="1:9" x14ac:dyDescent="0.3">
      <c r="A515" s="1">
        <v>43846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3">
        <v>3540580000</v>
      </c>
      <c r="H515">
        <f>(Table2[[#This Row],[Open]]-B514)/Table2[[#This Row],[Open]]</f>
        <v>6.267086894522148E-3</v>
      </c>
      <c r="I515" s="1"/>
    </row>
    <row r="516" spans="1:9" x14ac:dyDescent="0.3">
      <c r="A516" s="1">
        <v>43847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3">
        <v>3726220000</v>
      </c>
      <c r="H516">
        <f>(Table2[[#This Row],[Open]]-B515)/Table2[[#This Row],[Open]]</f>
        <v>6.2250651390334914E-3</v>
      </c>
      <c r="I516" s="1"/>
    </row>
    <row r="517" spans="1:9" x14ac:dyDescent="0.3">
      <c r="A517" s="1">
        <v>43851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3">
        <v>4104840000</v>
      </c>
      <c r="H517">
        <f>(Table2[[#This Row],[Open]]-B516)/Table2[[#This Row],[Open]]</f>
        <v>-7.9192298774767296E-4</v>
      </c>
      <c r="I517" s="1"/>
    </row>
    <row r="518" spans="1:9" x14ac:dyDescent="0.3">
      <c r="A518" s="1">
        <v>43852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3">
        <v>3623780000</v>
      </c>
      <c r="H518">
        <f>(Table2[[#This Row],[Open]]-B517)/Table2[[#This Row],[Open]]</f>
        <v>2.6996834853844067E-3</v>
      </c>
      <c r="I518" s="1"/>
    </row>
    <row r="519" spans="1:9" x14ac:dyDescent="0.3">
      <c r="A519" s="1">
        <v>43853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3">
        <v>3766710000</v>
      </c>
      <c r="H519">
        <f>(Table2[[#This Row],[Open]]-B518)/Table2[[#This Row],[Open]]</f>
        <v>-4.2976442877521665E-3</v>
      </c>
      <c r="I519" s="1"/>
    </row>
    <row r="520" spans="1:9" x14ac:dyDescent="0.3">
      <c r="A520" s="1">
        <v>43854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3">
        <v>3708780000</v>
      </c>
      <c r="H520">
        <f>(Table2[[#This Row],[Open]]-B519)/Table2[[#This Row],[Open]]</f>
        <v>5.1993639554768619E-3</v>
      </c>
      <c r="I520" s="1"/>
    </row>
    <row r="521" spans="1:9" x14ac:dyDescent="0.3">
      <c r="A521" s="1">
        <v>43857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3">
        <v>3831050000</v>
      </c>
      <c r="H521">
        <f>(Table2[[#This Row],[Open]]-B520)/Table2[[#This Row],[Open]]</f>
        <v>-2.6466204313923571E-2</v>
      </c>
      <c r="I521" s="1"/>
    </row>
    <row r="522" spans="1:9" x14ac:dyDescent="0.3">
      <c r="A522" s="1">
        <v>43858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3">
        <v>3531570000</v>
      </c>
      <c r="H522">
        <f>(Table2[[#This Row],[Open]]-B521)/Table2[[#This Row],[Open]]</f>
        <v>2.5158585098376688E-3</v>
      </c>
      <c r="I522" s="1"/>
    </row>
    <row r="523" spans="1:9" x14ac:dyDescent="0.3">
      <c r="A523" s="1">
        <v>43859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3">
        <v>3600250000</v>
      </c>
      <c r="H523">
        <f>(Table2[[#This Row],[Open]]-B522)/Table2[[#This Row],[Open]]</f>
        <v>1.0369483137049889E-2</v>
      </c>
      <c r="I523" s="1"/>
    </row>
    <row r="524" spans="1:9" x14ac:dyDescent="0.3">
      <c r="A524" s="1">
        <v>43860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3">
        <v>3790350000</v>
      </c>
      <c r="H524">
        <f>(Table2[[#This Row],[Open]]-B523)/Table2[[#This Row],[Open]]</f>
        <v>-1.0136805416941829E-2</v>
      </c>
      <c r="I524" s="1"/>
    </row>
    <row r="525" spans="1:9" x14ac:dyDescent="0.3">
      <c r="A525" s="1">
        <v>43861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3">
        <v>4529700000</v>
      </c>
      <c r="H525">
        <f>(Table2[[#This Row],[Open]]-B524)/Table2[[#This Row],[Open]]</f>
        <v>7.8846429213394482E-3</v>
      </c>
      <c r="I525" s="1"/>
    </row>
    <row r="526" spans="1:9" x14ac:dyDescent="0.3">
      <c r="A526" s="1">
        <v>43864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3">
        <v>3760460000</v>
      </c>
      <c r="H526">
        <f>(Table2[[#This Row],[Open]]-B525)/Table2[[#This Row],[Open]]</f>
        <v>-1.4423641544538077E-2</v>
      </c>
      <c r="I526" s="1"/>
    </row>
    <row r="527" spans="1:9" x14ac:dyDescent="0.3">
      <c r="A527" s="1">
        <v>43865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3">
        <v>3996900000</v>
      </c>
      <c r="H527">
        <f>(Table2[[#This Row],[Open]]-B526)/Table2[[#This Row],[Open]]</f>
        <v>1.3701720106931416E-2</v>
      </c>
      <c r="I527" s="1"/>
    </row>
    <row r="528" spans="1:9" x14ac:dyDescent="0.3">
      <c r="A528" s="1">
        <v>43866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3">
        <v>4121480000</v>
      </c>
      <c r="H528">
        <f>(Table2[[#This Row],[Open]]-B527)/Table2[[#This Row],[Open]]</f>
        <v>1.3323668911338873E-2</v>
      </c>
      <c r="I528" s="1"/>
    </row>
    <row r="529" spans="1:9" x14ac:dyDescent="0.3">
      <c r="A529" s="1">
        <v>43867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3">
        <v>3887250000</v>
      </c>
      <c r="H529">
        <f>(Table2[[#This Row],[Open]]-B528)/Table2[[#This Row],[Open]]</f>
        <v>5.9822058524569253E-3</v>
      </c>
      <c r="I529" s="1"/>
    </row>
    <row r="530" spans="1:9" x14ac:dyDescent="0.3">
      <c r="A530" s="1">
        <v>43868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3">
        <v>3733920000</v>
      </c>
      <c r="H530">
        <f>(Table2[[#This Row],[Open]]-B529)/Table2[[#This Row],[Open]]</f>
        <v>-2.8121383644027979E-3</v>
      </c>
      <c r="I530" s="1"/>
    </row>
    <row r="531" spans="1:9" x14ac:dyDescent="0.3">
      <c r="A531" s="1">
        <v>43871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3">
        <v>3462730000</v>
      </c>
      <c r="H531">
        <f>(Table2[[#This Row],[Open]]-B530)/Table2[[#This Row],[Open]]</f>
        <v>-5.2014899285171123E-3</v>
      </c>
      <c r="I531" s="1"/>
    </row>
    <row r="532" spans="1:9" x14ac:dyDescent="0.3">
      <c r="A532" s="1">
        <v>43872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3">
        <v>3762940000</v>
      </c>
      <c r="H532">
        <f>(Table2[[#This Row],[Open]]-B531)/Table2[[#This Row],[Open]]</f>
        <v>1.4138989325196662E-2</v>
      </c>
      <c r="I532" s="1"/>
    </row>
    <row r="533" spans="1:9" x14ac:dyDescent="0.3">
      <c r="A533" s="1">
        <v>43873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3">
        <v>3930910000</v>
      </c>
      <c r="H533">
        <f>(Table2[[#This Row],[Open]]-B532)/Table2[[#This Row],[Open]]</f>
        <v>1.3736834297582285E-3</v>
      </c>
      <c r="I533" s="1"/>
    </row>
    <row r="534" spans="1:9" x14ac:dyDescent="0.3">
      <c r="A534" s="1">
        <v>43874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3">
        <v>3500890000</v>
      </c>
      <c r="H534">
        <f>(Table2[[#This Row],[Open]]-B533)/Table2[[#This Row],[Open]]</f>
        <v>-1.366647850500582E-3</v>
      </c>
      <c r="I534" s="1"/>
    </row>
    <row r="535" spans="1:9" x14ac:dyDescent="0.3">
      <c r="A535" s="1">
        <v>43875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3">
        <v>3419700000</v>
      </c>
      <c r="H535">
        <f>(Table2[[#This Row],[Open]]-B534)/Table2[[#This Row],[Open]]</f>
        <v>3.6055984464547423E-3</v>
      </c>
      <c r="I535" s="1"/>
    </row>
    <row r="536" spans="1:9" x14ac:dyDescent="0.3">
      <c r="A536" s="1">
        <v>43879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3">
        <v>3750400000</v>
      </c>
      <c r="H536">
        <f>(Table2[[#This Row],[Open]]-B535)/Table2[[#This Row],[Open]]</f>
        <v>-2.6832569515351447E-3</v>
      </c>
      <c r="I536" s="1"/>
    </row>
    <row r="537" spans="1:9" x14ac:dyDescent="0.3">
      <c r="A537" s="1">
        <v>43880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3">
        <v>3614200000</v>
      </c>
      <c r="H537">
        <f>(Table2[[#This Row],[Open]]-B536)/Table2[[#This Row],[Open]]</f>
        <v>3.3576007502092685E-3</v>
      </c>
      <c r="I537" s="1"/>
    </row>
    <row r="538" spans="1:9" x14ac:dyDescent="0.3">
      <c r="A538" s="1">
        <v>43881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3">
        <v>4019180000</v>
      </c>
      <c r="H538">
        <f>(Table2[[#This Row],[Open]]-B537)/Table2[[#This Row],[Open]]</f>
        <v>1.7749116241904312E-5</v>
      </c>
      <c r="I538" s="1"/>
    </row>
    <row r="539" spans="1:9" x14ac:dyDescent="0.3">
      <c r="A539" s="1">
        <v>43882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3">
        <v>3908780000</v>
      </c>
      <c r="H539">
        <f>(Table2[[#This Row],[Open]]-B538)/Table2[[#This Row],[Open]]</f>
        <v>-5.9366165749143935E-3</v>
      </c>
      <c r="I539" s="1"/>
    </row>
    <row r="540" spans="1:9" x14ac:dyDescent="0.3">
      <c r="A540" s="1">
        <v>43885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3">
        <v>4851160000</v>
      </c>
      <c r="H540">
        <f>(Table2[[#This Row],[Open]]-B539)/Table2[[#This Row],[Open]]</f>
        <v>-3.1584505204735949E-2</v>
      </c>
      <c r="I540" s="1"/>
    </row>
    <row r="541" spans="1:9" x14ac:dyDescent="0.3">
      <c r="A541" s="1">
        <v>43886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3">
        <v>5596760000</v>
      </c>
      <c r="H541">
        <f>(Table2[[#This Row],[Open]]-B540)/Table2[[#This Row],[Open]]</f>
        <v>-5.7642315078390068E-3</v>
      </c>
      <c r="I541" s="1"/>
    </row>
    <row r="542" spans="1:9" x14ac:dyDescent="0.3">
      <c r="A542" s="1">
        <v>43887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3">
        <v>5484650000</v>
      </c>
      <c r="H542">
        <f>(Table2[[#This Row],[Open]]-B541)/Table2[[#This Row],[Open]]</f>
        <v>-3.1542405809102191E-2</v>
      </c>
      <c r="I542" s="1"/>
    </row>
    <row r="543" spans="1:9" x14ac:dyDescent="0.3">
      <c r="A543" s="1">
        <v>43888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3">
        <v>7064710000</v>
      </c>
      <c r="H543">
        <f>(Table2[[#This Row],[Open]]-B542)/Table2[[#This Row],[Open]]</f>
        <v>-2.5260078235712882E-2</v>
      </c>
      <c r="I543" s="1"/>
    </row>
    <row r="544" spans="1:9" x14ac:dyDescent="0.3">
      <c r="A544" s="1">
        <v>43889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3">
        <v>8569570000</v>
      </c>
      <c r="H544">
        <f>(Table2[[#This Row],[Open]]-B543)/Table2[[#This Row],[Open]]</f>
        <v>-4.9929719908121589E-2</v>
      </c>
      <c r="I544" s="1"/>
    </row>
    <row r="545" spans="1:9" x14ac:dyDescent="0.3">
      <c r="A545" s="1">
        <v>43892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3">
        <v>6381330000</v>
      </c>
      <c r="H545">
        <f>(Table2[[#This Row],[Open]]-B544)/Table2[[#This Row],[Open]]</f>
        <v>1.929206396169833E-2</v>
      </c>
      <c r="I545" s="1"/>
    </row>
    <row r="546" spans="1:9" x14ac:dyDescent="0.3">
      <c r="A546" s="1">
        <v>43893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3">
        <v>6376510000</v>
      </c>
      <c r="H546">
        <f>(Table2[[#This Row],[Open]]-B545)/Table2[[#This Row],[Open]]</f>
        <v>3.9457961672361291E-2</v>
      </c>
      <c r="I546" s="1"/>
    </row>
    <row r="547" spans="1:9" x14ac:dyDescent="0.3">
      <c r="A547" s="1">
        <v>43894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3">
        <v>5073020000</v>
      </c>
      <c r="H547">
        <f>(Table2[[#This Row],[Open]]-B546)/Table2[[#This Row],[Open]]</f>
        <v>-1.664942953295577E-2</v>
      </c>
      <c r="I547" s="1"/>
    </row>
    <row r="548" spans="1:9" x14ac:dyDescent="0.3">
      <c r="A548" s="1">
        <v>43895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3">
        <v>5579290000</v>
      </c>
      <c r="H548">
        <f>(Table2[[#This Row],[Open]]-B547)/Table2[[#This Row],[Open]]</f>
        <v>9.737620704229873E-3</v>
      </c>
      <c r="I548" s="1"/>
    </row>
    <row r="549" spans="1:9" x14ac:dyDescent="0.3">
      <c r="A549" s="1">
        <v>43896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3">
        <v>6555240000</v>
      </c>
      <c r="H549">
        <f>(Table2[[#This Row],[Open]]-B548)/Table2[[#This Row],[Open]]</f>
        <v>-4.1127885722022882E-2</v>
      </c>
      <c r="I549" s="1"/>
    </row>
    <row r="550" spans="1:9" x14ac:dyDescent="0.3">
      <c r="A550" s="1">
        <v>43899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3">
        <v>8441290000</v>
      </c>
      <c r="H550">
        <f>(Table2[[#This Row],[Open]]-B549)/Table2[[#This Row],[Open]]</f>
        <v>-3.1534032382528644E-2</v>
      </c>
      <c r="I550" s="1"/>
    </row>
    <row r="551" spans="1:9" x14ac:dyDescent="0.3">
      <c r="A551" s="1">
        <v>43900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3">
        <v>7642040000</v>
      </c>
      <c r="H551">
        <f>(Table2[[#This Row],[Open]]-B550)/Table2[[#This Row],[Open]]</f>
        <v>-1.7917312367601638E-2</v>
      </c>
      <c r="I551" s="1"/>
    </row>
    <row r="552" spans="1:9" x14ac:dyDescent="0.3">
      <c r="A552" s="1">
        <v>43901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3">
        <v>7431200000</v>
      </c>
      <c r="H552">
        <f>(Table2[[#This Row],[Open]]-B551)/Table2[[#This Row],[Open]]</f>
        <v>4.289354473386145E-3</v>
      </c>
      <c r="I552" s="1"/>
    </row>
    <row r="553" spans="1:9" x14ac:dyDescent="0.3">
      <c r="A553" s="1">
        <v>43902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3">
        <v>8850810000</v>
      </c>
      <c r="H553">
        <f>(Table2[[#This Row],[Open]]-B552)/Table2[[#This Row],[Open]]</f>
        <v>-7.4021422652668617E-2</v>
      </c>
      <c r="I553" s="1"/>
    </row>
    <row r="554" spans="1:9" x14ac:dyDescent="0.3">
      <c r="A554" s="1">
        <v>43903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3">
        <v>8299070000</v>
      </c>
      <c r="H554">
        <f>(Table2[[#This Row],[Open]]-B553)/Table2[[#This Row],[Open]]</f>
        <v>-2.3684917061934228E-2</v>
      </c>
      <c r="I554" s="1"/>
    </row>
    <row r="555" spans="1:9" x14ac:dyDescent="0.3">
      <c r="A555" s="1">
        <v>43906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3">
        <v>7805450000</v>
      </c>
      <c r="H555">
        <f>(Table2[[#This Row],[Open]]-B554)/Table2[[#This Row],[Open]]</f>
        <v>-2.447590080483444E-2</v>
      </c>
      <c r="I555" s="1"/>
    </row>
    <row r="556" spans="1:9" x14ac:dyDescent="0.3">
      <c r="A556" s="1">
        <v>43907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3">
        <v>8370250000</v>
      </c>
      <c r="H556">
        <f>(Table2[[#This Row],[Open]]-B555)/Table2[[#This Row],[Open]]</f>
        <v>-3.418863319673833E-2</v>
      </c>
      <c r="I556" s="1"/>
    </row>
    <row r="557" spans="1:9" x14ac:dyDescent="0.3">
      <c r="A557" s="1">
        <v>43908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3">
        <v>8799300000</v>
      </c>
      <c r="H557">
        <f>(Table2[[#This Row],[Open]]-B556)/Table2[[#This Row],[Open]]</f>
        <v>4.4490047198851405E-3</v>
      </c>
      <c r="I557" s="1"/>
    </row>
    <row r="558" spans="1:9" x14ac:dyDescent="0.3">
      <c r="A558" s="1">
        <v>43909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3">
        <v>7956100000</v>
      </c>
      <c r="H558">
        <f>(Table2[[#This Row],[Open]]-B557)/Table2[[#This Row],[Open]]</f>
        <v>-1.7973828901850019E-2</v>
      </c>
      <c r="I558" s="1"/>
    </row>
    <row r="559" spans="1:9" x14ac:dyDescent="0.3">
      <c r="A559" s="1">
        <v>43910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3">
        <v>9053950000</v>
      </c>
      <c r="H559">
        <f>(Table2[[#This Row],[Open]]-B558)/Table2[[#This Row],[Open]]</f>
        <v>1.5814534898064933E-2</v>
      </c>
      <c r="I559" s="1"/>
    </row>
    <row r="560" spans="1:9" x14ac:dyDescent="0.3">
      <c r="A560" s="1">
        <v>43913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3">
        <v>7411380000</v>
      </c>
      <c r="H560">
        <f>(Table2[[#This Row],[Open]]-B559)/Table2[[#This Row],[Open]]</f>
        <v>-6.1653373844790485E-2</v>
      </c>
      <c r="I560" s="1"/>
    </row>
    <row r="561" spans="1:9" x14ac:dyDescent="0.3">
      <c r="A561" s="1">
        <v>43914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3">
        <v>7563150000</v>
      </c>
      <c r="H561">
        <f>(Table2[[#This Row],[Open]]-B560)/Table2[[#This Row],[Open]]</f>
        <v>2.2918052925218823E-2</v>
      </c>
      <c r="I561" s="1"/>
    </row>
    <row r="562" spans="1:9" x14ac:dyDescent="0.3">
      <c r="A562" s="1">
        <v>43915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3">
        <v>8300010000</v>
      </c>
      <c r="H562">
        <f>(Table2[[#This Row],[Open]]-B561)/Table2[[#This Row],[Open]]</f>
        <v>4.6110905414257608E-2</v>
      </c>
      <c r="I562" s="1"/>
    </row>
    <row r="563" spans="1:9" x14ac:dyDescent="0.3">
      <c r="A563" s="1">
        <v>43916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3">
        <v>7766990000</v>
      </c>
      <c r="H563">
        <f>(Table2[[#This Row],[Open]]-B562)/Table2[[#This Row],[Open]]</f>
        <v>1.7399022104594021E-2</v>
      </c>
      <c r="I563" s="1"/>
    </row>
    <row r="564" spans="1:9" x14ac:dyDescent="0.3">
      <c r="A564" s="1">
        <v>43917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3">
        <v>6201670000</v>
      </c>
      <c r="H564">
        <f>(Table2[[#This Row],[Open]]-B563)/Table2[[#This Row],[Open]]</f>
        <v>2.1354763739939796E-2</v>
      </c>
      <c r="I564" s="1"/>
    </row>
    <row r="565" spans="1:9" x14ac:dyDescent="0.3">
      <c r="A565" s="1">
        <v>43920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3">
        <v>5751120000</v>
      </c>
      <c r="H565">
        <f>(Table2[[#This Row],[Open]]-B564)/Table2[[#This Row],[Open]]</f>
        <v>1.2153279822429747E-3</v>
      </c>
      <c r="I565" s="1"/>
    </row>
    <row r="566" spans="1:9" x14ac:dyDescent="0.3">
      <c r="A566" s="1">
        <v>43921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3">
        <v>6576210000</v>
      </c>
      <c r="H566">
        <f>(Table2[[#This Row],[Open]]-B565)/Table2[[#This Row],[Open]]</f>
        <v>2.1306541119597365E-2</v>
      </c>
      <c r="I566" s="1"/>
    </row>
    <row r="567" spans="1:9" x14ac:dyDescent="0.3">
      <c r="A567" s="1">
        <v>43922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3">
        <v>5964000000</v>
      </c>
      <c r="H567">
        <f>(Table2[[#This Row],[Open]]-B566)/Table2[[#This Row],[Open]]</f>
        <v>-4.667985012489597E-2</v>
      </c>
      <c r="I567" s="1"/>
    </row>
    <row r="568" spans="1:9" x14ac:dyDescent="0.3">
      <c r="A568" s="1">
        <v>43923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3">
        <v>6464190000</v>
      </c>
      <c r="H568">
        <f>(Table2[[#This Row],[Open]]-B567)/Table2[[#This Row],[Open]]</f>
        <v>-1.6082715758132859E-2</v>
      </c>
      <c r="I568" s="1"/>
    </row>
    <row r="569" spans="1:9" x14ac:dyDescent="0.3">
      <c r="A569" s="1">
        <v>43924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3">
        <v>6096970000</v>
      </c>
      <c r="H569">
        <f>(Table2[[#This Row],[Open]]-B568)/Table2[[#This Row],[Open]]</f>
        <v>2.2418208133857184E-2</v>
      </c>
      <c r="I569" s="1"/>
    </row>
    <row r="570" spans="1:9" x14ac:dyDescent="0.3">
      <c r="A570" s="1">
        <v>43927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3">
        <v>6403840000</v>
      </c>
      <c r="H570">
        <f>(Table2[[#This Row],[Open]]-B569)/Table2[[#This Row],[Open]]</f>
        <v>2.4574522549917047E-2</v>
      </c>
      <c r="I570" s="1"/>
    </row>
    <row r="571" spans="1:9" x14ac:dyDescent="0.3">
      <c r="A571" s="1">
        <v>43928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3">
        <v>7050410000</v>
      </c>
      <c r="H571">
        <f>(Table2[[#This Row],[Open]]-B570)/Table2[[#This Row],[Open]]</f>
        <v>5.8558048673616518E-2</v>
      </c>
      <c r="I571" s="1"/>
    </row>
    <row r="572" spans="1:9" x14ac:dyDescent="0.3">
      <c r="A572" s="1">
        <v>43929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3">
        <v>5875710000</v>
      </c>
      <c r="H572">
        <f>(Table2[[#This Row],[Open]]-B571)/Table2[[#This Row],[Open]]</f>
        <v>-1.9981378026070796E-2</v>
      </c>
      <c r="I572" s="1"/>
    </row>
    <row r="573" spans="1:9" x14ac:dyDescent="0.3">
      <c r="A573" s="1">
        <v>43930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3">
        <v>7899550000</v>
      </c>
      <c r="H573">
        <f>(Table2[[#This Row],[Open]]-B572)/Table2[[#This Row],[Open]]</f>
        <v>3.3125794475313122E-2</v>
      </c>
      <c r="I573" s="1"/>
    </row>
    <row r="574" spans="1:9" x14ac:dyDescent="0.3">
      <c r="A574" s="1">
        <v>43934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3">
        <v>5319530000</v>
      </c>
      <c r="H574">
        <f>(Table2[[#This Row],[Open]]-B573)/Table2[[#This Row],[Open]]</f>
        <v>1.9658863020493573E-3</v>
      </c>
      <c r="I574" s="1"/>
    </row>
    <row r="575" spans="1:9" x14ac:dyDescent="0.3">
      <c r="A575" s="1">
        <v>43935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3">
        <v>5615730000</v>
      </c>
      <c r="H575">
        <f>(Table2[[#This Row],[Open]]-B574)/Table2[[#This Row],[Open]]</f>
        <v>8.0710135111047281E-3</v>
      </c>
      <c r="I575" s="1"/>
    </row>
    <row r="576" spans="1:9" x14ac:dyDescent="0.3">
      <c r="A576" s="1">
        <v>43936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3">
        <v>5208000000</v>
      </c>
      <c r="H576">
        <f>(Table2[[#This Row],[Open]]-B575)/Table2[[#This Row],[Open]]</f>
        <v>-3.3838405517162568E-3</v>
      </c>
      <c r="I576" s="1"/>
    </row>
    <row r="577" spans="1:9" x14ac:dyDescent="0.3">
      <c r="A577" s="1">
        <v>43937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3">
        <v>5228810000</v>
      </c>
      <c r="H577">
        <f>(Table2[[#This Row],[Open]]-B576)/Table2[[#This Row],[Open]]</f>
        <v>1.3217401244580054E-3</v>
      </c>
      <c r="I577" s="1"/>
    </row>
    <row r="578" spans="1:9" x14ac:dyDescent="0.3">
      <c r="A578" s="1">
        <v>43938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3">
        <v>5804810000</v>
      </c>
      <c r="H578">
        <f>(Table2[[#This Row],[Open]]-B577)/Table2[[#This Row],[Open]]</f>
        <v>1.5159564175722777E-2</v>
      </c>
      <c r="I578" s="1"/>
    </row>
    <row r="579" spans="1:9" x14ac:dyDescent="0.3">
      <c r="A579" s="1">
        <v>43941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3">
        <v>5228630000</v>
      </c>
      <c r="H579">
        <f>(Table2[[#This Row],[Open]]-B578)/Table2[[#This Row],[Open]]</f>
        <v>1.1210210780076238E-3</v>
      </c>
      <c r="I579" s="1"/>
    </row>
    <row r="580" spans="1:9" x14ac:dyDescent="0.3">
      <c r="A580" s="1">
        <v>43942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3">
        <v>5121010000</v>
      </c>
      <c r="H580">
        <f>(Table2[[#This Row],[Open]]-B579)/Table2[[#This Row],[Open]]</f>
        <v>-2.1836319174378126E-2</v>
      </c>
      <c r="I580" s="1"/>
    </row>
    <row r="581" spans="1:9" x14ac:dyDescent="0.3">
      <c r="A581" s="1">
        <v>43943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3">
        <v>5084920000</v>
      </c>
      <c r="H581">
        <f>(Table2[[#This Row],[Open]]-B580)/Table2[[#This Row],[Open]]</f>
        <v>1.1047781655660473E-3</v>
      </c>
      <c r="I581" s="1"/>
    </row>
    <row r="582" spans="1:9" x14ac:dyDescent="0.3">
      <c r="A582" s="1">
        <v>43944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3">
        <v>5773530000</v>
      </c>
      <c r="H582">
        <f>(Table2[[#This Row],[Open]]-B581)/Table2[[#This Row],[Open]]</f>
        <v>8.0165953843198516E-3</v>
      </c>
      <c r="I582" s="1"/>
    </row>
    <row r="583" spans="1:9" x14ac:dyDescent="0.3">
      <c r="A583" s="1">
        <v>43945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3">
        <v>5382810000</v>
      </c>
      <c r="H583">
        <f>(Table2[[#This Row],[Open]]-B582)/Table2[[#This Row],[Open]]</f>
        <v>7.8929404402973717E-4</v>
      </c>
      <c r="I583" s="1"/>
    </row>
    <row r="584" spans="1:9" x14ac:dyDescent="0.3">
      <c r="A584" s="1">
        <v>43948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3">
        <v>5203930000</v>
      </c>
      <c r="H584">
        <f>(Table2[[#This Row],[Open]]-B583)/Table2[[#This Row],[Open]]</f>
        <v>1.4716340006655884E-2</v>
      </c>
      <c r="I584" s="1"/>
    </row>
    <row r="585" spans="1:9" x14ac:dyDescent="0.3">
      <c r="A585" s="1">
        <v>43949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3">
        <v>5691160000</v>
      </c>
      <c r="H585">
        <f>(Table2[[#This Row],[Open]]-B584)/Table2[[#This Row],[Open]]</f>
        <v>1.9007134118682024E-2</v>
      </c>
      <c r="I585" s="1"/>
    </row>
    <row r="586" spans="1:9" x14ac:dyDescent="0.3">
      <c r="A586" s="1">
        <v>43950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3">
        <v>6645640000</v>
      </c>
      <c r="H586">
        <f>(Table2[[#This Row],[Open]]-B585)/Table2[[#This Row],[Open]]</f>
        <v>2.9124949459646524E-3</v>
      </c>
      <c r="I586" s="1"/>
    </row>
    <row r="587" spans="1:9" x14ac:dyDescent="0.3">
      <c r="A587" s="1">
        <v>43951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3">
        <v>6544980000</v>
      </c>
      <c r="H587">
        <f>(Table2[[#This Row],[Open]]-B586)/Table2[[#This Row],[Open]]</f>
        <v>4.2478274665546942E-3</v>
      </c>
      <c r="I587" s="1"/>
    </row>
    <row r="588" spans="1:9" x14ac:dyDescent="0.3">
      <c r="A588" s="1">
        <v>43952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3">
        <v>4759810000</v>
      </c>
      <c r="H588">
        <f>(Table2[[#This Row],[Open]]-B587)/Table2[[#This Row],[Open]]</f>
        <v>-2.1546901630830579E-2</v>
      </c>
      <c r="I588" s="1"/>
    </row>
    <row r="589" spans="1:9" x14ac:dyDescent="0.3">
      <c r="A589" s="1">
        <v>43955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3">
        <v>4735930000</v>
      </c>
      <c r="H589">
        <f>(Table2[[#This Row],[Open]]-B588)/Table2[[#This Row],[Open]]</f>
        <v>-1.9211299427000231E-2</v>
      </c>
      <c r="I589" s="1"/>
    </row>
    <row r="590" spans="1:9" x14ac:dyDescent="0.3">
      <c r="A590" s="1">
        <v>43956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3">
        <v>5140290000</v>
      </c>
      <c r="H590">
        <f>(Table2[[#This Row],[Open]]-B589)/Table2[[#This Row],[Open]]</f>
        <v>1.8777362594461913E-2</v>
      </c>
      <c r="I590" s="1"/>
    </row>
    <row r="591" spans="1:9" x14ac:dyDescent="0.3">
      <c r="A591" s="1">
        <v>43957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3">
        <v>4892570000</v>
      </c>
      <c r="H591">
        <f>(Table2[[#This Row],[Open]]-B590)/Table2[[#This Row],[Open]]</f>
        <v>4.9459963789478707E-3</v>
      </c>
      <c r="I591" s="1"/>
    </row>
    <row r="592" spans="1:9" x14ac:dyDescent="0.3">
      <c r="A592" s="1">
        <v>43958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3">
        <v>5178790000</v>
      </c>
      <c r="H592">
        <f>(Table2[[#This Row],[Open]]-B591)/Table2[[#This Row],[Open]]</f>
        <v>-1.6954687901717198E-3</v>
      </c>
      <c r="I592" s="1"/>
    </row>
    <row r="593" spans="1:9" x14ac:dyDescent="0.3">
      <c r="A593" s="1">
        <v>43959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3">
        <v>4876030000</v>
      </c>
      <c r="H593">
        <f>(Table2[[#This Row],[Open]]-B592)/Table2[[#This Row],[Open]]</f>
        <v>1.0509380060024033E-2</v>
      </c>
      <c r="I593" s="1"/>
    </row>
    <row r="594" spans="1:9" x14ac:dyDescent="0.3">
      <c r="A594" s="1">
        <v>43962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3">
        <v>4819730000</v>
      </c>
      <c r="H594">
        <f>(Table2[[#This Row],[Open]]-B593)/Table2[[#This Row],[Open]]</f>
        <v>2.2740836780474126E-3</v>
      </c>
      <c r="I594" s="1"/>
    </row>
    <row r="595" spans="1:9" x14ac:dyDescent="0.3">
      <c r="A595" s="1">
        <v>43963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3">
        <v>5119630000</v>
      </c>
      <c r="H595">
        <f>(Table2[[#This Row],[Open]]-B594)/Table2[[#This Row],[Open]]</f>
        <v>8.1782616091171847E-3</v>
      </c>
      <c r="I595" s="1"/>
    </row>
    <row r="596" spans="1:9" x14ac:dyDescent="0.3">
      <c r="A596" s="1">
        <v>43964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3">
        <v>6151650000</v>
      </c>
      <c r="H596">
        <f>(Table2[[#This Row],[Open]]-B595)/Table2[[#This Row],[Open]]</f>
        <v>-2.5695602716113094E-2</v>
      </c>
      <c r="I596" s="1"/>
    </row>
    <row r="597" spans="1:9" x14ac:dyDescent="0.3">
      <c r="A597" s="1">
        <v>43965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3">
        <v>5651130000</v>
      </c>
      <c r="H597">
        <f>(Table2[[#This Row],[Open]]-B596)/Table2[[#This Row],[Open]]</f>
        <v>-2.5521194901486528E-2</v>
      </c>
      <c r="I597" s="1"/>
    </row>
    <row r="598" spans="1:9" x14ac:dyDescent="0.3">
      <c r="A598" s="1">
        <v>43966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3">
        <v>5507700000</v>
      </c>
      <c r="H598">
        <f>(Table2[[#This Row],[Open]]-B597)/Table2[[#This Row],[Open]]</f>
        <v>1.2512588561635314E-2</v>
      </c>
      <c r="I598" s="1"/>
    </row>
    <row r="599" spans="1:9" x14ac:dyDescent="0.3">
      <c r="A599" s="1">
        <v>43969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3">
        <v>6373670000</v>
      </c>
      <c r="H599">
        <f>(Table2[[#This Row],[Open]]-B598)/Table2[[#This Row],[Open]]</f>
        <v>2.8796853658034464E-2</v>
      </c>
      <c r="I599" s="1"/>
    </row>
    <row r="600" spans="1:9" x14ac:dyDescent="0.3">
      <c r="A600" s="1">
        <v>43970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3">
        <v>4984330000</v>
      </c>
      <c r="H600">
        <f>(Table2[[#This Row],[Open]]-B599)/Table2[[#This Row],[Open]]</f>
        <v>1.1778511084959257E-2</v>
      </c>
      <c r="I600" s="1"/>
    </row>
    <row r="601" spans="1:9" x14ac:dyDescent="0.3">
      <c r="A601" s="1">
        <v>43971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3">
        <v>5005380000</v>
      </c>
      <c r="H601">
        <f>(Table2[[#This Row],[Open]]-B600)/Table2[[#This Row],[Open]]</f>
        <v>1.7063748675358672E-3</v>
      </c>
      <c r="I601" s="1"/>
    </row>
    <row r="602" spans="1:9" x14ac:dyDescent="0.3">
      <c r="A602" s="1">
        <v>43972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3">
        <v>4976620000</v>
      </c>
      <c r="H602">
        <f>(Table2[[#This Row],[Open]]-B601)/Table2[[#This Row],[Open]]</f>
        <v>5.4950420040740452E-3</v>
      </c>
      <c r="I602" s="1"/>
    </row>
    <row r="603" spans="1:9" x14ac:dyDescent="0.3">
      <c r="A603" s="1">
        <v>43973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3">
        <v>3970860000</v>
      </c>
      <c r="H603">
        <f>(Table2[[#This Row],[Open]]-B602)/Table2[[#This Row],[Open]]</f>
        <v>-7.4286392700258254E-3</v>
      </c>
      <c r="I603" s="1"/>
    </row>
    <row r="604" spans="1:9" x14ac:dyDescent="0.3">
      <c r="A604" s="1">
        <v>43977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3">
        <v>5848500000</v>
      </c>
      <c r="H604">
        <f>(Table2[[#This Row],[Open]]-B603)/Table2[[#This Row],[Open]]</f>
        <v>1.8651300897446054E-2</v>
      </c>
      <c r="I604" s="1"/>
    </row>
    <row r="605" spans="1:9" x14ac:dyDescent="0.3">
      <c r="A605" s="1">
        <v>43978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3">
        <v>6398000000</v>
      </c>
      <c r="H605">
        <f>(Table2[[#This Row],[Open]]-B604)/Table2[[#This Row],[Open]]</f>
        <v>3.8366521313813484E-3</v>
      </c>
      <c r="I605" s="1"/>
    </row>
    <row r="606" spans="1:9" x14ac:dyDescent="0.3">
      <c r="A606" s="1">
        <v>43979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3">
        <v>5447020000</v>
      </c>
      <c r="H606">
        <f>(Table2[[#This Row],[Open]]-B605)/Table2[[#This Row],[Open]]</f>
        <v>1.0162114612635038E-2</v>
      </c>
      <c r="I606" s="1"/>
    </row>
    <row r="607" spans="1:9" x14ac:dyDescent="0.3">
      <c r="A607" s="1">
        <v>43980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3">
        <v>7297550000</v>
      </c>
      <c r="H607">
        <f>(Table2[[#This Row],[Open]]-B606)/Table2[[#This Row],[Open]]</f>
        <v>-7.0872050165775987E-3</v>
      </c>
      <c r="I607" s="1"/>
    </row>
    <row r="608" spans="1:9" x14ac:dyDescent="0.3">
      <c r="A608" s="1">
        <v>43983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3">
        <v>4684170000</v>
      </c>
      <c r="H608">
        <f>(Table2[[#This Row],[Open]]-B607)/Table2[[#This Row],[Open]]</f>
        <v>4.4787710857647238E-3</v>
      </c>
      <c r="I608" s="1"/>
    </row>
    <row r="609" spans="1:9" x14ac:dyDescent="0.3">
      <c r="A609" s="1">
        <v>43984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3">
        <v>5197150000</v>
      </c>
      <c r="H609">
        <f>(Table2[[#This Row],[Open]]-B608)/Table2[[#This Row],[Open]]</f>
        <v>8.4834800540332413E-3</v>
      </c>
      <c r="I609" s="1"/>
    </row>
    <row r="610" spans="1:9" x14ac:dyDescent="0.3">
      <c r="A610" s="1">
        <v>43985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3">
        <v>6005560000</v>
      </c>
      <c r="H610">
        <f>(Table2[[#This Row],[Open]]-B609)/Table2[[#This Row],[Open]]</f>
        <v>1.1010358514311494E-2</v>
      </c>
      <c r="I610" s="1"/>
    </row>
    <row r="611" spans="1:9" x14ac:dyDescent="0.3">
      <c r="A611" s="1">
        <v>43986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3">
        <v>6451290000</v>
      </c>
      <c r="H611">
        <f>(Table2[[#This Row],[Open]]-B610)/Table2[[#This Row],[Open]]</f>
        <v>4.0686986591934125E-3</v>
      </c>
      <c r="I611" s="1"/>
    </row>
    <row r="612" spans="1:9" x14ac:dyDescent="0.3">
      <c r="A612" s="1">
        <v>43987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3">
        <v>8639300000</v>
      </c>
      <c r="H612">
        <f>(Table2[[#This Row],[Open]]-B611)/Table2[[#This Row],[Open]]</f>
        <v>1.6524223728127906E-2</v>
      </c>
      <c r="I612" s="1"/>
    </row>
    <row r="613" spans="1:9" x14ac:dyDescent="0.3">
      <c r="A613" s="1">
        <v>43990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3">
        <v>8498300000</v>
      </c>
      <c r="H613">
        <f>(Table2[[#This Row],[Open]]-B612)/Table2[[#This Row],[Open]]</f>
        <v>1.1275281882047029E-2</v>
      </c>
      <c r="I613" s="1"/>
    </row>
    <row r="614" spans="1:9" x14ac:dyDescent="0.3">
      <c r="A614" s="1">
        <v>43991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3">
        <v>6410930000</v>
      </c>
      <c r="H614">
        <f>(Table2[[#This Row],[Open]]-B613)/Table2[[#This Row],[Open]]</f>
        <v>4.1701417848207124E-3</v>
      </c>
      <c r="I614" s="1"/>
    </row>
    <row r="615" spans="1:9" x14ac:dyDescent="0.3">
      <c r="A615" s="1">
        <v>43992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3">
        <v>6598870000</v>
      </c>
      <c r="H615">
        <f>(Table2[[#This Row],[Open]]-B614)/Table2[[#This Row],[Open]]</f>
        <v>3.111949262776389E-5</v>
      </c>
      <c r="I615" s="1"/>
    </row>
    <row r="616" spans="1:9" x14ac:dyDescent="0.3">
      <c r="A616" s="1">
        <v>43993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3">
        <v>7037320000</v>
      </c>
      <c r="H616">
        <f>(Table2[[#This Row],[Open]]-B615)/Table2[[#This Row],[Open]]</f>
        <v>-2.8778337329879933E-2</v>
      </c>
      <c r="I616" s="1"/>
    </row>
    <row r="617" spans="1:9" x14ac:dyDescent="0.3">
      <c r="A617" s="1">
        <v>43994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3">
        <v>5845330000</v>
      </c>
      <c r="H617">
        <f>(Table2[[#This Row],[Open]]-B616)/Table2[[#This Row],[Open]]</f>
        <v>-1.709192976971978E-2</v>
      </c>
      <c r="I617" s="1"/>
    </row>
    <row r="618" spans="1:9" x14ac:dyDescent="0.3">
      <c r="A618" s="1">
        <v>43997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3">
        <v>5757480000</v>
      </c>
      <c r="H618">
        <f>(Table2[[#This Row],[Open]]-B617)/Table2[[#This Row],[Open]]</f>
        <v>-2.5813692480359061E-2</v>
      </c>
      <c r="I618" s="1"/>
    </row>
    <row r="619" spans="1:9" x14ac:dyDescent="0.3">
      <c r="A619" s="1">
        <v>43998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3">
        <v>5845810000</v>
      </c>
      <c r="H619">
        <f>(Table2[[#This Row],[Open]]-B618)/Table2[[#This Row],[Open]]</f>
        <v>4.3832641328648926E-2</v>
      </c>
      <c r="I619" s="1"/>
    </row>
    <row r="620" spans="1:9" x14ac:dyDescent="0.3">
      <c r="A620" s="1">
        <v>43999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3">
        <v>4560450000</v>
      </c>
      <c r="H620">
        <f>(Table2[[#This Row],[Open]]-B619)/Table2[[#This Row],[Open]]</f>
        <v>1.6357740272246715E-3</v>
      </c>
      <c r="I620" s="1"/>
    </row>
    <row r="621" spans="1:9" x14ac:dyDescent="0.3">
      <c r="A621" s="1">
        <v>44000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3">
        <v>4448690000</v>
      </c>
      <c r="H621">
        <f>(Table2[[#This Row],[Open]]-B620)/Table2[[#This Row],[Open]]</f>
        <v>-1.1119923653293173E-2</v>
      </c>
      <c r="I621" s="1"/>
    </row>
    <row r="622" spans="1:9" x14ac:dyDescent="0.3">
      <c r="A622" s="1">
        <v>44001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3">
        <v>8346650000</v>
      </c>
      <c r="H622">
        <f>(Table2[[#This Row],[Open]]-B621)/Table2[[#This Row],[Open]]</f>
        <v>1.2307780491610677E-2</v>
      </c>
      <c r="I622" s="1"/>
    </row>
    <row r="623" spans="1:9" x14ac:dyDescent="0.3">
      <c r="A623" s="1">
        <v>44004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3">
        <v>4686690000</v>
      </c>
      <c r="H623">
        <f>(Table2[[#This Row],[Open]]-B622)/Table2[[#This Row],[Open]]</f>
        <v>-1.4823456415095523E-2</v>
      </c>
      <c r="I623" s="1"/>
    </row>
    <row r="624" spans="1:9" x14ac:dyDescent="0.3">
      <c r="A624" s="1">
        <v>44005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3">
        <v>4711850000</v>
      </c>
      <c r="H624">
        <f>(Table2[[#This Row],[Open]]-B623)/Table2[[#This Row],[Open]]</f>
        <v>1.410775161691138E-2</v>
      </c>
      <c r="I624" s="1"/>
    </row>
    <row r="625" spans="1:9" x14ac:dyDescent="0.3">
      <c r="A625" s="1">
        <v>44006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3">
        <v>5597680000</v>
      </c>
      <c r="H625">
        <f>(Table2[[#This Row],[Open]]-B624)/Table2[[#This Row],[Open]]</f>
        <v>-7.8024659645516718E-3</v>
      </c>
      <c r="I625" s="1"/>
    </row>
    <row r="626" spans="1:9" x14ac:dyDescent="0.3">
      <c r="A626" s="1">
        <v>44007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3">
        <v>4847690000</v>
      </c>
      <c r="H626">
        <f>(Table2[[#This Row],[Open]]-B625)/Table2[[#This Row],[Open]]</f>
        <v>-2.2254316287008528E-2</v>
      </c>
      <c r="I626" s="1"/>
    </row>
    <row r="627" spans="1:9" x14ac:dyDescent="0.3">
      <c r="A627" s="1">
        <v>44008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3">
        <v>8107850000</v>
      </c>
      <c r="H627">
        <f>(Table2[[#This Row],[Open]]-B626)/Table2[[#This Row],[Open]]</f>
        <v>8.6554731224781703E-3</v>
      </c>
      <c r="I627" s="1"/>
    </row>
    <row r="628" spans="1:9" x14ac:dyDescent="0.3">
      <c r="A628" s="1">
        <v>44011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3">
        <v>4473970000</v>
      </c>
      <c r="H628">
        <f>(Table2[[#This Row],[Open]]-B627)/Table2[[#This Row],[Open]]</f>
        <v>-1.8091228023679819E-2</v>
      </c>
      <c r="I628" s="1"/>
    </row>
    <row r="629" spans="1:9" x14ac:dyDescent="0.3">
      <c r="A629" s="1">
        <v>44012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3">
        <v>4705850000</v>
      </c>
      <c r="H629">
        <f>(Table2[[#This Row],[Open]]-B628)/Table2[[#This Row],[Open]]</f>
        <v>1.0363254868533104E-2</v>
      </c>
      <c r="I629" s="1"/>
    </row>
    <row r="630" spans="1:9" x14ac:dyDescent="0.3">
      <c r="A630" s="1">
        <v>44013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3">
        <v>4449230000</v>
      </c>
      <c r="H630">
        <f>(Table2[[#This Row],[Open]]-B629)/Table2[[#This Row],[Open]]</f>
        <v>1.7939934061405399E-2</v>
      </c>
      <c r="I630" s="1"/>
    </row>
    <row r="631" spans="1:9" x14ac:dyDescent="0.3">
      <c r="A631" s="1">
        <v>44014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3">
        <v>4197720000</v>
      </c>
      <c r="H631">
        <f>(Table2[[#This Row],[Open]]-B630)/Table2[[#This Row],[Open]]</f>
        <v>1.1998829382499205E-2</v>
      </c>
      <c r="I631" s="1"/>
    </row>
    <row r="632" spans="1:9" x14ac:dyDescent="0.3">
      <c r="A632" s="1">
        <v>44018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3">
        <v>4759160000</v>
      </c>
      <c r="H632">
        <f>(Table2[[#This Row],[Open]]-B631)/Table2[[#This Row],[Open]]</f>
        <v>3.6922121263022072E-3</v>
      </c>
      <c r="I632" s="1"/>
    </row>
    <row r="633" spans="1:9" x14ac:dyDescent="0.3">
      <c r="A633" s="1">
        <v>44019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3">
        <v>4571330000</v>
      </c>
      <c r="H633">
        <f>(Table2[[#This Row],[Open]]-B632)/Table2[[#This Row],[Open]]</f>
        <v>3.5213046828615389E-3</v>
      </c>
      <c r="I633" s="1"/>
    </row>
    <row r="634" spans="1:9" x14ac:dyDescent="0.3">
      <c r="A634" s="1">
        <v>44020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3">
        <v>4937310000</v>
      </c>
      <c r="H634">
        <f>(Table2[[#This Row],[Open]]-B633)/Table2[[#This Row],[Open]]</f>
        <v>-4.2403118230803279E-3</v>
      </c>
      <c r="I634" s="1"/>
    </row>
    <row r="635" spans="1:9" x14ac:dyDescent="0.3">
      <c r="A635" s="1">
        <v>44021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3">
        <v>4843650000</v>
      </c>
      <c r="H635">
        <f>(Table2[[#This Row],[Open]]-B634)/Table2[[#This Row],[Open]]</f>
        <v>7.2729104550448842E-3</v>
      </c>
      <c r="I635" s="1"/>
    </row>
    <row r="636" spans="1:9" x14ac:dyDescent="0.3">
      <c r="A636" s="1">
        <v>44022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3">
        <v>4524190000</v>
      </c>
      <c r="H636">
        <f>(Table2[[#This Row],[Open]]-B635)/Table2[[#This Row],[Open]]</f>
        <v>-7.5179145241668511E-3</v>
      </c>
      <c r="I636" s="1"/>
    </row>
    <row r="637" spans="1:9" x14ac:dyDescent="0.3">
      <c r="A637" s="1">
        <v>44025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3">
        <v>4902440000</v>
      </c>
      <c r="H637">
        <f>(Table2[[#This Row],[Open]]-B636)/Table2[[#This Row],[Open]]</f>
        <v>1.6414566875085843E-2</v>
      </c>
      <c r="I637" s="1"/>
    </row>
    <row r="638" spans="1:9" x14ac:dyDescent="0.3">
      <c r="A638" s="1">
        <v>44026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3">
        <v>4507140000</v>
      </c>
      <c r="H638">
        <f>(Table2[[#This Row],[Open]]-B637)/Table2[[#This Row],[Open]]</f>
        <v>-2.0365412226887883E-2</v>
      </c>
      <c r="I638" s="1"/>
    </row>
    <row r="639" spans="1:9" x14ac:dyDescent="0.3">
      <c r="A639" s="1">
        <v>44027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3">
        <v>4686830000</v>
      </c>
      <c r="H639">
        <f>(Table2[[#This Row],[Open]]-B638)/Table2[[#This Row],[Open]]</f>
        <v>2.6308284614287716E-2</v>
      </c>
      <c r="I639" s="1"/>
    </row>
    <row r="640" spans="1:9" x14ac:dyDescent="0.3">
      <c r="A640" s="1">
        <v>44028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3">
        <v>3972860000</v>
      </c>
      <c r="H640">
        <f>(Table2[[#This Row],[Open]]-B639)/Table2[[#This Row],[Open]]</f>
        <v>-5.4919024049669895E-3</v>
      </c>
      <c r="I640" s="1"/>
    </row>
    <row r="641" spans="1:9" x14ac:dyDescent="0.3">
      <c r="A641" s="1">
        <v>44029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3">
        <v>4012850000</v>
      </c>
      <c r="H641">
        <f>(Table2[[#This Row],[Open]]-B640)/Table2[[#This Row],[Open]]</f>
        <v>4.9159328951898012E-3</v>
      </c>
      <c r="I641" s="1"/>
    </row>
    <row r="642" spans="1:9" x14ac:dyDescent="0.3">
      <c r="A642" s="1">
        <v>44032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3">
        <v>3979340000</v>
      </c>
      <c r="H642">
        <f>(Table2[[#This Row],[Open]]-B641)/Table2[[#This Row],[Open]]</f>
        <v>2.4811663963206549E-5</v>
      </c>
      <c r="I642" s="1"/>
    </row>
    <row r="643" spans="1:9" x14ac:dyDescent="0.3">
      <c r="A643" s="1">
        <v>44033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3">
        <v>4556610000</v>
      </c>
      <c r="H643">
        <f>(Table2[[#This Row],[Open]]-B642)/Table2[[#This Row],[Open]]</f>
        <v>1.3532118512354221E-2</v>
      </c>
      <c r="I643" s="1"/>
    </row>
    <row r="644" spans="1:9" x14ac:dyDescent="0.3">
      <c r="A644" s="1">
        <v>44034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3">
        <v>4267160000</v>
      </c>
      <c r="H644">
        <f>(Table2[[#This Row],[Open]]-B643)/Table2[[#This Row],[Open]]</f>
        <v>-4.1968010912911318E-3</v>
      </c>
      <c r="I644" s="1"/>
    </row>
    <row r="645" spans="1:9" x14ac:dyDescent="0.3">
      <c r="A645" s="1">
        <v>44035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3">
        <v>4296760000</v>
      </c>
      <c r="H645">
        <f>(Table2[[#This Row],[Open]]-B644)/Table2[[#This Row],[Open]]</f>
        <v>5.1289261654704505E-3</v>
      </c>
      <c r="I645" s="1"/>
    </row>
    <row r="646" spans="1:9" x14ac:dyDescent="0.3">
      <c r="A646" s="1">
        <v>44036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3">
        <v>3689410000</v>
      </c>
      <c r="H646">
        <f>(Table2[[#This Row],[Open]]-B645)/Table2[[#This Row],[Open]]</f>
        <v>-1.6485530886291455E-2</v>
      </c>
      <c r="I646" s="1"/>
    </row>
    <row r="647" spans="1:9" x14ac:dyDescent="0.3">
      <c r="A647" s="1">
        <v>44039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3">
        <v>3970310000</v>
      </c>
      <c r="H647">
        <f>(Table2[[#This Row],[Open]]-B646)/Table2[[#This Row],[Open]]</f>
        <v>3.9132379248665096E-4</v>
      </c>
      <c r="I647" s="1"/>
    </row>
    <row r="648" spans="1:9" x14ac:dyDescent="0.3">
      <c r="A648" s="1">
        <v>44040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3">
        <v>4053180000</v>
      </c>
      <c r="H648">
        <f>(Table2[[#This Row],[Open]]-B647)/Table2[[#This Row],[Open]]</f>
        <v>4.4615941155190615E-3</v>
      </c>
      <c r="I648" s="1"/>
    </row>
    <row r="649" spans="1:9" x14ac:dyDescent="0.3">
      <c r="A649" s="1">
        <v>44041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3">
        <v>4478200000</v>
      </c>
      <c r="H649">
        <f>(Table2[[#This Row],[Open]]-B648)/Table2[[#This Row],[Open]]</f>
        <v>-2.1845427333742921E-3</v>
      </c>
      <c r="I649" s="1"/>
    </row>
    <row r="650" spans="1:9" x14ac:dyDescent="0.3">
      <c r="A650" s="1">
        <v>44042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3">
        <v>4264920000</v>
      </c>
      <c r="H650">
        <f>(Table2[[#This Row],[Open]]-B649)/Table2[[#This Row],[Open]]</f>
        <v>1.4048072876700058E-3</v>
      </c>
      <c r="I650" s="1"/>
    </row>
    <row r="651" spans="1:9" x14ac:dyDescent="0.3">
      <c r="A651" s="1">
        <v>44043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3">
        <v>5007530000</v>
      </c>
      <c r="H651">
        <f>(Table2[[#This Row],[Open]]-B650)/Table2[[#This Row],[Open]]</f>
        <v>1.1830176275435981E-2</v>
      </c>
      <c r="I651" s="1"/>
    </row>
    <row r="652" spans="1:9" x14ac:dyDescent="0.3">
      <c r="A652" s="1">
        <v>44046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3">
        <v>4438940000</v>
      </c>
      <c r="H652">
        <f>(Table2[[#This Row],[Open]]-B651)/Table2[[#This Row],[Open]]</f>
        <v>5.4162383753110759E-3</v>
      </c>
      <c r="I652" s="1"/>
    </row>
    <row r="653" spans="1:9" x14ac:dyDescent="0.3">
      <c r="A653" s="1">
        <v>44047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3">
        <v>4414380000</v>
      </c>
      <c r="H653">
        <f>(Table2[[#This Row],[Open]]-B652)/Table2[[#This Row],[Open]]</f>
        <v>5.0457153973344467E-4</v>
      </c>
      <c r="I653" s="1"/>
    </row>
    <row r="654" spans="1:9" x14ac:dyDescent="0.3">
      <c r="A654" s="1">
        <v>44048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3">
        <v>4535060000</v>
      </c>
      <c r="H654">
        <f>(Table2[[#This Row],[Open]]-B653)/Table2[[#This Row],[Open]]</f>
        <v>8.2746271896109932E-3</v>
      </c>
      <c r="I654" s="1"/>
    </row>
    <row r="655" spans="1:9" x14ac:dyDescent="0.3">
      <c r="A655" s="1">
        <v>44049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3">
        <v>4278930000</v>
      </c>
      <c r="H655">
        <f>(Table2[[#This Row],[Open]]-B654)/Table2[[#This Row],[Open]]</f>
        <v>1.7453214852084552E-3</v>
      </c>
      <c r="I655" s="1"/>
    </row>
    <row r="656" spans="1:9" x14ac:dyDescent="0.3">
      <c r="A656" s="1">
        <v>44050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3">
        <v>4110030000</v>
      </c>
      <c r="H656">
        <f>(Table2[[#This Row],[Open]]-B655)/Table2[[#This Row],[Open]]</f>
        <v>5.0538165596323735E-3</v>
      </c>
      <c r="I656" s="1"/>
    </row>
    <row r="657" spans="1:9" x14ac:dyDescent="0.3">
      <c r="A657" s="1">
        <v>44053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3">
        <v>4327920000</v>
      </c>
      <c r="H657">
        <f>(Table2[[#This Row],[Open]]-B656)/Table2[[#This Row],[Open]]</f>
        <v>4.7645439267707717E-3</v>
      </c>
      <c r="I657" s="1"/>
    </row>
    <row r="658" spans="1:9" x14ac:dyDescent="0.3">
      <c r="A658" s="1">
        <v>44054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3">
        <v>4880540000</v>
      </c>
      <c r="H658">
        <f>(Table2[[#This Row],[Open]]-B657)/Table2[[#This Row],[Open]]</f>
        <v>4.2428953755408007E-3</v>
      </c>
      <c r="I658" s="1"/>
    </row>
    <row r="659" spans="1:9" x14ac:dyDescent="0.3">
      <c r="A659" s="1">
        <v>44055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3">
        <v>3772250000</v>
      </c>
      <c r="H659">
        <f>(Table2[[#This Row],[Open]]-B658)/Table2[[#This Row],[Open]]</f>
        <v>-4.434563368360853E-3</v>
      </c>
      <c r="I659" s="1"/>
    </row>
    <row r="660" spans="1:9" x14ac:dyDescent="0.3">
      <c r="A660" s="1">
        <v>44056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3">
        <v>3438730000</v>
      </c>
      <c r="H660">
        <f>(Table2[[#This Row],[Open]]-B659)/Table2[[#This Row],[Open]]</f>
        <v>5.1853718554973486E-3</v>
      </c>
      <c r="I660" s="1"/>
    </row>
    <row r="661" spans="1:9" x14ac:dyDescent="0.3">
      <c r="A661" s="1">
        <v>44057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3">
        <v>3200060000</v>
      </c>
      <c r="H661">
        <f>(Table2[[#This Row],[Open]]-B660)/Table2[[#This Row],[Open]]</f>
        <v>-1.2735034108517819E-3</v>
      </c>
      <c r="I661" s="1"/>
    </row>
    <row r="662" spans="1:9" x14ac:dyDescent="0.3">
      <c r="A662" s="1">
        <v>44060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3">
        <v>3460330000</v>
      </c>
      <c r="H662">
        <f>(Table2[[#This Row],[Open]]-B661)/Table2[[#This Row],[Open]]</f>
        <v>3.6085493040233173E-3</v>
      </c>
      <c r="I662" s="1"/>
    </row>
    <row r="663" spans="1:9" x14ac:dyDescent="0.3">
      <c r="A663" s="1">
        <v>44061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3">
        <v>3669550000</v>
      </c>
      <c r="H663">
        <f>(Table2[[#This Row],[Open]]-B662)/Table2[[#This Row],[Open]]</f>
        <v>1.8246020123765402E-3</v>
      </c>
      <c r="I663" s="1"/>
    </row>
    <row r="664" spans="1:9" x14ac:dyDescent="0.3">
      <c r="A664" s="1">
        <v>44062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3">
        <v>3679480000</v>
      </c>
      <c r="H664">
        <f>(Table2[[#This Row],[Open]]-B663)/Table2[[#This Row],[Open]]</f>
        <v>1.6123754977878486E-3</v>
      </c>
      <c r="I664" s="1"/>
    </row>
    <row r="665" spans="1:9" x14ac:dyDescent="0.3">
      <c r="A665" s="1">
        <v>44063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3">
        <v>3431040000</v>
      </c>
      <c r="H665">
        <f>(Table2[[#This Row],[Open]]-B664)/Table2[[#This Row],[Open]]</f>
        <v>-9.5313764700281512E-3</v>
      </c>
      <c r="I665" s="1"/>
    </row>
    <row r="666" spans="1:9" x14ac:dyDescent="0.3">
      <c r="A666" s="1">
        <v>44064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3">
        <v>3505010000</v>
      </c>
      <c r="H666">
        <f>(Table2[[#This Row],[Open]]-B665)/Table2[[#This Row],[Open]]</f>
        <v>7.5398477854466458E-3</v>
      </c>
      <c r="I666" s="1"/>
    </row>
    <row r="667" spans="1:9" x14ac:dyDescent="0.3">
      <c r="A667" s="1">
        <v>44067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3">
        <v>3743410000</v>
      </c>
      <c r="H667">
        <f>(Table2[[#This Row],[Open]]-B666)/Table2[[#This Row],[Open]]</f>
        <v>9.3853584896828133E-3</v>
      </c>
      <c r="I667" s="1"/>
    </row>
    <row r="668" spans="1:9" x14ac:dyDescent="0.3">
      <c r="A668" s="1">
        <v>44068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3">
        <v>3627650000</v>
      </c>
      <c r="H668">
        <f>(Table2[[#This Row],[Open]]-B667)/Table2[[#This Row],[Open]]</f>
        <v>5.1979801801538654E-3</v>
      </c>
      <c r="I668" s="1"/>
    </row>
    <row r="669" spans="1:9" x14ac:dyDescent="0.3">
      <c r="A669" s="1">
        <v>44069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3">
        <v>3780530000</v>
      </c>
      <c r="H669">
        <f>(Table2[[#This Row],[Open]]-B668)/Table2[[#This Row],[Open]]</f>
        <v>4.0638034533633577E-3</v>
      </c>
      <c r="I669" s="1"/>
    </row>
    <row r="670" spans="1:9" x14ac:dyDescent="0.3">
      <c r="A670" s="1">
        <v>44070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3">
        <v>3955890000</v>
      </c>
      <c r="H670">
        <f>(Table2[[#This Row],[Open]]-B669)/Table2[[#This Row],[Open]]</f>
        <v>1.009141670062037E-2</v>
      </c>
      <c r="I670" s="1"/>
    </row>
    <row r="671" spans="1:9" x14ac:dyDescent="0.3">
      <c r="A671" s="1">
        <v>44071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3">
        <v>3868510000</v>
      </c>
      <c r="H671">
        <f>(Table2[[#This Row],[Open]]-B670)/Table2[[#This Row],[Open]]</f>
        <v>2.7327173511814159E-3</v>
      </c>
      <c r="I671" s="1"/>
    </row>
    <row r="672" spans="1:9" x14ac:dyDescent="0.3">
      <c r="A672" s="1">
        <v>44074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3">
        <v>4348280000</v>
      </c>
      <c r="H672">
        <f>(Table2[[#This Row],[Open]]-B671)/Table2[[#This Row],[Open]]</f>
        <v>4.2852299179708874E-3</v>
      </c>
      <c r="I672" s="1"/>
    </row>
    <row r="673" spans="1:9" x14ac:dyDescent="0.3">
      <c r="A673" s="1">
        <v>44075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3">
        <v>4101490000</v>
      </c>
      <c r="H673">
        <f>(Table2[[#This Row],[Open]]-B672)/Table2[[#This Row],[Open]]</f>
        <v>-6.5289784002006126E-4</v>
      </c>
      <c r="I673" s="1"/>
    </row>
    <row r="674" spans="1:9" x14ac:dyDescent="0.3">
      <c r="A674" s="1">
        <v>44076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3">
        <v>4295640000</v>
      </c>
      <c r="H674">
        <f>(Table2[[#This Row],[Open]]-B673)/Table2[[#This Row],[Open]]</f>
        <v>1.024900106101998E-2</v>
      </c>
      <c r="I674" s="1"/>
    </row>
    <row r="675" spans="1:9" x14ac:dyDescent="0.3">
      <c r="A675" s="1">
        <v>44077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3">
        <v>4911830000</v>
      </c>
      <c r="H675">
        <f>(Table2[[#This Row],[Open]]-B674)/Table2[[#This Row],[Open]]</f>
        <v>5.8854222187311178E-3</v>
      </c>
      <c r="I675" s="1"/>
    </row>
    <row r="676" spans="1:9" x14ac:dyDescent="0.3">
      <c r="A676" s="1">
        <v>44078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3">
        <v>4438720000</v>
      </c>
      <c r="H676">
        <f>(Table2[[#This Row],[Open]]-B675)/Table2[[#This Row],[Open]]</f>
        <v>-3.2180912670836191E-2</v>
      </c>
      <c r="I676" s="1"/>
    </row>
    <row r="677" spans="1:9" x14ac:dyDescent="0.3">
      <c r="A677" s="1">
        <v>44082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3">
        <v>4694330000</v>
      </c>
      <c r="H677">
        <f>(Table2[[#This Row],[Open]]-B676)/Table2[[#This Row],[Open]]</f>
        <v>-2.4235737926616544E-2</v>
      </c>
      <c r="I677" s="1"/>
    </row>
    <row r="678" spans="1:9" x14ac:dyDescent="0.3">
      <c r="A678" s="1">
        <v>44083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3">
        <v>3932520000</v>
      </c>
      <c r="H678">
        <f>(Table2[[#This Row],[Open]]-B677)/Table2[[#This Row],[Open]]</f>
        <v>-6.1130861589044679E-4</v>
      </c>
      <c r="I678" s="1"/>
    </row>
    <row r="679" spans="1:9" x14ac:dyDescent="0.3">
      <c r="A679" s="1">
        <v>44084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3">
        <v>4208630000</v>
      </c>
      <c r="H679">
        <f>(Table2[[#This Row],[Open]]-B678)/Table2[[#This Row],[Open]]</f>
        <v>1.2524321916684185E-2</v>
      </c>
      <c r="I679" s="1"/>
    </row>
    <row r="680" spans="1:9" x14ac:dyDescent="0.3">
      <c r="A680" s="1">
        <v>44085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3">
        <v>3710090000</v>
      </c>
      <c r="H680">
        <f>(Table2[[#This Row],[Open]]-B679)/Table2[[#This Row],[Open]]</f>
        <v>-1.7854266710412542E-2</v>
      </c>
      <c r="I680" s="1"/>
    </row>
    <row r="681" spans="1:9" x14ac:dyDescent="0.3">
      <c r="A681" s="1">
        <v>44088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3">
        <v>3839580000</v>
      </c>
      <c r="H681">
        <f>(Table2[[#This Row],[Open]]-B680)/Table2[[#This Row],[Open]]</f>
        <v>3.2287219493632125E-3</v>
      </c>
      <c r="I681" s="1"/>
    </row>
    <row r="682" spans="1:9" x14ac:dyDescent="0.3">
      <c r="A682" s="1">
        <v>44089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3">
        <v>4057190000</v>
      </c>
      <c r="H682">
        <f>(Table2[[#This Row],[Open]]-B681)/Table2[[#This Row],[Open]]</f>
        <v>1.2961707647026047E-2</v>
      </c>
      <c r="I682" s="1"/>
    </row>
    <row r="683" spans="1:9" x14ac:dyDescent="0.3">
      <c r="A683" s="1">
        <v>44090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3">
        <v>4718900000</v>
      </c>
      <c r="H683">
        <f>(Table2[[#This Row],[Open]]-B682)/Table2[[#This Row],[Open]]</f>
        <v>1.026022871515553E-3</v>
      </c>
      <c r="I683" s="1"/>
    </row>
    <row r="684" spans="1:9" x14ac:dyDescent="0.3">
      <c r="A684" s="1">
        <v>44091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3">
        <v>4379840000</v>
      </c>
      <c r="H684">
        <f>(Table2[[#This Row],[Open]]-B683)/Table2[[#This Row],[Open]]</f>
        <v>-1.923295267803251E-2</v>
      </c>
      <c r="I684" s="1"/>
    </row>
    <row r="685" spans="1:9" x14ac:dyDescent="0.3">
      <c r="A685" s="1">
        <v>44092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3">
        <v>7076400000</v>
      </c>
      <c r="H685">
        <f>(Table2[[#This Row],[Open]]-B684)/Table2[[#This Row],[Open]]</f>
        <v>3.1333956835389444E-3</v>
      </c>
      <c r="I685" s="1"/>
    </row>
    <row r="686" spans="1:9" x14ac:dyDescent="0.3">
      <c r="A686" s="1">
        <v>44095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3">
        <v>4836070000</v>
      </c>
      <c r="H686">
        <f>(Table2[[#This Row],[Open]]-B685)/Table2[[#This Row],[Open]]</f>
        <v>-2.185617716256234E-2</v>
      </c>
      <c r="I686" s="1"/>
    </row>
    <row r="687" spans="1:9" x14ac:dyDescent="0.3">
      <c r="A687" s="1">
        <v>44096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3">
        <v>3974510000</v>
      </c>
      <c r="H687">
        <f>(Table2[[#This Row],[Open]]-B686)/Table2[[#This Row],[Open]]</f>
        <v>3.0888265190016952E-3</v>
      </c>
      <c r="I687" s="1"/>
    </row>
    <row r="688" spans="1:9" x14ac:dyDescent="0.3">
      <c r="A688" s="1">
        <v>44097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3">
        <v>4378650000</v>
      </c>
      <c r="H688">
        <f>(Table2[[#This Row],[Open]]-B687)/Table2[[#This Row],[Open]]</f>
        <v>7.3371063006948947E-3</v>
      </c>
      <c r="I688" s="1"/>
    </row>
    <row r="689" spans="1:9" x14ac:dyDescent="0.3">
      <c r="A689" s="1">
        <v>44098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3">
        <v>4601920000</v>
      </c>
      <c r="H689">
        <f>(Table2[[#This Row],[Open]]-B688)/Table2[[#This Row],[Open]]</f>
        <v>-2.9127688197040508E-2</v>
      </c>
      <c r="I689" s="1"/>
    </row>
    <row r="690" spans="1:9" x14ac:dyDescent="0.3">
      <c r="A690" s="1">
        <v>44099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3">
        <v>3803330000</v>
      </c>
      <c r="H690">
        <f>(Table2[[#This Row],[Open]]-B689)/Table2[[#This Row],[Open]]</f>
        <v>3.2502641612032102E-3</v>
      </c>
      <c r="I690" s="1"/>
    </row>
    <row r="691" spans="1:9" x14ac:dyDescent="0.3">
      <c r="A691" s="1">
        <v>44102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3">
        <v>3950910000</v>
      </c>
      <c r="H691">
        <f>(Table2[[#This Row],[Open]]-B690)/Table2[[#This Row],[Open]]</f>
        <v>2.9167041602927574E-2</v>
      </c>
      <c r="I691" s="1"/>
    </row>
    <row r="692" spans="1:9" x14ac:dyDescent="0.3">
      <c r="A692" s="1">
        <v>44103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3">
        <v>3661590000</v>
      </c>
      <c r="H692">
        <f>(Table2[[#This Row],[Open]]-B691)/Table2[[#This Row],[Open]]</f>
        <v>5.0792021295644127E-3</v>
      </c>
      <c r="I692" s="1"/>
    </row>
    <row r="693" spans="1:9" x14ac:dyDescent="0.3">
      <c r="A693" s="1">
        <v>44104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3">
        <v>4738640000</v>
      </c>
      <c r="H693">
        <f>(Table2[[#This Row],[Open]]-B692)/Table2[[#This Row],[Open]]</f>
        <v>-2.9061328081742949E-3</v>
      </c>
      <c r="I693" s="1"/>
    </row>
    <row r="694" spans="1:9" x14ac:dyDescent="0.3">
      <c r="A694" s="1">
        <v>44105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3">
        <v>4076340000</v>
      </c>
      <c r="H694">
        <f>(Table2[[#This Row],[Open]]-B693)/Table2[[#This Row],[Open]]</f>
        <v>1.3190110665796341E-2</v>
      </c>
      <c r="I694" s="1"/>
    </row>
    <row r="695" spans="1:9" x14ac:dyDescent="0.3">
      <c r="A695" s="1">
        <v>44106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3">
        <v>3975180000</v>
      </c>
      <c r="H695">
        <f>(Table2[[#This Row],[Open]]-B694)/Table2[[#This Row],[Open]]</f>
        <v>-1.4055358886353104E-2</v>
      </c>
      <c r="I695" s="1"/>
    </row>
    <row r="696" spans="1:9" x14ac:dyDescent="0.3">
      <c r="A696" s="1">
        <v>44109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3">
        <v>3692720000</v>
      </c>
      <c r="H696">
        <f>(Table2[[#This Row],[Open]]-B695)/Table2[[#This Row],[Open]]</f>
        <v>8.4133437473086284E-3</v>
      </c>
      <c r="I696" s="1"/>
    </row>
    <row r="697" spans="1:9" x14ac:dyDescent="0.3">
      <c r="A697" s="1">
        <v>44110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3">
        <v>4453390000</v>
      </c>
      <c r="H697">
        <f>(Table2[[#This Row],[Open]]-B696)/Table2[[#This Row],[Open]]</f>
        <v>1.2165785598197516E-2</v>
      </c>
      <c r="I697" s="1"/>
    </row>
    <row r="698" spans="1:9" x14ac:dyDescent="0.3">
      <c r="A698" s="1">
        <v>44111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3">
        <v>3814750000</v>
      </c>
      <c r="H698">
        <f>(Table2[[#This Row],[Open]]-B697)/Table2[[#This Row],[Open]]</f>
        <v>-7.1442078143096402E-3</v>
      </c>
      <c r="I698" s="1"/>
    </row>
    <row r="699" spans="1:9" x14ac:dyDescent="0.3">
      <c r="A699" s="1">
        <v>44112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3">
        <v>3867640000</v>
      </c>
      <c r="H699">
        <f>(Table2[[#This Row],[Open]]-B698)/Table2[[#This Row],[Open]]</f>
        <v>1.4477561526724744E-2</v>
      </c>
      <c r="I699" s="1"/>
    </row>
    <row r="700" spans="1:9" x14ac:dyDescent="0.3">
      <c r="A700" s="1">
        <v>44113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3">
        <v>3944090000</v>
      </c>
      <c r="H700">
        <f>(Table2[[#This Row],[Open]]-B699)/Table2[[#This Row],[Open]]</f>
        <v>7.3388502371613106E-3</v>
      </c>
      <c r="I700" s="1"/>
    </row>
    <row r="701" spans="1:9" x14ac:dyDescent="0.3">
      <c r="A701" s="1">
        <v>44116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3">
        <v>3435760000</v>
      </c>
      <c r="H701">
        <f>(Table2[[#This Row],[Open]]-B700)/Table2[[#This Row],[Open]]</f>
        <v>1.1528505551396824E-2</v>
      </c>
      <c r="I701" s="1"/>
    </row>
    <row r="702" spans="1:9" x14ac:dyDescent="0.3">
      <c r="A702" s="1">
        <v>44117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3">
        <v>3611100000</v>
      </c>
      <c r="H702">
        <f>(Table2[[#This Row],[Open]]-B701)/Table2[[#This Row],[Open]]</f>
        <v>9.6179693888812524E-3</v>
      </c>
      <c r="I702" s="1"/>
    </row>
    <row r="703" spans="1:9" x14ac:dyDescent="0.3">
      <c r="A703" s="1">
        <v>44118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3">
        <v>3858510000</v>
      </c>
      <c r="H703">
        <f>(Table2[[#This Row],[Open]]-B702)/Table2[[#This Row],[Open]]</f>
        <v>-5.2738325174159981E-3</v>
      </c>
      <c r="I703" s="1"/>
    </row>
    <row r="704" spans="1:9" x14ac:dyDescent="0.3">
      <c r="A704" s="1">
        <v>44119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3">
        <v>3724550000</v>
      </c>
      <c r="H704">
        <f>(Table2[[#This Row],[Open]]-B703)/Table2[[#This Row],[Open]]</f>
        <v>-1.7879272205042679E-2</v>
      </c>
      <c r="I704" s="1"/>
    </row>
    <row r="705" spans="1:9" x14ac:dyDescent="0.3">
      <c r="A705" s="1">
        <v>44120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3">
        <v>4688030000</v>
      </c>
      <c r="H705">
        <f>(Table2[[#This Row],[Open]]-B704)/Table2[[#This Row],[Open]]</f>
        <v>1.138686131386867E-2</v>
      </c>
      <c r="I705" s="1"/>
    </row>
    <row r="706" spans="1:9" x14ac:dyDescent="0.3">
      <c r="A706" s="1">
        <v>44123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3">
        <v>4091080000</v>
      </c>
      <c r="H706">
        <f>(Table2[[#This Row],[Open]]-B705)/Table2[[#This Row],[Open]]</f>
        <v>4.5797244150791573E-5</v>
      </c>
      <c r="I706" s="1"/>
    </row>
    <row r="707" spans="1:9" x14ac:dyDescent="0.3">
      <c r="A707" s="1">
        <v>44124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3">
        <v>3917850000</v>
      </c>
      <c r="H707">
        <f>(Table2[[#This Row],[Open]]-B706)/Table2[[#This Row],[Open]]</f>
        <v>-1.5781914182207184E-2</v>
      </c>
      <c r="I707" s="1"/>
    </row>
    <row r="708" spans="1:9" x14ac:dyDescent="0.3">
      <c r="A708" s="1">
        <v>44125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3">
        <v>4103960000</v>
      </c>
      <c r="H708">
        <f>(Table2[[#This Row],[Open]]-B707)/Table2[[#This Row],[Open]]</f>
        <v>1.5407379844232708E-4</v>
      </c>
      <c r="I708" s="1"/>
    </row>
    <row r="709" spans="1:9" x14ac:dyDescent="0.3">
      <c r="A709" s="1">
        <v>44126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3">
        <v>4172060000</v>
      </c>
      <c r="H709">
        <f>(Table2[[#This Row],[Open]]-B708)/Table2[[#This Row],[Open]]</f>
        <v>-4.1006252726475339E-4</v>
      </c>
      <c r="I709" s="1"/>
    </row>
    <row r="710" spans="1:9" x14ac:dyDescent="0.3">
      <c r="A710" s="1">
        <v>44127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3">
        <v>3651600000</v>
      </c>
      <c r="H710">
        <f>(Table2[[#This Row],[Open]]-B709)/Table2[[#This Row],[Open]]</f>
        <v>7.6192675113279139E-3</v>
      </c>
      <c r="I710" s="1"/>
    </row>
    <row r="711" spans="1:9" x14ac:dyDescent="0.3">
      <c r="A711" s="1">
        <v>44130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3">
        <v>4002210000</v>
      </c>
      <c r="H711">
        <f>(Table2[[#This Row],[Open]]-B710)/Table2[[#This Row],[Open]]</f>
        <v>-6.8227650214155834E-3</v>
      </c>
      <c r="I711" s="1"/>
    </row>
    <row r="712" spans="1:9" x14ac:dyDescent="0.3">
      <c r="A712" s="1">
        <v>44131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3">
        <v>3962400000</v>
      </c>
      <c r="H712">
        <f>(Table2[[#This Row],[Open]]-B711)/Table2[[#This Row],[Open]]</f>
        <v>-1.1245463761515062E-2</v>
      </c>
      <c r="I712" s="1"/>
    </row>
    <row r="713" spans="1:9" x14ac:dyDescent="0.3">
      <c r="A713" s="1">
        <v>44132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3">
        <v>5139970000</v>
      </c>
      <c r="H713">
        <f>(Table2[[#This Row],[Open]]-B712)/Table2[[#This Row],[Open]]</f>
        <v>-1.8151193126062108E-2</v>
      </c>
      <c r="I713" s="1"/>
    </row>
    <row r="714" spans="1:9" x14ac:dyDescent="0.3">
      <c r="A714" s="1">
        <v>44133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3">
        <v>4911860000</v>
      </c>
      <c r="H714">
        <f>(Table2[[#This Row],[Open]]-B713)/Table2[[#This Row],[Open]]</f>
        <v>-1.992878001446368E-2</v>
      </c>
      <c r="I714" s="1"/>
    </row>
    <row r="715" spans="1:9" x14ac:dyDescent="0.3">
      <c r="A715" s="1">
        <v>44134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3">
        <v>4843930000</v>
      </c>
      <c r="H715">
        <f>(Table2[[#This Row],[Open]]-B714)/Table2[[#This Row],[Open]]</f>
        <v>4.9854414180271591E-3</v>
      </c>
      <c r="I715" s="1"/>
    </row>
    <row r="716" spans="1:9" x14ac:dyDescent="0.3">
      <c r="A716" s="1">
        <v>44137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3">
        <v>4314690000</v>
      </c>
      <c r="H716">
        <f>(Table2[[#This Row],[Open]]-B715)/Table2[[#This Row],[Open]]</f>
        <v>7.9182088465495806E-4</v>
      </c>
      <c r="I716" s="1"/>
    </row>
    <row r="717" spans="1:9" x14ac:dyDescent="0.3">
      <c r="A717" s="1">
        <v>44138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3">
        <v>4241380000</v>
      </c>
      <c r="H717">
        <f>(Table2[[#This Row],[Open]]-B716)/Table2[[#This Row],[Open]]</f>
        <v>1.2004496065942356E-2</v>
      </c>
      <c r="I717" s="1"/>
    </row>
    <row r="718" spans="1:9" x14ac:dyDescent="0.3">
      <c r="A718" s="1">
        <v>44139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3">
        <v>4790400000</v>
      </c>
      <c r="H718">
        <f>(Table2[[#This Row],[Open]]-B717)/Table2[[#This Row],[Open]]</f>
        <v>2.0610839405130262E-2</v>
      </c>
      <c r="I718" s="1"/>
    </row>
    <row r="719" spans="1:9" x14ac:dyDescent="0.3">
      <c r="A719" s="1">
        <v>44140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3">
        <v>4858150000</v>
      </c>
      <c r="H719">
        <f>(Table2[[#This Row],[Open]]-B718)/Table2[[#This Row],[Open]]</f>
        <v>2.2744094510778128E-2</v>
      </c>
      <c r="I719" s="1"/>
    </row>
    <row r="720" spans="1:9" x14ac:dyDescent="0.3">
      <c r="A720" s="1">
        <v>44141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3">
        <v>4842460000</v>
      </c>
      <c r="H720">
        <f>(Table2[[#This Row],[Open]]-B719)/Table2[[#This Row],[Open]]</f>
        <v>6.4417929847165219E-3</v>
      </c>
      <c r="I720" s="1"/>
    </row>
    <row r="721" spans="1:9" x14ac:dyDescent="0.3">
      <c r="A721" s="1">
        <v>44144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3">
        <v>8570510000</v>
      </c>
      <c r="H721">
        <f>(Table2[[#This Row],[Open]]-B720)/Table2[[#This Row],[Open]]</f>
        <v>2.084821827275158E-2</v>
      </c>
      <c r="I721" s="1"/>
    </row>
    <row r="722" spans="1:9" x14ac:dyDescent="0.3">
      <c r="A722" s="1">
        <v>44145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3">
        <v>6037470000</v>
      </c>
      <c r="H722">
        <f>(Table2[[#This Row],[Open]]-B721)/Table2[[#This Row],[Open]]</f>
        <v>-1.1226949193680323E-2</v>
      </c>
      <c r="I722" s="1"/>
    </row>
    <row r="723" spans="1:9" x14ac:dyDescent="0.3">
      <c r="A723" s="1">
        <v>44146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3">
        <v>4635560000</v>
      </c>
      <c r="H723">
        <f>(Table2[[#This Row],[Open]]-B722)/Table2[[#This Row],[Open]]</f>
        <v>5.6016748895660615E-3</v>
      </c>
      <c r="I723" s="1"/>
    </row>
    <row r="724" spans="1:9" x14ac:dyDescent="0.3">
      <c r="A724" s="1">
        <v>44147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3">
        <v>4909660000</v>
      </c>
      <c r="H724">
        <f>(Table2[[#This Row],[Open]]-B723)/Table2[[#This Row],[Open]]</f>
        <v>-1.5437859807383987E-4</v>
      </c>
      <c r="I724" s="1"/>
    </row>
    <row r="725" spans="1:9" x14ac:dyDescent="0.3">
      <c r="A725" s="1">
        <v>44148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3">
        <v>4719580000</v>
      </c>
      <c r="H725">
        <f>(Table2[[#This Row],[Open]]-B724)/Table2[[#This Row],[Open]]</f>
        <v>-2.843012241841796E-3</v>
      </c>
      <c r="I725" s="1"/>
    </row>
    <row r="726" spans="1:9" x14ac:dyDescent="0.3">
      <c r="A726" s="1">
        <v>44151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3">
        <v>5295510000</v>
      </c>
      <c r="H726">
        <f>(Table2[[#This Row],[Open]]-B725)/Table2[[#This Row],[Open]]</f>
        <v>1.3218856939691484E-2</v>
      </c>
      <c r="I726" s="1"/>
    </row>
    <row r="727" spans="1:9" x14ac:dyDescent="0.3">
      <c r="A727" s="1">
        <v>44152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3">
        <v>4812180000</v>
      </c>
      <c r="H727">
        <f>(Table2[[#This Row],[Open]]-B726)/Table2[[#This Row],[Open]]</f>
        <v>2.8113929274771669E-3</v>
      </c>
      <c r="I727" s="1"/>
    </row>
    <row r="728" spans="1:9" x14ac:dyDescent="0.3">
      <c r="A728" s="1">
        <v>44153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3">
        <v>5284810000</v>
      </c>
      <c r="H728">
        <f>(Table2[[#This Row],[Open]]-B727)/Table2[[#This Row],[Open]]</f>
        <v>4.92789493063628E-4</v>
      </c>
      <c r="I728" s="1"/>
    </row>
    <row r="729" spans="1:9" x14ac:dyDescent="0.3">
      <c r="A729" s="1">
        <v>44154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3">
        <v>4363370000</v>
      </c>
      <c r="H729">
        <f>(Table2[[#This Row],[Open]]-B728)/Table2[[#This Row],[Open]]</f>
        <v>-1.4800205652060396E-2</v>
      </c>
      <c r="I729" s="1"/>
    </row>
    <row r="730" spans="1:9" x14ac:dyDescent="0.3">
      <c r="A730" s="1">
        <v>44155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3">
        <v>4236370000</v>
      </c>
      <c r="H730">
        <f>(Table2[[#This Row],[Open]]-B729)/Table2[[#This Row],[Open]]</f>
        <v>5.5597307861012576E-3</v>
      </c>
      <c r="I730" s="1"/>
    </row>
    <row r="731" spans="1:9" x14ac:dyDescent="0.3">
      <c r="A731" s="1">
        <v>44158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3">
        <v>5057550000</v>
      </c>
      <c r="H731">
        <f>(Table2[[#This Row],[Open]]-B730)/Table2[[#This Row],[Open]]</f>
        <v>-3.5017186177042242E-3</v>
      </c>
      <c r="I731" s="1"/>
    </row>
    <row r="732" spans="1:9" x14ac:dyDescent="0.3">
      <c r="A732" s="1">
        <v>44159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3">
        <v>6280290000</v>
      </c>
      <c r="H732">
        <f>(Table2[[#This Row],[Open]]-B731)/Table2[[#This Row],[Open]]</f>
        <v>7.7061749552095465E-3</v>
      </c>
      <c r="I732" s="1"/>
    </row>
    <row r="733" spans="1:9" x14ac:dyDescent="0.3">
      <c r="A733" s="1">
        <v>44160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3">
        <v>4910440000</v>
      </c>
      <c r="H733">
        <f>(Table2[[#This Row],[Open]]-B732)/Table2[[#This Row],[Open]]</f>
        <v>1.1272177142071247E-2</v>
      </c>
      <c r="I733" s="1"/>
    </row>
    <row r="734" spans="1:9" x14ac:dyDescent="0.3">
      <c r="A734" s="1">
        <v>44162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3">
        <v>2778390000</v>
      </c>
      <c r="H734">
        <f>(Table2[[#This Row],[Open]]-B733)/Table2[[#This Row],[Open]]</f>
        <v>8.3824600458979042E-4</v>
      </c>
      <c r="I734" s="1"/>
    </row>
    <row r="735" spans="1:9" x14ac:dyDescent="0.3">
      <c r="A735" s="1">
        <v>44165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3">
        <v>6308410000</v>
      </c>
      <c r="H735">
        <f>(Table2[[#This Row],[Open]]-B734)/Table2[[#This Row],[Open]]</f>
        <v>-1.2024720844868294E-3</v>
      </c>
      <c r="I735" s="1"/>
    </row>
    <row r="736" spans="1:9" x14ac:dyDescent="0.3">
      <c r="A736" s="1">
        <v>44166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3">
        <v>5418480000</v>
      </c>
      <c r="H736">
        <f>(Table2[[#This Row],[Open]]-B735)/Table2[[#This Row],[Open]]</f>
        <v>3.2063677531014695E-3</v>
      </c>
      <c r="I736" s="1"/>
    </row>
    <row r="737" spans="1:9" x14ac:dyDescent="0.3">
      <c r="A737" s="1">
        <v>44167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3">
        <v>5041250000</v>
      </c>
      <c r="H737">
        <f>(Table2[[#This Row],[Open]]-B736)/Table2[[#This Row],[Open]]</f>
        <v>2.1648813010089027E-3</v>
      </c>
      <c r="I737" s="1"/>
    </row>
    <row r="738" spans="1:9" x14ac:dyDescent="0.3">
      <c r="A738" s="1">
        <v>44168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3">
        <v>5065340000</v>
      </c>
      <c r="H738">
        <f>(Table2[[#This Row],[Open]]-B737)/Table2[[#This Row],[Open]]</f>
        <v>3.9528062198087386E-3</v>
      </c>
      <c r="I738" s="1"/>
    </row>
    <row r="739" spans="1:9" x14ac:dyDescent="0.3">
      <c r="A739" s="1">
        <v>44169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3">
        <v>5099620000</v>
      </c>
      <c r="H739">
        <f>(Table2[[#This Row],[Open]]-B738)/Table2[[#This Row],[Open]]</f>
        <v>7.2461004538343159E-4</v>
      </c>
      <c r="I739" s="1"/>
    </row>
    <row r="740" spans="1:9" x14ac:dyDescent="0.3">
      <c r="A740" s="1">
        <v>44172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3">
        <v>4804500000</v>
      </c>
      <c r="H740">
        <f>(Table2[[#This Row],[Open]]-B739)/Table2[[#This Row],[Open]]</f>
        <v>6.4389008127792727E-3</v>
      </c>
      <c r="I740" s="1"/>
    </row>
    <row r="741" spans="1:9" x14ac:dyDescent="0.3">
      <c r="A741" s="1">
        <v>44173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3">
        <v>4584390000</v>
      </c>
      <c r="H741">
        <f>(Table2[[#This Row],[Open]]-B740)/Table2[[#This Row],[Open]]</f>
        <v>-3.1712846689563911E-3</v>
      </c>
      <c r="I741" s="1"/>
    </row>
    <row r="742" spans="1:9" x14ac:dyDescent="0.3">
      <c r="A742" s="1">
        <v>44174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3">
        <v>5232800000</v>
      </c>
      <c r="H742">
        <f>(Table2[[#This Row],[Open]]-B741)/Table2[[#This Row],[Open]]</f>
        <v>6.1872972870873118E-3</v>
      </c>
      <c r="I742" s="1"/>
    </row>
    <row r="743" spans="1:9" x14ac:dyDescent="0.3">
      <c r="A743" s="1">
        <v>44175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3">
        <v>4658480000</v>
      </c>
      <c r="H743">
        <f>(Table2[[#This Row],[Open]]-B742)/Table2[[#This Row],[Open]]</f>
        <v>-1.2803589924380908E-2</v>
      </c>
      <c r="I743" s="1"/>
    </row>
    <row r="744" spans="1:9" x14ac:dyDescent="0.3">
      <c r="A744" s="1">
        <v>44176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3">
        <v>4375470000</v>
      </c>
      <c r="H744">
        <f>(Table2[[#This Row],[Open]]-B743)/Table2[[#This Row],[Open]]</f>
        <v>-8.34226822170243E-4</v>
      </c>
      <c r="I744" s="1"/>
    </row>
    <row r="745" spans="1:9" x14ac:dyDescent="0.3">
      <c r="A745" s="1">
        <v>44179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3">
        <v>4623850000</v>
      </c>
      <c r="H745">
        <f>(Table2[[#This Row],[Open]]-B744)/Table2[[#This Row],[Open]]</f>
        <v>5.2213850955168065E-3</v>
      </c>
      <c r="I745" s="1"/>
    </row>
    <row r="746" spans="1:9" x14ac:dyDescent="0.3">
      <c r="A746" s="1">
        <v>44180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3">
        <v>4387080000</v>
      </c>
      <c r="H746">
        <f>(Table2[[#This Row],[Open]]-B745)/Table2[[#This Row],[Open]]</f>
        <v>-2.4165327936592272E-3</v>
      </c>
      <c r="I746" s="1"/>
    </row>
    <row r="747" spans="1:9" x14ac:dyDescent="0.3">
      <c r="A747" s="1">
        <v>44181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3">
        <v>4067040000</v>
      </c>
      <c r="H747">
        <f>(Table2[[#This Row],[Open]]-B746)/Table2[[#This Row],[Open]]</f>
        <v>8.0730470071018311E-3</v>
      </c>
      <c r="I747" s="1"/>
    </row>
    <row r="748" spans="1:9" x14ac:dyDescent="0.3">
      <c r="A748" s="1">
        <v>44182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3">
        <v>4192810000</v>
      </c>
      <c r="H748">
        <f>(Table2[[#This Row],[Open]]-B747)/Table2[[#This Row],[Open]]</f>
        <v>4.6854173118091608E-3</v>
      </c>
      <c r="I748" s="1"/>
    </row>
    <row r="749" spans="1:9" x14ac:dyDescent="0.3">
      <c r="A749" s="1">
        <v>44183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3">
        <v>7097100000</v>
      </c>
      <c r="H749">
        <f>(Table2[[#This Row],[Open]]-B748)/Table2[[#This Row],[Open]]</f>
        <v>2.347953868347965E-3</v>
      </c>
      <c r="I749" s="1"/>
    </row>
    <row r="750" spans="1:9" x14ac:dyDescent="0.3">
      <c r="A750" s="1">
        <v>44186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3">
        <v>4748580000</v>
      </c>
      <c r="H750">
        <f>(Table2[[#This Row],[Open]]-B749)/Table2[[#This Row],[Open]]</f>
        <v>-1.0343947799841399E-2</v>
      </c>
      <c r="I750" s="1"/>
    </row>
    <row r="751" spans="1:9" x14ac:dyDescent="0.3">
      <c r="A751" s="1">
        <v>44187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3">
        <v>4053310000</v>
      </c>
      <c r="H751">
        <f>(Table2[[#This Row],[Open]]-B750)/Table2[[#This Row],[Open]]</f>
        <v>3.7316661619001554E-3</v>
      </c>
      <c r="I751" s="1"/>
    </row>
    <row r="752" spans="1:9" x14ac:dyDescent="0.3">
      <c r="A752" s="1">
        <v>44188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3">
        <v>3779160000</v>
      </c>
      <c r="H752">
        <f>(Table2[[#This Row],[Open]]-B751)/Table2[[#This Row],[Open]]</f>
        <v>-1.2617032452306681E-3</v>
      </c>
      <c r="I752" s="1"/>
    </row>
    <row r="753" spans="1:9" x14ac:dyDescent="0.3">
      <c r="A753" s="1">
        <v>44189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3">
        <v>1883780000</v>
      </c>
      <c r="H753">
        <f>(Table2[[#This Row],[Open]]-B752)/Table2[[#This Row],[Open]]</f>
        <v>1.6513130645937562E-4</v>
      </c>
      <c r="I753" s="1"/>
    </row>
    <row r="754" spans="1:9" x14ac:dyDescent="0.3">
      <c r="A754" s="1">
        <v>44193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3">
        <v>3535460000</v>
      </c>
      <c r="H754">
        <f>(Table2[[#This Row],[Open]]-B753)/Table2[[#This Row],[Open]]</f>
        <v>7.7893543699621001E-3</v>
      </c>
      <c r="I754" s="1"/>
    </row>
    <row r="755" spans="1:9" x14ac:dyDescent="0.3">
      <c r="A755" s="1">
        <v>44194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3">
        <v>3393290000</v>
      </c>
      <c r="H755">
        <f>(Table2[[#This Row],[Open]]-B754)/Table2[[#This Row],[Open]]</f>
        <v>7.1946474809400553E-3</v>
      </c>
      <c r="I755" s="1"/>
    </row>
    <row r="756" spans="1:9" x14ac:dyDescent="0.3">
      <c r="A756" s="1">
        <v>44195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3">
        <v>3154850000</v>
      </c>
      <c r="H756">
        <f>(Table2[[#This Row],[Open]]-B755)/Table2[[#This Row],[Open]]</f>
        <v>-3.6989553529130381E-3</v>
      </c>
      <c r="I756" s="1"/>
    </row>
    <row r="757" spans="1:9" x14ac:dyDescent="0.3">
      <c r="A757" s="1">
        <v>44196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3">
        <v>3179040000</v>
      </c>
      <c r="H757">
        <f>(Table2[[#This Row],[Open]]-B756)/Table2[[#This Row],[Open]]</f>
        <v>-7.8215612586286895E-4</v>
      </c>
      <c r="I757" s="1"/>
    </row>
    <row r="758" spans="1:9" x14ac:dyDescent="0.3">
      <c r="A758" s="1">
        <v>44200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3">
        <v>5015000000</v>
      </c>
      <c r="H758">
        <f>(Table2[[#This Row],[Open]]-B757)/Table2[[#This Row],[Open]]</f>
        <v>8.3248995247848095E-3</v>
      </c>
      <c r="I758" s="1"/>
    </row>
    <row r="759" spans="1:9" x14ac:dyDescent="0.3">
      <c r="A759" s="1">
        <v>44201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3">
        <v>4591020000</v>
      </c>
      <c r="H759">
        <f>(Table2[[#This Row],[Open]]-B758)/Table2[[#This Row],[Open]]</f>
        <v>-1.800693344005715E-2</v>
      </c>
      <c r="I759" s="1"/>
    </row>
    <row r="760" spans="1:9" x14ac:dyDescent="0.3">
      <c r="A760" s="1">
        <v>44202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3">
        <v>6064110000</v>
      </c>
      <c r="H760">
        <f>(Table2[[#This Row],[Open]]-B759)/Table2[[#This Row],[Open]]</f>
        <v>3.8198372932492421E-3</v>
      </c>
      <c r="I760" s="1"/>
    </row>
    <row r="761" spans="1:9" x14ac:dyDescent="0.3">
      <c r="A761" s="1">
        <v>44203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3">
        <v>5099160000</v>
      </c>
      <c r="H761">
        <f>(Table2[[#This Row],[Open]]-B760)/Table2[[#This Row],[Open]]</f>
        <v>1.3947953494425923E-2</v>
      </c>
      <c r="I761" s="1"/>
    </row>
    <row r="762" spans="1:9" x14ac:dyDescent="0.3">
      <c r="A762" s="1">
        <v>44204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3">
        <v>4773040000</v>
      </c>
      <c r="H762">
        <f>(Table2[[#This Row],[Open]]-B761)/Table2[[#This Row],[Open]]</f>
        <v>1.3195108845231424E-2</v>
      </c>
      <c r="I762" s="1"/>
    </row>
    <row r="763" spans="1:9" x14ac:dyDescent="0.3">
      <c r="A763" s="1">
        <v>44207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3">
        <v>4465430000</v>
      </c>
      <c r="H763">
        <f>(Table2[[#This Row],[Open]]-B762)/Table2[[#This Row],[Open]]</f>
        <v>-3.131622816935561E-3</v>
      </c>
      <c r="I763" s="1"/>
    </row>
    <row r="764" spans="1:9" x14ac:dyDescent="0.3">
      <c r="A764" s="1">
        <v>44208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3">
        <v>4994950000</v>
      </c>
      <c r="H764">
        <f>(Table2[[#This Row],[Open]]-B763)/Table2[[#This Row],[Open]]</f>
        <v>-3.9982954635128755E-4</v>
      </c>
      <c r="I764" s="1"/>
    </row>
    <row r="765" spans="1:9" x14ac:dyDescent="0.3">
      <c r="A765" s="1">
        <v>44209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3">
        <v>4602510000</v>
      </c>
      <c r="H765">
        <f>(Table2[[#This Row],[Open]]-B764)/Table2[[#This Row],[Open]]</f>
        <v>1.6043216743861558E-4</v>
      </c>
      <c r="I765" s="1"/>
    </row>
    <row r="766" spans="1:9" x14ac:dyDescent="0.3">
      <c r="A766" s="1">
        <v>44210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3">
        <v>5198480000</v>
      </c>
      <c r="H766">
        <f>(Table2[[#This Row],[Open]]-B765)/Table2[[#This Row],[Open]]</f>
        <v>3.3420882940408598E-3</v>
      </c>
      <c r="I766" s="1"/>
    </row>
    <row r="767" spans="1:9" x14ac:dyDescent="0.3">
      <c r="A767" s="1">
        <v>44211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3">
        <v>5369820000</v>
      </c>
      <c r="H767">
        <f>(Table2[[#This Row],[Open]]-B766)/Table2[[#This Row],[Open]]</f>
        <v>-6.928443040279988E-3</v>
      </c>
      <c r="I767" s="1"/>
    </row>
    <row r="768" spans="1:9" x14ac:dyDescent="0.3">
      <c r="A768" s="1">
        <v>44215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3">
        <v>5014440000</v>
      </c>
      <c r="H768">
        <f>(Table2[[#This Row],[Open]]-B767)/Table2[[#This Row],[Open]]</f>
        <v>-1.8112684696499912E-3</v>
      </c>
      <c r="I768" s="1"/>
    </row>
    <row r="769" spans="1:9" x14ac:dyDescent="0.3">
      <c r="A769" s="1">
        <v>44216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3">
        <v>4566190000</v>
      </c>
      <c r="H769">
        <f>(Table2[[#This Row],[Open]]-B768)/Table2[[#This Row],[Open]]</f>
        <v>8.9984330043864583E-3</v>
      </c>
      <c r="I769" s="1"/>
    </row>
    <row r="770" spans="1:9" x14ac:dyDescent="0.3">
      <c r="A770" s="1">
        <v>44217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3">
        <v>4501760000</v>
      </c>
      <c r="H770">
        <f>(Table2[[#This Row],[Open]]-B769)/Table2[[#This Row],[Open]]</f>
        <v>1.0690972816309239E-2</v>
      </c>
      <c r="I770" s="1"/>
    </row>
    <row r="771" spans="1:9" x14ac:dyDescent="0.3">
      <c r="A771" s="1">
        <v>44218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3">
        <v>5110890000</v>
      </c>
      <c r="H771">
        <f>(Table2[[#This Row],[Open]]-B770)/Table2[[#This Row],[Open]]</f>
        <v>-3.4389112022142881E-3</v>
      </c>
      <c r="I771" s="1"/>
    </row>
    <row r="772" spans="1:9" x14ac:dyDescent="0.3">
      <c r="A772" s="1">
        <v>44221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3">
        <v>7000840000</v>
      </c>
      <c r="H772">
        <f>(Table2[[#This Row],[Open]]-B771)/Table2[[#This Row],[Open]]</f>
        <v>1.9316246417147985E-3</v>
      </c>
      <c r="I772" s="1"/>
    </row>
    <row r="773" spans="1:9" x14ac:dyDescent="0.3">
      <c r="A773" s="1">
        <v>44222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3">
        <v>6137500000</v>
      </c>
      <c r="H773">
        <f>(Table2[[#This Row],[Open]]-B772)/Table2[[#This Row],[Open]]</f>
        <v>2.9200405906352122E-3</v>
      </c>
      <c r="I773" s="1"/>
    </row>
    <row r="774" spans="1:9" x14ac:dyDescent="0.3">
      <c r="A774" s="1">
        <v>44223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3">
        <v>9976520000</v>
      </c>
      <c r="H774">
        <f>(Table2[[#This Row],[Open]]-B773)/Table2[[#This Row],[Open]]</f>
        <v>-6.8103095524169981E-3</v>
      </c>
      <c r="I774" s="1"/>
    </row>
    <row r="775" spans="1:9" x14ac:dyDescent="0.3">
      <c r="A775" s="1">
        <v>44224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3">
        <v>6992770000</v>
      </c>
      <c r="H775">
        <f>(Table2[[#This Row],[Open]]-B774)/Table2[[#This Row],[Open]]</f>
        <v>-2.1588231378552866E-2</v>
      </c>
      <c r="I775" s="1"/>
    </row>
    <row r="776" spans="1:9" x14ac:dyDescent="0.3">
      <c r="A776" s="1">
        <v>44225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3">
        <v>6643370000</v>
      </c>
      <c r="H776">
        <f>(Table2[[#This Row],[Open]]-B775)/Table2[[#This Row],[Open]]</f>
        <v>5.9025158481227566E-3</v>
      </c>
      <c r="I776" s="1"/>
    </row>
    <row r="777" spans="1:9" x14ac:dyDescent="0.3">
      <c r="A777" s="1">
        <v>44228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3">
        <v>5436230000</v>
      </c>
      <c r="H777">
        <f>(Table2[[#This Row],[Open]]-B776)/Table2[[#This Row],[Open]]</f>
        <v>-1.2564423491826989E-2</v>
      </c>
      <c r="I777" s="1"/>
    </row>
    <row r="778" spans="1:9" x14ac:dyDescent="0.3">
      <c r="A778" s="1">
        <v>44229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3">
        <v>5514090000</v>
      </c>
      <c r="H778">
        <f>(Table2[[#This Row],[Open]]-B777)/Table2[[#This Row],[Open]]</f>
        <v>1.6000147685556371E-2</v>
      </c>
      <c r="I778" s="1"/>
    </row>
    <row r="779" spans="1:9" x14ac:dyDescent="0.3">
      <c r="A779" s="1">
        <v>44230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3">
        <v>4864870000</v>
      </c>
      <c r="H779">
        <f>(Table2[[#This Row],[Open]]-B778)/Table2[[#This Row],[Open]]</f>
        <v>1.2611092449228787E-2</v>
      </c>
      <c r="I779" s="1"/>
    </row>
    <row r="780" spans="1:9" x14ac:dyDescent="0.3">
      <c r="A780" s="1">
        <v>44231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3">
        <v>4879240000</v>
      </c>
      <c r="H780">
        <f>(Table2[[#This Row],[Open]]-B779)/Table2[[#This Row],[Open]]</f>
        <v>-9.4092257327991731E-4</v>
      </c>
      <c r="I780" s="1"/>
    </row>
    <row r="781" spans="1:9" x14ac:dyDescent="0.3">
      <c r="A781" s="1">
        <v>44232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3">
        <v>4879470000</v>
      </c>
      <c r="H781">
        <f>(Table2[[#This Row],[Open]]-B780)/Table2[[#This Row],[Open]]</f>
        <v>1.0736662970889391E-2</v>
      </c>
      <c r="I781" s="1"/>
    </row>
    <row r="782" spans="1:9" x14ac:dyDescent="0.3">
      <c r="A782" s="1">
        <v>44235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3">
        <v>4648360000</v>
      </c>
      <c r="H782">
        <f>(Table2[[#This Row],[Open]]-B781)/Table2[[#This Row],[Open]]</f>
        <v>3.6710776115645273E-3</v>
      </c>
      <c r="I782" s="1"/>
    </row>
    <row r="783" spans="1:9" x14ac:dyDescent="0.3">
      <c r="A783" s="1">
        <v>44236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3">
        <v>4568320000</v>
      </c>
      <c r="H783">
        <f>(Table2[[#This Row],[Open]]-B782)/Table2[[#This Row],[Open]]</f>
        <v>4.5774314727820902E-3</v>
      </c>
      <c r="I783" s="1"/>
    </row>
    <row r="784" spans="1:9" x14ac:dyDescent="0.3">
      <c r="A784" s="1">
        <v>44237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3">
        <v>4837070000</v>
      </c>
      <c r="H784">
        <f>(Table2[[#This Row],[Open]]-B783)/Table2[[#This Row],[Open]]</f>
        <v>2.6244777824821638E-3</v>
      </c>
      <c r="I784" s="1"/>
    </row>
    <row r="785" spans="1:9" x14ac:dyDescent="0.3">
      <c r="A785" s="1">
        <v>44238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3">
        <v>4590960000</v>
      </c>
      <c r="H785">
        <f>(Table2[[#This Row],[Open]]-B784)/Table2[[#This Row],[Open]]</f>
        <v>-1.1183740169543738E-3</v>
      </c>
      <c r="I785" s="1"/>
    </row>
    <row r="786" spans="1:9" x14ac:dyDescent="0.3">
      <c r="A786" s="1">
        <v>44239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3">
        <v>4135060000</v>
      </c>
      <c r="H786">
        <f>(Table2[[#This Row],[Open]]-B785)/Table2[[#This Row],[Open]]</f>
        <v>-1.214321322204185E-3</v>
      </c>
      <c r="I786" s="1"/>
    </row>
    <row r="787" spans="1:9" x14ac:dyDescent="0.3">
      <c r="A787" s="1">
        <v>44243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3">
        <v>5058990000</v>
      </c>
      <c r="H787">
        <f>(Table2[[#This Row],[Open]]-B786)/Table2[[#This Row],[Open]]</f>
        <v>7.0971492102010186E-3</v>
      </c>
      <c r="I787" s="1"/>
    </row>
    <row r="788" spans="1:9" x14ac:dyDescent="0.3">
      <c r="A788" s="1">
        <v>44244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3">
        <v>4730650000</v>
      </c>
      <c r="H788">
        <f>(Table2[[#This Row],[Open]]-B787)/Table2[[#This Row],[Open]]</f>
        <v>-5.38726553528139E-3</v>
      </c>
      <c r="I788" s="1"/>
    </row>
    <row r="789" spans="1:9" x14ac:dyDescent="0.3">
      <c r="A789" s="1">
        <v>44245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3">
        <v>4793650000</v>
      </c>
      <c r="H789">
        <f>(Table2[[#This Row],[Open]]-B788)/Table2[[#This Row],[Open]]</f>
        <v>-6.7418140587249614E-4</v>
      </c>
      <c r="I789" s="1"/>
    </row>
    <row r="790" spans="1:9" x14ac:dyDescent="0.3">
      <c r="A790" s="1">
        <v>44246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3">
        <v>4845320000</v>
      </c>
      <c r="H790">
        <f>(Table2[[#This Row],[Open]]-B789)/Table2[[#This Row],[Open]]</f>
        <v>1.3516408409755601E-3</v>
      </c>
      <c r="I790" s="1"/>
    </row>
    <row r="791" spans="1:9" x14ac:dyDescent="0.3">
      <c r="A791" s="1">
        <v>44249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3">
        <v>5917100000</v>
      </c>
      <c r="H791">
        <f>(Table2[[#This Row],[Open]]-B790)/Table2[[#This Row],[Open]]</f>
        <v>-9.1647257145062271E-3</v>
      </c>
      <c r="I791" s="1"/>
    </row>
    <row r="792" spans="1:9" x14ac:dyDescent="0.3">
      <c r="A792" s="1">
        <v>44250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3">
        <v>6296610000</v>
      </c>
      <c r="H792">
        <f>(Table2[[#This Row],[Open]]-B791)/Table2[[#This Row],[Open]]</f>
        <v>-7.3838431762970379E-3</v>
      </c>
      <c r="I792" s="1"/>
    </row>
    <row r="793" spans="1:9" x14ac:dyDescent="0.3">
      <c r="A793" s="1">
        <v>44251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3">
        <v>6012790000</v>
      </c>
      <c r="H793">
        <f>(Table2[[#This Row],[Open]]-B792)/Table2[[#This Row],[Open]]</f>
        <v>4.2956235753321423E-3</v>
      </c>
      <c r="I793" s="1"/>
    </row>
    <row r="794" spans="1:9" x14ac:dyDescent="0.3">
      <c r="A794" s="1">
        <v>44252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3">
        <v>6547470000</v>
      </c>
      <c r="H794">
        <f>(Table2[[#This Row],[Open]]-B793)/Table2[[#This Row],[Open]]</f>
        <v>1.0748761428060714E-2</v>
      </c>
      <c r="I794" s="1"/>
    </row>
    <row r="795" spans="1:9" x14ac:dyDescent="0.3">
      <c r="A795" s="1">
        <v>44253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3">
        <v>6526070000</v>
      </c>
      <c r="H795">
        <f>(Table2[[#This Row],[Open]]-B794)/Table2[[#This Row],[Open]]</f>
        <v>-1.9829880770693323E-2</v>
      </c>
      <c r="I795" s="1"/>
    </row>
    <row r="796" spans="1:9" x14ac:dyDescent="0.3">
      <c r="A796" s="1">
        <v>44256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3">
        <v>5114820000</v>
      </c>
      <c r="H796">
        <f>(Table2[[#This Row],[Open]]-B795)/Table2[[#This Row],[Open]]</f>
        <v>7.4170268912777417E-4</v>
      </c>
      <c r="I796" s="1"/>
    </row>
    <row r="797" spans="1:9" x14ac:dyDescent="0.3">
      <c r="A797" s="1">
        <v>44257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3">
        <v>5536010000</v>
      </c>
      <c r="H797">
        <f>(Table2[[#This Row],[Open]]-B796)/Table2[[#This Row],[Open]]</f>
        <v>1.5659743214025794E-2</v>
      </c>
      <c r="I797" s="1"/>
    </row>
    <row r="798" spans="1:9" x14ac:dyDescent="0.3">
      <c r="A798" s="1">
        <v>44258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3">
        <v>6173660000</v>
      </c>
      <c r="H798">
        <f>(Table2[[#This Row],[Open]]-B797)/Table2[[#This Row],[Open]]</f>
        <v>-1.0261413720014828E-2</v>
      </c>
      <c r="I798" s="1"/>
    </row>
    <row r="799" spans="1:9" x14ac:dyDescent="0.3">
      <c r="A799" s="1">
        <v>44259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3">
        <v>7195400000</v>
      </c>
      <c r="H799">
        <f>(Table2[[#This Row],[Open]]-B798)/Table2[[#This Row],[Open]]</f>
        <v>-1.1905104844010543E-2</v>
      </c>
      <c r="I799" s="1"/>
    </row>
    <row r="800" spans="1:9" x14ac:dyDescent="0.3">
      <c r="A800" s="1">
        <v>44260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3">
        <v>6851070000</v>
      </c>
      <c r="H800">
        <f>(Table2[[#This Row],[Open]]-B799)/Table2[[#This Row],[Open]]</f>
        <v>-6.5769009748048741E-3</v>
      </c>
      <c r="I800" s="1"/>
    </row>
    <row r="801" spans="1:9" x14ac:dyDescent="0.3">
      <c r="A801" s="1">
        <v>44263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3">
        <v>5871710000</v>
      </c>
      <c r="H801">
        <f>(Table2[[#This Row],[Open]]-B800)/Table2[[#This Row],[Open]]</f>
        <v>1.3216661160808333E-2</v>
      </c>
      <c r="I801" s="1"/>
    </row>
    <row r="802" spans="1:9" x14ac:dyDescent="0.3">
      <c r="A802" s="1">
        <v>44264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3">
        <v>5513560000</v>
      </c>
      <c r="H802">
        <f>(Table2[[#This Row],[Open]]-B801)/Table2[[#This Row],[Open]]</f>
        <v>1.9574602861422621E-3</v>
      </c>
      <c r="I802" s="1"/>
    </row>
    <row r="803" spans="1:9" x14ac:dyDescent="0.3">
      <c r="A803" s="1">
        <v>44265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3">
        <v>5847380000</v>
      </c>
      <c r="H803">
        <f>(Table2[[#This Row],[Open]]-B802)/Table2[[#This Row],[Open]]</f>
        <v>1.029293497670856E-2</v>
      </c>
      <c r="I803" s="1"/>
    </row>
    <row r="804" spans="1:9" x14ac:dyDescent="0.3">
      <c r="A804" s="1">
        <v>44266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3">
        <v>5312880000</v>
      </c>
      <c r="H804">
        <f>(Table2[[#This Row],[Open]]-B803)/Table2[[#This Row],[Open]]</f>
        <v>6.0144960848312577E-3</v>
      </c>
      <c r="I804" s="1"/>
    </row>
    <row r="805" spans="1:9" x14ac:dyDescent="0.3">
      <c r="A805" s="1">
        <v>44267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3">
        <v>4476280000</v>
      </c>
      <c r="H805">
        <f>(Table2[[#This Row],[Open]]-B804)/Table2[[#This Row],[Open]]</f>
        <v>2.2881779172994449E-3</v>
      </c>
      <c r="I805" s="1"/>
    </row>
    <row r="806" spans="1:9" x14ac:dyDescent="0.3">
      <c r="A806" s="1">
        <v>44270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3">
        <v>4900100000</v>
      </c>
      <c r="H806">
        <f>(Table2[[#This Row],[Open]]-B805)/Table2[[#This Row],[Open]]</f>
        <v>4.6766895936048184E-3</v>
      </c>
      <c r="I806" s="1"/>
    </row>
    <row r="807" spans="1:9" x14ac:dyDescent="0.3">
      <c r="A807" s="1">
        <v>44271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3">
        <v>4613080000</v>
      </c>
      <c r="H807">
        <f>(Table2[[#This Row],[Open]]-B806)/Table2[[#This Row],[Open]]</f>
        <v>7.708394675847309E-3</v>
      </c>
      <c r="I807" s="1"/>
    </row>
    <row r="808" spans="1:9" x14ac:dyDescent="0.3">
      <c r="A808" s="1">
        <v>44272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3">
        <v>4561660000</v>
      </c>
      <c r="H808">
        <f>(Table2[[#This Row],[Open]]-B807)/Table2[[#This Row],[Open]]</f>
        <v>-6.0816747139561976E-3</v>
      </c>
      <c r="I808" s="1"/>
    </row>
    <row r="809" spans="1:9" x14ac:dyDescent="0.3">
      <c r="A809" s="1">
        <v>44273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3">
        <v>5118590000</v>
      </c>
      <c r="H809">
        <f>(Table2[[#This Row],[Open]]-B808)/Table2[[#This Row],[Open]]</f>
        <v>9.940558998355472E-4</v>
      </c>
      <c r="I809" s="1"/>
    </row>
    <row r="810" spans="1:9" x14ac:dyDescent="0.3">
      <c r="A810" s="1">
        <v>44274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3">
        <v>7757420000</v>
      </c>
      <c r="H810">
        <f>(Table2[[#This Row],[Open]]-B809)/Table2[[#This Row],[Open]]</f>
        <v>-1.0313967811016249E-2</v>
      </c>
      <c r="I810" s="1"/>
    </row>
    <row r="811" spans="1:9" x14ac:dyDescent="0.3">
      <c r="A811" s="1">
        <v>44277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3">
        <v>4316260000</v>
      </c>
      <c r="H811">
        <f>(Table2[[#This Row],[Open]]-B810)/Table2[[#This Row],[Open]]</f>
        <v>8.5280660184659329E-4</v>
      </c>
      <c r="I811" s="1"/>
    </row>
    <row r="812" spans="1:9" x14ac:dyDescent="0.3">
      <c r="A812" s="1">
        <v>44278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3">
        <v>4669010000</v>
      </c>
      <c r="H812">
        <f>(Table2[[#This Row],[Open]]-B811)/Table2[[#This Row],[Open]]</f>
        <v>5.3636733035351209E-3</v>
      </c>
      <c r="I812" s="1"/>
    </row>
    <row r="813" spans="1:9" x14ac:dyDescent="0.3">
      <c r="A813" s="1">
        <v>44279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3">
        <v>4783020000</v>
      </c>
      <c r="H813">
        <f>(Table2[[#This Row],[Open]]-B812)/Table2[[#This Row],[Open]]</f>
        <v>-4.507733556466588E-3</v>
      </c>
      <c r="I813" s="1"/>
    </row>
    <row r="814" spans="1:9" x14ac:dyDescent="0.3">
      <c r="A814" s="1">
        <v>44280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3">
        <v>4948340000</v>
      </c>
      <c r="H814">
        <f>(Table2[[#This Row],[Open]]-B813)/Table2[[#This Row],[Open]]</f>
        <v>-1.0463120015260247E-2</v>
      </c>
      <c r="I814" s="1"/>
    </row>
    <row r="815" spans="1:9" x14ac:dyDescent="0.3">
      <c r="A815" s="1">
        <v>44281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3">
        <v>5483160000</v>
      </c>
      <c r="H815">
        <f>(Table2[[#This Row],[Open]]-B814)/Table2[[#This Row],[Open]]</f>
        <v>9.6448411077525702E-3</v>
      </c>
      <c r="I815" s="1"/>
    </row>
    <row r="816" spans="1:9" x14ac:dyDescent="0.3">
      <c r="A816" s="1">
        <v>44284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3">
        <v>4628180000</v>
      </c>
      <c r="H816">
        <f>(Table2[[#This Row],[Open]]-B815)/Table2[[#This Row],[Open]]</f>
        <v>1.3148380952860838E-2</v>
      </c>
      <c r="I816" s="1"/>
    </row>
    <row r="817" spans="1:9" x14ac:dyDescent="0.3">
      <c r="A817" s="1">
        <v>44285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3">
        <v>4121510000</v>
      </c>
      <c r="H817">
        <f>(Table2[[#This Row],[Open]]-B816)/Table2[[#This Row],[Open]]</f>
        <v>-1.5063052879641413E-3</v>
      </c>
      <c r="I817" s="1"/>
    </row>
    <row r="818" spans="1:9" x14ac:dyDescent="0.3">
      <c r="A818" s="1">
        <v>44286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3">
        <v>4578050000</v>
      </c>
      <c r="H818">
        <f>(Table2[[#This Row],[Open]]-B817)/Table2[[#This Row],[Open]]</f>
        <v>9.8556934904527179E-4</v>
      </c>
      <c r="I818" s="1"/>
    </row>
    <row r="819" spans="1:9" x14ac:dyDescent="0.3">
      <c r="A819" s="1">
        <v>44287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3">
        <v>4162130000</v>
      </c>
      <c r="H819">
        <f>(Table2[[#This Row],[Open]]-B818)/Table2[[#This Row],[Open]]</f>
        <v>6.3940412444462753E-3</v>
      </c>
      <c r="I819" s="1"/>
    </row>
    <row r="820" spans="1:9" x14ac:dyDescent="0.3">
      <c r="A820" s="1">
        <v>44291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3">
        <v>4005030000</v>
      </c>
      <c r="H820">
        <f>(Table2[[#This Row],[Open]]-B819)/Table2[[#This Row],[Open]]</f>
        <v>1.0326092344910286E-2</v>
      </c>
      <c r="I820" s="1"/>
    </row>
    <row r="821" spans="1:9" x14ac:dyDescent="0.3">
      <c r="A821" s="1">
        <v>44292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3">
        <v>4081270000</v>
      </c>
      <c r="H821">
        <f>(Table2[[#This Row],[Open]]-B820)/Table2[[#This Row],[Open]]</f>
        <v>1.0091839914416905E-2</v>
      </c>
      <c r="I821" s="1"/>
    </row>
    <row r="822" spans="1:9" x14ac:dyDescent="0.3">
      <c r="A822" s="1">
        <v>44293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3">
        <v>4120810000</v>
      </c>
      <c r="H822">
        <f>(Table2[[#This Row],[Open]]-B821)/Table2[[#This Row],[Open]]</f>
        <v>-3.141651674279936E-4</v>
      </c>
      <c r="I822" s="1"/>
    </row>
    <row r="823" spans="1:9" x14ac:dyDescent="0.3">
      <c r="A823" s="1">
        <v>44294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3">
        <v>3907100000</v>
      </c>
      <c r="H823">
        <f>(Table2[[#This Row],[Open]]-B822)/Table2[[#This Row],[Open]]</f>
        <v>3.8288976637855855E-3</v>
      </c>
      <c r="I823" s="1"/>
    </row>
    <row r="824" spans="1:9" x14ac:dyDescent="0.3">
      <c r="A824" s="1">
        <v>44295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3">
        <v>3640390000</v>
      </c>
      <c r="H824">
        <f>(Table2[[#This Row],[Open]]-B823)/Table2[[#This Row],[Open]]</f>
        <v>1.5038658629772772E-3</v>
      </c>
      <c r="I824" s="1"/>
    </row>
    <row r="825" spans="1:9" x14ac:dyDescent="0.3">
      <c r="A825" s="1">
        <v>44298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3">
        <v>3588900000</v>
      </c>
      <c r="H825">
        <f>(Table2[[#This Row],[Open]]-B824)/Table2[[#This Row],[Open]]</f>
        <v>6.9338208019473768E-3</v>
      </c>
      <c r="I825" s="1"/>
    </row>
    <row r="826" spans="1:9" x14ac:dyDescent="0.3">
      <c r="A826" s="1">
        <v>44299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3">
        <v>3734720000</v>
      </c>
      <c r="H826">
        <f>(Table2[[#This Row],[Open]]-B825)/Table2[[#This Row],[Open]]</f>
        <v>1.3050531464129989E-3</v>
      </c>
      <c r="I826" s="1"/>
    </row>
    <row r="827" spans="1:9" x14ac:dyDescent="0.3">
      <c r="A827" s="1">
        <v>44300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3">
        <v>3985350000</v>
      </c>
      <c r="H827">
        <f>(Table2[[#This Row],[Open]]-B826)/Table2[[#This Row],[Open]]</f>
        <v>2.7718889892262284E-3</v>
      </c>
      <c r="I827" s="1"/>
    </row>
    <row r="828" spans="1:9" x14ac:dyDescent="0.3">
      <c r="A828" s="1">
        <v>44301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3">
        <v>4033420000</v>
      </c>
      <c r="H828">
        <f>(Table2[[#This Row],[Open]]-B827)/Table2[[#This Row],[Open]]</f>
        <v>-4.3963901288956579E-4</v>
      </c>
      <c r="I828" s="1"/>
    </row>
    <row r="829" spans="1:9" x14ac:dyDescent="0.3">
      <c r="A829" s="1">
        <v>44302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3">
        <v>4163820000</v>
      </c>
      <c r="H829">
        <f>(Table2[[#This Row],[Open]]-B828)/Table2[[#This Row],[Open]]</f>
        <v>8.2364271442740555E-3</v>
      </c>
      <c r="I829" s="1"/>
    </row>
    <row r="830" spans="1:9" x14ac:dyDescent="0.3">
      <c r="A830" s="1">
        <v>44305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3">
        <v>3810290000</v>
      </c>
      <c r="H830">
        <f>(Table2[[#This Row],[Open]]-B829)/Table2[[#This Row],[Open]]</f>
        <v>1.3541317766399958E-3</v>
      </c>
      <c r="I830" s="1"/>
    </row>
    <row r="831" spans="1:9" x14ac:dyDescent="0.3">
      <c r="A831" s="1">
        <v>44306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3">
        <v>4342650000</v>
      </c>
      <c r="H831">
        <f>(Table2[[#This Row],[Open]]-B830)/Table2[[#This Row],[Open]]</f>
        <v>-4.9577080097518954E-3</v>
      </c>
      <c r="I831" s="1"/>
    </row>
    <row r="832" spans="1:9" x14ac:dyDescent="0.3">
      <c r="A832" s="1">
        <v>44307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3">
        <v>3887250000</v>
      </c>
      <c r="H832">
        <f>(Table2[[#This Row],[Open]]-B831)/Table2[[#This Row],[Open]]</f>
        <v>-7.4507923127976848E-3</v>
      </c>
      <c r="I832" s="1"/>
    </row>
    <row r="833" spans="1:9" x14ac:dyDescent="0.3">
      <c r="A833" s="1">
        <v>44308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3">
        <v>4245140000</v>
      </c>
      <c r="H833">
        <f>(Table2[[#This Row],[Open]]-B832)/Table2[[#This Row],[Open]]</f>
        <v>1.0080422783098258E-2</v>
      </c>
      <c r="I833" s="1"/>
    </row>
    <row r="834" spans="1:9" x14ac:dyDescent="0.3">
      <c r="A834" s="1">
        <v>44309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3">
        <v>3569880000</v>
      </c>
      <c r="H834">
        <f>(Table2[[#This Row],[Open]]-B833)/Table2[[#This Row],[Open]]</f>
        <v>-7.654429566200739E-3</v>
      </c>
      <c r="I834" s="1"/>
    </row>
    <row r="835" spans="1:9" x14ac:dyDescent="0.3">
      <c r="A835" s="1">
        <v>44312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3">
        <v>3748320000</v>
      </c>
      <c r="H835">
        <f>(Table2[[#This Row],[Open]]-B834)/Table2[[#This Row],[Open]]</f>
        <v>1.1051294733848981E-2</v>
      </c>
      <c r="I835" s="1"/>
    </row>
    <row r="836" spans="1:9" x14ac:dyDescent="0.3">
      <c r="A836" s="1">
        <v>44313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3">
        <v>3710700000</v>
      </c>
      <c r="H836">
        <f>(Table2[[#This Row],[Open]]-B835)/Table2[[#This Row],[Open]]</f>
        <v>7.6881752521942447E-4</v>
      </c>
      <c r="I836" s="1"/>
    </row>
    <row r="837" spans="1:9" x14ac:dyDescent="0.3">
      <c r="A837" s="1">
        <v>44314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3">
        <v>3787360000</v>
      </c>
      <c r="H837">
        <f>(Table2[[#This Row],[Open]]-B836)/Table2[[#This Row],[Open]]</f>
        <v>-7.4310536804017839E-4</v>
      </c>
      <c r="I837" s="1"/>
    </row>
    <row r="838" spans="1:9" x14ac:dyDescent="0.3">
      <c r="A838" s="1">
        <v>44315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3">
        <v>4298680000</v>
      </c>
      <c r="H838">
        <f>(Table2[[#This Row],[Open]]-B837)/Table2[[#This Row],[Open]]</f>
        <v>4.9927011464192816E-3</v>
      </c>
      <c r="I838" s="1"/>
    </row>
    <row r="839" spans="1:9" x14ac:dyDescent="0.3">
      <c r="A839" s="1">
        <v>44316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3">
        <v>4300880000</v>
      </c>
      <c r="H839">
        <f>(Table2[[#This Row],[Open]]-B838)/Table2[[#This Row],[Open]]</f>
        <v>-1.9151520926133161E-3</v>
      </c>
      <c r="I839" s="1"/>
    </row>
    <row r="840" spans="1:9" x14ac:dyDescent="0.3">
      <c r="A840" s="1">
        <v>44319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3">
        <v>4070220000</v>
      </c>
      <c r="H840">
        <f>(Table2[[#This Row],[Open]]-B839)/Table2[[#This Row],[Open]]</f>
        <v>-1.4599306294402171E-3</v>
      </c>
      <c r="I840" s="1"/>
    </row>
    <row r="841" spans="1:9" x14ac:dyDescent="0.3">
      <c r="A841" s="1">
        <v>44320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3">
        <v>4452460000</v>
      </c>
      <c r="H841">
        <f>(Table2[[#This Row],[Open]]-B840)/Table2[[#This Row],[Open]]</f>
        <v>-3.0964049159614647E-3</v>
      </c>
      <c r="I841" s="1"/>
    </row>
    <row r="842" spans="1:9" x14ac:dyDescent="0.3">
      <c r="A842" s="1">
        <v>44321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3">
        <v>4230920000</v>
      </c>
      <c r="H842">
        <f>(Table2[[#This Row],[Open]]-B841)/Table2[[#This Row],[Open]]</f>
        <v>-4.7401761047233298E-4</v>
      </c>
      <c r="I842" s="1"/>
    </row>
    <row r="843" spans="1:9" x14ac:dyDescent="0.3">
      <c r="A843" s="1">
        <v>44322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3">
        <v>4511000000</v>
      </c>
      <c r="H843">
        <f>(Table2[[#This Row],[Open]]-B842)/Table2[[#This Row],[Open]]</f>
        <v>-1.8996723544903917E-3</v>
      </c>
      <c r="I843" s="1"/>
    </row>
    <row r="844" spans="1:9" x14ac:dyDescent="0.3">
      <c r="A844" s="1">
        <v>44323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3">
        <v>4016080000</v>
      </c>
      <c r="H844">
        <f>(Table2[[#This Row],[Open]]-B843)/Table2[[#This Row],[Open]]</f>
        <v>9.785433005410446E-3</v>
      </c>
      <c r="I844" s="1"/>
    </row>
    <row r="845" spans="1:9" x14ac:dyDescent="0.3">
      <c r="A845" s="1">
        <v>44326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3">
        <v>4560700000</v>
      </c>
      <c r="H845">
        <f>(Table2[[#This Row],[Open]]-B844)/Table2[[#This Row],[Open]]</f>
        <v>4.2452149686988874E-3</v>
      </c>
      <c r="I845" s="1"/>
    </row>
    <row r="846" spans="1:9" x14ac:dyDescent="0.3">
      <c r="A846" s="1">
        <v>44327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3">
        <v>4870710000</v>
      </c>
      <c r="H846">
        <f>(Table2[[#This Row],[Open]]-B845)/Table2[[#This Row],[Open]]</f>
        <v>-1.8781593797134649E-2</v>
      </c>
      <c r="I846" s="1"/>
    </row>
    <row r="847" spans="1:9" x14ac:dyDescent="0.3">
      <c r="A847" s="1">
        <v>44328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3">
        <v>4733070000</v>
      </c>
      <c r="H847">
        <f>(Table2[[#This Row],[Open]]-B846)/Table2[[#This Row],[Open]]</f>
        <v>-4.7911295105978529E-3</v>
      </c>
      <c r="I847" s="1"/>
    </row>
    <row r="848" spans="1:9" x14ac:dyDescent="0.3">
      <c r="A848" s="1">
        <v>44329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3">
        <v>4779540000</v>
      </c>
      <c r="H848">
        <f>(Table2[[#This Row],[Open]]-B847)/Table2[[#This Row],[Open]]</f>
        <v>-1.3634389286844975E-2</v>
      </c>
      <c r="I848" s="1"/>
    </row>
    <row r="849" spans="1:9" x14ac:dyDescent="0.3">
      <c r="A849" s="1">
        <v>44330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3">
        <v>4008880000</v>
      </c>
      <c r="H849">
        <f>(Table2[[#This Row],[Open]]-B848)/Table2[[#This Row],[Open]]</f>
        <v>1.3219262007274383E-2</v>
      </c>
      <c r="I849" s="1"/>
    </row>
    <row r="850" spans="1:9" x14ac:dyDescent="0.3">
      <c r="A850" s="1">
        <v>44333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3">
        <v>4125050000</v>
      </c>
      <c r="H850">
        <f>(Table2[[#This Row],[Open]]-B849)/Table2[[#This Row],[Open]]</f>
        <v>9.6740465044893292E-3</v>
      </c>
      <c r="I850" s="1"/>
    </row>
    <row r="851" spans="1:9" x14ac:dyDescent="0.3">
      <c r="A851" s="1">
        <v>44334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3">
        <v>4398150000</v>
      </c>
      <c r="H851">
        <f>(Table2[[#This Row],[Open]]-B850)/Table2[[#This Row],[Open]]</f>
        <v>-9.5536661593793317E-4</v>
      </c>
      <c r="I851" s="1"/>
    </row>
    <row r="852" spans="1:9" x14ac:dyDescent="0.3">
      <c r="A852" s="1">
        <v>44335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3">
        <v>4247450000</v>
      </c>
      <c r="H852">
        <f>(Table2[[#This Row],[Open]]-B851)/Table2[[#This Row],[Open]]</f>
        <v>-1.6467201015017821E-2</v>
      </c>
      <c r="I852" s="1"/>
    </row>
    <row r="853" spans="1:9" x14ac:dyDescent="0.3">
      <c r="A853" s="1">
        <v>44336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3">
        <v>3978880000</v>
      </c>
      <c r="H853">
        <f>(Table2[[#This Row],[Open]]-B852)/Table2[[#This Row],[Open]]</f>
        <v>5.7060095051638983E-3</v>
      </c>
      <c r="I853" s="1"/>
    </row>
    <row r="854" spans="1:9" x14ac:dyDescent="0.3">
      <c r="A854" s="1">
        <v>44337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3">
        <v>3995250000</v>
      </c>
      <c r="H854">
        <f>(Table2[[#This Row],[Open]]-B853)/Table2[[#This Row],[Open]]</f>
        <v>1.1188381738756905E-2</v>
      </c>
      <c r="I854" s="1"/>
    </row>
    <row r="855" spans="1:9" x14ac:dyDescent="0.3">
      <c r="A855" s="1">
        <v>44340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3">
        <v>3684800000</v>
      </c>
      <c r="H855">
        <f>(Table2[[#This Row],[Open]]-B854)/Table2[[#This Row],[Open]]</f>
        <v>3.7168837646521524E-4</v>
      </c>
      <c r="I855" s="1"/>
    </row>
    <row r="856" spans="1:9" x14ac:dyDescent="0.3">
      <c r="A856" s="1">
        <v>44341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3">
        <v>4182250000</v>
      </c>
      <c r="H856">
        <f>(Table2[[#This Row],[Open]]-B855)/Table2[[#This Row],[Open]]</f>
        <v>8.507016267469282E-3</v>
      </c>
      <c r="I856" s="1"/>
    </row>
    <row r="857" spans="1:9" x14ac:dyDescent="0.3">
      <c r="A857" s="1">
        <v>44342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3">
        <v>4420890000</v>
      </c>
      <c r="H857">
        <f>(Table2[[#This Row],[Open]]-B856)/Table2[[#This Row],[Open]]</f>
        <v>-3.423521861632329E-3</v>
      </c>
      <c r="I857" s="1"/>
    </row>
    <row r="858" spans="1:9" x14ac:dyDescent="0.3">
      <c r="A858" s="1">
        <v>44343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3">
        <v>6406310000</v>
      </c>
      <c r="H858">
        <f>(Table2[[#This Row],[Open]]-B857)/Table2[[#This Row],[Open]]</f>
        <v>2.4631479745068838E-3</v>
      </c>
      <c r="I858" s="1"/>
    </row>
    <row r="859" spans="1:9" x14ac:dyDescent="0.3">
      <c r="A859" s="1">
        <v>44344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3">
        <v>4649250000</v>
      </c>
      <c r="H859">
        <f>(Table2[[#This Row],[Open]]-B858)/Table2[[#This Row],[Open]]</f>
        <v>2.0970036359147701E-3</v>
      </c>
      <c r="I859" s="1"/>
    </row>
    <row r="860" spans="1:9" x14ac:dyDescent="0.3">
      <c r="A860" s="1">
        <v>44348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3">
        <v>5074670000</v>
      </c>
      <c r="H860">
        <f>(Table2[[#This Row],[Open]]-B859)/Table2[[#This Row],[Open]]</f>
        <v>1.3636837961162284E-3</v>
      </c>
      <c r="I860" s="1"/>
    </row>
    <row r="861" spans="1:9" x14ac:dyDescent="0.3">
      <c r="A861" s="1">
        <v>44349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3">
        <v>5833670000</v>
      </c>
      <c r="H861">
        <f>(Table2[[#This Row],[Open]]-B860)/Table2[[#This Row],[Open]]</f>
        <v>-2.3057796625481309E-3</v>
      </c>
      <c r="I861" s="1"/>
    </row>
    <row r="862" spans="1:9" x14ac:dyDescent="0.3">
      <c r="A862" s="1">
        <v>44350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3">
        <v>5587970000</v>
      </c>
      <c r="H862">
        <f>(Table2[[#This Row],[Open]]-B861)/Table2[[#This Row],[Open]]</f>
        <v>-3.6717778896461152E-3</v>
      </c>
      <c r="I862" s="1"/>
    </row>
    <row r="863" spans="1:9" x14ac:dyDescent="0.3">
      <c r="A863" s="1">
        <v>44351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3">
        <v>4139790000</v>
      </c>
      <c r="H863">
        <f>(Table2[[#This Row],[Open]]-B862)/Table2[[#This Row],[Open]]</f>
        <v>3.475945364415518E-3</v>
      </c>
      <c r="I863" s="1"/>
    </row>
    <row r="864" spans="1:9" x14ac:dyDescent="0.3">
      <c r="A864" s="1">
        <v>44354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3">
        <v>4476920000</v>
      </c>
      <c r="H864">
        <f>(Table2[[#This Row],[Open]]-B863)/Table2[[#This Row],[Open]]</f>
        <v>5.5067693777279582E-3</v>
      </c>
      <c r="I864" s="1"/>
    </row>
    <row r="865" spans="1:9" x14ac:dyDescent="0.3">
      <c r="A865" s="1">
        <v>44355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3">
        <v>4659620000</v>
      </c>
      <c r="H865">
        <f>(Table2[[#This Row],[Open]]-B864)/Table2[[#This Row],[Open]]</f>
        <v>1.055786631898988E-3</v>
      </c>
      <c r="I865" s="1"/>
    </row>
    <row r="866" spans="1:9" x14ac:dyDescent="0.3">
      <c r="A866" s="1">
        <v>44356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3">
        <v>4713260000</v>
      </c>
      <c r="H866">
        <f>(Table2[[#This Row],[Open]]-B865)/Table2[[#This Row],[Open]]</f>
        <v>-1.9371649826732841E-4</v>
      </c>
      <c r="I866" s="1"/>
    </row>
    <row r="867" spans="1:9" x14ac:dyDescent="0.3">
      <c r="A867" s="1">
        <v>44357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3">
        <v>4408210000</v>
      </c>
      <c r="H867">
        <f>(Table2[[#This Row],[Open]]-B866)/Table2[[#This Row],[Open]]</f>
        <v>-1.0476379665889525E-3</v>
      </c>
      <c r="I867" s="1"/>
    </row>
    <row r="868" spans="1:9" x14ac:dyDescent="0.3">
      <c r="A868" s="1">
        <v>44358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3">
        <v>3815010000</v>
      </c>
      <c r="H868">
        <f>(Table2[[#This Row],[Open]]-B867)/Table2[[#This Row],[Open]]</f>
        <v>3.3797638407691054E-3</v>
      </c>
      <c r="I868" s="1"/>
    </row>
    <row r="869" spans="1:9" x14ac:dyDescent="0.3">
      <c r="A869" s="1">
        <v>44361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3">
        <v>4151200000</v>
      </c>
      <c r="H869">
        <f>(Table2[[#This Row],[Open]]-B868)/Table2[[#This Row],[Open]]</f>
        <v>1.2734475591472288E-3</v>
      </c>
      <c r="I869" s="1"/>
    </row>
    <row r="870" spans="1:9" x14ac:dyDescent="0.3">
      <c r="A870" s="1">
        <v>44362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3">
        <v>4048940000</v>
      </c>
      <c r="H870">
        <f>(Table2[[#This Row],[Open]]-B869)/Table2[[#This Row],[Open]]</f>
        <v>1.6379650692784837E-3</v>
      </c>
      <c r="I870" s="1"/>
    </row>
    <row r="871" spans="1:9" x14ac:dyDescent="0.3">
      <c r="A871" s="1">
        <v>44363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3">
        <v>4538350000</v>
      </c>
      <c r="H871">
        <f>(Table2[[#This Row],[Open]]-B870)/Table2[[#This Row],[Open]]</f>
        <v>-1.508636413917078E-3</v>
      </c>
      <c r="I871" s="1"/>
    </row>
    <row r="872" spans="1:9" x14ac:dyDescent="0.3">
      <c r="A872" s="1">
        <v>44364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3">
        <v>5312680000</v>
      </c>
      <c r="H872">
        <f>(Table2[[#This Row],[Open]]-B871)/Table2[[#This Row],[Open]]</f>
        <v>-6.752962417987049E-3</v>
      </c>
      <c r="I872" s="1"/>
    </row>
    <row r="873" spans="1:9" x14ac:dyDescent="0.3">
      <c r="A873" s="1">
        <v>44365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3">
        <v>6817010000</v>
      </c>
      <c r="H873">
        <f>(Table2[[#This Row],[Open]]-B872)/Table2[[#This Row],[Open]]</f>
        <v>-3.7076850631900232E-3</v>
      </c>
      <c r="I873" s="1"/>
    </row>
    <row r="874" spans="1:9" x14ac:dyDescent="0.3">
      <c r="A874" s="1">
        <v>44368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3">
        <v>4128950000</v>
      </c>
      <c r="H874">
        <f>(Table2[[#This Row],[Open]]-B873)/Table2[[#This Row],[Open]]</f>
        <v>-7.5190492164662172E-3</v>
      </c>
      <c r="I874" s="1"/>
    </row>
    <row r="875" spans="1:9" x14ac:dyDescent="0.3">
      <c r="A875" s="1">
        <v>44369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3">
        <v>3828390000</v>
      </c>
      <c r="H875">
        <f>(Table2[[#This Row],[Open]]-B874)/Table2[[#This Row],[Open]]</f>
        <v>1.2121828997232889E-2</v>
      </c>
      <c r="I875" s="1"/>
    </row>
    <row r="876" spans="1:9" x14ac:dyDescent="0.3">
      <c r="A876" s="1">
        <v>44370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3">
        <v>3730350000</v>
      </c>
      <c r="H876">
        <f>(Table2[[#This Row],[Open]]-B875)/Table2[[#This Row],[Open]]</f>
        <v>5.8033497518399074E-3</v>
      </c>
      <c r="I876" s="1"/>
    </row>
    <row r="877" spans="1:9" x14ac:dyDescent="0.3">
      <c r="A877" s="1">
        <v>44371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3">
        <v>3816660000</v>
      </c>
      <c r="H877">
        <f>(Table2[[#This Row],[Open]]-B876)/Table2[[#This Row],[Open]]</f>
        <v>1.808798276708508E-3</v>
      </c>
      <c r="I877" s="1"/>
    </row>
    <row r="878" spans="1:9" x14ac:dyDescent="0.3">
      <c r="A878" s="1">
        <v>44372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3">
        <v>7341450000</v>
      </c>
      <c r="H878">
        <f>(Table2[[#This Row],[Open]]-B877)/Table2[[#This Row],[Open]]</f>
        <v>4.0894150124576407E-3</v>
      </c>
      <c r="I878" s="1"/>
    </row>
    <row r="879" spans="1:9" x14ac:dyDescent="0.3">
      <c r="A879" s="1">
        <v>44375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3">
        <v>4147890000</v>
      </c>
      <c r="H879">
        <f>(Table2[[#This Row],[Open]]-B878)/Table2[[#This Row],[Open]]</f>
        <v>2.4387967047071854E-3</v>
      </c>
      <c r="I879" s="1"/>
    </row>
    <row r="880" spans="1:9" x14ac:dyDescent="0.3">
      <c r="A880" s="1">
        <v>44376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3">
        <v>3707150000</v>
      </c>
      <c r="H880">
        <f>(Table2[[#This Row],[Open]]-B879)/Table2[[#This Row],[Open]]</f>
        <v>1.9356146100471209E-3</v>
      </c>
      <c r="I880" s="1"/>
    </row>
    <row r="881" spans="1:9" x14ac:dyDescent="0.3">
      <c r="A881" s="1">
        <v>44377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3">
        <v>4266040000</v>
      </c>
      <c r="H881">
        <f>(Table2[[#This Row],[Open]]-B880)/Table2[[#This Row],[Open]]</f>
        <v>-5.9664619579793282E-4</v>
      </c>
      <c r="I881" s="1"/>
    </row>
    <row r="882" spans="1:9" x14ac:dyDescent="0.3">
      <c r="A882" s="1">
        <v>44378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3">
        <v>3788230000</v>
      </c>
      <c r="H882">
        <f>(Table2[[#This Row],[Open]]-B881)/Table2[[#This Row],[Open]]</f>
        <v>2.3437881475935314E-3</v>
      </c>
      <c r="I882" s="1"/>
    </row>
    <row r="883" spans="1:9" x14ac:dyDescent="0.3">
      <c r="A883" s="1">
        <v>44379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3">
        <v>3225840000</v>
      </c>
      <c r="H883">
        <f>(Table2[[#This Row],[Open]]-B882)/Table2[[#This Row],[Open]]</f>
        <v>5.9792908981650249E-3</v>
      </c>
      <c r="I883" s="1"/>
    </row>
    <row r="884" spans="1:9" x14ac:dyDescent="0.3">
      <c r="A884" s="1">
        <v>44383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3">
        <v>4309570000</v>
      </c>
      <c r="H884">
        <f>(Table2[[#This Row],[Open]]-B883)/Table2[[#This Row],[Open]]</f>
        <v>6.8541889515798772E-3</v>
      </c>
      <c r="I884" s="1"/>
    </row>
    <row r="885" spans="1:9" x14ac:dyDescent="0.3">
      <c r="A885" s="1">
        <v>44384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3">
        <v>4037380000</v>
      </c>
      <c r="H885">
        <f>(Table2[[#This Row],[Open]]-B884)/Table2[[#This Row],[Open]]</f>
        <v>-1.252582733664096E-3</v>
      </c>
      <c r="I885" s="1"/>
    </row>
    <row r="886" spans="1:9" x14ac:dyDescent="0.3">
      <c r="A886" s="1">
        <v>44385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3">
        <v>4347500000</v>
      </c>
      <c r="H886">
        <f>(Table2[[#This Row],[Open]]-B885)/Table2[[#This Row],[Open]]</f>
        <v>-6.9288393846895589E-3</v>
      </c>
      <c r="I886" s="1"/>
    </row>
    <row r="887" spans="1:9" x14ac:dyDescent="0.3">
      <c r="A887" s="1">
        <v>44386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3">
        <v>3531120000</v>
      </c>
      <c r="H887">
        <f>(Table2[[#This Row],[Open]]-B886)/Table2[[#This Row],[Open]]</f>
        <v>1.9194434306991763E-3</v>
      </c>
      <c r="I887" s="1"/>
    </row>
    <row r="888" spans="1:9" x14ac:dyDescent="0.3">
      <c r="A888" s="1">
        <v>44389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3">
        <v>3384460000</v>
      </c>
      <c r="H888">
        <f>(Table2[[#This Row],[Open]]-B887)/Table2[[#This Row],[Open]]</f>
        <v>9.8412545941482486E-3</v>
      </c>
      <c r="I888" s="1"/>
    </row>
    <row r="889" spans="1:9" x14ac:dyDescent="0.3">
      <c r="A889" s="1">
        <v>44390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3">
        <v>3695430000</v>
      </c>
      <c r="H889">
        <f>(Table2[[#This Row],[Open]]-B888)/Table2[[#This Row],[Open]]</f>
        <v>1.9766860607111632E-3</v>
      </c>
      <c r="I889" s="1"/>
    </row>
    <row r="890" spans="1:9" x14ac:dyDescent="0.3">
      <c r="A890" s="1">
        <v>44391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3">
        <v>4006370000</v>
      </c>
      <c r="H890">
        <f>(Table2[[#This Row],[Open]]-B889)/Table2[[#This Row],[Open]]</f>
        <v>-2.1917257785764203E-4</v>
      </c>
      <c r="I890" s="1"/>
    </row>
    <row r="891" spans="1:9" x14ac:dyDescent="0.3">
      <c r="A891" s="1">
        <v>44392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3">
        <v>3905230000</v>
      </c>
      <c r="H891">
        <f>(Table2[[#This Row],[Open]]-B890)/Table2[[#This Row],[Open]]</f>
        <v>-2.5383266728005905E-3</v>
      </c>
      <c r="I891" s="1"/>
    </row>
    <row r="892" spans="1:9" x14ac:dyDescent="0.3">
      <c r="A892" s="1">
        <v>44393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3">
        <v>3985700000</v>
      </c>
      <c r="H892">
        <f>(Table2[[#This Row],[Open]]-B891)/Table2[[#This Row],[Open]]</f>
        <v>-3.6405849664451301E-4</v>
      </c>
      <c r="I892" s="1"/>
    </row>
    <row r="893" spans="1:9" x14ac:dyDescent="0.3">
      <c r="A893" s="1">
        <v>44396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3">
        <v>5157660000</v>
      </c>
      <c r="H893">
        <f>(Table2[[#This Row],[Open]]-B892)/Table2[[#This Row],[Open]]</f>
        <v>-1.6532445768550567E-2</v>
      </c>
      <c r="I893" s="1"/>
    </row>
    <row r="894" spans="1:9" x14ac:dyDescent="0.3">
      <c r="A894" s="1">
        <v>44397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3">
        <v>4438270000</v>
      </c>
      <c r="H894">
        <f>(Table2[[#This Row],[Open]]-B893)/Table2[[#This Row],[Open]]</f>
        <v>-7.3362703423827209E-3</v>
      </c>
      <c r="I894" s="1"/>
    </row>
    <row r="895" spans="1:9" x14ac:dyDescent="0.3">
      <c r="A895" s="1">
        <v>44398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3">
        <v>3810280000</v>
      </c>
      <c r="H895">
        <f>(Table2[[#This Row],[Open]]-B894)/Table2[[#This Row],[Open]]</f>
        <v>1.5243135163340846E-2</v>
      </c>
      <c r="I895" s="1"/>
    </row>
    <row r="896" spans="1:9" x14ac:dyDescent="0.3">
      <c r="A896" s="1">
        <v>44399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3">
        <v>3358300000</v>
      </c>
      <c r="H896">
        <f>(Table2[[#This Row],[Open]]-B895)/Table2[[#This Row],[Open]]</f>
        <v>6.9108310194049725E-3</v>
      </c>
      <c r="I896" s="1"/>
    </row>
    <row r="897" spans="1:9" x14ac:dyDescent="0.3">
      <c r="A897" s="1">
        <v>44400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3">
        <v>4540070000</v>
      </c>
      <c r="H897">
        <f>(Table2[[#This Row],[Open]]-B896)/Table2[[#This Row],[Open]]</f>
        <v>4.5489820140599338E-3</v>
      </c>
      <c r="I897" s="1"/>
    </row>
    <row r="898" spans="1:9" x14ac:dyDescent="0.3">
      <c r="A898" s="1">
        <v>44403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3">
        <v>4275630000</v>
      </c>
      <c r="H898">
        <f>(Table2[[#This Row],[Open]]-B897)/Table2[[#This Row],[Open]]</f>
        <v>6.435987100812347E-3</v>
      </c>
      <c r="I898" s="1"/>
    </row>
    <row r="899" spans="1:9" x14ac:dyDescent="0.3">
      <c r="A899" s="1">
        <v>44404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3">
        <v>4241950000</v>
      </c>
      <c r="H899">
        <f>(Table2[[#This Row],[Open]]-B898)/Table2[[#This Row],[Open]]</f>
        <v>1.5397225782202125E-3</v>
      </c>
      <c r="I899" s="1"/>
    </row>
    <row r="900" spans="1:9" x14ac:dyDescent="0.3">
      <c r="A900" s="1">
        <v>44405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3">
        <v>4215290000</v>
      </c>
      <c r="H900">
        <f>(Table2[[#This Row],[Open]]-B899)/Table2[[#This Row],[Open]]</f>
        <v>-3.0502276882545319E-3</v>
      </c>
      <c r="I900" s="1"/>
    </row>
    <row r="901" spans="1:9" x14ac:dyDescent="0.3">
      <c r="A901" s="1">
        <v>44406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3">
        <v>4044600000</v>
      </c>
      <c r="H901">
        <f>(Table2[[#This Row],[Open]]-B900)/Table2[[#This Row],[Open]]</f>
        <v>1.4533596451993201E-4</v>
      </c>
      <c r="I901" s="1"/>
    </row>
    <row r="902" spans="1:9" x14ac:dyDescent="0.3">
      <c r="A902" s="1">
        <v>44407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3">
        <v>3956740000</v>
      </c>
      <c r="H902">
        <f>(Table2[[#This Row],[Open]]-B901)/Table2[[#This Row],[Open]]</f>
        <v>-1.9271373705382912E-3</v>
      </c>
      <c r="I902" s="1"/>
    </row>
    <row r="903" spans="1:9" x14ac:dyDescent="0.3">
      <c r="A903" s="1">
        <v>44410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3">
        <v>3724090000</v>
      </c>
      <c r="H903">
        <f>(Table2[[#This Row],[Open]]-B902)/Table2[[#This Row],[Open]]</f>
        <v>2.6640283557906952E-3</v>
      </c>
      <c r="I903" s="1"/>
    </row>
    <row r="904" spans="1:9" x14ac:dyDescent="0.3">
      <c r="A904" s="1">
        <v>44411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3">
        <v>3965190000</v>
      </c>
      <c r="H904">
        <f>(Table2[[#This Row],[Open]]-B903)/Table2[[#This Row],[Open]]</f>
        <v>-3.2143946602803471E-3</v>
      </c>
      <c r="I904" s="1"/>
    </row>
    <row r="905" spans="1:9" x14ac:dyDescent="0.3">
      <c r="A905" s="1">
        <v>44412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3">
        <v>4260760000</v>
      </c>
      <c r="H905">
        <f>(Table2[[#This Row],[Open]]-B904)/Table2[[#This Row],[Open]]</f>
        <v>5.255947191431071E-3</v>
      </c>
      <c r="I905" s="1"/>
    </row>
    <row r="906" spans="1:9" x14ac:dyDescent="0.3">
      <c r="A906" s="1">
        <v>44413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3">
        <v>3769410000</v>
      </c>
      <c r="H906">
        <f>(Table2[[#This Row],[Open]]-B905)/Table2[[#This Row],[Open]]</f>
        <v>-1.6081254564672379E-3</v>
      </c>
      <c r="I906" s="1"/>
    </row>
    <row r="907" spans="1:9" x14ac:dyDescent="0.3">
      <c r="A907" s="1">
        <v>44414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3">
        <v>3451870000</v>
      </c>
      <c r="H907">
        <f>(Table2[[#This Row],[Open]]-B906)/Table2[[#This Row],[Open]]</f>
        <v>4.5630346777088731E-3</v>
      </c>
      <c r="I907" s="1"/>
    </row>
    <row r="908" spans="1:9" x14ac:dyDescent="0.3">
      <c r="A908" s="1">
        <v>44417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3">
        <v>3449280000</v>
      </c>
      <c r="H908">
        <f>(Table2[[#This Row],[Open]]-B907)/Table2[[#This Row],[Open]]</f>
        <v>1.9604440969227172E-3</v>
      </c>
      <c r="I908" s="1"/>
    </row>
    <row r="909" spans="1:9" x14ac:dyDescent="0.3">
      <c r="A909" s="1">
        <v>44418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3">
        <v>3886610000</v>
      </c>
      <c r="H909">
        <f>(Table2[[#This Row],[Open]]-B908)/Table2[[#This Row],[Open]]</f>
        <v>-4.4636919241002683E-4</v>
      </c>
      <c r="I909" s="1"/>
    </row>
    <row r="910" spans="1:9" x14ac:dyDescent="0.3">
      <c r="A910" s="1">
        <v>44419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3">
        <v>3532560000</v>
      </c>
      <c r="H910">
        <f>(Table2[[#This Row],[Open]]-B909)/Table2[[#This Row],[Open]]</f>
        <v>1.4384829070412111E-3</v>
      </c>
      <c r="I910" s="1"/>
    </row>
    <row r="911" spans="1:9" x14ac:dyDescent="0.3">
      <c r="A911" s="1">
        <v>44420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3">
        <v>3375310000</v>
      </c>
      <c r="H911">
        <f>(Table2[[#This Row],[Open]]-B910)/Table2[[#This Row],[Open]]</f>
        <v>8.7717719879076318E-4</v>
      </c>
      <c r="I911" s="1"/>
    </row>
    <row r="912" spans="1:9" x14ac:dyDescent="0.3">
      <c r="A912" s="1">
        <v>44421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3">
        <v>3016470000</v>
      </c>
      <c r="H912">
        <f>(Table2[[#This Row],[Open]]-B911)/Table2[[#This Row],[Open]]</f>
        <v>4.2017183146541015E-3</v>
      </c>
      <c r="I912" s="1"/>
    </row>
    <row r="913" spans="1:9" x14ac:dyDescent="0.3">
      <c r="A913" s="1">
        <v>44424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3">
        <v>3370640000</v>
      </c>
      <c r="H913">
        <f>(Table2[[#This Row],[Open]]-B912)/Table2[[#This Row],[Open]]</f>
        <v>-7.1498212544697807E-4</v>
      </c>
      <c r="I913" s="1"/>
    </row>
    <row r="914" spans="1:9" x14ac:dyDescent="0.3">
      <c r="A914" s="1">
        <v>44425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3">
        <v>3836960000</v>
      </c>
      <c r="H914">
        <f>(Table2[[#This Row],[Open]]-B913)/Table2[[#This Row],[Open]]</f>
        <v>1.053310982224267E-4</v>
      </c>
      <c r="I914" s="1"/>
    </row>
    <row r="915" spans="1:9" x14ac:dyDescent="0.3">
      <c r="A915" s="1">
        <v>44426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3">
        <v>3755590000</v>
      </c>
      <c r="H915">
        <f>(Table2[[#This Row],[Open]]-B914)/Table2[[#This Row],[Open]]</f>
        <v>-4.7692605619531663E-3</v>
      </c>
      <c r="I915" s="1"/>
    </row>
    <row r="916" spans="1:9" x14ac:dyDescent="0.3">
      <c r="A916" s="1">
        <v>44427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3">
        <v>4398410000</v>
      </c>
      <c r="H916">
        <f>(Table2[[#This Row],[Open]]-B915)/Table2[[#This Row],[Open]]</f>
        <v>-1.3348728105804075E-2</v>
      </c>
      <c r="I916" s="1"/>
    </row>
    <row r="917" spans="1:9" x14ac:dyDescent="0.3">
      <c r="A917" s="1">
        <v>44428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3">
        <v>3652610000</v>
      </c>
      <c r="H917">
        <f>(Table2[[#This Row],[Open]]-B916)/Table2[[#This Row],[Open]]</f>
        <v>6.3756076325910535E-3</v>
      </c>
      <c r="I917" s="1"/>
    </row>
    <row r="918" spans="1:9" x14ac:dyDescent="0.3">
      <c r="A918" s="1">
        <v>44431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3">
        <v>3576530000</v>
      </c>
      <c r="H918">
        <f>(Table2[[#This Row],[Open]]-B917)/Table2[[#This Row],[Open]]</f>
        <v>8.9275080949779827E-3</v>
      </c>
      <c r="I918" s="1"/>
    </row>
    <row r="919" spans="1:9" x14ac:dyDescent="0.3">
      <c r="A919" s="1">
        <v>44432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3">
        <v>3979220000</v>
      </c>
      <c r="H919">
        <f>(Table2[[#This Row],[Open]]-B918)/Table2[[#This Row],[Open]]</f>
        <v>7.6063687449825336E-3</v>
      </c>
      <c r="I919" s="1"/>
    </row>
    <row r="920" spans="1:9" x14ac:dyDescent="0.3">
      <c r="A920" s="1">
        <v>44433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3">
        <v>3444700000</v>
      </c>
      <c r="H920">
        <f>(Table2[[#This Row],[Open]]-B919)/Table2[[#This Row],[Open]]</f>
        <v>1.3473037223441264E-3</v>
      </c>
      <c r="I920" s="1"/>
    </row>
    <row r="921" spans="1:9" x14ac:dyDescent="0.3">
      <c r="A921" s="1">
        <v>44434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3">
        <v>3263980000</v>
      </c>
      <c r="H921">
        <f>(Table2[[#This Row],[Open]]-B920)/Table2[[#This Row],[Open]]</f>
        <v>7.3435326842841327E-4</v>
      </c>
      <c r="I921" s="1"/>
    </row>
    <row r="922" spans="1:9" x14ac:dyDescent="0.3">
      <c r="A922" s="1">
        <v>44435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3">
        <v>3331200000</v>
      </c>
      <c r="H922">
        <f>(Table2[[#This Row],[Open]]-B921)/Table2[[#This Row],[Open]]</f>
        <v>-4.3919447486644543E-3</v>
      </c>
      <c r="I922" s="1"/>
    </row>
    <row r="923" spans="1:9" x14ac:dyDescent="0.3">
      <c r="A923" s="1">
        <v>44438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3">
        <v>3168660000</v>
      </c>
      <c r="H923">
        <f>(Table2[[#This Row],[Open]]-B922)/Table2[[#This Row],[Open]]</f>
        <v>8.7864662720215196E-3</v>
      </c>
      <c r="I923" s="1"/>
    </row>
    <row r="924" spans="1:9" x14ac:dyDescent="0.3">
      <c r="A924" s="1">
        <v>44439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3">
        <v>4290710000</v>
      </c>
      <c r="H924">
        <f>(Table2[[#This Row],[Open]]-B923)/Table2[[#This Row],[Open]]</f>
        <v>3.5299961366520851E-3</v>
      </c>
      <c r="I924" s="1"/>
    </row>
    <row r="925" spans="1:9" x14ac:dyDescent="0.3">
      <c r="A925" s="1">
        <v>44440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3">
        <v>4057340000</v>
      </c>
      <c r="H925">
        <f>(Table2[[#This Row],[Open]]-B924)/Table2[[#This Row],[Open]]</f>
        <v>-2.0976859212149313E-4</v>
      </c>
      <c r="I925" s="1"/>
    </row>
    <row r="926" spans="1:9" x14ac:dyDescent="0.3">
      <c r="A926" s="1">
        <v>44441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3">
        <v>3735990000</v>
      </c>
      <c r="H926">
        <f>(Table2[[#This Row],[Open]]-B925)/Table2[[#This Row],[Open]]</f>
        <v>1.2526243361971785E-3</v>
      </c>
      <c r="I926" s="1"/>
    </row>
    <row r="927" spans="1:9" x14ac:dyDescent="0.3">
      <c r="A927" s="1">
        <v>44442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3">
        <v>3217530000</v>
      </c>
      <c r="H927">
        <f>(Table2[[#This Row],[Open]]-B926)/Table2[[#This Row],[Open]]</f>
        <v>-4.545033337597775E-4</v>
      </c>
      <c r="I927" s="1"/>
    </row>
    <row r="928" spans="1:9" x14ac:dyDescent="0.3">
      <c r="A928" s="1">
        <v>44446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3">
        <v>3822960000</v>
      </c>
      <c r="H928">
        <f>(Table2[[#This Row],[Open]]-B927)/Table2[[#This Row],[Open]]</f>
        <v>6.5264652575970183E-4</v>
      </c>
      <c r="I928" s="1"/>
    </row>
    <row r="929" spans="1:9" x14ac:dyDescent="0.3">
      <c r="A929" s="1">
        <v>44447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3">
        <v>3750880000</v>
      </c>
      <c r="H929">
        <f>(Table2[[#This Row],[Open]]-B928)/Table2[[#This Row],[Open]]</f>
        <v>-3.8268383321270632E-3</v>
      </c>
      <c r="I929" s="1"/>
    </row>
    <row r="930" spans="1:9" x14ac:dyDescent="0.3">
      <c r="A930" s="1">
        <v>44448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3">
        <v>3735390000</v>
      </c>
      <c r="H930">
        <f>(Table2[[#This Row],[Open]]-B929)/Table2[[#This Row],[Open]]</f>
        <v>-1.1234162489862018E-3</v>
      </c>
      <c r="I930" s="1"/>
    </row>
    <row r="931" spans="1:9" x14ac:dyDescent="0.3">
      <c r="A931" s="1">
        <v>44449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3">
        <v>3623180000</v>
      </c>
      <c r="H931">
        <f>(Table2[[#This Row],[Open]]-B930)/Table2[[#This Row],[Open]]</f>
        <v>-1.353474212988108E-3</v>
      </c>
      <c r="I931" s="1"/>
    </row>
    <row r="932" spans="1:9" x14ac:dyDescent="0.3">
      <c r="A932" s="1">
        <v>44452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3">
        <v>3914220000</v>
      </c>
      <c r="H932">
        <f>(Table2[[#This Row],[Open]]-B931)/Table2[[#This Row],[Open]]</f>
        <v>-7.1757236620101569E-3</v>
      </c>
      <c r="I932" s="1"/>
    </row>
    <row r="933" spans="1:9" x14ac:dyDescent="0.3">
      <c r="A933" s="1">
        <v>44453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3">
        <v>3670460000</v>
      </c>
      <c r="H933">
        <f>(Table2[[#This Row],[Open]]-B932)/Table2[[#This Row],[Open]]</f>
        <v>1.0090794828689841E-3</v>
      </c>
      <c r="I933" s="1"/>
    </row>
    <row r="934" spans="1:9" x14ac:dyDescent="0.3">
      <c r="A934" s="1">
        <v>44454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3">
        <v>4032020000</v>
      </c>
      <c r="H934">
        <f>(Table2[[#This Row],[Open]]-B933)/Table2[[#This Row],[Open]]</f>
        <v>-7.1590942306784611E-3</v>
      </c>
      <c r="I934" s="1"/>
    </row>
    <row r="935" spans="1:9" x14ac:dyDescent="0.3">
      <c r="A935" s="1">
        <v>44455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3">
        <v>3984560000</v>
      </c>
      <c r="H935">
        <f>(Table2[[#This Row],[Open]]-B934)/Table2[[#This Row],[Open]]</f>
        <v>6.6114373398793325E-3</v>
      </c>
      <c r="I935" s="1"/>
    </row>
    <row r="936" spans="1:9" x14ac:dyDescent="0.3">
      <c r="A936" s="1">
        <v>44456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3">
        <v>7289530000</v>
      </c>
      <c r="H936">
        <f>(Table2[[#This Row],[Open]]-B935)/Table2[[#This Row],[Open]]</f>
        <v>-1.6443909489143359E-3</v>
      </c>
      <c r="I936" s="1"/>
    </row>
    <row r="937" spans="1:9" x14ac:dyDescent="0.3">
      <c r="A937" s="1">
        <v>44459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3">
        <v>4898070000</v>
      </c>
      <c r="H937">
        <f>(Table2[[#This Row],[Open]]-B936)/Table2[[#This Row],[Open]]</f>
        <v>-1.5169375078072648E-2</v>
      </c>
      <c r="I937" s="1"/>
    </row>
    <row r="938" spans="1:9" x14ac:dyDescent="0.3">
      <c r="A938" s="1">
        <v>44460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3">
        <v>3920920000</v>
      </c>
      <c r="H938">
        <f>(Table2[[#This Row],[Open]]-B937)/Table2[[#This Row],[Open]]</f>
        <v>-6.5151047560264722E-3</v>
      </c>
      <c r="I938" s="1"/>
    </row>
    <row r="939" spans="1:9" x14ac:dyDescent="0.3">
      <c r="A939" s="1">
        <v>44461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3">
        <v>3939170000</v>
      </c>
      <c r="H939">
        <f>(Table2[[#This Row],[Open]]-B938)/Table2[[#This Row],[Open]]</f>
        <v>-1.6073526078264624E-3</v>
      </c>
      <c r="I939" s="1"/>
    </row>
    <row r="940" spans="1:9" x14ac:dyDescent="0.3">
      <c r="A940" s="1">
        <v>44462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3">
        <v>3916350000</v>
      </c>
      <c r="H940">
        <f>(Table2[[#This Row],[Open]]-B939)/Table2[[#This Row],[Open]]</f>
        <v>8.9226754410846338E-3</v>
      </c>
      <c r="I940" s="1"/>
    </row>
    <row r="941" spans="1:9" x14ac:dyDescent="0.3">
      <c r="A941" s="1">
        <v>44463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3">
        <v>3384290000</v>
      </c>
      <c r="H941">
        <f>(Table2[[#This Row],[Open]]-B940)/Table2[[#This Row],[Open]]</f>
        <v>7.0504096402916518E-3</v>
      </c>
      <c r="I941" s="1"/>
    </row>
    <row r="942" spans="1:9" x14ac:dyDescent="0.3">
      <c r="A942" s="1">
        <v>44466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3">
        <v>4058650000</v>
      </c>
      <c r="H942">
        <f>(Table2[[#This Row],[Open]]-B941)/Table2[[#This Row],[Open]]</f>
        <v>9.1848036523099947E-4</v>
      </c>
      <c r="I942" s="1"/>
    </row>
    <row r="943" spans="1:9" x14ac:dyDescent="0.3">
      <c r="A943" s="1">
        <v>44467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3">
        <v>4416550000</v>
      </c>
      <c r="H943">
        <f>(Table2[[#This Row],[Open]]-B942)/Table2[[#This Row],[Open]]</f>
        <v>-5.1091290043760043E-3</v>
      </c>
      <c r="I943" s="1"/>
    </row>
    <row r="944" spans="1:9" x14ac:dyDescent="0.3">
      <c r="A944" s="1">
        <v>44468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3">
        <v>3712660000</v>
      </c>
      <c r="H944">
        <f>(Table2[[#This Row],[Open]]-B943)/Table2[[#This Row],[Open]]</f>
        <v>-1.3095972180514925E-2</v>
      </c>
      <c r="I944" s="1"/>
    </row>
    <row r="945" spans="1:9" x14ac:dyDescent="0.3">
      <c r="A945" s="1">
        <v>44469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3">
        <v>4448140000</v>
      </c>
      <c r="H945">
        <f>(Table2[[#This Row],[Open]]-B944)/Table2[[#This Row],[Open]]</f>
        <v>1.8898704317645162E-3</v>
      </c>
      <c r="I945" s="1"/>
    </row>
    <row r="946" spans="1:9" x14ac:dyDescent="0.3">
      <c r="A946" s="1">
        <v>44470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3">
        <v>4010370000</v>
      </c>
      <c r="H946">
        <f>(Table2[[#This Row],[Open]]-B945)/Table2[[#This Row],[Open]]</f>
        <v>-1.2394722456429742E-2</v>
      </c>
      <c r="I946" s="1"/>
    </row>
    <row r="947" spans="1:9" x14ac:dyDescent="0.3">
      <c r="A947" s="1">
        <v>44473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3">
        <v>4307870000</v>
      </c>
      <c r="H947">
        <f>(Table2[[#This Row],[Open]]-B946)/Table2[[#This Row],[Open]]</f>
        <v>7.2847012076784363E-3</v>
      </c>
      <c r="I947" s="1"/>
    </row>
    <row r="948" spans="1:9" x14ac:dyDescent="0.3">
      <c r="A948" s="1">
        <v>44474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3">
        <v>3902890000</v>
      </c>
      <c r="H948">
        <f>(Table2[[#This Row],[Open]]-B947)/Table2[[#This Row],[Open]]</f>
        <v>-9.042036070693607E-3</v>
      </c>
      <c r="I948" s="1"/>
    </row>
    <row r="949" spans="1:9" x14ac:dyDescent="0.3">
      <c r="A949" s="1">
        <v>44475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3">
        <v>4009630000</v>
      </c>
      <c r="H949">
        <f>(Table2[[#This Row],[Open]]-B948)/Table2[[#This Row],[Open]]</f>
        <v>2.2455938901325407E-3</v>
      </c>
      <c r="I949" s="1"/>
    </row>
    <row r="950" spans="1:9" x14ac:dyDescent="0.3">
      <c r="A950" s="1">
        <v>44476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3">
        <v>3843740000</v>
      </c>
      <c r="H950">
        <f>(Table2[[#This Row],[Open]]-B949)/Table2[[#This Row],[Open]]</f>
        <v>1.4635937888510437E-2</v>
      </c>
      <c r="I950" s="1"/>
    </row>
    <row r="951" spans="1:9" x14ac:dyDescent="0.3">
      <c r="A951" s="1">
        <v>44477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3">
        <v>3280160000</v>
      </c>
      <c r="H951">
        <f>(Table2[[#This Row],[Open]]-B950)/Table2[[#This Row],[Open]]</f>
        <v>5.1696240335323542E-3</v>
      </c>
      <c r="I951" s="1"/>
    </row>
    <row r="952" spans="1:9" x14ac:dyDescent="0.3">
      <c r="A952" s="1">
        <v>44480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3">
        <v>3281970000</v>
      </c>
      <c r="H952">
        <f>(Table2[[#This Row],[Open]]-B951)/Table2[[#This Row],[Open]]</f>
        <v>-4.8045350067497496E-3</v>
      </c>
      <c r="I952" s="1"/>
    </row>
    <row r="953" spans="1:9" x14ac:dyDescent="0.3">
      <c r="A953" s="1">
        <v>44481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3">
        <v>3558450000</v>
      </c>
      <c r="H953">
        <f>(Table2[[#This Row],[Open]]-B952)/Table2[[#This Row],[Open]]</f>
        <v>-3.9214249904423442E-3</v>
      </c>
      <c r="I953" s="1"/>
    </row>
    <row r="954" spans="1:9" x14ac:dyDescent="0.3">
      <c r="A954" s="1">
        <v>44482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3">
        <v>3620070000</v>
      </c>
      <c r="H954">
        <f>(Table2[[#This Row],[Open]]-B953)/Table2[[#This Row],[Open]]</f>
        <v>-2.3634640581366682E-3</v>
      </c>
      <c r="I954" s="1"/>
    </row>
    <row r="955" spans="1:9" x14ac:dyDescent="0.3">
      <c r="A955" s="1">
        <v>44483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3">
        <v>3598280000</v>
      </c>
      <c r="H955">
        <f>(Table2[[#This Row],[Open]]-B954)/Table2[[#This Row],[Open]]</f>
        <v>6.5515472730380761E-3</v>
      </c>
      <c r="I955" s="1"/>
    </row>
    <row r="956" spans="1:9" x14ac:dyDescent="0.3">
      <c r="A956" s="1">
        <v>44484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3">
        <v>3819380000</v>
      </c>
      <c r="H956">
        <f>(Table2[[#This Row],[Open]]-B955)/Table2[[#This Row],[Open]]</f>
        <v>1.3701494483653223E-2</v>
      </c>
      <c r="I956" s="1"/>
    </row>
    <row r="957" spans="1:9" x14ac:dyDescent="0.3">
      <c r="A957" s="1">
        <v>44487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3">
        <v>3662010000</v>
      </c>
      <c r="H957">
        <f>(Table2[[#This Row],[Open]]-B956)/Table2[[#This Row],[Open]]</f>
        <v>3.5911750737054864E-3</v>
      </c>
      <c r="I957" s="1"/>
    </row>
    <row r="958" spans="1:9" x14ac:dyDescent="0.3">
      <c r="A958" s="1">
        <v>44488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3">
        <v>3459130000</v>
      </c>
      <c r="H958">
        <f>(Table2[[#This Row],[Open]]-B957)/Table2[[#This Row],[Open]]</f>
        <v>7.4755299799436755E-3</v>
      </c>
      <c r="I958" s="1"/>
    </row>
    <row r="959" spans="1:9" x14ac:dyDescent="0.3">
      <c r="A959" s="1">
        <v>44489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3">
        <v>3670760000</v>
      </c>
      <c r="H959">
        <f>(Table2[[#This Row],[Open]]-B958)/Table2[[#This Row],[Open]]</f>
        <v>5.985297563002534E-3</v>
      </c>
      <c r="I959" s="1"/>
    </row>
    <row r="960" spans="1:9" x14ac:dyDescent="0.3">
      <c r="A960" s="1">
        <v>44490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3">
        <v>3822330000</v>
      </c>
      <c r="H960">
        <f>(Table2[[#This Row],[Open]]-B959)/Table2[[#This Row],[Open]]</f>
        <v>1.7254161297724105E-3</v>
      </c>
      <c r="I960" s="1"/>
    </row>
    <row r="961" spans="1:9" x14ac:dyDescent="0.3">
      <c r="A961" s="1">
        <v>44491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3">
        <v>3758220000</v>
      </c>
      <c r="H961">
        <f>(Table2[[#This Row],[Open]]-B960)/Table2[[#This Row],[Open]]</f>
        <v>3.0531530183981305E-3</v>
      </c>
      <c r="I961" s="1"/>
    </row>
    <row r="962" spans="1:9" x14ac:dyDescent="0.3">
      <c r="A962" s="1">
        <v>44494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3">
        <v>3899400000</v>
      </c>
      <c r="H962">
        <f>(Table2[[#This Row],[Open]]-B961)/Table2[[#This Row],[Open]]</f>
        <v>1.6623880852670494E-3</v>
      </c>
      <c r="I962" s="1"/>
    </row>
    <row r="963" spans="1:9" x14ac:dyDescent="0.3">
      <c r="A963" s="1">
        <v>44495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3">
        <v>3879740000</v>
      </c>
      <c r="H963">
        <f>(Table2[[#This Row],[Open]]-B962)/Table2[[#This Row],[Open]]</f>
        <v>5.4600770089261339E-3</v>
      </c>
      <c r="I963" s="1"/>
    </row>
    <row r="964" spans="1:9" x14ac:dyDescent="0.3">
      <c r="A964" s="1">
        <v>44496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3">
        <v>4226050000</v>
      </c>
      <c r="H964">
        <f>(Table2[[#This Row],[Open]]-B963)/Table2[[#This Row],[Open]]</f>
        <v>3.3404508953732676E-4</v>
      </c>
      <c r="I964" s="1"/>
    </row>
    <row r="965" spans="1:9" x14ac:dyDescent="0.3">
      <c r="A965" s="1">
        <v>44497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3">
        <v>4132950000</v>
      </c>
      <c r="H965">
        <f>(Table2[[#This Row],[Open]]-B964)/Table2[[#This Row],[Open]]</f>
        <v>-3.8090312173997133E-3</v>
      </c>
      <c r="I965" s="1"/>
    </row>
    <row r="966" spans="1:9" x14ac:dyDescent="0.3">
      <c r="A966" s="1">
        <v>44498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3">
        <v>4510200000</v>
      </c>
      <c r="H966">
        <f>(Table2[[#This Row],[Open]]-B965)/Table2[[#This Row],[Open]]</f>
        <v>2.193370902737175E-3</v>
      </c>
      <c r="I966" s="1"/>
    </row>
    <row r="967" spans="1:9" x14ac:dyDescent="0.3">
      <c r="A967" s="1">
        <v>44501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3">
        <v>3971540000</v>
      </c>
      <c r="H967">
        <f>(Table2[[#This Row],[Open]]-B966)/Table2[[#This Row],[Open]]</f>
        <v>8.1876190187003053E-3</v>
      </c>
      <c r="I967" s="1"/>
    </row>
    <row r="968" spans="1:9" x14ac:dyDescent="0.3">
      <c r="A968" s="1">
        <v>44502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3">
        <v>3975250000</v>
      </c>
      <c r="H968">
        <f>(Table2[[#This Row],[Open]]-B967)/Table2[[#This Row],[Open]]</f>
        <v>5.8959452370739086E-4</v>
      </c>
      <c r="I968" s="1"/>
    </row>
    <row r="969" spans="1:9" x14ac:dyDescent="0.3">
      <c r="A969" s="1">
        <v>44503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3">
        <v>4319660000</v>
      </c>
      <c r="H969">
        <f>(Table2[[#This Row],[Open]]-B968)/Table2[[#This Row],[Open]]</f>
        <v>3.7381361148001884E-3</v>
      </c>
      <c r="I969" s="1"/>
    </row>
    <row r="970" spans="1:9" x14ac:dyDescent="0.3">
      <c r="A970" s="1">
        <v>44504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3">
        <v>4462300000</v>
      </c>
      <c r="H970">
        <f>(Table2[[#This Row],[Open]]-B969)/Table2[[#This Row],[Open]]</f>
        <v>6.9226859506792198E-3</v>
      </c>
      <c r="I970" s="1"/>
    </row>
    <row r="971" spans="1:9" x14ac:dyDescent="0.3">
      <c r="A971" s="1">
        <v>44505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3">
        <v>4467180000</v>
      </c>
      <c r="H971">
        <f>(Table2[[#This Row],[Open]]-B970)/Table2[[#This Row],[Open]]</f>
        <v>7.7310044560207191E-3</v>
      </c>
      <c r="I971" s="1"/>
    </row>
    <row r="972" spans="1:9" x14ac:dyDescent="0.3">
      <c r="A972" s="1">
        <v>44508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3">
        <v>4269710000</v>
      </c>
      <c r="H972">
        <f>(Table2[[#This Row],[Open]]-B971)/Table2[[#This Row],[Open]]</f>
        <v>4.7219173536829795E-4</v>
      </c>
      <c r="I972" s="1"/>
    </row>
    <row r="973" spans="1:9" x14ac:dyDescent="0.3">
      <c r="A973" s="1">
        <v>44509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3">
        <v>4117080000</v>
      </c>
      <c r="H973">
        <f>(Table2[[#This Row],[Open]]-B972)/Table2[[#This Row],[Open]]</f>
        <v>1.2257687609539406E-3</v>
      </c>
      <c r="I973" s="1"/>
    </row>
    <row r="974" spans="1:9" x14ac:dyDescent="0.3">
      <c r="A974" s="1">
        <v>44510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3">
        <v>4503720000</v>
      </c>
      <c r="H974">
        <f>(Table2[[#This Row],[Open]]-B973)/Table2[[#This Row],[Open]]</f>
        <v>-7.920329917392133E-3</v>
      </c>
      <c r="I974" s="1"/>
    </row>
    <row r="975" spans="1:9" x14ac:dyDescent="0.3">
      <c r="A975" s="1">
        <v>44511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3">
        <v>3926870000</v>
      </c>
      <c r="H975">
        <f>(Table2[[#This Row],[Open]]-B974)/Table2[[#This Row],[Open]]</f>
        <v>-2.3329234084289766E-3</v>
      </c>
      <c r="I975" s="1"/>
    </row>
    <row r="976" spans="1:9" x14ac:dyDescent="0.3">
      <c r="A976" s="1">
        <v>44512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3">
        <v>3728600000</v>
      </c>
      <c r="H976">
        <f>(Table2[[#This Row],[Open]]-B975)/Table2[[#This Row],[Open]]</f>
        <v>-8.9146853867911127E-4</v>
      </c>
      <c r="I976" s="1"/>
    </row>
    <row r="977" spans="1:9" x14ac:dyDescent="0.3">
      <c r="A977" s="1">
        <v>44515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3">
        <v>3488410000</v>
      </c>
      <c r="H977">
        <f>(Table2[[#This Row],[Open]]-B976)/Table2[[#This Row],[Open]]</f>
        <v>7.2633442091571019E-3</v>
      </c>
      <c r="I977" s="1"/>
    </row>
    <row r="978" spans="1:9" x14ac:dyDescent="0.3">
      <c r="A978" s="1">
        <v>44516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3">
        <v>3972640000</v>
      </c>
      <c r="H978">
        <f>(Table2[[#This Row],[Open]]-B977)/Table2[[#This Row],[Open]]</f>
        <v>-2.111372776968109E-3</v>
      </c>
      <c r="I978" s="1"/>
    </row>
    <row r="979" spans="1:9" x14ac:dyDescent="0.3">
      <c r="A979" s="1">
        <v>44517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3">
        <v>3969070000</v>
      </c>
      <c r="H979">
        <f>(Table2[[#This Row],[Open]]-B978)/Table2[[#This Row],[Open]]</f>
        <v>4.696373497819829E-3</v>
      </c>
      <c r="I979" s="1"/>
    </row>
    <row r="980" spans="1:9" x14ac:dyDescent="0.3">
      <c r="A980" s="1">
        <v>44518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3">
        <v>4226410000</v>
      </c>
      <c r="H980">
        <f>(Table2[[#This Row],[Open]]-B979)/Table2[[#This Row],[Open]]</f>
        <v>-1.6593202743404102E-4</v>
      </c>
      <c r="I980" s="1"/>
    </row>
    <row r="981" spans="1:9" x14ac:dyDescent="0.3">
      <c r="A981" s="1">
        <v>44519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3">
        <v>4253180000</v>
      </c>
      <c r="H981">
        <f>(Table2[[#This Row],[Open]]-B980)/Table2[[#This Row],[Open]]</f>
        <v>1.6396088725776151E-3</v>
      </c>
      <c r="I981" s="1"/>
    </row>
    <row r="982" spans="1:9" x14ac:dyDescent="0.3">
      <c r="A982" s="1">
        <v>44522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3">
        <v>4441100000</v>
      </c>
      <c r="H982">
        <f>(Table2[[#This Row],[Open]]-B981)/Table2[[#This Row],[Open]]</f>
        <v>7.5551782682521228E-4</v>
      </c>
      <c r="I982" s="1"/>
    </row>
    <row r="983" spans="1:9" x14ac:dyDescent="0.3">
      <c r="A983" s="1">
        <v>44523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3">
        <v>4277590000</v>
      </c>
      <c r="H983">
        <f>(Table2[[#This Row],[Open]]-B982)/Table2[[#This Row],[Open]]</f>
        <v>-7.1647201655239395E-3</v>
      </c>
      <c r="I983" s="1"/>
    </row>
    <row r="984" spans="1:9" x14ac:dyDescent="0.3">
      <c r="A984" s="1">
        <v>44524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3">
        <v>3418430000</v>
      </c>
      <c r="H984">
        <f>(Table2[[#This Row],[Open]]-B983)/Table2[[#This Row],[Open]]</f>
        <v>-5.7744376339344847E-4</v>
      </c>
      <c r="I984" s="1"/>
    </row>
    <row r="985" spans="1:9" x14ac:dyDescent="0.3">
      <c r="A985" s="1">
        <v>44526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3">
        <v>3517700000</v>
      </c>
      <c r="H985">
        <f>(Table2[[#This Row],[Open]]-B984)/Table2[[#This Row],[Open]]</f>
        <v>-2.3903289221223626E-3</v>
      </c>
      <c r="I985" s="1"/>
    </row>
    <row r="986" spans="1:9" x14ac:dyDescent="0.3">
      <c r="A986" s="1">
        <v>44529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3">
        <v>4336410000</v>
      </c>
      <c r="H986">
        <f>(Table2[[#This Row],[Open]]-B985)/Table2[[#This Row],[Open]]</f>
        <v>-7.7515527950310793E-3</v>
      </c>
      <c r="I986" s="1"/>
    </row>
    <row r="987" spans="1:9" x14ac:dyDescent="0.3">
      <c r="A987" s="1">
        <v>44530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3">
        <v>6625990000</v>
      </c>
      <c r="H987">
        <f>(Table2[[#This Row],[Open]]-B986)/Table2[[#This Row],[Open]]</f>
        <v>2.4783147459727386E-3</v>
      </c>
      <c r="I987" s="1"/>
    </row>
    <row r="988" spans="1:9" x14ac:dyDescent="0.3">
      <c r="A988" s="1">
        <v>44531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3">
        <v>5366730000</v>
      </c>
      <c r="H988">
        <f>(Table2[[#This Row],[Open]]-B987)/Table2[[#This Row],[Open]]</f>
        <v>-8.1319712697868474E-3</v>
      </c>
      <c r="I988" s="1"/>
    </row>
    <row r="989" spans="1:9" x14ac:dyDescent="0.3">
      <c r="A989" s="1">
        <v>44532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3">
        <v>5077180000</v>
      </c>
      <c r="H989">
        <f>(Table2[[#This Row],[Open]]-B988)/Table2[[#This Row],[Open]]</f>
        <v>-2.1774889949009186E-2</v>
      </c>
      <c r="I989" s="1"/>
    </row>
    <row r="990" spans="1:9" x14ac:dyDescent="0.3">
      <c r="A990" s="1">
        <v>44533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3">
        <v>5240070000</v>
      </c>
      <c r="H990">
        <f>(Table2[[#This Row],[Open]]-B989)/Table2[[#This Row],[Open]]</f>
        <v>1.8468282968260138E-2</v>
      </c>
      <c r="I990" s="1"/>
    </row>
    <row r="991" spans="1:9" x14ac:dyDescent="0.3">
      <c r="A991" s="1">
        <v>44536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3">
        <v>4770800000</v>
      </c>
      <c r="H991">
        <f>(Table2[[#This Row],[Open]]-B990)/Table2[[#This Row],[Open]]</f>
        <v>-9.040601358288769E-3</v>
      </c>
      <c r="I991" s="1"/>
    </row>
    <row r="992" spans="1:9" x14ac:dyDescent="0.3">
      <c r="A992" s="1">
        <v>44537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3">
        <v>4492400000</v>
      </c>
      <c r="H992">
        <f>(Table2[[#This Row],[Open]]-B991)/Table2[[#This Row],[Open]]</f>
        <v>1.8048476134344644E-2</v>
      </c>
      <c r="I992" s="1"/>
    </row>
    <row r="993" spans="1:9" x14ac:dyDescent="0.3">
      <c r="A993" s="1">
        <v>44538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3">
        <v>4234600000</v>
      </c>
      <c r="H993">
        <f>(Table2[[#This Row],[Open]]-B992)/Table2[[#This Row],[Open]]</f>
        <v>1.2554201148616549E-2</v>
      </c>
      <c r="I993" s="1"/>
    </row>
    <row r="994" spans="1:9" x14ac:dyDescent="0.3">
      <c r="A994" s="1">
        <v>44539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3">
        <v>3903840000</v>
      </c>
      <c r="H994">
        <f>(Table2[[#This Row],[Open]]-B993)/Table2[[#This Row],[Open]]</f>
        <v>2.9844382860867068E-5</v>
      </c>
      <c r="I994" s="1"/>
    </row>
    <row r="995" spans="1:9" x14ac:dyDescent="0.3">
      <c r="A995" s="1">
        <v>44540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3">
        <v>3870110000</v>
      </c>
      <c r="H995">
        <f>(Table2[[#This Row],[Open]]-B994)/Table2[[#This Row],[Open]]</f>
        <v>-7.167785922126427E-4</v>
      </c>
      <c r="I995" s="1"/>
    </row>
    <row r="996" spans="1:9" x14ac:dyDescent="0.3">
      <c r="A996" s="1">
        <v>44543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3">
        <v>4397230000</v>
      </c>
      <c r="H996">
        <f>(Table2[[#This Row],[Open]]-B995)/Table2[[#This Row],[Open]]</f>
        <v>4.8107339235292559E-3</v>
      </c>
      <c r="I996" s="1"/>
    </row>
    <row r="997" spans="1:9" x14ac:dyDescent="0.3">
      <c r="A997" s="1">
        <v>44544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3">
        <v>4485430000</v>
      </c>
      <c r="H997">
        <f>(Table2[[#This Row],[Open]]-B996)/Table2[[#This Row],[Open]]</f>
        <v>-1.4497123620770323E-2</v>
      </c>
      <c r="I997" s="1"/>
    </row>
    <row r="998" spans="1:9" x14ac:dyDescent="0.3">
      <c r="A998" s="1">
        <v>44545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3">
        <v>4910130000</v>
      </c>
      <c r="H998">
        <f>(Table2[[#This Row],[Open]]-B997)/Table2[[#This Row],[Open]]</f>
        <v>-1.4084020998778692E-3</v>
      </c>
      <c r="I998" s="1"/>
    </row>
    <row r="999" spans="1:9" x14ac:dyDescent="0.3">
      <c r="A999" s="1">
        <v>44546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3">
        <v>4829500000</v>
      </c>
      <c r="H999">
        <f>(Table2[[#This Row],[Open]]-B998)/Table2[[#This Row],[Open]]</f>
        <v>1.7518059472826576E-2</v>
      </c>
      <c r="I999" s="1"/>
    </row>
    <row r="1000" spans="1:9" x14ac:dyDescent="0.3">
      <c r="A1000" s="1">
        <v>44547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3">
        <v>7987090000</v>
      </c>
      <c r="H1000">
        <f>(Table2[[#This Row],[Open]]-B999)/Table2[[#This Row],[Open]]</f>
        <v>-1.4321332616872672E-2</v>
      </c>
      <c r="I1000" s="1"/>
    </row>
    <row r="1001" spans="1:9" x14ac:dyDescent="0.3">
      <c r="A1001" s="1">
        <v>44550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3">
        <v>4635700000</v>
      </c>
      <c r="H1001">
        <f>(Table2[[#This Row],[Open]]-B1000)/Table2[[#This Row],[Open]]</f>
        <v>-1.4080516140282127E-2</v>
      </c>
      <c r="I1001" s="1"/>
    </row>
    <row r="1002" spans="1:9" x14ac:dyDescent="0.3">
      <c r="A1002" s="1">
        <v>44551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3">
        <v>4072430000</v>
      </c>
      <c r="H1002">
        <f>(Table2[[#This Row],[Open]]-B1001)/Table2[[#This Row],[Open]]</f>
        <v>1.5364660410537633E-3</v>
      </c>
      <c r="I1002" s="1"/>
    </row>
    <row r="1003" spans="1:9" x14ac:dyDescent="0.3">
      <c r="A1003" s="1">
        <v>44552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3">
        <v>3319610000</v>
      </c>
      <c r="H1003">
        <f>(Table2[[#This Row],[Open]]-B1002)/Table2[[#This Row],[Open]]</f>
        <v>1.191305619349892E-2</v>
      </c>
      <c r="I1003" s="1"/>
    </row>
    <row r="1004" spans="1:9" x14ac:dyDescent="0.3">
      <c r="A1004" s="1">
        <v>44553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3">
        <v>2913040000</v>
      </c>
      <c r="H1004">
        <f>(Table2[[#This Row],[Open]]-B1003)/Table2[[#This Row],[Open]]</f>
        <v>1.1394654716451747E-2</v>
      </c>
      <c r="I1004" s="1"/>
    </row>
    <row r="1005" spans="1:9" x14ac:dyDescent="0.3">
      <c r="A1005" s="1">
        <v>44557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3">
        <v>2770290000</v>
      </c>
      <c r="H1005">
        <f>(Table2[[#This Row],[Open]]-B1004)/Table2[[#This Row],[Open]]</f>
        <v>6.3434861501608045E-3</v>
      </c>
      <c r="I1005" s="1"/>
    </row>
    <row r="1006" spans="1:9" x14ac:dyDescent="0.3">
      <c r="A1006" s="1">
        <v>44558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3">
        <v>2707920000</v>
      </c>
      <c r="H1006">
        <f>(Table2[[#This Row],[Open]]-B1005)/Table2[[#This Row],[Open]]</f>
        <v>1.2824549733186807E-2</v>
      </c>
      <c r="I1006" s="1"/>
    </row>
    <row r="1007" spans="1:9" x14ac:dyDescent="0.3">
      <c r="A1007" s="1">
        <v>44559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3">
        <v>2963310000</v>
      </c>
      <c r="H1007">
        <f>(Table2[[#This Row],[Open]]-B1006)/Table2[[#This Row],[Open]]</f>
        <v>-1.4304687761033308E-3</v>
      </c>
      <c r="I1007" s="1"/>
    </row>
    <row r="1008" spans="1:9" x14ac:dyDescent="0.3">
      <c r="A1008" s="1">
        <v>44560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3">
        <v>3124950000</v>
      </c>
      <c r="H1008">
        <f>(Table2[[#This Row],[Open]]-B1007)/Table2[[#This Row],[Open]]</f>
        <v>1.1659849444017572E-3</v>
      </c>
      <c r="I1008" s="1"/>
    </row>
    <row r="1009" spans="1:9" x14ac:dyDescent="0.3">
      <c r="A1009" s="1">
        <v>44561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3">
        <v>2677820000</v>
      </c>
      <c r="H1009">
        <f>(Table2[[#This Row],[Open]]-B1008)/Table2[[#This Row],[Open]]</f>
        <v>-3.9830709015937571E-3</v>
      </c>
      <c r="I1009" s="1"/>
    </row>
    <row r="1010" spans="1:9" x14ac:dyDescent="0.3">
      <c r="A1010" s="1">
        <v>44564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3">
        <v>3831020000</v>
      </c>
      <c r="H1010">
        <f>(Table2[[#This Row],[Open]]-B1009)/Table2[[#This Row],[Open]]</f>
        <v>6.1320932413037096E-4</v>
      </c>
      <c r="I1010" s="1"/>
    </row>
    <row r="1011" spans="1:9" x14ac:dyDescent="0.3">
      <c r="A1011" s="1">
        <v>44565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3">
        <v>4683170000</v>
      </c>
      <c r="H1011">
        <f>(Table2[[#This Row],[Open]]-B1010)/Table2[[#This Row],[Open]]</f>
        <v>5.4885930094848157E-3</v>
      </c>
      <c r="I1011" s="1"/>
    </row>
    <row r="1012" spans="1:9" x14ac:dyDescent="0.3">
      <c r="A1012" s="1">
        <v>44566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3">
        <v>4887960000</v>
      </c>
      <c r="H1012">
        <f>(Table2[[#This Row],[Open]]-B1011)/Table2[[#This Row],[Open]]</f>
        <v>-3.4502996038004333E-3</v>
      </c>
      <c r="I1012" s="1"/>
    </row>
    <row r="1013" spans="1:9" x14ac:dyDescent="0.3">
      <c r="A1013" s="1">
        <v>44567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3">
        <v>4295280000</v>
      </c>
      <c r="H1013">
        <f>(Table2[[#This Row],[Open]]-B1012)/Table2[[#This Row],[Open]]</f>
        <v>-2.0156006639124268E-2</v>
      </c>
      <c r="I1013" s="1"/>
    </row>
    <row r="1014" spans="1:9" x14ac:dyDescent="0.3">
      <c r="A1014" s="1">
        <v>44568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3">
        <v>4181510000</v>
      </c>
      <c r="H1014">
        <f>(Table2[[#This Row],[Open]]-B1013)/Table2[[#This Row],[Open]]</f>
        <v>9.0896318592650959E-4</v>
      </c>
      <c r="I1014" s="1"/>
    </row>
    <row r="1015" spans="1:9" x14ac:dyDescent="0.3">
      <c r="A1015" s="1">
        <v>44571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3">
        <v>4511810000</v>
      </c>
      <c r="H1015">
        <f>(Table2[[#This Row],[Open]]-B1014)/Table2[[#This Row],[Open]]</f>
        <v>-9.0906357000776969E-3</v>
      </c>
      <c r="I1015" s="1"/>
    </row>
    <row r="1016" spans="1:9" x14ac:dyDescent="0.3">
      <c r="A1016" s="1">
        <v>44572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3">
        <v>4101590000</v>
      </c>
      <c r="H1016">
        <f>(Table2[[#This Row],[Open]]-B1015)/Table2[[#This Row],[Open]]</f>
        <v>2.9555764016500215E-3</v>
      </c>
      <c r="I1016" s="1"/>
    </row>
    <row r="1017" spans="1:9" x14ac:dyDescent="0.3">
      <c r="A1017" s="1">
        <v>44573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3">
        <v>4048220000</v>
      </c>
      <c r="H1017">
        <f>(Table2[[#This Row],[Open]]-B1016)/Table2[[#This Row],[Open]]</f>
        <v>1.257245817463553E-2</v>
      </c>
      <c r="I1017" s="1"/>
    </row>
    <row r="1018" spans="1:9" x14ac:dyDescent="0.3">
      <c r="A1018" s="1">
        <v>44574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3">
        <v>4251730000</v>
      </c>
      <c r="H1018">
        <f>(Table2[[#This Row],[Open]]-B1017)/Table2[[#This Row],[Open]]</f>
        <v>1.0499497207176532E-3</v>
      </c>
      <c r="I1018" s="1"/>
    </row>
    <row r="1019" spans="1:9" x14ac:dyDescent="0.3">
      <c r="A1019" s="1">
        <v>44575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3">
        <v>4338490000</v>
      </c>
      <c r="H1019">
        <f>(Table2[[#This Row],[Open]]-B1018)/Table2[[#This Row],[Open]]</f>
        <v>-2.0605909025245985E-2</v>
      </c>
      <c r="I1019" s="1"/>
    </row>
    <row r="1020" spans="1:9" x14ac:dyDescent="0.3">
      <c r="A1020" s="1">
        <v>44579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3">
        <v>4748700000</v>
      </c>
      <c r="H1020">
        <f>(Table2[[#This Row],[Open]]-B1019)/Table2[[#This Row],[Open]]</f>
        <v>-1.2413001053486004E-3</v>
      </c>
      <c r="I1020" s="1"/>
    </row>
    <row r="1021" spans="1:9" x14ac:dyDescent="0.3">
      <c r="A1021" s="1">
        <v>44580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3">
        <v>4465740000</v>
      </c>
      <c r="H1021">
        <f>(Table2[[#This Row],[Open]]-B1020)/Table2[[#This Row],[Open]]</f>
        <v>-9.6359439672364915E-3</v>
      </c>
      <c r="I1021" s="1"/>
    </row>
    <row r="1022" spans="1:9" x14ac:dyDescent="0.3">
      <c r="A1022" s="1">
        <v>44581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3">
        <v>4640870000</v>
      </c>
      <c r="H1022">
        <f>(Table2[[#This Row],[Open]]-B1021)/Table2[[#This Row],[Open]]</f>
        <v>-8.9458695723881772E-3</v>
      </c>
      <c r="I1022" s="1"/>
    </row>
    <row r="1023" spans="1:9" x14ac:dyDescent="0.3">
      <c r="A1023" s="1">
        <v>44582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3">
        <v>5589100000</v>
      </c>
      <c r="H1023">
        <f>(Table2[[#This Row],[Open]]-B1022)/Table2[[#This Row],[Open]]</f>
        <v>-1.6990280405601906E-2</v>
      </c>
      <c r="I1023" s="1"/>
    </row>
    <row r="1024" spans="1:9" x14ac:dyDescent="0.3">
      <c r="A1024" s="1">
        <v>44585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3">
        <v>6928110000</v>
      </c>
      <c r="H1024">
        <f>(Table2[[#This Row],[Open]]-B1023)/Table2[[#This Row],[Open]]</f>
        <v>-2.6412201123884472E-2</v>
      </c>
      <c r="I1024" s="1"/>
    </row>
    <row r="1025" spans="1:9" x14ac:dyDescent="0.3">
      <c r="A1025" s="1">
        <v>44586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3">
        <v>5145050000</v>
      </c>
      <c r="H1025">
        <f>(Table2[[#This Row],[Open]]-B1024)/Table2[[#This Row],[Open]]</f>
        <v>2.3633732114396004E-3</v>
      </c>
      <c r="I1025" s="1"/>
    </row>
    <row r="1026" spans="1:9" x14ac:dyDescent="0.3">
      <c r="A1026" s="1">
        <v>44587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3">
        <v>5570640000</v>
      </c>
      <c r="H1026">
        <f>(Table2[[#This Row],[Open]]-B1025)/Table2[[#This Row],[Open]]</f>
        <v>9.479565287415238E-3</v>
      </c>
      <c r="I1026" s="1"/>
    </row>
    <row r="1027" spans="1:9" x14ac:dyDescent="0.3">
      <c r="A1027" s="1">
        <v>44588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3">
        <v>5214200000</v>
      </c>
      <c r="H1027">
        <f>(Table2[[#This Row],[Open]]-B1026)/Table2[[#This Row],[Open]]</f>
        <v>-6.3576056138685659E-3</v>
      </c>
      <c r="I1027" s="1"/>
    </row>
    <row r="1028" spans="1:9" x14ac:dyDescent="0.3">
      <c r="A1028" s="1">
        <v>44589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3">
        <v>5031090000</v>
      </c>
      <c r="H1028">
        <f>(Table2[[#This Row],[Open]]-B1027)/Table2[[#This Row],[Open]]</f>
        <v>-1.0237097544157504E-2</v>
      </c>
      <c r="I1028" s="1"/>
    </row>
    <row r="1029" spans="1:9" x14ac:dyDescent="0.3">
      <c r="A1029" s="1">
        <v>44592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3">
        <v>5098610000</v>
      </c>
      <c r="H1029">
        <f>(Table2[[#This Row],[Open]]-B1028)/Table2[[#This Row],[Open]]</f>
        <v>2.1571419223383861E-2</v>
      </c>
      <c r="I1029" s="1"/>
    </row>
    <row r="1030" spans="1:9" x14ac:dyDescent="0.3">
      <c r="A1030" s="1">
        <v>44593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3">
        <v>4816830000</v>
      </c>
      <c r="H1030">
        <f>(Table2[[#This Row],[Open]]-B1029)/Table2[[#This Row],[Open]]</f>
        <v>1.9422201669627808E-2</v>
      </c>
      <c r="I1030" s="1"/>
    </row>
    <row r="1031" spans="1:9" x14ac:dyDescent="0.3">
      <c r="A1031" s="1">
        <v>44594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3">
        <v>4481580000</v>
      </c>
      <c r="H1031">
        <f>(Table2[[#This Row],[Open]]-B1030)/Table2[[#This Row],[Open]]</f>
        <v>1.0253175922337035E-2</v>
      </c>
      <c r="I1031" s="1"/>
    </row>
    <row r="1032" spans="1:9" x14ac:dyDescent="0.3">
      <c r="A1032" s="1">
        <v>44595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3">
        <v>4401970000</v>
      </c>
      <c r="H1032">
        <f>(Table2[[#This Row],[Open]]-B1031)/Table2[[#This Row],[Open]]</f>
        <v>-6.8306944686368984E-3</v>
      </c>
      <c r="I1032" s="1"/>
    </row>
    <row r="1033" spans="1:9" x14ac:dyDescent="0.3">
      <c r="A1033" s="1">
        <v>44596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3">
        <v>4706290000</v>
      </c>
      <c r="H1033">
        <f>(Table2[[#This Row],[Open]]-B1032)/Table2[[#This Row],[Open]]</f>
        <v>-1.1738225524728994E-2</v>
      </c>
      <c r="I1033" s="1"/>
    </row>
    <row r="1034" spans="1:9" x14ac:dyDescent="0.3">
      <c r="A1034" s="1">
        <v>44599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3">
        <v>4228480000</v>
      </c>
      <c r="H1034">
        <f>(Table2[[#This Row],[Open]]-B1033)/Table2[[#This Row],[Open]]</f>
        <v>5.095711035898582E-3</v>
      </c>
      <c r="I1034" s="1"/>
    </row>
    <row r="1035" spans="1:9" x14ac:dyDescent="0.3">
      <c r="A1035" s="1">
        <v>44600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3">
        <v>4459620000</v>
      </c>
      <c r="H1035">
        <f>(Table2[[#This Row],[Open]]-B1034)/Table2[[#This Row],[Open]]</f>
        <v>-5.7432779317948494E-3</v>
      </c>
      <c r="I1035" s="1"/>
    </row>
    <row r="1036" spans="1:9" x14ac:dyDescent="0.3">
      <c r="A1036" s="1">
        <v>44601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3">
        <v>4524350000</v>
      </c>
      <c r="H1036">
        <f>(Table2[[#This Row],[Open]]-B1035)/Table2[[#This Row],[Open]]</f>
        <v>1.4730591598856292E-2</v>
      </c>
      <c r="I1036" s="1"/>
    </row>
    <row r="1037" spans="1:9" x14ac:dyDescent="0.3">
      <c r="A1037" s="1">
        <v>44602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3">
        <v>5314860000</v>
      </c>
      <c r="H1037">
        <f>(Table2[[#This Row],[Open]]-B1036)/Table2[[#This Row],[Open]]</f>
        <v>1.3704526886348582E-3</v>
      </c>
      <c r="I1037" s="1"/>
    </row>
    <row r="1038" spans="1:9" x14ac:dyDescent="0.3">
      <c r="A1038" s="1">
        <v>44603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3">
        <v>5251500000</v>
      </c>
      <c r="H1038">
        <f>(Table2[[#This Row],[Open]]-B1037)/Table2[[#This Row],[Open]]</f>
        <v>-1.0423254709548992E-2</v>
      </c>
      <c r="I1038" s="1"/>
    </row>
    <row r="1039" spans="1:9" x14ac:dyDescent="0.3">
      <c r="A1039" s="1">
        <v>44606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3">
        <v>4600390000</v>
      </c>
      <c r="H1039">
        <f>(Table2[[#This Row],[Open]]-B1038)/Table2[[#This Row],[Open]]</f>
        <v>-2.1225533187841383E-2</v>
      </c>
      <c r="I1039" s="1"/>
    </row>
    <row r="1040" spans="1:9" x14ac:dyDescent="0.3">
      <c r="A1040" s="1">
        <v>44607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3">
        <v>4430830000</v>
      </c>
      <c r="H1040">
        <f>(Table2[[#This Row],[Open]]-B1039)/Table2[[#This Row],[Open]]</f>
        <v>3.7635913737673107E-3</v>
      </c>
      <c r="I1040" s="1"/>
    </row>
    <row r="1041" spans="1:9" x14ac:dyDescent="0.3">
      <c r="A1041" s="1">
        <v>44608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3">
        <v>4283640000</v>
      </c>
      <c r="H1041">
        <f>(Table2[[#This Row],[Open]]-B1040)/Table2[[#This Row],[Open]]</f>
        <v>5.9406385008136126E-3</v>
      </c>
      <c r="I1041" s="1"/>
    </row>
    <row r="1042" spans="1:9" x14ac:dyDescent="0.3">
      <c r="A1042" s="1">
        <v>44609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3">
        <v>4539420000</v>
      </c>
      <c r="H1042">
        <f>(Table2[[#This Row],[Open]]-B1041)/Table2[[#This Row],[Open]]</f>
        <v>6.9568183552375903E-5</v>
      </c>
      <c r="I1042" s="1"/>
    </row>
    <row r="1043" spans="1:9" x14ac:dyDescent="0.3">
      <c r="A1043" s="1">
        <v>44610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3">
        <v>4708060000</v>
      </c>
      <c r="H1043">
        <f>(Table2[[#This Row],[Open]]-B1042)/Table2[[#This Row],[Open]]</f>
        <v>-1.6304905612181057E-2</v>
      </c>
      <c r="I1043" s="1"/>
    </row>
    <row r="1044" spans="1:9" x14ac:dyDescent="0.3">
      <c r="A1044" s="1">
        <v>44614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3">
        <v>5121900000</v>
      </c>
      <c r="H1044">
        <f>(Table2[[#This Row],[Open]]-B1043)/Table2[[#This Row],[Open]]</f>
        <v>-1.1962407160365018E-2</v>
      </c>
      <c r="I1044" s="1"/>
    </row>
    <row r="1045" spans="1:9" x14ac:dyDescent="0.3">
      <c r="A1045" s="1">
        <v>44615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3">
        <v>4797430000</v>
      </c>
      <c r="H1045">
        <f>(Table2[[#This Row],[Open]]-B1044)/Table2[[#This Row],[Open]]</f>
        <v>-1.8058095737964522E-3</v>
      </c>
      <c r="I1045" s="1"/>
    </row>
    <row r="1046" spans="1:9" x14ac:dyDescent="0.3">
      <c r="A1046" s="1">
        <v>44616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3">
        <v>6752130000</v>
      </c>
      <c r="H1046">
        <f>(Table2[[#This Row],[Open]]-B1045)/Table2[[#This Row],[Open]]</f>
        <v>-4.070485132719083E-2</v>
      </c>
      <c r="I1046" s="1"/>
    </row>
    <row r="1047" spans="1:9" x14ac:dyDescent="0.3">
      <c r="A1047" s="1">
        <v>44617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3">
        <v>5177060000</v>
      </c>
      <c r="H1047">
        <f>(Table2[[#This Row],[Open]]-B1046)/Table2[[#This Row],[Open]]</f>
        <v>3.3177615752911484E-2</v>
      </c>
      <c r="I1047" s="1"/>
    </row>
    <row r="1048" spans="1:9" x14ac:dyDescent="0.3">
      <c r="A1048" s="1">
        <v>44620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3">
        <v>6071370000</v>
      </c>
      <c r="H1048">
        <f>(Table2[[#This Row],[Open]]-B1047)/Table2[[#This Row],[Open]]</f>
        <v>1.2813004545068282E-2</v>
      </c>
      <c r="I1048" s="1"/>
    </row>
    <row r="1049" spans="1:9" x14ac:dyDescent="0.3">
      <c r="A1049" s="1">
        <v>44621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3">
        <v>5846230000</v>
      </c>
      <c r="H1049">
        <f>(Table2[[#This Row],[Open]]-B1048)/Table2[[#This Row],[Open]]</f>
        <v>2.0558588539446943E-3</v>
      </c>
      <c r="I1049" s="1"/>
    </row>
    <row r="1050" spans="1:9" x14ac:dyDescent="0.3">
      <c r="A1050" s="1">
        <v>44622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3">
        <v>5337870000</v>
      </c>
      <c r="H1050">
        <f>(Table2[[#This Row],[Open]]-B1049)/Table2[[#This Row],[Open]]</f>
        <v>-9.3879552857565711E-3</v>
      </c>
      <c r="I1050" s="1"/>
    </row>
    <row r="1051" spans="1:9" x14ac:dyDescent="0.3">
      <c r="A1051" s="1">
        <v>44623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3">
        <v>5039890000</v>
      </c>
      <c r="H1051">
        <f>(Table2[[#This Row],[Open]]-B1050)/Table2[[#This Row],[Open]]</f>
        <v>1.7892400217208056E-2</v>
      </c>
      <c r="I1051" s="1"/>
    </row>
    <row r="1052" spans="1:9" x14ac:dyDescent="0.3">
      <c r="A1052" s="1">
        <v>44624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3">
        <v>5797380000</v>
      </c>
      <c r="H1052">
        <f>(Table2[[#This Row],[Open]]-B1051)/Table2[[#This Row],[Open]]</f>
        <v>-1.3631590098845842E-2</v>
      </c>
      <c r="I1052" s="1"/>
    </row>
    <row r="1053" spans="1:9" x14ac:dyDescent="0.3">
      <c r="A1053" s="1">
        <v>44627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3">
        <v>6940470000</v>
      </c>
      <c r="H1053">
        <f>(Table2[[#This Row],[Open]]-B1052)/Table2[[#This Row],[Open]]</f>
        <v>-3.4920187381123854E-3</v>
      </c>
      <c r="I1053" s="1"/>
    </row>
    <row r="1054" spans="1:9" x14ac:dyDescent="0.3">
      <c r="A1054" s="1">
        <v>44628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3">
        <v>7243120000</v>
      </c>
      <c r="H1054">
        <f>(Table2[[#This Row],[Open]]-B1053)/Table2[[#This Row],[Open]]</f>
        <v>-2.9588403534904172E-2</v>
      </c>
      <c r="I1054" s="1"/>
    </row>
    <row r="1055" spans="1:9" x14ac:dyDescent="0.3">
      <c r="A1055" s="1">
        <v>44629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3">
        <v>5662670000</v>
      </c>
      <c r="H1055">
        <f>(Table2[[#This Row],[Open]]-B1054)/Table2[[#This Row],[Open]]</f>
        <v>4.8400464114040651E-3</v>
      </c>
      <c r="I1055" s="1"/>
    </row>
    <row r="1056" spans="1:9" x14ac:dyDescent="0.3">
      <c r="A1056" s="1">
        <v>44630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3">
        <v>4980830000</v>
      </c>
      <c r="H1056">
        <f>(Table2[[#This Row],[Open]]-B1055)/Table2[[#This Row],[Open]]</f>
        <v>6.925256610739396E-3</v>
      </c>
      <c r="I1056" s="1"/>
    </row>
    <row r="1057" spans="1:9" x14ac:dyDescent="0.3">
      <c r="A1057" s="1">
        <v>44631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3">
        <v>4938640000</v>
      </c>
      <c r="H1057">
        <f>(Table2[[#This Row],[Open]]-B1056)/Table2[[#This Row],[Open]]</f>
        <v>6.2974646570860653E-3</v>
      </c>
      <c r="I1057" s="1"/>
    </row>
    <row r="1058" spans="1:9" x14ac:dyDescent="0.3">
      <c r="A1058" s="1">
        <v>44634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3">
        <v>5574920000</v>
      </c>
      <c r="H1058">
        <f>(Table2[[#This Row],[Open]]-B1057)/Table2[[#This Row],[Open]]</f>
        <v>-1.8261852358574741E-2</v>
      </c>
      <c r="I1058" s="1"/>
    </row>
    <row r="1059" spans="1:9" x14ac:dyDescent="0.3">
      <c r="A1059" s="1">
        <v>44635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3">
        <v>5392470000</v>
      </c>
      <c r="H1059">
        <f>(Table2[[#This Row],[Open]]-B1058)/Table2[[#This Row],[Open]]</f>
        <v>-3.3255188812124398E-3</v>
      </c>
      <c r="I1059" s="1"/>
    </row>
    <row r="1060" spans="1:9" x14ac:dyDescent="0.3">
      <c r="A1060" s="1">
        <v>44636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3">
        <v>6309750000</v>
      </c>
      <c r="H1060">
        <f>(Table2[[#This Row],[Open]]-B1059)/Table2[[#This Row],[Open]]</f>
        <v>2.3161557225277303E-2</v>
      </c>
      <c r="I1060" s="1"/>
    </row>
    <row r="1061" spans="1:9" x14ac:dyDescent="0.3">
      <c r="A1061" s="1">
        <v>44637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3">
        <v>4985090000</v>
      </c>
      <c r="H1061">
        <f>(Table2[[#This Row],[Open]]-B1060)/Table2[[#This Row],[Open]]</f>
        <v>1.3111290623252196E-2</v>
      </c>
      <c r="I1061" s="1"/>
    </row>
    <row r="1062" spans="1:9" x14ac:dyDescent="0.3">
      <c r="A1062" s="1">
        <v>44638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3">
        <v>8278430000</v>
      </c>
      <c r="H1062">
        <f>(Table2[[#This Row],[Open]]-B1061)/Table2[[#This Row],[Open]]</f>
        <v>1.4119627711953348E-2</v>
      </c>
      <c r="I1062" s="1"/>
    </row>
    <row r="1063" spans="1:9" x14ac:dyDescent="0.3">
      <c r="A1063" s="1">
        <v>44641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3">
        <v>4869820000</v>
      </c>
      <c r="H1063">
        <f>(Table2[[#This Row],[Open]]-B1062)/Table2[[#This Row],[Open]]</f>
        <v>1.2338651846539865E-2</v>
      </c>
      <c r="I1063" s="1"/>
    </row>
    <row r="1064" spans="1:9" x14ac:dyDescent="0.3">
      <c r="A1064" s="1">
        <v>44642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3">
        <v>4754840000</v>
      </c>
      <c r="H1064">
        <f>(Table2[[#This Row],[Open]]-B1063)/Table2[[#This Row],[Open]]</f>
        <v>1.4991832807502018E-3</v>
      </c>
      <c r="I1064" s="1"/>
    </row>
    <row r="1065" spans="1:9" x14ac:dyDescent="0.3">
      <c r="A1065" s="1">
        <v>44643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3">
        <v>4550670000</v>
      </c>
      <c r="H1065">
        <f>(Table2[[#This Row],[Open]]-B1064)/Table2[[#This Row],[Open]]</f>
        <v>5.3415236696267602E-3</v>
      </c>
      <c r="I1065" s="1"/>
    </row>
    <row r="1066" spans="1:9" x14ac:dyDescent="0.3">
      <c r="A1066" s="1">
        <v>44644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3">
        <v>4131390000</v>
      </c>
      <c r="H1066">
        <f>(Table2[[#This Row],[Open]]-B1065)/Table2[[#This Row],[Open]]</f>
        <v>-5.1722826500344076E-3</v>
      </c>
      <c r="I1066" s="1"/>
    </row>
    <row r="1067" spans="1:9" x14ac:dyDescent="0.3">
      <c r="A1067" s="1">
        <v>44645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3">
        <v>4305020000</v>
      </c>
      <c r="H1067">
        <f>(Table2[[#This Row],[Open]]-B1066)/Table2[[#This Row],[Open]]</f>
        <v>1.1702642767598801E-2</v>
      </c>
      <c r="I1067" s="1"/>
    </row>
    <row r="1068" spans="1:9" x14ac:dyDescent="0.3">
      <c r="A1068" s="1">
        <v>44648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3">
        <v>4312260000</v>
      </c>
      <c r="H1068">
        <f>(Table2[[#This Row],[Open]]-B1067)/Table2[[#This Row],[Open]]</f>
        <v>4.0034441070316354E-3</v>
      </c>
      <c r="I1068" s="1"/>
    </row>
    <row r="1069" spans="1:9" x14ac:dyDescent="0.3">
      <c r="A1069" s="1">
        <v>44649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3">
        <v>5085910000</v>
      </c>
      <c r="H1069">
        <f>(Table2[[#This Row],[Open]]-B1068)/Table2[[#This Row],[Open]]</f>
        <v>1.3419917181925919E-2</v>
      </c>
      <c r="I1069" s="1"/>
    </row>
    <row r="1070" spans="1:9" x14ac:dyDescent="0.3">
      <c r="A1070" s="1">
        <v>44650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3">
        <v>4385570000</v>
      </c>
      <c r="H1070">
        <f>(Table2[[#This Row],[Open]]-B1069)/Table2[[#This Row],[Open]]</f>
        <v>4.614852298776036E-3</v>
      </c>
      <c r="I1070" s="1"/>
    </row>
    <row r="1071" spans="1:9" x14ac:dyDescent="0.3">
      <c r="A1071" s="1">
        <v>44651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3">
        <v>4823020000</v>
      </c>
      <c r="H1071">
        <f>(Table2[[#This Row],[Open]]-B1070)/Table2[[#This Row],[Open]]</f>
        <v>-5.4750794734529052E-3</v>
      </c>
      <c r="I1071" s="1"/>
    </row>
    <row r="1072" spans="1:9" x14ac:dyDescent="0.3">
      <c r="A1072" s="1">
        <v>44652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3">
        <v>4562940000</v>
      </c>
      <c r="H1072">
        <f>(Table2[[#This Row],[Open]]-B1071)/Table2[[#This Row],[Open]]</f>
        <v>-1.2928604151249412E-2</v>
      </c>
      <c r="I1072" s="1"/>
    </row>
    <row r="1073" spans="1:9" x14ac:dyDescent="0.3">
      <c r="A1073" s="1">
        <v>44655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3">
        <v>4547350000</v>
      </c>
      <c r="H1073">
        <f>(Table2[[#This Row],[Open]]-B1072)/Table2[[#This Row],[Open]]</f>
        <v>1.682069142936419E-3</v>
      </c>
      <c r="I1073" s="1"/>
    </row>
    <row r="1074" spans="1:9" x14ac:dyDescent="0.3">
      <c r="A1074" s="1">
        <v>44656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3">
        <v>4800620000</v>
      </c>
      <c r="H1074">
        <f>(Table2[[#This Row],[Open]]-B1073)/Table2[[#This Row],[Open]]</f>
        <v>5.353803759472398E-3</v>
      </c>
      <c r="I1074" s="1"/>
    </row>
    <row r="1075" spans="1:9" x14ac:dyDescent="0.3">
      <c r="A1075" s="1">
        <v>44657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3">
        <v>4986830000</v>
      </c>
      <c r="H1075">
        <f>(Table2[[#This Row],[Open]]-B1074)/Table2[[#This Row],[Open]]</f>
        <v>-1.7418121699891136E-2</v>
      </c>
      <c r="I1075" s="1"/>
    </row>
    <row r="1076" spans="1:9" x14ac:dyDescent="0.3">
      <c r="A1076" s="1">
        <v>44658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3">
        <v>4821490000</v>
      </c>
      <c r="H1076">
        <f>(Table2[[#This Row],[Open]]-B1075)/Table2[[#This Row],[Open]]</f>
        <v>-4.3623523627547272E-3</v>
      </c>
      <c r="I1076" s="1"/>
    </row>
    <row r="1077" spans="1:9" x14ac:dyDescent="0.3">
      <c r="A1077" s="1">
        <v>44659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3">
        <v>4083200000</v>
      </c>
      <c r="H1077">
        <f>(Table2[[#This Row],[Open]]-B1076)/Table2[[#This Row],[Open]]</f>
        <v>4.338973999532726E-3</v>
      </c>
      <c r="I1077" s="1"/>
    </row>
    <row r="1078" spans="1:9" x14ac:dyDescent="0.3">
      <c r="A1078" s="1">
        <v>44662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3">
        <v>4266290000</v>
      </c>
      <c r="H1078">
        <f>(Table2[[#This Row],[Open]]-B1077)/Table2[[#This Row],[Open]]</f>
        <v>-7.0608429091298663E-3</v>
      </c>
      <c r="I1078" s="1"/>
    </row>
    <row r="1079" spans="1:9" x14ac:dyDescent="0.3">
      <c r="A1079" s="1">
        <v>44663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3">
        <v>4152090000</v>
      </c>
      <c r="H1079">
        <f>(Table2[[#This Row],[Open]]-B1078)/Table2[[#This Row],[Open]]</f>
        <v>-5.6449559332881543E-3</v>
      </c>
      <c r="I1079" s="1"/>
    </row>
    <row r="1080" spans="1:9" x14ac:dyDescent="0.3">
      <c r="A1080" s="1">
        <v>44664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3">
        <v>3828150000</v>
      </c>
      <c r="H1080">
        <f>(Table2[[#This Row],[Open]]-B1079)/Table2[[#This Row],[Open]]</f>
        <v>-9.8513984024759266E-3</v>
      </c>
      <c r="I1080" s="1"/>
    </row>
    <row r="1081" spans="1:9" x14ac:dyDescent="0.3">
      <c r="A1081" s="1">
        <v>44665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3">
        <v>4083090000</v>
      </c>
      <c r="H1081">
        <f>(Table2[[#This Row],[Open]]-B1080)/Table2[[#This Row],[Open]]</f>
        <v>1.232153774229504E-2</v>
      </c>
      <c r="I1081" s="1"/>
    </row>
    <row r="1082" spans="1:9" x14ac:dyDescent="0.3">
      <c r="A1082" s="1">
        <v>44669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3">
        <v>3910490000</v>
      </c>
      <c r="H1082">
        <f>(Table2[[#This Row],[Open]]-B1081)/Table2[[#This Row],[Open]]</f>
        <v>-1.4476825450391341E-2</v>
      </c>
      <c r="I1082" s="1"/>
    </row>
    <row r="1083" spans="1:9" x14ac:dyDescent="0.3">
      <c r="A1083" s="1">
        <v>44670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3">
        <v>4108120000</v>
      </c>
      <c r="H1083">
        <f>(Table2[[#This Row],[Open]]-B1082)/Table2[[#This Row],[Open]]</f>
        <v>1.1387887387459203E-3</v>
      </c>
      <c r="I1083" s="1"/>
    </row>
    <row r="1084" spans="1:9" x14ac:dyDescent="0.3">
      <c r="A1084" s="1">
        <v>44671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3">
        <v>4290450000</v>
      </c>
      <c r="H1084">
        <f>(Table2[[#This Row],[Open]]-B1083)/Table2[[#This Row],[Open]]</f>
        <v>1.8252516624704312E-2</v>
      </c>
      <c r="I1084" s="1"/>
    </row>
    <row r="1085" spans="1:9" x14ac:dyDescent="0.3">
      <c r="A1085" s="1">
        <v>44672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3">
        <v>4636890000</v>
      </c>
      <c r="H1085">
        <f>(Table2[[#This Row],[Open]]-B1084)/Table2[[#This Row],[Open]]</f>
        <v>3.7668433140201538E-3</v>
      </c>
      <c r="I1085" s="1"/>
    </row>
    <row r="1086" spans="1:9" x14ac:dyDescent="0.3">
      <c r="A1086" s="1">
        <v>44673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3">
        <v>4651940000</v>
      </c>
      <c r="H1086">
        <f>(Table2[[#This Row],[Open]]-B1085)/Table2[[#This Row],[Open]]</f>
        <v>-2.3562244774649303E-2</v>
      </c>
      <c r="I1086" s="1"/>
    </row>
    <row r="1087" spans="1:9" x14ac:dyDescent="0.3">
      <c r="A1087" s="1">
        <v>44676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3">
        <v>5240040000</v>
      </c>
      <c r="H1087">
        <f>(Table2[[#This Row],[Open]]-B1086)/Table2[[#This Row],[Open]]</f>
        <v>-3.0664999741501213E-2</v>
      </c>
      <c r="I1087" s="1"/>
    </row>
    <row r="1088" spans="1:9" x14ac:dyDescent="0.3">
      <c r="A1088" s="1">
        <v>44677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3">
        <v>4689970000</v>
      </c>
      <c r="H1088">
        <f>(Table2[[#This Row],[Open]]-B1087)/Table2[[#This Row],[Open]]</f>
        <v>5.3294188595979048E-3</v>
      </c>
      <c r="I1088" s="1"/>
    </row>
    <row r="1089" spans="1:9" x14ac:dyDescent="0.3">
      <c r="A1089" s="1">
        <v>44678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3">
        <v>4769680000</v>
      </c>
      <c r="H1089">
        <f>(Table2[[#This Row],[Open]]-B1088)/Table2[[#This Row],[Open]]</f>
        <v>-2.1884524617104391E-2</v>
      </c>
      <c r="I1089" s="1"/>
    </row>
    <row r="1090" spans="1:9" x14ac:dyDescent="0.3">
      <c r="A1090" s="1">
        <v>44679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3">
        <v>4854180000</v>
      </c>
      <c r="H1090">
        <f>(Table2[[#This Row],[Open]]-B1089)/Table2[[#This Row],[Open]]</f>
        <v>8.5398026798780575E-3</v>
      </c>
      <c r="I1090" s="1"/>
    </row>
    <row r="1091" spans="1:9" x14ac:dyDescent="0.3">
      <c r="A1091" s="1">
        <v>44680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3">
        <v>5084030000</v>
      </c>
      <c r="H1091">
        <f>(Table2[[#This Row],[Open]]-B1090)/Table2[[#This Row],[Open]]</f>
        <v>7.3276520717014569E-3</v>
      </c>
      <c r="I1091" s="1"/>
    </row>
    <row r="1092" spans="1:9" x14ac:dyDescent="0.3">
      <c r="A1092" s="1">
        <v>44683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3">
        <v>5163790000</v>
      </c>
      <c r="H1092">
        <f>(Table2[[#This Row],[Open]]-B1091)/Table2[[#This Row],[Open]]</f>
        <v>-2.9811577466766492E-2</v>
      </c>
      <c r="I1092" s="1"/>
    </row>
    <row r="1093" spans="1:9" x14ac:dyDescent="0.3">
      <c r="A1093" s="1">
        <v>44684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3">
        <v>4582050000</v>
      </c>
      <c r="H1093">
        <f>(Table2[[#This Row],[Open]]-B1092)/Table2[[#This Row],[Open]]</f>
        <v>7.0123900783214677E-3</v>
      </c>
      <c r="I1093" s="1"/>
    </row>
    <row r="1094" spans="1:9" x14ac:dyDescent="0.3">
      <c r="A1094" s="1">
        <v>44685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3">
        <v>5136360000</v>
      </c>
      <c r="H1094">
        <f>(Table2[[#This Row],[Open]]-B1093)/Table2[[#This Row],[Open]]</f>
        <v>5.1181723819592904E-3</v>
      </c>
      <c r="I1094" s="1"/>
    </row>
    <row r="1095" spans="1:9" x14ac:dyDescent="0.3">
      <c r="A1095" s="1">
        <v>44686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3">
        <v>5077030000</v>
      </c>
      <c r="H1095">
        <f>(Table2[[#This Row],[Open]]-B1094)/Table2[[#This Row],[Open]]</f>
        <v>2.089953470727772E-2</v>
      </c>
      <c r="I1095" s="1"/>
    </row>
    <row r="1096" spans="1:9" x14ac:dyDescent="0.3">
      <c r="A1096" s="1">
        <v>44687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3">
        <v>5116940000</v>
      </c>
      <c r="H1096">
        <f>(Table2[[#This Row],[Open]]-B1095)/Table2[[#This Row],[Open]]</f>
        <v>-3.4460790132189376E-2</v>
      </c>
      <c r="I1096" s="1"/>
    </row>
    <row r="1097" spans="1:9" x14ac:dyDescent="0.3">
      <c r="A1097" s="1">
        <v>44690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3">
        <v>5954520000</v>
      </c>
      <c r="H1097">
        <f>(Table2[[#This Row],[Open]]-B1096)/Table2[[#This Row],[Open]]</f>
        <v>-1.1491521021642795E-2</v>
      </c>
      <c r="I1097" s="1"/>
    </row>
    <row r="1098" spans="1:9" x14ac:dyDescent="0.3">
      <c r="A1098" s="1">
        <v>44691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3">
        <v>5885820000</v>
      </c>
      <c r="H1098">
        <f>(Table2[[#This Row],[Open]]-B1097)/Table2[[#This Row],[Open]]</f>
        <v>-1.142204313066583E-2</v>
      </c>
      <c r="I1098" s="1"/>
    </row>
    <row r="1099" spans="1:9" x14ac:dyDescent="0.3">
      <c r="A1099" s="1">
        <v>44692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3">
        <v>5816140000</v>
      </c>
      <c r="H1099">
        <f>(Table2[[#This Row],[Open]]-B1098)/Table2[[#This Row],[Open]]</f>
        <v>-1.1303031518165026E-2</v>
      </c>
      <c r="I1099" s="1"/>
    </row>
    <row r="1100" spans="1:9" x14ac:dyDescent="0.3">
      <c r="A1100" s="1">
        <v>44693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3">
        <v>6286450000</v>
      </c>
      <c r="H1100">
        <f>(Table2[[#This Row],[Open]]-B1099)/Table2[[#This Row],[Open]]</f>
        <v>-2.2062270264731901E-2</v>
      </c>
      <c r="I1100" s="1"/>
    </row>
    <row r="1101" spans="1:9" x14ac:dyDescent="0.3">
      <c r="A1101" s="1">
        <v>44694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3">
        <v>5183340000</v>
      </c>
      <c r="H1101">
        <f>(Table2[[#This Row],[Open]]-B1100)/Table2[[#This Row],[Open]]</f>
        <v>1.5123994046267634E-2</v>
      </c>
      <c r="I1101" s="1"/>
    </row>
    <row r="1102" spans="1:9" x14ac:dyDescent="0.3">
      <c r="A1102" s="1">
        <v>44697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3">
        <v>4415030000</v>
      </c>
      <c r="H1102">
        <f>(Table2[[#This Row],[Open]]-B1101)/Table2[[#This Row],[Open]]</f>
        <v>1.2240158284783004E-2</v>
      </c>
      <c r="I1102" s="1"/>
    </row>
    <row r="1103" spans="1:9" x14ac:dyDescent="0.3">
      <c r="A1103" s="1">
        <v>44698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3">
        <v>4841410000</v>
      </c>
      <c r="H1103">
        <f>(Table2[[#This Row],[Open]]-B1102)/Table2[[#This Row],[Open]]</f>
        <v>9.6199407699901329E-3</v>
      </c>
      <c r="I1103" s="1"/>
    </row>
    <row r="1104" spans="1:9" x14ac:dyDescent="0.3">
      <c r="A1104" s="1">
        <v>44699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3">
        <v>5103220000</v>
      </c>
      <c r="H1104">
        <f>(Table2[[#This Row],[Open]]-B1103)/Table2[[#This Row],[Open]]</f>
        <v>-4.9358585185469352E-6</v>
      </c>
      <c r="I1104" s="1"/>
    </row>
    <row r="1105" spans="1:9" x14ac:dyDescent="0.3">
      <c r="A1105" s="1">
        <v>44700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3">
        <v>5113550000</v>
      </c>
      <c r="H1105">
        <f>(Table2[[#This Row],[Open]]-B1104)/Table2[[#This Row],[Open]]</f>
        <v>-3.9235701461913318E-2</v>
      </c>
      <c r="I1105" s="1"/>
    </row>
    <row r="1106" spans="1:9" x14ac:dyDescent="0.3">
      <c r="A1106" s="1">
        <v>44701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3">
        <v>5130730000</v>
      </c>
      <c r="H1106">
        <f>(Table2[[#This Row],[Open]]-B1105)/Table2[[#This Row],[Open]]</f>
        <v>7.3222396480437241E-3</v>
      </c>
      <c r="I1106" s="1"/>
    </row>
    <row r="1107" spans="1:9" x14ac:dyDescent="0.3">
      <c r="A1107" s="1">
        <v>44704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3">
        <v>4420030000</v>
      </c>
      <c r="H1107">
        <f>(Table2[[#This Row],[Open]]-B1106)/Table2[[#This Row],[Open]]</f>
        <v>-2.127865857703473E-3</v>
      </c>
      <c r="I1107" s="1"/>
    </row>
    <row r="1108" spans="1:9" x14ac:dyDescent="0.3">
      <c r="A1108" s="1">
        <v>44705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3">
        <v>4923190000</v>
      </c>
      <c r="H1108">
        <f>(Table2[[#This Row],[Open]]-B1107)/Table2[[#This Row],[Open]]</f>
        <v>5.9650920379209372E-3</v>
      </c>
      <c r="I1108" s="1"/>
    </row>
    <row r="1109" spans="1:9" x14ac:dyDescent="0.3">
      <c r="A1109" s="1">
        <v>44706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3">
        <v>4802560000</v>
      </c>
      <c r="H1109">
        <f>(Table2[[#This Row],[Open]]-B1108)/Table2[[#This Row],[Open]]</f>
        <v>-3.3973009906885726E-3</v>
      </c>
      <c r="I1109" s="1"/>
    </row>
    <row r="1110" spans="1:9" x14ac:dyDescent="0.3">
      <c r="A1110" s="1">
        <v>44707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3">
        <v>4709970000</v>
      </c>
      <c r="H1110">
        <f>(Table2[[#This Row],[Open]]-B1109)/Table2[[#This Row],[Open]]</f>
        <v>1.3805651759273143E-2</v>
      </c>
      <c r="I1110" s="1"/>
    </row>
    <row r="1111" spans="1:9" x14ac:dyDescent="0.3">
      <c r="A1111" s="1">
        <v>44708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3">
        <v>4375620000</v>
      </c>
      <c r="H1111">
        <f>(Table2[[#This Row],[Open]]-B1110)/Table2[[#This Row],[Open]]</f>
        <v>2.2766791827204865E-2</v>
      </c>
      <c r="I1111" s="1"/>
    </row>
    <row r="1112" spans="1:9" x14ac:dyDescent="0.3">
      <c r="A1112" s="1">
        <v>44712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3">
        <v>6822640000</v>
      </c>
      <c r="H1112">
        <f>(Table2[[#This Row],[Open]]-B1111)/Table2[[#This Row],[Open]]</f>
        <v>1.7744736924518695E-2</v>
      </c>
      <c r="I1112" s="1"/>
    </row>
    <row r="1113" spans="1:9" x14ac:dyDescent="0.3">
      <c r="A1113" s="1">
        <v>44713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3">
        <v>4531800000</v>
      </c>
      <c r="H1113">
        <f>(Table2[[#This Row],[Open]]-B1112)/Table2[[#This Row],[Open]]</f>
        <v>-3.1567938541329906E-4</v>
      </c>
      <c r="I1113" s="1"/>
    </row>
    <row r="1114" spans="1:9" x14ac:dyDescent="0.3">
      <c r="A1114" s="1">
        <v>44714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3">
        <v>4405790000</v>
      </c>
      <c r="H1114">
        <f>(Table2[[#This Row],[Open]]-B1113)/Table2[[#This Row],[Open]]</f>
        <v>-1.3275838072378563E-2</v>
      </c>
      <c r="I1114" s="1"/>
    </row>
    <row r="1115" spans="1:9" x14ac:dyDescent="0.3">
      <c r="A1115" s="1">
        <v>44715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3">
        <v>3711110000</v>
      </c>
      <c r="H1115">
        <f>(Table2[[#This Row],[Open]]-B1114)/Table2[[#This Row],[Open]]</f>
        <v>1.0189555705401929E-2</v>
      </c>
      <c r="I1115" s="1"/>
    </row>
    <row r="1116" spans="1:9" x14ac:dyDescent="0.3">
      <c r="A1116" s="1">
        <v>44718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3">
        <v>4332700000</v>
      </c>
      <c r="H1116">
        <f>(Table2[[#This Row],[Open]]-B1115)/Table2[[#This Row],[Open]]</f>
        <v>-6.8928488507068294E-4</v>
      </c>
      <c r="I1116" s="1"/>
    </row>
    <row r="1117" spans="1:9" x14ac:dyDescent="0.3">
      <c r="A1117" s="1">
        <v>44719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3">
        <v>4248210000</v>
      </c>
      <c r="H1117">
        <f>(Table2[[#This Row],[Open]]-B1116)/Table2[[#This Row],[Open]]</f>
        <v>-9.3373074866897592E-3</v>
      </c>
      <c r="I1117" s="1"/>
    </row>
    <row r="1118" spans="1:9" x14ac:dyDescent="0.3">
      <c r="A1118" s="1">
        <v>44720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3">
        <v>4159470000</v>
      </c>
      <c r="H1118">
        <f>(Table2[[#This Row],[Open]]-B1117)/Table2[[#This Row],[Open]]</f>
        <v>1.2213295009548708E-2</v>
      </c>
      <c r="I1118" s="1"/>
    </row>
    <row r="1119" spans="1:9" x14ac:dyDescent="0.3">
      <c r="A1119" s="1">
        <v>44721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3">
        <v>4134170000</v>
      </c>
      <c r="H1119">
        <f>(Table2[[#This Row],[Open]]-B1118)/Table2[[#This Row],[Open]]</f>
        <v>-1.108578255092469E-2</v>
      </c>
      <c r="I1119" s="1"/>
    </row>
    <row r="1120" spans="1:9" x14ac:dyDescent="0.3">
      <c r="A1120" s="1">
        <v>44722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3">
        <v>4889640000</v>
      </c>
      <c r="H1120">
        <f>(Table2[[#This Row],[Open]]-B1119)/Table2[[#This Row],[Open]]</f>
        <v>-3.202000810187218E-2</v>
      </c>
      <c r="I1120" s="1"/>
    </row>
    <row r="1121" spans="1:9" x14ac:dyDescent="0.3">
      <c r="A1121" s="1">
        <v>44725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3">
        <v>5636890000</v>
      </c>
      <c r="H1121">
        <f>(Table2[[#This Row],[Open]]-B1120)/Table2[[#This Row],[Open]]</f>
        <v>-3.5496267733152634E-2</v>
      </c>
      <c r="I1121" s="1"/>
    </row>
    <row r="1122" spans="1:9" x14ac:dyDescent="0.3">
      <c r="A1122" s="1">
        <v>44726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3">
        <v>5153890000</v>
      </c>
      <c r="H1122">
        <f>(Table2[[#This Row],[Open]]-B1121)/Table2[[#This Row],[Open]]</f>
        <v>-1.9829840149647168E-2</v>
      </c>
      <c r="I1122" s="1"/>
    </row>
    <row r="1123" spans="1:9" x14ac:dyDescent="0.3">
      <c r="A1123" s="1">
        <v>44727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3">
        <v>5530480000</v>
      </c>
      <c r="H1123">
        <f>(Table2[[#This Row],[Open]]-B1122)/Table2[[#This Row],[Open]]</f>
        <v>1.4080578100721298E-4</v>
      </c>
      <c r="I1123" s="1"/>
    </row>
    <row r="1124" spans="1:9" x14ac:dyDescent="0.3">
      <c r="A1124" s="1">
        <v>44728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3">
        <v>5644930000</v>
      </c>
      <c r="H1124">
        <f>(Table2[[#This Row],[Open]]-B1123)/Table2[[#This Row],[Open]]</f>
        <v>-9.6213165673332147E-3</v>
      </c>
      <c r="I1124" s="1"/>
    </row>
    <row r="1125" spans="1:9" x14ac:dyDescent="0.3">
      <c r="A1125" s="1">
        <v>44729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3">
        <v>8520740000</v>
      </c>
      <c r="H1125">
        <f>(Table2[[#This Row],[Open]]-B1124)/Table2[[#This Row],[Open]]</f>
        <v>-1.6989006792329234E-2</v>
      </c>
      <c r="I1125" s="1"/>
    </row>
    <row r="1126" spans="1:9" x14ac:dyDescent="0.3">
      <c r="A1126" s="1">
        <v>44733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3">
        <v>5292260000</v>
      </c>
      <c r="H1126">
        <f>(Table2[[#This Row],[Open]]-B1125)/Table2[[#This Row],[Open]]</f>
        <v>1.329902484584055E-2</v>
      </c>
      <c r="I1126" s="1"/>
    </row>
    <row r="1127" spans="1:9" x14ac:dyDescent="0.3">
      <c r="A1127" s="1">
        <v>44734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3">
        <v>5058990000</v>
      </c>
      <c r="H1127">
        <f>(Table2[[#This Row],[Open]]-B1126)/Table2[[#This Row],[Open]]</f>
        <v>4.9760437506193083E-3</v>
      </c>
      <c r="I1127" s="1"/>
    </row>
    <row r="1128" spans="1:9" x14ac:dyDescent="0.3">
      <c r="A1128" s="1">
        <v>44735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3">
        <v>5098640000</v>
      </c>
      <c r="H1128">
        <f>(Table2[[#This Row],[Open]]-B1127)/Table2[[#This Row],[Open]]</f>
        <v>1.0814075783305252E-2</v>
      </c>
      <c r="I1128" s="1"/>
    </row>
    <row r="1129" spans="1:9" x14ac:dyDescent="0.3">
      <c r="A1129" s="1">
        <v>44736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3">
        <v>8120260000</v>
      </c>
      <c r="H1129">
        <f>(Table2[[#This Row],[Open]]-B1128)/Table2[[#This Row],[Open]]</f>
        <v>1.2308497416105178E-2</v>
      </c>
      <c r="I1129" s="1"/>
    </row>
    <row r="1130" spans="1:9" x14ac:dyDescent="0.3">
      <c r="A1130" s="1">
        <v>44739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3">
        <v>4325310000</v>
      </c>
      <c r="H1130">
        <f>(Table2[[#This Row],[Open]]-B1129)/Table2[[#This Row],[Open]]</f>
        <v>2.5252757118517894E-2</v>
      </c>
      <c r="I1130" s="1"/>
    </row>
    <row r="1131" spans="1:9" x14ac:dyDescent="0.3">
      <c r="A1131" s="1">
        <v>44740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3">
        <v>4270120000</v>
      </c>
      <c r="H1131">
        <f>(Table2[[#This Row],[Open]]-B1130)/Table2[[#This Row],[Open]]</f>
        <v>-1.9831331459238995E-3</v>
      </c>
      <c r="I1131" s="1"/>
    </row>
    <row r="1132" spans="1:9" x14ac:dyDescent="0.3">
      <c r="A1132" s="1">
        <v>44741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3">
        <v>4211240000</v>
      </c>
      <c r="H1132">
        <f>(Table2[[#This Row],[Open]]-B1131)/Table2[[#This Row],[Open]]</f>
        <v>-2.2982465772047156E-2</v>
      </c>
      <c r="I1132" s="1"/>
    </row>
    <row r="1133" spans="1:9" x14ac:dyDescent="0.3">
      <c r="A1133" s="1">
        <v>44742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3">
        <v>4840070000</v>
      </c>
      <c r="H1133">
        <f>(Table2[[#This Row],[Open]]-B1132)/Table2[[#This Row],[Open]]</f>
        <v>-1.0327549729397163E-2</v>
      </c>
      <c r="I1133" s="1"/>
    </row>
    <row r="1134" spans="1:9" x14ac:dyDescent="0.3">
      <c r="A1134" s="1">
        <v>44743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3">
        <v>4046950000</v>
      </c>
      <c r="H1134">
        <f>(Table2[[#This Row],[Open]]-B1133)/Table2[[#This Row],[Open]]</f>
        <v>-1.3197566781274217E-3</v>
      </c>
      <c r="I1134" s="1"/>
    </row>
    <row r="1135" spans="1:9" x14ac:dyDescent="0.3">
      <c r="A1135" s="1">
        <v>44747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3">
        <v>5076590000</v>
      </c>
      <c r="H1135">
        <f>(Table2[[#This Row],[Open]]-B1134)/Table2[[#This Row],[Open]]</f>
        <v>3.0612164182449888E-3</v>
      </c>
      <c r="I1135" s="1"/>
    </row>
    <row r="1136" spans="1:9" x14ac:dyDescent="0.3">
      <c r="A1136" s="1">
        <v>44748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3">
        <v>4417720000</v>
      </c>
      <c r="H1136">
        <f>(Table2[[#This Row],[Open]]-B1135)/Table2[[#This Row],[Open]]</f>
        <v>1.0274061973183547E-2</v>
      </c>
      <c r="I1136" s="1"/>
    </row>
    <row r="1137" spans="1:9" x14ac:dyDescent="0.3">
      <c r="A1137" s="1">
        <v>44749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3">
        <v>4057770000</v>
      </c>
      <c r="H1137">
        <f>(Table2[[#This Row],[Open]]-B1136)/Table2[[#This Row],[Open]]</f>
        <v>6.963214429169284E-3</v>
      </c>
      <c r="I1137" s="1"/>
    </row>
    <row r="1138" spans="1:9" x14ac:dyDescent="0.3">
      <c r="A1138" s="1">
        <v>44750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3">
        <v>3521620000</v>
      </c>
      <c r="H1138">
        <f>(Table2[[#This Row],[Open]]-B1137)/Table2[[#This Row],[Open]]</f>
        <v>7.5637946022128937E-3</v>
      </c>
      <c r="I1138" s="1"/>
    </row>
    <row r="1139" spans="1:9" x14ac:dyDescent="0.3">
      <c r="A1139" s="1">
        <v>44753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3">
        <v>3423480000</v>
      </c>
      <c r="H1139">
        <f>(Table2[[#This Row],[Open]]-B1138)/Table2[[#This Row],[Open]]</f>
        <v>-1.8861409864620849E-3</v>
      </c>
      <c r="I1139" s="1"/>
    </row>
    <row r="1140" spans="1:9" x14ac:dyDescent="0.3">
      <c r="A1140" s="1">
        <v>44754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3">
        <v>3817210000</v>
      </c>
      <c r="H1140">
        <f>(Table2[[#This Row],[Open]]-B1139)/Table2[[#This Row],[Open]]</f>
        <v>-7.5260582302470796E-3</v>
      </c>
      <c r="I1140" s="1"/>
    </row>
    <row r="1141" spans="1:9" x14ac:dyDescent="0.3">
      <c r="A1141" s="1">
        <v>44755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3">
        <v>4109390000</v>
      </c>
      <c r="H1141">
        <f>(Table2[[#This Row],[Open]]-B1140)/Table2[[#This Row],[Open]]</f>
        <v>-1.9123362621604464E-2</v>
      </c>
      <c r="I1141" s="1"/>
    </row>
    <row r="1142" spans="1:9" x14ac:dyDescent="0.3">
      <c r="A1142" s="1">
        <v>44756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3">
        <v>4199690000</v>
      </c>
      <c r="H1142">
        <f>(Table2[[#This Row],[Open]]-B1141)/Table2[[#This Row],[Open]]</f>
        <v>-4.1657921514138699E-3</v>
      </c>
      <c r="I1142" s="1"/>
    </row>
    <row r="1143" spans="1:9" x14ac:dyDescent="0.3">
      <c r="A1143" s="1">
        <v>44757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3">
        <v>4143800000</v>
      </c>
      <c r="H1143">
        <f>(Table2[[#This Row],[Open]]-B1142)/Table2[[#This Row],[Open]]</f>
        <v>1.4146149816657993E-2</v>
      </c>
      <c r="I1143" s="1"/>
    </row>
    <row r="1144" spans="1:9" x14ac:dyDescent="0.3">
      <c r="A1144" s="1">
        <v>44760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3">
        <v>4046870000</v>
      </c>
      <c r="H1144">
        <f>(Table2[[#This Row],[Open]]-B1143)/Table2[[#This Row],[Open]]</f>
        <v>1.6939638857919704E-2</v>
      </c>
      <c r="I1144" s="1"/>
    </row>
    <row r="1145" spans="1:9" x14ac:dyDescent="0.3">
      <c r="A1145" s="1">
        <v>44761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3">
        <v>4041070000</v>
      </c>
      <c r="H1145">
        <f>(Table2[[#This Row],[Open]]-B1144)/Table2[[#This Row],[Open]]</f>
        <v>-5.9729636623125533E-3</v>
      </c>
      <c r="I1145" s="1"/>
    </row>
    <row r="1146" spans="1:9" x14ac:dyDescent="0.3">
      <c r="A1146" s="1">
        <v>44762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3">
        <v>4185300000</v>
      </c>
      <c r="H1146">
        <f>(Table2[[#This Row],[Open]]-B1145)/Table2[[#This Row],[Open]]</f>
        <v>1.8953985952857744E-2</v>
      </c>
      <c r="I1146" s="1"/>
    </row>
    <row r="1147" spans="1:9" x14ac:dyDescent="0.3">
      <c r="A1147" s="1">
        <v>44763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3">
        <v>4132790000</v>
      </c>
      <c r="H1147">
        <f>(Table2[[#This Row],[Open]]-B1146)/Table2[[#This Row],[Open]]</f>
        <v>5.094211307379309E-3</v>
      </c>
      <c r="I1147" s="1"/>
    </row>
    <row r="1148" spans="1:9" x14ac:dyDescent="0.3">
      <c r="A1148" s="1">
        <v>44764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3">
        <v>3979240000</v>
      </c>
      <c r="H1148">
        <f>(Table2[[#This Row],[Open]]-B1147)/Table2[[#This Row],[Open]]</f>
        <v>1.0744217105213807E-2</v>
      </c>
      <c r="I1148" s="1"/>
    </row>
    <row r="1149" spans="1:9" x14ac:dyDescent="0.3">
      <c r="A1149" s="1">
        <v>44767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3">
        <v>3568340000</v>
      </c>
      <c r="H1149">
        <f>(Table2[[#This Row],[Open]]-B1148)/Table2[[#This Row],[Open]]</f>
        <v>-8.2481869622666338E-3</v>
      </c>
      <c r="I1149" s="1"/>
    </row>
    <row r="1150" spans="1:9" x14ac:dyDescent="0.3">
      <c r="A1150" s="1">
        <v>44768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3">
        <v>3778950000</v>
      </c>
      <c r="H1150">
        <f>(Table2[[#This Row],[Open]]-B1149)/Table2[[#This Row],[Open]]</f>
        <v>-3.1619793484804794E-3</v>
      </c>
      <c r="I1150" s="1"/>
    </row>
    <row r="1151" spans="1:9" x14ac:dyDescent="0.3">
      <c r="A1151" s="1">
        <v>44769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3">
        <v>4112180000</v>
      </c>
      <c r="H1151">
        <f>(Table2[[#This Row],[Open]]-B1150)/Table2[[#This Row],[Open]]</f>
        <v>-4.5300055929118412E-4</v>
      </c>
      <c r="I1151" s="1"/>
    </row>
    <row r="1152" spans="1:9" x14ac:dyDescent="0.3">
      <c r="A1152" s="1">
        <v>44770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3">
        <v>4413000000</v>
      </c>
      <c r="H1152">
        <f>(Table2[[#This Row],[Open]]-B1151)/Table2[[#This Row],[Open]]</f>
        <v>1.8553797319013611E-2</v>
      </c>
      <c r="I1152" s="1"/>
    </row>
    <row r="1153" spans="1:9" x14ac:dyDescent="0.3">
      <c r="A1153" s="1">
        <v>44771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3">
        <v>4616360000</v>
      </c>
      <c r="H1153">
        <f>(Table2[[#This Row],[Open]]-B1152)/Table2[[#This Row],[Open]]</f>
        <v>1.4973099798646016E-2</v>
      </c>
      <c r="I1153" s="1"/>
    </row>
    <row r="1154" spans="1:9" x14ac:dyDescent="0.3">
      <c r="A1154" s="1">
        <v>44774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3">
        <v>4202810000</v>
      </c>
      <c r="H1154">
        <f>(Table2[[#This Row],[Open]]-B1153)/Table2[[#This Row],[Open]]</f>
        <v>6.0913631522379209E-3</v>
      </c>
      <c r="I1154" s="1"/>
    </row>
    <row r="1155" spans="1:9" x14ac:dyDescent="0.3">
      <c r="A1155" s="1">
        <v>44775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3">
        <v>4727710000</v>
      </c>
      <c r="H1155">
        <f>(Table2[[#This Row],[Open]]-B1154)/Table2[[#This Row],[Open]]</f>
        <v>-1.9906388805641215E-3</v>
      </c>
      <c r="I1155" s="1"/>
    </row>
    <row r="1156" spans="1:9" x14ac:dyDescent="0.3">
      <c r="A1156" s="1">
        <v>44776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3">
        <v>4351760000</v>
      </c>
      <c r="H1156">
        <f>(Table2[[#This Row],[Open]]-B1155)/Table2[[#This Row],[Open]]</f>
        <v>9.1286185844068589E-4</v>
      </c>
      <c r="I1156" s="1"/>
    </row>
    <row r="1157" spans="1:9" x14ac:dyDescent="0.3">
      <c r="A1157" s="1">
        <v>44777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3">
        <v>4283320000</v>
      </c>
      <c r="H1157">
        <f>(Table2[[#This Row],[Open]]-B1156)/Table2[[#This Row],[Open]]</f>
        <v>1.128560597855526E-2</v>
      </c>
      <c r="I1157" s="1"/>
    </row>
    <row r="1158" spans="1:9" x14ac:dyDescent="0.3">
      <c r="A1158" s="1">
        <v>44778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3">
        <v>4085940000</v>
      </c>
      <c r="H1158">
        <f>(Table2[[#This Row],[Open]]-B1157)/Table2[[#This Row],[Open]]</f>
        <v>-9.4706586942737443E-3</v>
      </c>
      <c r="I1158" s="1"/>
    </row>
    <row r="1159" spans="1:9" x14ac:dyDescent="0.3">
      <c r="A1159" s="1">
        <v>44781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3">
        <v>4221090000</v>
      </c>
      <c r="H1159">
        <f>(Table2[[#This Row],[Open]]-B1158)/Table2[[#This Row],[Open]]</f>
        <v>9.6392383894821129E-3</v>
      </c>
      <c r="I1159" s="1"/>
    </row>
    <row r="1160" spans="1:9" x14ac:dyDescent="0.3">
      <c r="A1160" s="1">
        <v>44782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3">
        <v>3913090000</v>
      </c>
      <c r="H1160">
        <f>(Table2[[#This Row],[Open]]-B1159)/Table2[[#This Row],[Open]]</f>
        <v>-5.5212660684086853E-3</v>
      </c>
      <c r="I1160" s="1"/>
    </row>
    <row r="1161" spans="1:9" x14ac:dyDescent="0.3">
      <c r="A1161" s="1">
        <v>44783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3">
        <v>4546010000</v>
      </c>
      <c r="H1161">
        <f>(Table2[[#This Row],[Open]]-B1160)/Table2[[#This Row],[Open]]</f>
        <v>1.1458926290713932E-2</v>
      </c>
      <c r="I1161" s="1"/>
    </row>
    <row r="1162" spans="1:9" x14ac:dyDescent="0.3">
      <c r="A1162" s="1">
        <v>44784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3">
        <v>4630200000</v>
      </c>
      <c r="H1162">
        <f>(Table2[[#This Row],[Open]]-B1161)/Table2[[#This Row],[Open]]</f>
        <v>1.0971282585040262E-2</v>
      </c>
      <c r="I1162" s="1"/>
    </row>
    <row r="1163" spans="1:9" x14ac:dyDescent="0.3">
      <c r="A1163" s="1">
        <v>44785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3">
        <v>3788010000</v>
      </c>
      <c r="H1163">
        <f>(Table2[[#This Row],[Open]]-B1162)/Table2[[#This Row],[Open]]</f>
        <v>-5.6331094290658964E-4</v>
      </c>
      <c r="I1163" s="1"/>
    </row>
    <row r="1164" spans="1:9" x14ac:dyDescent="0.3">
      <c r="A1164" s="1">
        <v>44788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3">
        <v>3696830000</v>
      </c>
      <c r="H1164">
        <f>(Table2[[#This Row],[Open]]-B1163)/Table2[[#This Row],[Open]]</f>
        <v>1.0387949510114947E-2</v>
      </c>
      <c r="I1164" s="1"/>
    </row>
    <row r="1165" spans="1:9" x14ac:dyDescent="0.3">
      <c r="A1165" s="1">
        <v>44789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3">
        <v>4329820000</v>
      </c>
      <c r="H1165">
        <f>(Table2[[#This Row],[Open]]-B1164)/Table2[[#This Row],[Open]]</f>
        <v>4.9155568400591418E-3</v>
      </c>
      <c r="I1165" s="1"/>
    </row>
    <row r="1166" spans="1:9" x14ac:dyDescent="0.3">
      <c r="A1166" s="1">
        <v>44790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3">
        <v>3885030000</v>
      </c>
      <c r="H1166">
        <f>(Table2[[#This Row],[Open]]-B1165)/Table2[[#This Row],[Open]]</f>
        <v>-2.3502476404075323E-3</v>
      </c>
      <c r="I1166" s="1"/>
    </row>
    <row r="1167" spans="1:9" x14ac:dyDescent="0.3">
      <c r="A1167" s="1">
        <v>44791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3">
        <v>3340330000</v>
      </c>
      <c r="H1167">
        <f>(Table2[[#This Row],[Open]]-B1166)/Table2[[#This Row],[Open]]</f>
        <v>-1.701329002393919E-3</v>
      </c>
      <c r="I1167" s="1"/>
    </row>
    <row r="1168" spans="1:9" x14ac:dyDescent="0.3">
      <c r="A1168" s="1">
        <v>44792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3">
        <v>3761340000</v>
      </c>
      <c r="H1168">
        <f>(Table2[[#This Row],[Open]]-B1167)/Table2[[#This Row],[Open]]</f>
        <v>-1.5985711305553764E-3</v>
      </c>
      <c r="I1168" s="1"/>
    </row>
    <row r="1169" spans="1:9" x14ac:dyDescent="0.3">
      <c r="A1169" s="1">
        <v>44795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3">
        <v>3907430000</v>
      </c>
      <c r="H1169">
        <f>(Table2[[#This Row],[Open]]-B1168)/Table2[[#This Row],[Open]]</f>
        <v>-1.6979413980186427E-2</v>
      </c>
      <c r="I1169" s="1"/>
    </row>
    <row r="1170" spans="1:9" x14ac:dyDescent="0.3">
      <c r="A1170" s="1">
        <v>44796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3">
        <v>3823520000</v>
      </c>
      <c r="H1170">
        <f>(Table2[[#This Row],[Open]]-B1169)/Table2[[#This Row],[Open]]</f>
        <v>-1.4998463619229144E-2</v>
      </c>
      <c r="I1170" s="1"/>
    </row>
    <row r="1171" spans="1:9" x14ac:dyDescent="0.3">
      <c r="A1171" s="1">
        <v>44797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3">
        <v>3583630000</v>
      </c>
      <c r="H1171">
        <f>(Table2[[#This Row],[Open]]-B1170)/Table2[[#This Row],[Open]]</f>
        <v>-1.5848590226702605E-3</v>
      </c>
      <c r="I1171" s="1"/>
    </row>
    <row r="1172" spans="1:9" x14ac:dyDescent="0.3">
      <c r="A1172" s="1">
        <v>44798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3">
        <v>3566870000</v>
      </c>
      <c r="H1172">
        <f>(Table2[[#This Row],[Open]]-B1171)/Table2[[#This Row],[Open]]</f>
        <v>6.4310926838194657E-3</v>
      </c>
      <c r="I1172" s="1"/>
    </row>
    <row r="1173" spans="1:9" x14ac:dyDescent="0.3">
      <c r="A1173" s="1">
        <v>44799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3">
        <v>3832750000</v>
      </c>
      <c r="H1173">
        <f>(Table2[[#This Row],[Open]]-B1172)/Table2[[#This Row],[Open]]</f>
        <v>1.0831820974863784E-2</v>
      </c>
      <c r="I1173" s="1"/>
    </row>
    <row r="1174" spans="1:9" x14ac:dyDescent="0.3">
      <c r="A1174" s="1">
        <v>44802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3">
        <v>3396510000</v>
      </c>
      <c r="H1174">
        <f>(Table2[[#This Row],[Open]]-B1173)/Table2[[#This Row],[Open]]</f>
        <v>-4.0688250078075007E-2</v>
      </c>
      <c r="I1174" s="1"/>
    </row>
    <row r="1175" spans="1:9" x14ac:dyDescent="0.3">
      <c r="A1175" s="1">
        <v>44803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3">
        <v>3835860000</v>
      </c>
      <c r="H1175">
        <f>(Table2[[#This Row],[Open]]-B1174)/Table2[[#This Row],[Open]]</f>
        <v>1.6504794308691798E-3</v>
      </c>
      <c r="I1175" s="1"/>
    </row>
    <row r="1176" spans="1:9" x14ac:dyDescent="0.3">
      <c r="A1176" s="1">
        <v>44804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3">
        <v>4542490000</v>
      </c>
      <c r="H1176">
        <f>(Table2[[#This Row],[Open]]-B1175)/Table2[[#This Row],[Open]]</f>
        <v>-1.0143300997082971E-2</v>
      </c>
      <c r="I1176" s="1"/>
    </row>
    <row r="1177" spans="1:9" x14ac:dyDescent="0.3">
      <c r="A1177" s="1">
        <v>44805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3">
        <v>4152250000</v>
      </c>
      <c r="H1177">
        <f>(Table2[[#This Row],[Open]]-B1176)/Table2[[#This Row],[Open]]</f>
        <v>-1.624190635375046E-2</v>
      </c>
      <c r="I1177" s="1"/>
    </row>
    <row r="1178" spans="1:9" x14ac:dyDescent="0.3">
      <c r="A1178" s="1">
        <v>44806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3">
        <v>3665850000</v>
      </c>
      <c r="H1178">
        <f>(Table2[[#This Row],[Open]]-B1177)/Table2[[#This Row],[Open]]</f>
        <v>1.4501859983077368E-2</v>
      </c>
      <c r="I1178" s="1"/>
    </row>
    <row r="1179" spans="1:9" x14ac:dyDescent="0.3">
      <c r="A1179" s="1">
        <v>44810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3">
        <v>4127340000</v>
      </c>
      <c r="H1179">
        <f>(Table2[[#This Row],[Open]]-B1178)/Table2[[#This Row],[Open]]</f>
        <v>-1.6222789241113332E-2</v>
      </c>
      <c r="I1179" s="1"/>
    </row>
    <row r="1180" spans="1:9" x14ac:dyDescent="0.3">
      <c r="A1180" s="1">
        <v>44811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3">
        <v>3890320000</v>
      </c>
      <c r="H1180">
        <f>(Table2[[#This Row],[Open]]-B1179)/Table2[[#This Row],[Open]]</f>
        <v>-5.4892912777566132E-3</v>
      </c>
      <c r="I1180" s="1"/>
    </row>
    <row r="1181" spans="1:9" x14ac:dyDescent="0.3">
      <c r="A1181" s="1">
        <v>44812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3">
        <v>3966850000</v>
      </c>
      <c r="H1181">
        <f>(Table2[[#This Row],[Open]]-B1180)/Table2[[#This Row],[Open]]</f>
        <v>1.2755243766319747E-2</v>
      </c>
      <c r="I1181" s="1"/>
    </row>
    <row r="1182" spans="1:9" x14ac:dyDescent="0.3">
      <c r="A1182" s="1">
        <v>44813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3">
        <v>3901940000</v>
      </c>
      <c r="H1182">
        <f>(Table2[[#This Row],[Open]]-B1181)/Table2[[#This Row],[Open]]</f>
        <v>1.5660188817133738E-2</v>
      </c>
      <c r="I1182" s="1"/>
    </row>
    <row r="1183" spans="1:9" x14ac:dyDescent="0.3">
      <c r="A1183" s="1">
        <v>44816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3">
        <v>3814200000</v>
      </c>
      <c r="H1183">
        <f>(Table2[[#This Row],[Open]]-B1182)/Table2[[#This Row],[Open]]</f>
        <v>1.4871426927249267E-2</v>
      </c>
      <c r="I1183" s="1"/>
    </row>
    <row r="1184" spans="1:9" x14ac:dyDescent="0.3">
      <c r="A1184" s="1">
        <v>44817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3">
        <v>4224550000</v>
      </c>
      <c r="H1184">
        <f>(Table2[[#This Row],[Open]]-B1183)/Table2[[#This Row],[Open]]</f>
        <v>-1.1530496987951853E-2</v>
      </c>
      <c r="I1184" s="1"/>
    </row>
    <row r="1185" spans="1:9" x14ac:dyDescent="0.3">
      <c r="A1185" s="1">
        <v>44818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3">
        <v>4293240000</v>
      </c>
      <c r="H1185">
        <f>(Table2[[#This Row],[Open]]-B1184)/Table2[[#This Row],[Open]]</f>
        <v>-2.4459935088168912E-2</v>
      </c>
      <c r="I1185" s="1"/>
    </row>
    <row r="1186" spans="1:9" x14ac:dyDescent="0.3">
      <c r="A1186" s="1">
        <v>44819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3">
        <v>4441830000</v>
      </c>
      <c r="H1186">
        <f>(Table2[[#This Row],[Open]]-B1185)/Table2[[#This Row],[Open]]</f>
        <v>-2.1157509008471048E-3</v>
      </c>
      <c r="I1186" s="1"/>
    </row>
    <row r="1187" spans="1:9" x14ac:dyDescent="0.3">
      <c r="A1187" s="1">
        <v>44820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3">
        <v>7954650000</v>
      </c>
      <c r="H1187">
        <f>(Table2[[#This Row],[Open]]-B1186)/Table2[[#This Row],[Open]]</f>
        <v>-1.325964003658899E-2</v>
      </c>
      <c r="I1187" s="1"/>
    </row>
    <row r="1188" spans="1:9" x14ac:dyDescent="0.3">
      <c r="A1188" s="1">
        <v>44823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3">
        <v>3766850000</v>
      </c>
      <c r="H1188">
        <f>(Table2[[#This Row],[Open]]-B1187)/Table2[[#This Row],[Open]]</f>
        <v>-8.0625261369746213E-3</v>
      </c>
      <c r="I1188" s="1"/>
    </row>
    <row r="1189" spans="1:9" x14ac:dyDescent="0.3">
      <c r="A1189" s="1">
        <v>44824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3">
        <v>4058050000</v>
      </c>
      <c r="H1189">
        <f>(Table2[[#This Row],[Open]]-B1188)/Table2[[#This Row],[Open]]</f>
        <v>6.5338057354015541E-3</v>
      </c>
      <c r="I1189" s="1"/>
    </row>
    <row r="1190" spans="1:9" x14ac:dyDescent="0.3">
      <c r="A1190" s="1">
        <v>44825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3">
        <v>4078330000</v>
      </c>
      <c r="H1190">
        <f>(Table2[[#This Row],[Open]]-B1189)/Table2[[#This Row],[Open]]</f>
        <v>-9.893061941416354E-4</v>
      </c>
      <c r="I1190" s="1"/>
    </row>
    <row r="1191" spans="1:9" x14ac:dyDescent="0.3">
      <c r="A1191" s="1">
        <v>44826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3">
        <v>4284600000</v>
      </c>
      <c r="H1191">
        <f>(Table2[[#This Row],[Open]]-B1190)/Table2[[#This Row],[Open]]</f>
        <v>-2.3540858088600757E-2</v>
      </c>
      <c r="I1191" s="1"/>
    </row>
    <row r="1192" spans="1:9" x14ac:dyDescent="0.3">
      <c r="A1192" s="1">
        <v>44827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3">
        <v>5144270000</v>
      </c>
      <c r="H1192">
        <f>(Table2[[#This Row],[Open]]-B1191)/Table2[[#This Row],[Open]]</f>
        <v>-1.4815649532885874E-2</v>
      </c>
      <c r="I1192" s="1"/>
    </row>
    <row r="1193" spans="1:9" x14ac:dyDescent="0.3">
      <c r="A1193" s="1">
        <v>44830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3">
        <v>4886140000</v>
      </c>
      <c r="H1193">
        <f>(Table2[[#This Row],[Open]]-B1192)/Table2[[#This Row],[Open]]</f>
        <v>-1.2061736977017007E-2</v>
      </c>
      <c r="I1193" s="1"/>
    </row>
    <row r="1194" spans="1:9" x14ac:dyDescent="0.3">
      <c r="A1194" s="1">
        <v>44831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3">
        <v>4577740000</v>
      </c>
      <c r="H1194">
        <f>(Table2[[#This Row],[Open]]-B1193)/Table2[[#This Row],[Open]]</f>
        <v>1.0091036338582087E-3</v>
      </c>
      <c r="I1194" s="1"/>
    </row>
    <row r="1195" spans="1:9" x14ac:dyDescent="0.3">
      <c r="A1195" s="1">
        <v>44832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3">
        <v>4684850000</v>
      </c>
      <c r="H1195">
        <f>(Table2[[#This Row],[Open]]-B1194)/Table2[[#This Row],[Open]]</f>
        <v>-9.4470336314397274E-3</v>
      </c>
      <c r="I1195" s="1"/>
    </row>
    <row r="1196" spans="1:9" x14ac:dyDescent="0.3">
      <c r="A1196" s="1">
        <v>44833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3">
        <v>4681810000</v>
      </c>
      <c r="H1196">
        <f>(Table2[[#This Row],[Open]]-B1195)/Table2[[#This Row],[Open]]</f>
        <v>9.5117724117917118E-3</v>
      </c>
      <c r="I1196" s="1"/>
    </row>
    <row r="1197" spans="1:9" x14ac:dyDescent="0.3">
      <c r="A1197" s="1">
        <v>44834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3">
        <v>5645360000</v>
      </c>
      <c r="H1197">
        <f>(Table2[[#This Row],[Open]]-B1196)/Table2[[#This Row],[Open]]</f>
        <v>-1.4732432819225701E-2</v>
      </c>
      <c r="I1197" s="1"/>
    </row>
    <row r="1198" spans="1:9" x14ac:dyDescent="0.3">
      <c r="A1198" s="1">
        <v>44837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3">
        <v>4806680000</v>
      </c>
      <c r="H1198">
        <f>(Table2[[#This Row],[Open]]-B1197)/Table2[[#This Row],[Open]]</f>
        <v>-6.5654970663031591E-3</v>
      </c>
      <c r="I1198" s="1"/>
    </row>
    <row r="1199" spans="1:9" x14ac:dyDescent="0.3">
      <c r="A1199" s="1">
        <v>44838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3">
        <v>5146580000</v>
      </c>
      <c r="H1199">
        <f>(Table2[[#This Row],[Open]]-B1198)/Table2[[#This Row],[Open]]</f>
        <v>3.131121761671931E-2</v>
      </c>
      <c r="I1199" s="1"/>
    </row>
    <row r="1200" spans="1:9" x14ac:dyDescent="0.3">
      <c r="A1200" s="1">
        <v>44839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3">
        <v>4293180000</v>
      </c>
      <c r="H1200">
        <f>(Table2[[#This Row],[Open]]-B1199)/Table2[[#This Row],[Open]]</f>
        <v>7.1378138946246493E-3</v>
      </c>
      <c r="I1200" s="1"/>
    </row>
    <row r="1201" spans="1:9" x14ac:dyDescent="0.3">
      <c r="A1201" s="1">
        <v>44840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3">
        <v>4252100000</v>
      </c>
      <c r="H1201">
        <f>(Table2[[#This Row],[Open]]-B1200)/Table2[[#This Row],[Open]]</f>
        <v>4.9629238832757955E-3</v>
      </c>
      <c r="I1201" s="1"/>
    </row>
    <row r="1202" spans="1:9" x14ac:dyDescent="0.3">
      <c r="A1202" s="1">
        <v>44841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3">
        <v>4449660000</v>
      </c>
      <c r="H1202">
        <f>(Table2[[#This Row],[Open]]-B1201)/Table2[[#This Row],[Open]]</f>
        <v>-1.7597673427324285E-2</v>
      </c>
      <c r="I1202" s="1"/>
    </row>
    <row r="1203" spans="1:9" x14ac:dyDescent="0.3">
      <c r="A1203" s="1">
        <v>44844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3">
        <v>3834320000</v>
      </c>
      <c r="H1203">
        <f>(Table2[[#This Row],[Open]]-B1202)/Table2[[#This Row],[Open]]</f>
        <v>-1.6238475014461799E-2</v>
      </c>
      <c r="I1203" s="1"/>
    </row>
    <row r="1204" spans="1:9" x14ac:dyDescent="0.3">
      <c r="A1204" s="1">
        <v>44845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3">
        <v>4759030000</v>
      </c>
      <c r="H1204">
        <f>(Table2[[#This Row],[Open]]-B1203)/Table2[[#This Row],[Open]]</f>
        <v>-1.4363740523824645E-2</v>
      </c>
      <c r="I1204" s="1"/>
    </row>
    <row r="1205" spans="1:9" x14ac:dyDescent="0.3">
      <c r="A1205" s="1">
        <v>44846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3">
        <v>4006830000</v>
      </c>
      <c r="H1205">
        <f>(Table2[[#This Row],[Open]]-B1204)/Table2[[#This Row],[Open]]</f>
        <v>-1.400790346521612E-3</v>
      </c>
      <c r="I1205" s="1"/>
    </row>
    <row r="1206" spans="1:9" x14ac:dyDescent="0.3">
      <c r="A1206" s="1">
        <v>44847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3">
        <v>5021680000</v>
      </c>
      <c r="H1206">
        <f>(Table2[[#This Row],[Open]]-B1205)/Table2[[#This Row],[Open]]</f>
        <v>-2.00149416112511E-2</v>
      </c>
      <c r="I1206" s="1"/>
    </row>
    <row r="1207" spans="1:9" x14ac:dyDescent="0.3">
      <c r="A1207" s="1">
        <v>44848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3">
        <v>4243030000</v>
      </c>
      <c r="H1207">
        <f>(Table2[[#This Row],[Open]]-B1206)/Table2[[#This Row],[Open]]</f>
        <v>4.6076181237315085E-2</v>
      </c>
      <c r="I1207" s="1"/>
    </row>
    <row r="1208" spans="1:9" x14ac:dyDescent="0.3">
      <c r="A1208" s="1">
        <v>44851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3">
        <v>4352780000</v>
      </c>
      <c r="H1208">
        <f>(Table2[[#This Row],[Open]]-B1207)/Table2[[#This Row],[Open]]</f>
        <v>-1.4225055996042422E-2</v>
      </c>
      <c r="I1208" s="1"/>
    </row>
    <row r="1209" spans="1:9" x14ac:dyDescent="0.3">
      <c r="A1209" s="1">
        <v>44852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3">
        <v>4483740000</v>
      </c>
      <c r="H1209">
        <f>(Table2[[#This Row],[Open]]-B1208)/Table2[[#This Row],[Open]]</f>
        <v>2.8724648048987556E-2</v>
      </c>
      <c r="I1209" s="1"/>
    </row>
    <row r="1210" spans="1:9" x14ac:dyDescent="0.3">
      <c r="A1210" s="1">
        <v>44853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3">
        <v>4223800000</v>
      </c>
      <c r="H1210">
        <f>(Table2[[#This Row],[Open]]-B1209)/Table2[[#This Row],[Open]]</f>
        <v>-1.1652367874570317E-2</v>
      </c>
      <c r="I1210" s="1"/>
    </row>
    <row r="1211" spans="1:9" x14ac:dyDescent="0.3">
      <c r="A1211" s="1">
        <v>44854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3">
        <v>4496620000</v>
      </c>
      <c r="H1211">
        <f>(Table2[[#This Row],[Open]]-B1210)/Table2[[#This Row],[Open]]</f>
        <v>-3.8112793266558993E-3</v>
      </c>
      <c r="I1211" s="1"/>
    </row>
    <row r="1212" spans="1:9" x14ac:dyDescent="0.3">
      <c r="A1212" s="1">
        <v>44855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3">
        <v>5078020000</v>
      </c>
      <c r="H1212">
        <f>(Table2[[#This Row],[Open]]-B1211)/Table2[[#This Row],[Open]]</f>
        <v>-8.736430505045056E-3</v>
      </c>
      <c r="I1212" s="1"/>
    </row>
    <row r="1213" spans="1:9" x14ac:dyDescent="0.3">
      <c r="A1213" s="1">
        <v>44858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3">
        <v>4747930000</v>
      </c>
      <c r="H1213">
        <f>(Table2[[#This Row],[Open]]-B1212)/Table2[[#This Row],[Open]]</f>
        <v>2.7886688233152039E-2</v>
      </c>
      <c r="I1213" s="1"/>
    </row>
    <row r="1214" spans="1:9" x14ac:dyDescent="0.3">
      <c r="A1214" s="1">
        <v>44859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3">
        <v>4843120000</v>
      </c>
      <c r="H1214">
        <f>(Table2[[#This Row],[Open]]-B1213)/Table2[[#This Row],[Open]]</f>
        <v>9.8514517928957514E-3</v>
      </c>
      <c r="I1214" s="1"/>
    </row>
    <row r="1215" spans="1:9" x14ac:dyDescent="0.3">
      <c r="A1215" s="1">
        <v>44860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3">
        <v>4817310000</v>
      </c>
      <c r="H1215">
        <f>(Table2[[#This Row],[Open]]-B1214)/Table2[[#This Row],[Open]]</f>
        <v>6.9341892382846042E-3</v>
      </c>
      <c r="I1215" s="1"/>
    </row>
    <row r="1216" spans="1:9" x14ac:dyDescent="0.3">
      <c r="A1216" s="1">
        <v>44861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3">
        <v>4687320000</v>
      </c>
      <c r="H1216">
        <f>(Table2[[#This Row],[Open]]-B1215)/Table2[[#This Row],[Open]]</f>
        <v>2.2739778182852472E-3</v>
      </c>
      <c r="I1216" s="1"/>
    </row>
    <row r="1217" spans="1:9" x14ac:dyDescent="0.3">
      <c r="A1217" s="1">
        <v>44862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3">
        <v>4459410000</v>
      </c>
      <c r="H1217">
        <f>(Table2[[#This Row],[Open]]-B1216)/Table2[[#This Row],[Open]]</f>
        <v>-6.9401774038536854E-3</v>
      </c>
      <c r="I1217" s="1"/>
    </row>
    <row r="1218" spans="1:9" x14ac:dyDescent="0.3">
      <c r="A1218" s="1">
        <v>44865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3">
        <v>4820620000</v>
      </c>
      <c r="H1218">
        <f>(Table2[[#This Row],[Open]]-B1217)/Table2[[#This Row],[Open]]</f>
        <v>1.8957455852235326E-2</v>
      </c>
      <c r="I1218" s="1"/>
    </row>
    <row r="1219" spans="1:9" x14ac:dyDescent="0.3">
      <c r="A1219" s="1">
        <v>44866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3">
        <v>4481210000</v>
      </c>
      <c r="H1219">
        <f>(Table2[[#This Row],[Open]]-B1218)/Table2[[#This Row],[Open]]</f>
        <v>5.1104749358627851E-3</v>
      </c>
      <c r="I1219" s="1"/>
    </row>
    <row r="1220" spans="1:9" x14ac:dyDescent="0.3">
      <c r="A1220" s="1">
        <v>44867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3">
        <v>4899000000</v>
      </c>
      <c r="H1220">
        <f>(Table2[[#This Row],[Open]]-B1219)/Table2[[#This Row],[Open]]</f>
        <v>-1.2689143242752179E-2</v>
      </c>
      <c r="I1220" s="1"/>
    </row>
    <row r="1221" spans="1:9" x14ac:dyDescent="0.3">
      <c r="A1221" s="1">
        <v>44868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3">
        <v>4625290000</v>
      </c>
      <c r="H1221">
        <f>(Table2[[#This Row],[Open]]-B1220)/Table2[[#This Row],[Open]]</f>
        <v>-3.2049822540681734E-2</v>
      </c>
      <c r="I1221" s="1"/>
    </row>
    <row r="1222" spans="1:9" x14ac:dyDescent="0.3">
      <c r="A1222" s="1">
        <v>44869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3">
        <v>5400180000</v>
      </c>
      <c r="H1222">
        <f>(Table2[[#This Row],[Open]]-B1221)/Table2[[#This Row],[Open]]</f>
        <v>8.9541224004374906E-3</v>
      </c>
      <c r="I1222" s="1"/>
    </row>
    <row r="1223" spans="1:9" x14ac:dyDescent="0.3">
      <c r="A1223" s="1">
        <v>44872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3">
        <v>4341620000</v>
      </c>
      <c r="H1223">
        <f>(Table2[[#This Row],[Open]]-B1222)/Table2[[#This Row],[Open]]</f>
        <v>3.6315930076625865E-3</v>
      </c>
      <c r="I1223" s="1"/>
    </row>
    <row r="1224" spans="1:9" x14ac:dyDescent="0.3">
      <c r="A1224" s="1">
        <v>44873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3">
        <v>4607640000</v>
      </c>
      <c r="H1224">
        <f>(Table2[[#This Row],[Open]]-B1223)/Table2[[#This Row],[Open]]</f>
        <v>9.512656470230689E-3</v>
      </c>
      <c r="I1224" s="1"/>
    </row>
    <row r="1225" spans="1:9" x14ac:dyDescent="0.3">
      <c r="A1225" s="1">
        <v>44874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3">
        <v>4645010000</v>
      </c>
      <c r="H1225">
        <f>(Table2[[#This Row],[Open]]-B1224)/Table2[[#This Row],[Open]]</f>
        <v>-1.5954069074821243E-3</v>
      </c>
      <c r="I1225" s="1"/>
    </row>
    <row r="1226" spans="1:9" x14ac:dyDescent="0.3">
      <c r="A1226" s="1">
        <v>44875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3">
        <v>5781260000</v>
      </c>
      <c r="H1226">
        <f>(Table2[[#This Row],[Open]]-B1225)/Table2[[#This Row],[Open]]</f>
        <v>1.2681708546098418E-2</v>
      </c>
      <c r="I1226" s="1"/>
    </row>
    <row r="1227" spans="1:9" x14ac:dyDescent="0.3">
      <c r="A1227" s="1">
        <v>44876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3">
        <v>5593310000</v>
      </c>
      <c r="H1227">
        <f>(Table2[[#This Row],[Open]]-B1226)/Table2[[#This Row],[Open]]</f>
        <v>2.6195089461415019E-2</v>
      </c>
      <c r="I1227" s="1"/>
    </row>
    <row r="1228" spans="1:9" x14ac:dyDescent="0.3">
      <c r="A1228" s="1">
        <v>44879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3">
        <v>4561930000</v>
      </c>
      <c r="H1228">
        <f>(Table2[[#This Row],[Open]]-B1227)/Table2[[#This Row],[Open]]</f>
        <v>3.5822291269164926E-3</v>
      </c>
      <c r="I1228" s="1"/>
    </row>
    <row r="1229" spans="1:9" x14ac:dyDescent="0.3">
      <c r="A1229" s="1">
        <v>44880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3">
        <v>5015310000</v>
      </c>
      <c r="H1229">
        <f>(Table2[[#This Row],[Open]]-B1228)/Table2[[#This Row],[Open]]</f>
        <v>7.0986244543119791E-3</v>
      </c>
      <c r="I1229" s="1"/>
    </row>
    <row r="1230" spans="1:9" x14ac:dyDescent="0.3">
      <c r="A1230" s="1">
        <v>44881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3">
        <v>4165320000</v>
      </c>
      <c r="H1230">
        <f>(Table2[[#This Row],[Open]]-B1229)/Table2[[#This Row],[Open]]</f>
        <v>-7.4406183835324935E-3</v>
      </c>
      <c r="I1230" s="1"/>
    </row>
    <row r="1231" spans="1:9" x14ac:dyDescent="0.3">
      <c r="A1231" s="1">
        <v>44882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3">
        <v>4051780000</v>
      </c>
      <c r="H1231">
        <f>(Table2[[#This Row],[Open]]-B1230)/Table2[[#This Row],[Open]]</f>
        <v>-1.4686445910707618E-2</v>
      </c>
      <c r="I1231" s="1"/>
    </row>
    <row r="1232" spans="1:9" x14ac:dyDescent="0.3">
      <c r="A1232" s="1">
        <v>44883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3">
        <v>4037360000</v>
      </c>
      <c r="H1232">
        <f>(Table2[[#This Row],[Open]]-B1231)/Table2[[#This Row],[Open]]</f>
        <v>1.1882341373389822E-2</v>
      </c>
      <c r="I1232" s="1"/>
    </row>
    <row r="1233" spans="1:9" x14ac:dyDescent="0.3">
      <c r="A1233" s="1">
        <v>44886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3">
        <v>3850690000</v>
      </c>
      <c r="H1233">
        <f>(Table2[[#This Row],[Open]]-B1232)/Table2[[#This Row],[Open]]</f>
        <v>-2.5681014501178785E-3</v>
      </c>
      <c r="I1233" s="1"/>
    </row>
    <row r="1234" spans="1:9" x14ac:dyDescent="0.3">
      <c r="A1234" s="1">
        <v>44887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3">
        <v>3887990000</v>
      </c>
      <c r="H1234">
        <f>(Table2[[#This Row],[Open]]-B1233)/Table2[[#This Row],[Open]]</f>
        <v>2.3401781864123908E-3</v>
      </c>
      <c r="I1234" s="1"/>
    </row>
    <row r="1235" spans="1:9" x14ac:dyDescent="0.3">
      <c r="A1235" s="1">
        <v>44888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3">
        <v>3279720000</v>
      </c>
      <c r="H1235">
        <f>(Table2[[#This Row],[Open]]-B1234)/Table2[[#This Row],[Open]]</f>
        <v>8.6968477364197591E-3</v>
      </c>
      <c r="I1235" s="1"/>
    </row>
    <row r="1236" spans="1:9" x14ac:dyDescent="0.3">
      <c r="A1236" s="1">
        <v>44890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3">
        <v>1706460000</v>
      </c>
      <c r="H1236">
        <f>(Table2[[#This Row],[Open]]-B1235)/Table2[[#This Row],[Open]]</f>
        <v>5.7265853743407123E-3</v>
      </c>
      <c r="I1236" s="1"/>
    </row>
    <row r="1237" spans="1:9" x14ac:dyDescent="0.3">
      <c r="A1237" s="1">
        <v>44893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3">
        <v>3615430000</v>
      </c>
      <c r="H1237">
        <f>(Table2[[#This Row],[Open]]-B1236)/Table2[[#This Row],[Open]]</f>
        <v>-4.4889847604210401E-3</v>
      </c>
      <c r="I1237" s="1"/>
    </row>
    <row r="1238" spans="1:9" x14ac:dyDescent="0.3">
      <c r="A1238" s="1">
        <v>44894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3">
        <v>3546040000</v>
      </c>
      <c r="H1238">
        <f>(Table2[[#This Row],[Open]]-B1237)/Table2[[#This Row],[Open]]</f>
        <v>-1.0385475973654157E-2</v>
      </c>
      <c r="I1238" s="1"/>
    </row>
    <row r="1239" spans="1:9" x14ac:dyDescent="0.3">
      <c r="A1239" s="1">
        <v>44895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3">
        <v>6579360000</v>
      </c>
      <c r="H1239">
        <f>(Table2[[#This Row],[Open]]-B1238)/Table2[[#This Row],[Open]]</f>
        <v>-1.7714635169489936E-3</v>
      </c>
      <c r="I1239" s="1"/>
    </row>
    <row r="1240" spans="1:9" x14ac:dyDescent="0.3">
      <c r="A1240" s="1">
        <v>44896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3">
        <v>4527130000</v>
      </c>
      <c r="H1240">
        <f>(Table2[[#This Row],[Open]]-B1239)/Table2[[#This Row],[Open]]</f>
        <v>3.1797295908630493E-2</v>
      </c>
      <c r="I1240" s="1"/>
    </row>
    <row r="1241" spans="1:9" x14ac:dyDescent="0.3">
      <c r="A1241" s="1">
        <v>44897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3">
        <v>4012620000</v>
      </c>
      <c r="H1241">
        <f>(Table2[[#This Row],[Open]]-B1240)/Table2[[#This Row],[Open]]</f>
        <v>-1.1625748421477265E-2</v>
      </c>
      <c r="I1241" s="1"/>
    </row>
    <row r="1242" spans="1:9" x14ac:dyDescent="0.3">
      <c r="A1242" s="1">
        <v>44900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3">
        <v>4280820000</v>
      </c>
      <c r="H1242">
        <f>(Table2[[#This Row],[Open]]-B1241)/Table2[[#This Row],[Open]]</f>
        <v>2.9244673027279998E-3</v>
      </c>
      <c r="I1242" s="1"/>
    </row>
    <row r="1243" spans="1:9" x14ac:dyDescent="0.3">
      <c r="A1243" s="1">
        <v>44901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3">
        <v>4368380000</v>
      </c>
      <c r="H1243">
        <f>(Table2[[#This Row],[Open]]-B1242)/Table2[[#This Row],[Open]]</f>
        <v>-1.3859176356079965E-2</v>
      </c>
      <c r="I1243" s="1"/>
    </row>
    <row r="1244" spans="1:9" x14ac:dyDescent="0.3">
      <c r="A1244" s="1">
        <v>44902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3">
        <v>4118050000</v>
      </c>
      <c r="H1244">
        <f>(Table2[[#This Row],[Open]]-B1243)/Table2[[#This Row],[Open]]</f>
        <v>-1.6106150591872408E-2</v>
      </c>
      <c r="I1244" s="1"/>
    </row>
    <row r="1245" spans="1:9" x14ac:dyDescent="0.3">
      <c r="A1245" s="1">
        <v>44903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3">
        <v>4006900000</v>
      </c>
      <c r="H1245">
        <f>(Table2[[#This Row],[Open]]-B1244)/Table2[[#This Row],[Open]]</f>
        <v>3.6754741260299467E-3</v>
      </c>
      <c r="I1245" s="1"/>
    </row>
    <row r="1246" spans="1:9" x14ac:dyDescent="0.3">
      <c r="A1246" s="1">
        <v>44904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3">
        <v>3888260000</v>
      </c>
      <c r="H1246">
        <f>(Table2[[#This Row],[Open]]-B1245)/Table2[[#This Row],[Open]]</f>
        <v>1.6134865218238236E-3</v>
      </c>
      <c r="I1246" s="1"/>
    </row>
    <row r="1247" spans="1:9" x14ac:dyDescent="0.3">
      <c r="A1247" s="1">
        <v>44907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3">
        <v>3904130000</v>
      </c>
      <c r="H1247">
        <f>(Table2[[#This Row],[Open]]-B1246)/Table2[[#This Row],[Open]]</f>
        <v>-3.7773304326414428E-3</v>
      </c>
      <c r="I1247" s="1"/>
    </row>
    <row r="1248" spans="1:9" x14ac:dyDescent="0.3">
      <c r="A1248" s="1">
        <v>44908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3">
        <v>5079360000</v>
      </c>
      <c r="H1248">
        <f>(Table2[[#This Row],[Open]]-B1247)/Table2[[#This Row],[Open]]</f>
        <v>3.1968014783578858E-2</v>
      </c>
      <c r="I1248" s="1"/>
    </row>
    <row r="1249" spans="1:9" x14ac:dyDescent="0.3">
      <c r="A1249" s="1">
        <v>44909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3">
        <v>4472340000</v>
      </c>
      <c r="H1249">
        <f>(Table2[[#This Row],[Open]]-B1248)/Table2[[#This Row],[Open]]</f>
        <v>-1.34079102686065E-2</v>
      </c>
      <c r="I1249" s="1"/>
    </row>
    <row r="1250" spans="1:9" x14ac:dyDescent="0.3">
      <c r="A1250" s="1">
        <v>44910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3">
        <v>4493900000</v>
      </c>
      <c r="H1250">
        <f>(Table2[[#This Row],[Open]]-B1249)/Table2[[#This Row],[Open]]</f>
        <v>-1.4442813582358414E-2</v>
      </c>
      <c r="I1250" s="1"/>
    </row>
    <row r="1251" spans="1:9" x14ac:dyDescent="0.3">
      <c r="A1251" s="1">
        <v>44911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3">
        <v>7493660000</v>
      </c>
      <c r="H1251">
        <f>(Table2[[#This Row],[Open]]-B1250)/Table2[[#This Row],[Open]]</f>
        <v>-1.7337846416391033E-2</v>
      </c>
      <c r="I1251" s="1"/>
    </row>
    <row r="1252" spans="1:9" x14ac:dyDescent="0.3">
      <c r="A1252" s="1">
        <v>44914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3">
        <v>3969610000</v>
      </c>
      <c r="H1252">
        <f>(Table2[[#This Row],[Open]]-B1251)/Table2[[#This Row],[Open]]</f>
        <v>-9.6320764753657813E-3</v>
      </c>
      <c r="I1252" s="1"/>
    </row>
    <row r="1253" spans="1:9" x14ac:dyDescent="0.3">
      <c r="A1253" s="1">
        <v>44915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3">
        <v>3985370000</v>
      </c>
      <c r="H1253">
        <f>(Table2[[#This Row],[Open]]-B1252)/Table2[[#This Row],[Open]]</f>
        <v>-1.1368676305022784E-2</v>
      </c>
      <c r="I1253" s="1"/>
    </row>
    <row r="1254" spans="1:9" x14ac:dyDescent="0.3">
      <c r="A1254" s="1">
        <v>44916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3">
        <v>3775200000</v>
      </c>
      <c r="H1254">
        <f>(Table2[[#This Row],[Open]]-B1253)/Table2[[#This Row],[Open]]</f>
        <v>7.5582955027881267E-3</v>
      </c>
      <c r="I1254" s="1"/>
    </row>
    <row r="1255" spans="1:9" x14ac:dyDescent="0.3">
      <c r="A1255" s="1">
        <v>44917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3">
        <v>3956950000</v>
      </c>
      <c r="H1255">
        <f>(Table2[[#This Row],[Open]]-B1254)/Table2[[#This Row],[Open]]</f>
        <v>3.5735974214043268E-3</v>
      </c>
      <c r="I1255" s="1"/>
    </row>
    <row r="1256" spans="1:9" x14ac:dyDescent="0.3">
      <c r="A1256" s="1">
        <v>44918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3">
        <v>2819280000</v>
      </c>
      <c r="H1256">
        <f>(Table2[[#This Row],[Open]]-B1255)/Table2[[#This Row],[Open]]</f>
        <v>-9.9997116727958274E-3</v>
      </c>
      <c r="I1256" s="1"/>
    </row>
    <row r="1257" spans="1:9" x14ac:dyDescent="0.3">
      <c r="A1257" s="1">
        <v>44922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3">
        <v>3030300000</v>
      </c>
      <c r="H1257">
        <f>(Table2[[#This Row],[Open]]-B1256)/Table2[[#This Row],[Open]]</f>
        <v>7.3451737291002142E-3</v>
      </c>
      <c r="I1257" s="1"/>
    </row>
    <row r="1258" spans="1:9" x14ac:dyDescent="0.3">
      <c r="A1258" s="1">
        <v>44923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3">
        <v>3083520000</v>
      </c>
      <c r="H1258">
        <f>(Table2[[#This Row],[Open]]-B1257)/Table2[[#This Row],[Open]]</f>
        <v>-3.5983246117047914E-3</v>
      </c>
      <c r="I1258" s="1"/>
    </row>
    <row r="1259" spans="1:9" x14ac:dyDescent="0.3">
      <c r="A1259" s="1">
        <v>44924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3">
        <v>3003680000</v>
      </c>
      <c r="H1259">
        <f>(Table2[[#This Row],[Open]]-B1258)/Table2[[#This Row],[Open]]</f>
        <v>-6.335650185917599E-3</v>
      </c>
      <c r="I1259" s="1"/>
    </row>
    <row r="1260" spans="1:9" x14ac:dyDescent="0.3">
      <c r="A1260" s="1">
        <v>44925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3">
        <v>2979870000</v>
      </c>
      <c r="H1260">
        <f>(Table2[[#This Row],[Open]]-B1259)/Table2[[#This Row],[Open]]</f>
        <v>6.1660041890177035E-3</v>
      </c>
      <c r="I1260" s="1"/>
    </row>
    <row r="1261" spans="1:9" x14ac:dyDescent="0.3">
      <c r="A1261" s="1">
        <v>44929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3">
        <v>3959140000</v>
      </c>
      <c r="H1261">
        <f>(Table2[[#This Row],[Open]]-B1260)/Table2[[#This Row],[Open]]</f>
        <v>6.2881329980354495E-3</v>
      </c>
      <c r="I1261" s="1"/>
    </row>
    <row r="1262" spans="1:9" x14ac:dyDescent="0.3">
      <c r="A1262" s="1">
        <v>44930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3">
        <v>4414080000</v>
      </c>
      <c r="H1262">
        <f>(Table2[[#This Row],[Open]]-B1261)/Table2[[#This Row],[Open]]</f>
        <v>-3.3668718557634796E-3</v>
      </c>
      <c r="I1262" s="1"/>
    </row>
    <row r="1263" spans="1:9" x14ac:dyDescent="0.3">
      <c r="A1263" s="1">
        <v>44931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3">
        <v>3893450000</v>
      </c>
      <c r="H1263">
        <f>(Table2[[#This Row],[Open]]-B1262)/Table2[[#This Row],[Open]]</f>
        <v>-1.6146926614831879E-4</v>
      </c>
      <c r="I1263" s="1"/>
    </row>
    <row r="1264" spans="1:9" x14ac:dyDescent="0.3">
      <c r="A1264" s="1">
        <v>44932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3">
        <v>3923560000</v>
      </c>
      <c r="H1264">
        <f>(Table2[[#This Row],[Open]]-B1263)/Table2[[#This Row],[Open]]</f>
        <v>-4.2815631236317415E-3</v>
      </c>
      <c r="I1264" s="1"/>
    </row>
    <row r="1265" spans="1:9" x14ac:dyDescent="0.3">
      <c r="A1265" s="1">
        <v>44935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3">
        <v>4311770000</v>
      </c>
      <c r="H1265">
        <f>(Table2[[#This Row],[Open]]-B1264)/Table2[[#This Row],[Open]]</f>
        <v>2.2361039372817023E-2</v>
      </c>
      <c r="I1265" s="1"/>
    </row>
    <row r="1266" spans="1:9" x14ac:dyDescent="0.3">
      <c r="A1266" s="1">
        <v>44936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3">
        <v>3851030000</v>
      </c>
      <c r="H1266">
        <f>(Table2[[#This Row],[Open]]-B1265)/Table2[[#This Row],[Open]]</f>
        <v>-5.7218977670454689E-3</v>
      </c>
      <c r="I1266" s="1"/>
    </row>
    <row r="1267" spans="1:9" x14ac:dyDescent="0.3">
      <c r="A1267" s="1">
        <v>44937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3">
        <v>4303360000</v>
      </c>
      <c r="H1267">
        <f>(Table2[[#This Row],[Open]]-B1266)/Table2[[#This Row],[Open]]</f>
        <v>1.1133291797525587E-2</v>
      </c>
      <c r="I1267" s="1"/>
    </row>
    <row r="1268" spans="1:9" x14ac:dyDescent="0.3">
      <c r="A1268" s="1">
        <v>44938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3">
        <v>4440260000</v>
      </c>
      <c r="H1268">
        <f>(Table2[[#This Row],[Open]]-B1267)/Table2[[#This Row],[Open]]</f>
        <v>1.1368750267122954E-2</v>
      </c>
      <c r="I1268" s="1"/>
    </row>
    <row r="1269" spans="1:9" x14ac:dyDescent="0.3">
      <c r="A1269" s="1">
        <v>44939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3">
        <v>3939700000</v>
      </c>
      <c r="H1269">
        <f>(Table2[[#This Row],[Open]]-B1268)/Table2[[#This Row],[Open]]</f>
        <v>-4.2847043377266716E-3</v>
      </c>
      <c r="I1269" s="1"/>
    </row>
    <row r="1270" spans="1:9" x14ac:dyDescent="0.3">
      <c r="A1270" s="1">
        <v>44943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3">
        <v>4235560000</v>
      </c>
      <c r="H1270">
        <f>(Table2[[#This Row],[Open]]-B1269)/Table2[[#This Row],[Open]]</f>
        <v>9.6717409133644777E-3</v>
      </c>
      <c r="I1270" s="1"/>
    </row>
    <row r="1271" spans="1:9" x14ac:dyDescent="0.3">
      <c r="A1271" s="1">
        <v>44944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3">
        <v>4298710000</v>
      </c>
      <c r="H1271">
        <f>(Table2[[#This Row],[Open]]-B1270)/Table2[[#This Row],[Open]]</f>
        <v>7.4208257854951583E-4</v>
      </c>
      <c r="I1271" s="1"/>
    </row>
    <row r="1272" spans="1:9" x14ac:dyDescent="0.3">
      <c r="A1272" s="1">
        <v>44945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3">
        <v>3991500000</v>
      </c>
      <c r="H1272">
        <f>(Table2[[#This Row],[Open]]-B1271)/Table2[[#This Row],[Open]]</f>
        <v>-2.3111885966706165E-2</v>
      </c>
      <c r="I1272" s="1"/>
    </row>
    <row r="1273" spans="1:9" x14ac:dyDescent="0.3">
      <c r="A1273" s="1">
        <v>44946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3">
        <v>4013360000</v>
      </c>
      <c r="H1273">
        <f>(Table2[[#This Row],[Open]]-B1272)/Table2[[#This Row],[Open]]</f>
        <v>-7.162883981745344E-4</v>
      </c>
      <c r="I1273" s="1"/>
    </row>
    <row r="1274" spans="1:9" x14ac:dyDescent="0.3">
      <c r="A1274" s="1">
        <v>44949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3">
        <v>3945210000</v>
      </c>
      <c r="H1274">
        <f>(Table2[[#This Row],[Open]]-B1273)/Table2[[#This Row],[Open]]</f>
        <v>1.7369926649137515E-2</v>
      </c>
      <c r="I1274" s="1"/>
    </row>
    <row r="1275" spans="1:9" x14ac:dyDescent="0.3">
      <c r="A1275" s="1">
        <v>44950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3">
        <v>3320430000</v>
      </c>
      <c r="H1275">
        <f>(Table2[[#This Row],[Open]]-B1274)/Table2[[#This Row],[Open]]</f>
        <v>5.897434615942043E-3</v>
      </c>
      <c r="I1275" s="1"/>
    </row>
    <row r="1276" spans="1:9" x14ac:dyDescent="0.3">
      <c r="A1276" s="1">
        <v>44951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3">
        <v>3724020000</v>
      </c>
      <c r="H1276">
        <f>(Table2[[#This Row],[Open]]-B1275)/Table2[[#This Row],[Open]]</f>
        <v>-4.7781535688010785E-3</v>
      </c>
      <c r="I1276" s="1"/>
    </row>
    <row r="1277" spans="1:9" x14ac:dyDescent="0.3">
      <c r="A1277" s="1">
        <v>44952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3">
        <v>3809590000</v>
      </c>
      <c r="H1277">
        <f>(Table2[[#This Row],[Open]]-B1276)/Table2[[#This Row],[Open]]</f>
        <v>1.3223226496997059E-2</v>
      </c>
      <c r="I1277" s="1"/>
    </row>
    <row r="1278" spans="1:9" x14ac:dyDescent="0.3">
      <c r="A1278" s="1">
        <v>44953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3">
        <v>3907760000</v>
      </c>
      <c r="H1278">
        <f>(Table2[[#This Row],[Open]]-B1277)/Table2[[#This Row],[Open]]</f>
        <v>4.3515585684260069E-3</v>
      </c>
      <c r="I1278" s="1"/>
    </row>
    <row r="1279" spans="1:9" x14ac:dyDescent="0.3">
      <c r="A1279" s="1">
        <v>44956</v>
      </c>
      <c r="B1279" s="23">
        <v>4049.27</v>
      </c>
      <c r="C1279" s="23">
        <v>4063.85</v>
      </c>
      <c r="D1279" s="23">
        <v>4015.55</v>
      </c>
      <c r="E1279" s="23">
        <v>4017.77</v>
      </c>
      <c r="F1279" s="23">
        <v>4017.77</v>
      </c>
      <c r="G1279" s="24">
        <v>3802000000</v>
      </c>
      <c r="H1279">
        <f>(Table2[[#This Row],[Open]]-B1278)/Table2[[#This Row],[Open]]</f>
        <v>-1.0989635168807755E-3</v>
      </c>
      <c r="I127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R1279"/>
  <sheetViews>
    <sheetView workbookViewId="0">
      <selection activeCell="B1" sqref="B1"/>
    </sheetView>
  </sheetViews>
  <sheetFormatPr defaultRowHeight="14.4" x14ac:dyDescent="0.3"/>
  <cols>
    <col min="4" max="4" width="11.109375" customWidth="1"/>
    <col min="5" max="5" width="11.6640625" customWidth="1"/>
    <col min="6" max="6" width="9.77734375" customWidth="1"/>
    <col min="7" max="7" width="9.33203125" style="8" customWidth="1"/>
    <col min="10" max="10" width="15.33203125" customWidth="1"/>
    <col min="11" max="11" width="11.6640625" customWidth="1"/>
    <col min="12" max="18" width="12.77734375" customWidth="1"/>
  </cols>
  <sheetData>
    <row r="1" spans="1:1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5" t="s">
        <v>15</v>
      </c>
      <c r="H1" t="s">
        <v>16</v>
      </c>
    </row>
    <row r="2" spans="1:18" ht="15" thickBot="1" x14ac:dyDescent="0.35">
      <c r="A2">
        <v>86.129997000000003</v>
      </c>
      <c r="C2">
        <v>20.799999</v>
      </c>
      <c r="E2">
        <v>42.540000999999997</v>
      </c>
      <c r="G2" s="6">
        <v>2683.73</v>
      </c>
      <c r="J2" s="18" t="s">
        <v>54</v>
      </c>
      <c r="K2" s="18"/>
      <c r="L2" s="18"/>
      <c r="M2" s="18"/>
      <c r="N2" s="18"/>
      <c r="O2" s="18"/>
      <c r="P2" s="18"/>
      <c r="Q2" s="18"/>
      <c r="R2" s="18"/>
    </row>
    <row r="3" spans="1:18" x14ac:dyDescent="0.3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7">
        <v>2697.85</v>
      </c>
      <c r="H3">
        <v>5.2337972830216253E-3</v>
      </c>
      <c r="J3" s="15" t="s">
        <v>31</v>
      </c>
      <c r="K3" s="15"/>
    </row>
    <row r="4" spans="1:18" x14ac:dyDescent="0.3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7">
        <v>2719.31</v>
      </c>
      <c r="H4">
        <v>7.8917078229403925E-3</v>
      </c>
      <c r="J4" t="s">
        <v>32</v>
      </c>
      <c r="K4">
        <v>0.7767620891152015</v>
      </c>
    </row>
    <row r="5" spans="1:18" x14ac:dyDescent="0.3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7">
        <v>2731.33</v>
      </c>
      <c r="H5">
        <v>4.4007864300542165E-3</v>
      </c>
      <c r="J5" t="s">
        <v>33</v>
      </c>
      <c r="K5">
        <v>0.60335934308661221</v>
      </c>
    </row>
    <row r="6" spans="1:18" x14ac:dyDescent="0.3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7">
        <v>2742.67</v>
      </c>
      <c r="H6">
        <v>4.1346571042087258E-3</v>
      </c>
      <c r="J6" t="s">
        <v>34</v>
      </c>
      <c r="K6">
        <v>0.60304825237530757</v>
      </c>
    </row>
    <row r="7" spans="1:18" x14ac:dyDescent="0.3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7">
        <v>2751.15</v>
      </c>
      <c r="H7">
        <v>3.082347382003896E-3</v>
      </c>
      <c r="J7" t="s">
        <v>19</v>
      </c>
      <c r="K7">
        <v>1.1351117706027864E-2</v>
      </c>
    </row>
    <row r="8" spans="1:18" x14ac:dyDescent="0.3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7">
        <v>2745.55</v>
      </c>
      <c r="H8">
        <v>-2.0396641838611239E-3</v>
      </c>
      <c r="J8" t="s">
        <v>35</v>
      </c>
      <c r="K8">
        <v>1277</v>
      </c>
    </row>
    <row r="9" spans="1:18" ht="15" thickBot="1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7">
        <v>2752.97</v>
      </c>
      <c r="H9">
        <v>2.6952709255820507E-3</v>
      </c>
      <c r="J9" s="14" t="s">
        <v>58</v>
      </c>
      <c r="K9" s="14">
        <v>1.2138948998750201</v>
      </c>
    </row>
    <row r="10" spans="1:18" x14ac:dyDescent="0.3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7">
        <v>2770.18</v>
      </c>
      <c r="H10">
        <v>6.2125926835079441E-3</v>
      </c>
    </row>
    <row r="11" spans="1:18" ht="15" thickBot="1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7">
        <v>2798.96</v>
      </c>
      <c r="H11">
        <v>1.0282390602223754E-2</v>
      </c>
      <c r="J11" t="s">
        <v>36</v>
      </c>
    </row>
    <row r="12" spans="1:18" x14ac:dyDescent="0.3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7">
        <v>2784.99</v>
      </c>
      <c r="H12">
        <v>-5.0161760006320506E-3</v>
      </c>
      <c r="J12" s="25"/>
      <c r="K12" s="25" t="s">
        <v>41</v>
      </c>
      <c r="L12" s="25" t="s">
        <v>42</v>
      </c>
      <c r="M12" s="25" t="s">
        <v>43</v>
      </c>
      <c r="N12" s="25" t="s">
        <v>44</v>
      </c>
      <c r="O12" s="25" t="s">
        <v>45</v>
      </c>
    </row>
    <row r="13" spans="1:18" x14ac:dyDescent="0.3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7">
        <v>2802.4</v>
      </c>
      <c r="H13">
        <v>6.2125321153298279E-3</v>
      </c>
      <c r="J13" t="s">
        <v>37</v>
      </c>
      <c r="K13">
        <v>1</v>
      </c>
      <c r="L13">
        <v>0.24989999795112613</v>
      </c>
      <c r="M13">
        <v>0.24989999795112613</v>
      </c>
      <c r="N13">
        <v>1939.4964914134218</v>
      </c>
      <c r="O13">
        <v>2.7341466457232674E-258</v>
      </c>
    </row>
    <row r="14" spans="1:18" x14ac:dyDescent="0.3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7">
        <v>2802.6</v>
      </c>
      <c r="H14">
        <v>7.1362306429678912E-5</v>
      </c>
      <c r="J14" t="s">
        <v>38</v>
      </c>
      <c r="K14">
        <v>1275</v>
      </c>
      <c r="L14">
        <v>0.16428103829952659</v>
      </c>
      <c r="M14">
        <v>1.2884787317609929E-4</v>
      </c>
    </row>
    <row r="15" spans="1:18" ht="15" thickBot="1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7">
        <v>2809.16</v>
      </c>
      <c r="H15">
        <v>2.3352176451323335E-3</v>
      </c>
      <c r="J15" s="14" t="s">
        <v>39</v>
      </c>
      <c r="K15" s="14">
        <v>1276</v>
      </c>
      <c r="L15" s="14">
        <v>0.41418103625065272</v>
      </c>
      <c r="M15" s="14"/>
      <c r="N15" s="14"/>
      <c r="O15" s="14"/>
    </row>
    <row r="16" spans="1:18" ht="15" thickBot="1" x14ac:dyDescent="0.3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7">
        <v>2835.05</v>
      </c>
      <c r="H16">
        <v>9.1321140720623355E-3</v>
      </c>
    </row>
    <row r="17" spans="1:18" x14ac:dyDescent="0.3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7">
        <v>2845.42</v>
      </c>
      <c r="H17">
        <v>3.6444531914444581E-3</v>
      </c>
      <c r="J17" s="25"/>
      <c r="K17" s="25" t="s">
        <v>46</v>
      </c>
      <c r="L17" s="25" t="s">
        <v>19</v>
      </c>
      <c r="M17" s="25" t="s">
        <v>47</v>
      </c>
      <c r="N17" s="25" t="s">
        <v>48</v>
      </c>
      <c r="O17" s="25" t="s">
        <v>49</v>
      </c>
      <c r="P17" s="25" t="s">
        <v>50</v>
      </c>
      <c r="Q17" s="25" t="s">
        <v>51</v>
      </c>
      <c r="R17" s="25" t="s">
        <v>52</v>
      </c>
    </row>
    <row r="18" spans="1:18" x14ac:dyDescent="0.3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7">
        <v>2846.24</v>
      </c>
      <c r="H18">
        <v>2.8809938726168875E-4</v>
      </c>
      <c r="J18" t="s">
        <v>40</v>
      </c>
      <c r="K18">
        <v>6.6927581304987178E-4</v>
      </c>
      <c r="L18">
        <v>3.1772417257623761E-4</v>
      </c>
      <c r="M18">
        <v>2.1064680336504131</v>
      </c>
      <c r="N18">
        <v>3.5358715489286249E-2</v>
      </c>
      <c r="O18">
        <v>4.5956166592613719E-5</v>
      </c>
      <c r="P18">
        <v>1.2925954595071299E-3</v>
      </c>
      <c r="Q18">
        <v>4.5956166592613719E-5</v>
      </c>
      <c r="R18">
        <v>1.2925954595071299E-3</v>
      </c>
    </row>
    <row r="19" spans="1:18" ht="15" thickBot="1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7">
        <v>2847.48</v>
      </c>
      <c r="H19">
        <v>4.3547276890451786E-4</v>
      </c>
      <c r="J19" s="14" t="s">
        <v>53</v>
      </c>
      <c r="K19" s="14">
        <v>1.2138948998750201</v>
      </c>
      <c r="L19" s="14">
        <v>2.7563641175046068E-2</v>
      </c>
      <c r="M19" s="14">
        <v>44.039714933380495</v>
      </c>
      <c r="N19" s="14">
        <v>2.7341466457257541E-258</v>
      </c>
      <c r="O19" s="14">
        <v>1.1598198229521819</v>
      </c>
      <c r="P19" s="14">
        <v>1.2679699767978538</v>
      </c>
      <c r="Q19" s="14">
        <v>1.1598198229521819</v>
      </c>
      <c r="R19" s="14">
        <v>1.2679699767978538</v>
      </c>
    </row>
    <row r="20" spans="1:18" x14ac:dyDescent="0.3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7">
        <v>2867.23</v>
      </c>
      <c r="H20">
        <v>6.8881812760050645E-3</v>
      </c>
    </row>
    <row r="21" spans="1:18" ht="15" thickBot="1" x14ac:dyDescent="0.3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7">
        <v>2832.74</v>
      </c>
      <c r="H21">
        <v>-1.2175490867499396E-2</v>
      </c>
      <c r="J21" s="18" t="s">
        <v>55</v>
      </c>
      <c r="K21" s="18"/>
      <c r="L21" s="18"/>
      <c r="M21" s="18"/>
      <c r="N21" s="18"/>
      <c r="O21" s="18"/>
      <c r="P21" s="18"/>
      <c r="Q21" s="18"/>
      <c r="R21" s="18"/>
    </row>
    <row r="22" spans="1:18" x14ac:dyDescent="0.3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7">
        <v>2832.41</v>
      </c>
      <c r="H22">
        <v>-1.1650855631773904E-4</v>
      </c>
      <c r="J22" s="15" t="s">
        <v>59</v>
      </c>
      <c r="K22" s="15"/>
    </row>
    <row r="23" spans="1:18" x14ac:dyDescent="0.3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7">
        <v>2816.45</v>
      </c>
      <c r="H23">
        <v>-5.6667080899714308E-3</v>
      </c>
      <c r="J23" t="s">
        <v>32</v>
      </c>
      <c r="K23">
        <v>0.48047057375335517</v>
      </c>
    </row>
    <row r="24" spans="1:18" x14ac:dyDescent="0.3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7">
        <v>2808.92</v>
      </c>
      <c r="H24">
        <v>-2.6807456246528008E-3</v>
      </c>
      <c r="J24" t="s">
        <v>33</v>
      </c>
      <c r="K24">
        <v>0.23085197224287832</v>
      </c>
    </row>
    <row r="25" spans="1:18" x14ac:dyDescent="0.3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7">
        <v>2741.06</v>
      </c>
      <c r="H25">
        <v>-2.4756845891735362E-2</v>
      </c>
      <c r="J25" t="s">
        <v>34</v>
      </c>
      <c r="K25">
        <v>0.23024871888777468</v>
      </c>
    </row>
    <row r="26" spans="1:18" x14ac:dyDescent="0.3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7">
        <v>2614.7800000000002</v>
      </c>
      <c r="H26">
        <v>-4.8294694008673672E-2</v>
      </c>
      <c r="J26" t="s">
        <v>19</v>
      </c>
      <c r="K26">
        <v>3.8267462093069179E-2</v>
      </c>
    </row>
    <row r="27" spans="1:18" x14ac:dyDescent="0.3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7">
        <v>2690.95</v>
      </c>
      <c r="H27">
        <v>2.8305988591389518E-2</v>
      </c>
      <c r="J27" t="s">
        <v>35</v>
      </c>
      <c r="K27">
        <v>1277</v>
      </c>
    </row>
    <row r="28" spans="1:18" ht="15" thickBot="1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7">
        <v>2685.01</v>
      </c>
      <c r="H28">
        <v>-2.2122822633806201E-3</v>
      </c>
      <c r="J28" s="14" t="s">
        <v>58</v>
      </c>
      <c r="K28" s="14">
        <v>1.817793485765</v>
      </c>
    </row>
    <row r="29" spans="1:18" x14ac:dyDescent="0.3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7">
        <v>2601.7800000000002</v>
      </c>
      <c r="H29">
        <v>-3.1989637863308967E-2</v>
      </c>
    </row>
    <row r="30" spans="1:18" ht="15" thickBot="1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7">
        <v>2636.75</v>
      </c>
      <c r="H30">
        <v>1.3262539110647502E-2</v>
      </c>
      <c r="J30" t="s">
        <v>36</v>
      </c>
    </row>
    <row r="31" spans="1:18" x14ac:dyDescent="0.3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7">
        <v>2646.27</v>
      </c>
      <c r="H31">
        <v>3.5975165043627376E-3</v>
      </c>
      <c r="J31" s="25"/>
      <c r="K31" s="25" t="s">
        <v>41</v>
      </c>
      <c r="L31" s="25" t="s">
        <v>42</v>
      </c>
      <c r="M31" s="25" t="s">
        <v>43</v>
      </c>
      <c r="N31" s="25" t="s">
        <v>44</v>
      </c>
      <c r="O31" s="25" t="s">
        <v>45</v>
      </c>
    </row>
    <row r="32" spans="1:18" x14ac:dyDescent="0.3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7">
        <v>2651.21</v>
      </c>
      <c r="H32">
        <v>1.8633001535148309E-3</v>
      </c>
      <c r="J32" t="s">
        <v>37</v>
      </c>
      <c r="K32">
        <v>1</v>
      </c>
      <c r="L32">
        <v>0.56039359716245163</v>
      </c>
      <c r="M32">
        <v>0.56039359716245163</v>
      </c>
      <c r="N32">
        <v>382.67830636967335</v>
      </c>
      <c r="O32">
        <v>9.945761986962868E-75</v>
      </c>
    </row>
    <row r="33" spans="1:18" x14ac:dyDescent="0.3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7">
        <v>2713.46</v>
      </c>
      <c r="H33">
        <v>2.2941189477641094E-2</v>
      </c>
      <c r="J33" t="s">
        <v>38</v>
      </c>
      <c r="K33">
        <v>1275</v>
      </c>
      <c r="L33">
        <v>1.8671082851817202</v>
      </c>
      <c r="M33">
        <v>1.4643986550444865E-3</v>
      </c>
    </row>
    <row r="34" spans="1:18" ht="15" thickBot="1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7">
        <v>2727.14</v>
      </c>
      <c r="H34">
        <v>5.0162441238806353E-3</v>
      </c>
      <c r="J34" s="14" t="s">
        <v>39</v>
      </c>
      <c r="K34" s="14">
        <v>1276</v>
      </c>
      <c r="L34" s="14">
        <v>2.4275018823441719</v>
      </c>
      <c r="M34" s="14"/>
      <c r="N34" s="14"/>
      <c r="O34" s="14"/>
    </row>
    <row r="35" spans="1:18" ht="15" thickBot="1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7">
        <v>2722.99</v>
      </c>
      <c r="H35">
        <v>-1.524059948806309E-3</v>
      </c>
    </row>
    <row r="36" spans="1:18" x14ac:dyDescent="0.3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7">
        <v>2720.53</v>
      </c>
      <c r="H36">
        <v>-9.0423557174505753E-4</v>
      </c>
      <c r="J36" s="25"/>
      <c r="K36" s="25" t="s">
        <v>46</v>
      </c>
      <c r="L36" s="25" t="s">
        <v>19</v>
      </c>
      <c r="M36" s="25" t="s">
        <v>47</v>
      </c>
      <c r="N36" s="25" t="s">
        <v>48</v>
      </c>
      <c r="O36" s="25" t="s">
        <v>49</v>
      </c>
      <c r="P36" s="25" t="s">
        <v>50</v>
      </c>
      <c r="Q36" s="25" t="s">
        <v>51</v>
      </c>
      <c r="R36" s="25" t="s">
        <v>52</v>
      </c>
    </row>
    <row r="37" spans="1:18" x14ac:dyDescent="0.3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7">
        <v>2710.42</v>
      </c>
      <c r="H37">
        <v>-3.7300492174644987E-3</v>
      </c>
      <c r="J37" t="s">
        <v>40</v>
      </c>
      <c r="K37">
        <v>2.1597726995957632E-3</v>
      </c>
      <c r="L37">
        <v>1.0711277994814845E-3</v>
      </c>
      <c r="M37">
        <v>2.0163538847943951</v>
      </c>
      <c r="N37">
        <v>4.3972345905419909E-2</v>
      </c>
      <c r="O37">
        <v>5.8405983082758517E-5</v>
      </c>
      <c r="P37">
        <v>4.2611394161087678E-3</v>
      </c>
      <c r="Q37">
        <v>5.8405983082758517E-5</v>
      </c>
      <c r="R37">
        <v>4.2611394161087678E-3</v>
      </c>
    </row>
    <row r="38" spans="1:18" ht="15" thickBot="1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7">
        <v>2715.8</v>
      </c>
      <c r="H38">
        <v>1.9810000736431655E-3</v>
      </c>
      <c r="J38" s="14" t="s">
        <v>53</v>
      </c>
      <c r="K38" s="14">
        <v>1.817793485765</v>
      </c>
      <c r="L38" s="14">
        <v>9.2923941159812243E-2</v>
      </c>
      <c r="M38" s="14">
        <v>19.562165175912249</v>
      </c>
      <c r="N38" s="14">
        <v>9.9457619869611655E-75</v>
      </c>
      <c r="O38" s="14">
        <v>1.6354928515970042</v>
      </c>
      <c r="P38" s="14">
        <v>2.0000941199329918</v>
      </c>
      <c r="Q38" s="14">
        <v>1.6354928515970042</v>
      </c>
      <c r="R38" s="14">
        <v>2.0000941199329918</v>
      </c>
    </row>
    <row r="39" spans="1:18" x14ac:dyDescent="0.3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7">
        <v>2757.37</v>
      </c>
      <c r="H39">
        <v>1.5075960063393637E-2</v>
      </c>
    </row>
    <row r="40" spans="1:18" ht="15" thickBot="1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7">
        <v>2780.45</v>
      </c>
      <c r="H40">
        <v>8.3008146163390563E-3</v>
      </c>
      <c r="J40" s="18" t="s">
        <v>56</v>
      </c>
      <c r="K40" s="18"/>
      <c r="L40" s="18"/>
      <c r="M40" s="18"/>
      <c r="N40" s="18"/>
      <c r="O40" s="18"/>
      <c r="P40" s="18"/>
      <c r="Q40" s="18"/>
      <c r="R40" s="18"/>
    </row>
    <row r="41" spans="1:18" x14ac:dyDescent="0.3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7">
        <v>2753.78</v>
      </c>
      <c r="H41">
        <v>-9.6848695247985003E-3</v>
      </c>
      <c r="J41" s="15" t="s">
        <v>60</v>
      </c>
      <c r="K41" s="15"/>
    </row>
    <row r="42" spans="1:18" x14ac:dyDescent="0.3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7">
        <v>2715.22</v>
      </c>
      <c r="H42">
        <v>-1.4201427508636649E-2</v>
      </c>
      <c r="J42" t="s">
        <v>32</v>
      </c>
      <c r="K42">
        <v>0.74034320803964515</v>
      </c>
    </row>
    <row r="43" spans="1:18" x14ac:dyDescent="0.3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7">
        <v>2658.89</v>
      </c>
      <c r="H43">
        <v>-2.1185532308594913E-2</v>
      </c>
      <c r="J43" t="s">
        <v>33</v>
      </c>
      <c r="K43">
        <v>0.54810806569043335</v>
      </c>
    </row>
    <row r="44" spans="1:18" x14ac:dyDescent="0.3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7">
        <v>2681.06</v>
      </c>
      <c r="H44">
        <v>8.2691174386250489E-3</v>
      </c>
      <c r="J44" t="s">
        <v>34</v>
      </c>
      <c r="K44">
        <v>0.54775364064391607</v>
      </c>
    </row>
    <row r="45" spans="1:18" x14ac:dyDescent="0.3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7">
        <v>2730.18</v>
      </c>
      <c r="H45">
        <v>1.7991487740735005E-2</v>
      </c>
      <c r="J45" t="s">
        <v>19</v>
      </c>
      <c r="K45">
        <v>1.3919501779594523E-2</v>
      </c>
    </row>
    <row r="46" spans="1:18" x14ac:dyDescent="0.3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7">
        <v>2710.18</v>
      </c>
      <c r="H46">
        <v>-7.3795836438908125E-3</v>
      </c>
      <c r="J46" t="s">
        <v>35</v>
      </c>
      <c r="K46">
        <v>1277</v>
      </c>
    </row>
    <row r="47" spans="1:18" ht="15" thickBot="1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7">
        <v>2732.75</v>
      </c>
      <c r="H47">
        <v>8.2590796816394349E-3</v>
      </c>
      <c r="J47" s="14" t="s">
        <v>58</v>
      </c>
      <c r="K47" s="14">
        <v>1.32920677220648</v>
      </c>
    </row>
    <row r="48" spans="1:18" x14ac:dyDescent="0.3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7">
        <v>2752.91</v>
      </c>
      <c r="H48">
        <v>7.3231598562974653E-3</v>
      </c>
    </row>
    <row r="49" spans="1:18" ht="15" thickBot="1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7">
        <v>2790.54</v>
      </c>
      <c r="H49">
        <v>1.3484845227088703E-2</v>
      </c>
      <c r="J49" t="s">
        <v>36</v>
      </c>
    </row>
    <row r="50" spans="1:18" x14ac:dyDescent="0.3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7">
        <v>2792.31</v>
      </c>
      <c r="H50">
        <v>6.3388377364976731E-4</v>
      </c>
      <c r="J50" s="25"/>
      <c r="K50" s="25" t="s">
        <v>41</v>
      </c>
      <c r="L50" s="25" t="s">
        <v>42</v>
      </c>
      <c r="M50" s="25" t="s">
        <v>43</v>
      </c>
      <c r="N50" s="25" t="s">
        <v>44</v>
      </c>
      <c r="O50" s="25" t="s">
        <v>45</v>
      </c>
    </row>
    <row r="51" spans="1:18" x14ac:dyDescent="0.3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7">
        <v>2774.06</v>
      </c>
      <c r="H51">
        <v>-6.5788050727093143E-3</v>
      </c>
      <c r="J51" t="s">
        <v>37</v>
      </c>
      <c r="K51">
        <v>1</v>
      </c>
      <c r="L51">
        <v>0.29963267373602342</v>
      </c>
      <c r="M51">
        <v>0.29963267373602342</v>
      </c>
      <c r="N51">
        <v>1546.4710270233916</v>
      </c>
      <c r="O51">
        <v>3.6638507690445346E-222</v>
      </c>
    </row>
    <row r="52" spans="1:18" x14ac:dyDescent="0.3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7">
        <v>2754.27</v>
      </c>
      <c r="H52">
        <v>-7.1852069695418257E-3</v>
      </c>
      <c r="J52" t="s">
        <v>38</v>
      </c>
      <c r="K52">
        <v>1275</v>
      </c>
      <c r="L52">
        <v>0.24703447548497226</v>
      </c>
      <c r="M52">
        <v>1.937525297921351E-4</v>
      </c>
    </row>
    <row r="53" spans="1:18" ht="15" thickBot="1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7">
        <v>2750.57</v>
      </c>
      <c r="H53">
        <v>-1.3451757272128387E-3</v>
      </c>
      <c r="J53" s="14" t="s">
        <v>39</v>
      </c>
      <c r="K53" s="14">
        <v>1276</v>
      </c>
      <c r="L53" s="14">
        <v>0.54666714922099569</v>
      </c>
      <c r="M53" s="14"/>
      <c r="N53" s="14"/>
      <c r="O53" s="14"/>
    </row>
    <row r="54" spans="1:18" ht="15" thickBot="1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7">
        <v>2741.38</v>
      </c>
      <c r="H54">
        <v>-3.3523262006726739E-3</v>
      </c>
    </row>
    <row r="55" spans="1:18" x14ac:dyDescent="0.3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7">
        <v>2715.05</v>
      </c>
      <c r="H55">
        <v>-9.6977956207067728E-3</v>
      </c>
      <c r="J55" s="25"/>
      <c r="K55" s="25" t="s">
        <v>46</v>
      </c>
      <c r="L55" s="25" t="s">
        <v>19</v>
      </c>
      <c r="M55" s="25" t="s">
        <v>47</v>
      </c>
      <c r="N55" s="25" t="s">
        <v>48</v>
      </c>
      <c r="O55" s="25" t="s">
        <v>49</v>
      </c>
      <c r="P55" s="25" t="s">
        <v>50</v>
      </c>
      <c r="Q55" s="25" t="s">
        <v>51</v>
      </c>
      <c r="R55" s="25" t="s">
        <v>52</v>
      </c>
    </row>
    <row r="56" spans="1:18" x14ac:dyDescent="0.3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7">
        <v>2714.99</v>
      </c>
      <c r="H56">
        <v>-2.2099528911856095E-5</v>
      </c>
      <c r="J56" t="s">
        <v>40</v>
      </c>
      <c r="K56">
        <v>8.3480462023279955E-4</v>
      </c>
      <c r="L56">
        <v>3.8961468818586847E-4</v>
      </c>
      <c r="M56">
        <v>2.1426415521443332</v>
      </c>
      <c r="N56">
        <v>3.2330775305438486E-2</v>
      </c>
      <c r="O56">
        <v>7.0448267597094305E-5</v>
      </c>
      <c r="P56">
        <v>1.5991609728685048E-3</v>
      </c>
      <c r="Q56">
        <v>7.0448267597094305E-5</v>
      </c>
      <c r="R56">
        <v>1.5991609728685048E-3</v>
      </c>
    </row>
    <row r="57" spans="1:18" ht="15" thickBot="1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7">
        <v>2691.36</v>
      </c>
      <c r="H57">
        <v>-8.7799476844419369E-3</v>
      </c>
      <c r="J57" s="14" t="s">
        <v>53</v>
      </c>
      <c r="K57" s="14">
        <v>1.32920677220648</v>
      </c>
      <c r="L57" s="14">
        <v>3.3800385329844168E-2</v>
      </c>
      <c r="M57" s="14">
        <v>39.325195829434882</v>
      </c>
      <c r="N57" s="14">
        <v>3.6638507690353634E-222</v>
      </c>
      <c r="O57" s="14">
        <v>1.2628962864065294</v>
      </c>
      <c r="P57" s="14">
        <v>1.3955172580064301</v>
      </c>
      <c r="Q57" s="14">
        <v>1.2628962864065294</v>
      </c>
      <c r="R57" s="14">
        <v>1.3955172580064301</v>
      </c>
    </row>
    <row r="58" spans="1:18" x14ac:dyDescent="0.3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7">
        <v>2646.71</v>
      </c>
      <c r="H58">
        <v>-1.6870000869003438E-2</v>
      </c>
    </row>
    <row r="59" spans="1:18" x14ac:dyDescent="0.3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7">
        <v>2619.35</v>
      </c>
      <c r="H59">
        <v>-1.0445339492622264E-2</v>
      </c>
    </row>
    <row r="60" spans="1:18" x14ac:dyDescent="0.3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7">
        <v>2667.57</v>
      </c>
      <c r="H60">
        <v>1.8076376627417557E-2</v>
      </c>
    </row>
    <row r="61" spans="1:18" x14ac:dyDescent="0.3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7">
        <v>2611.3000000000002</v>
      </c>
      <c r="H61">
        <v>-2.1548653927162709E-2</v>
      </c>
    </row>
    <row r="62" spans="1:18" x14ac:dyDescent="0.3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7">
        <v>2614.41</v>
      </c>
      <c r="H62">
        <v>1.1895609334418369E-3</v>
      </c>
    </row>
    <row r="63" spans="1:18" x14ac:dyDescent="0.3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7">
        <v>2633.45</v>
      </c>
      <c r="H63">
        <v>7.2300594277468584E-3</v>
      </c>
    </row>
    <row r="64" spans="1:18" x14ac:dyDescent="0.3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7">
        <v>2592.17</v>
      </c>
      <c r="H64">
        <v>-1.5924881469965221E-2</v>
      </c>
    </row>
    <row r="65" spans="1:8" x14ac:dyDescent="0.3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7">
        <v>2584.04</v>
      </c>
      <c r="H65">
        <v>-3.146236126375795E-3</v>
      </c>
    </row>
    <row r="66" spans="1:8" x14ac:dyDescent="0.3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7">
        <v>2657.36</v>
      </c>
      <c r="H66">
        <v>2.7591293614715417E-2</v>
      </c>
    </row>
    <row r="67" spans="1:8" x14ac:dyDescent="0.3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7">
        <v>2645.82</v>
      </c>
      <c r="H67">
        <v>-4.3615967828499157E-3</v>
      </c>
    </row>
    <row r="68" spans="1:8" x14ac:dyDescent="0.3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7">
        <v>2617.1799999999998</v>
      </c>
      <c r="H68">
        <v>-1.0943076135382484E-2</v>
      </c>
    </row>
    <row r="69" spans="1:8" x14ac:dyDescent="0.3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7">
        <v>2638.41</v>
      </c>
      <c r="H69">
        <v>8.0465128619130535E-3</v>
      </c>
    </row>
    <row r="70" spans="1:8" x14ac:dyDescent="0.3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7">
        <v>2643.89</v>
      </c>
      <c r="H70">
        <v>2.0727034785864838E-3</v>
      </c>
    </row>
    <row r="71" spans="1:8" x14ac:dyDescent="0.3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7">
        <v>2653.83</v>
      </c>
      <c r="H71">
        <v>3.7455300452553684E-3</v>
      </c>
    </row>
    <row r="72" spans="1:8" x14ac:dyDescent="0.3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7">
        <v>2676.9</v>
      </c>
      <c r="H72">
        <v>8.6181777429116379E-3</v>
      </c>
    </row>
    <row r="73" spans="1:8" x14ac:dyDescent="0.3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7">
        <v>2670.1</v>
      </c>
      <c r="H73">
        <v>-2.546721096588211E-3</v>
      </c>
    </row>
    <row r="74" spans="1:8" x14ac:dyDescent="0.3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7">
        <v>2692.74</v>
      </c>
      <c r="H74">
        <v>8.4077928058408444E-3</v>
      </c>
    </row>
    <row r="75" spans="1:8" x14ac:dyDescent="0.3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7">
        <v>2710.11</v>
      </c>
      <c r="H75">
        <v>6.4093339384749494E-3</v>
      </c>
    </row>
    <row r="76" spans="1:8" x14ac:dyDescent="0.3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7">
        <v>2701.16</v>
      </c>
      <c r="H76">
        <v>-3.3133912837448628E-3</v>
      </c>
    </row>
    <row r="77" spans="1:8" x14ac:dyDescent="0.3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7">
        <v>2692.56</v>
      </c>
      <c r="H77">
        <v>-3.1939863921323607E-3</v>
      </c>
    </row>
    <row r="78" spans="1:8" x14ac:dyDescent="0.3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7">
        <v>2675.4</v>
      </c>
      <c r="H78">
        <v>-6.4139941690961556E-3</v>
      </c>
    </row>
    <row r="79" spans="1:8" x14ac:dyDescent="0.3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7">
        <v>2680.8</v>
      </c>
      <c r="H79">
        <v>2.0143240823635076E-3</v>
      </c>
    </row>
    <row r="80" spans="1:8" x14ac:dyDescent="0.3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7">
        <v>2634.92</v>
      </c>
      <c r="H80">
        <v>-1.7412293352359883E-2</v>
      </c>
    </row>
    <row r="81" spans="1:8" x14ac:dyDescent="0.3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7">
        <v>2651.65</v>
      </c>
      <c r="H81">
        <v>6.3092791280900638E-3</v>
      </c>
    </row>
    <row r="82" spans="1:8" x14ac:dyDescent="0.3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7">
        <v>2675.47</v>
      </c>
      <c r="H82">
        <v>8.9031086126922405E-3</v>
      </c>
    </row>
    <row r="83" spans="1:8" x14ac:dyDescent="0.3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7">
        <v>2682.51</v>
      </c>
      <c r="H83">
        <v>2.6244077375295592E-3</v>
      </c>
    </row>
    <row r="84" spans="1:8" x14ac:dyDescent="0.3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7">
        <v>2642.96</v>
      </c>
      <c r="H84">
        <v>-1.4964282471168757E-2</v>
      </c>
    </row>
    <row r="85" spans="1:8" x14ac:dyDescent="0.3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7">
        <v>2654.24</v>
      </c>
      <c r="H85">
        <v>4.2498040870455368E-3</v>
      </c>
    </row>
    <row r="86" spans="1:8" x14ac:dyDescent="0.3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7">
        <v>2628.08</v>
      </c>
      <c r="H86">
        <v>-9.9540348847827528E-3</v>
      </c>
    </row>
    <row r="87" spans="1:8" x14ac:dyDescent="0.3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7">
        <v>2621.45</v>
      </c>
      <c r="H87">
        <v>-2.5291346392264241E-3</v>
      </c>
    </row>
    <row r="88" spans="1:8" x14ac:dyDescent="0.3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7">
        <v>2680.34</v>
      </c>
      <c r="H88">
        <v>2.1971093219517047E-2</v>
      </c>
    </row>
    <row r="89" spans="1:8" x14ac:dyDescent="0.3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7">
        <v>2670.26</v>
      </c>
      <c r="H89">
        <v>-3.774913304322398E-3</v>
      </c>
    </row>
    <row r="90" spans="1:8" x14ac:dyDescent="0.3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7">
        <v>2678.12</v>
      </c>
      <c r="H90">
        <v>2.9348946275744451E-3</v>
      </c>
    </row>
    <row r="91" spans="1:8" x14ac:dyDescent="0.3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7">
        <v>2705.02</v>
      </c>
      <c r="H91">
        <v>9.9444736083282529E-3</v>
      </c>
    </row>
    <row r="92" spans="1:8" x14ac:dyDescent="0.3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7">
        <v>2722.7</v>
      </c>
      <c r="H92">
        <v>6.4935541925294146E-3</v>
      </c>
    </row>
    <row r="93" spans="1:8" x14ac:dyDescent="0.3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7">
        <v>2738.47</v>
      </c>
      <c r="H93">
        <v>5.7586900714632558E-3</v>
      </c>
    </row>
    <row r="94" spans="1:8" x14ac:dyDescent="0.3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7">
        <v>2718.59</v>
      </c>
      <c r="H94">
        <v>-7.3126142595976787E-3</v>
      </c>
    </row>
    <row r="95" spans="1:8" x14ac:dyDescent="0.3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7">
        <v>2712.62</v>
      </c>
      <c r="H95">
        <v>-2.2008242953308076E-3</v>
      </c>
    </row>
    <row r="96" spans="1:8" x14ac:dyDescent="0.3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7">
        <v>2719.71</v>
      </c>
      <c r="H96">
        <v>2.6068955881326118E-3</v>
      </c>
    </row>
    <row r="97" spans="1:8" x14ac:dyDescent="0.3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7">
        <v>2717.35</v>
      </c>
      <c r="H97">
        <v>-8.6849320109670355E-4</v>
      </c>
    </row>
    <row r="98" spans="1:8" x14ac:dyDescent="0.3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7">
        <v>2735.39</v>
      </c>
      <c r="H98">
        <v>6.5950376363151011E-3</v>
      </c>
    </row>
    <row r="99" spans="1:8" x14ac:dyDescent="0.3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7">
        <v>2738.34</v>
      </c>
      <c r="H99">
        <v>1.0772950035423917E-3</v>
      </c>
    </row>
    <row r="100" spans="1:8" x14ac:dyDescent="0.3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7">
        <v>2713.98</v>
      </c>
      <c r="H100">
        <v>-8.9757477947516665E-3</v>
      </c>
    </row>
    <row r="101" spans="1:8" x14ac:dyDescent="0.3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7">
        <v>2730.94</v>
      </c>
      <c r="H101">
        <v>6.2103158619376611E-3</v>
      </c>
    </row>
    <row r="102" spans="1:8" x14ac:dyDescent="0.3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7">
        <v>2723.6</v>
      </c>
      <c r="H102">
        <v>-2.6949625495668035E-3</v>
      </c>
    </row>
    <row r="103" spans="1:8" x14ac:dyDescent="0.3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7">
        <v>2705.11</v>
      </c>
      <c r="H103">
        <v>-6.8352118767812699E-3</v>
      </c>
    </row>
    <row r="104" spans="1:8" x14ac:dyDescent="0.3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7">
        <v>2702.43</v>
      </c>
      <c r="H104">
        <v>-9.9170006253641776E-4</v>
      </c>
    </row>
    <row r="105" spans="1:8" x14ac:dyDescent="0.3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7">
        <v>2720.98</v>
      </c>
      <c r="H105">
        <v>6.8173966732574965E-3</v>
      </c>
    </row>
    <row r="106" spans="1:8" x14ac:dyDescent="0.3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7">
        <v>2718.7</v>
      </c>
      <c r="H106">
        <v>-8.3863611284812605E-4</v>
      </c>
    </row>
    <row r="107" spans="1:8" x14ac:dyDescent="0.3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7">
        <v>2741.67</v>
      </c>
      <c r="H107">
        <v>8.3781053153735695E-3</v>
      </c>
    </row>
    <row r="108" spans="1:8" x14ac:dyDescent="0.3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7">
        <v>2748.46</v>
      </c>
      <c r="H108">
        <v>2.4704743747407509E-3</v>
      </c>
    </row>
    <row r="109" spans="1:8" x14ac:dyDescent="0.3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7">
        <v>2753.25</v>
      </c>
      <c r="H109">
        <v>1.7397620993371337E-3</v>
      </c>
    </row>
    <row r="110" spans="1:8" x14ac:dyDescent="0.3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7">
        <v>2774.84</v>
      </c>
      <c r="H110">
        <v>7.7806287930115414E-3</v>
      </c>
    </row>
    <row r="111" spans="1:8" x14ac:dyDescent="0.3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7">
        <v>2765.84</v>
      </c>
      <c r="H111">
        <v>-3.253984323026639E-3</v>
      </c>
    </row>
    <row r="112" spans="1:8" x14ac:dyDescent="0.3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7">
        <v>2780.18</v>
      </c>
      <c r="H112">
        <v>5.1579394139946661E-3</v>
      </c>
    </row>
    <row r="113" spans="1:8" x14ac:dyDescent="0.3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7">
        <v>2785.6</v>
      </c>
      <c r="H113">
        <v>1.9457208500861835E-3</v>
      </c>
    </row>
    <row r="114" spans="1:8" x14ac:dyDescent="0.3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7">
        <v>2787.94</v>
      </c>
      <c r="H114">
        <v>8.3932939733284988E-4</v>
      </c>
    </row>
    <row r="115" spans="1:8" x14ac:dyDescent="0.3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7">
        <v>2783.21</v>
      </c>
      <c r="H115">
        <v>-1.6994765037492744E-3</v>
      </c>
    </row>
    <row r="116" spans="1:8" x14ac:dyDescent="0.3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7">
        <v>2777.78</v>
      </c>
      <c r="H116">
        <v>-1.954798436161192E-3</v>
      </c>
    </row>
    <row r="117" spans="1:8" x14ac:dyDescent="0.3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7">
        <v>2765.79</v>
      </c>
      <c r="H117">
        <v>-4.3351085946511615E-3</v>
      </c>
    </row>
    <row r="118" spans="1:8" x14ac:dyDescent="0.3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7">
        <v>2752.01</v>
      </c>
      <c r="H118">
        <v>-5.0072492469139807E-3</v>
      </c>
    </row>
    <row r="119" spans="1:8" x14ac:dyDescent="0.3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7">
        <v>2769.73</v>
      </c>
      <c r="H119">
        <v>6.3977355193465786E-3</v>
      </c>
    </row>
    <row r="120" spans="1:8" x14ac:dyDescent="0.3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7">
        <v>2769.28</v>
      </c>
      <c r="H120">
        <v>-1.6249711116240252E-4</v>
      </c>
    </row>
    <row r="121" spans="1:8" x14ac:dyDescent="0.3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7">
        <v>2760.79</v>
      </c>
      <c r="H121">
        <v>-3.0752067343043973E-3</v>
      </c>
    </row>
    <row r="122" spans="1:8" x14ac:dyDescent="0.3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7">
        <v>2742.94</v>
      </c>
      <c r="H122">
        <v>-6.507615915769178E-3</v>
      </c>
    </row>
    <row r="123" spans="1:8" x14ac:dyDescent="0.3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7">
        <v>2722.12</v>
      </c>
      <c r="H123">
        <v>-7.648450472425964E-3</v>
      </c>
    </row>
    <row r="124" spans="1:8" x14ac:dyDescent="0.3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7">
        <v>2728.45</v>
      </c>
      <c r="H124">
        <v>2.3199985339661449E-3</v>
      </c>
    </row>
    <row r="125" spans="1:8" x14ac:dyDescent="0.3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7">
        <v>2698.69</v>
      </c>
      <c r="H125">
        <v>-1.1027572637094207E-2</v>
      </c>
    </row>
    <row r="126" spans="1:8" x14ac:dyDescent="0.3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7">
        <v>2727.13</v>
      </c>
      <c r="H126">
        <v>1.042854576056149E-2</v>
      </c>
    </row>
    <row r="127" spans="1:8" x14ac:dyDescent="0.3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7">
        <v>2704.95</v>
      </c>
      <c r="H127">
        <v>-8.1997818813657527E-3</v>
      </c>
    </row>
    <row r="128" spans="1:8" x14ac:dyDescent="0.3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7">
        <v>2733.27</v>
      </c>
      <c r="H128">
        <v>1.0361215686704995E-2</v>
      </c>
    </row>
    <row r="129" spans="1:8" x14ac:dyDescent="0.3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7">
        <v>2724.19</v>
      </c>
      <c r="H129">
        <v>-3.3331008483255303E-3</v>
      </c>
    </row>
    <row r="130" spans="1:8" x14ac:dyDescent="0.3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7">
        <v>2737.68</v>
      </c>
      <c r="H130">
        <v>4.9275298793137919E-3</v>
      </c>
    </row>
    <row r="131" spans="1:8" x14ac:dyDescent="0.3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7">
        <v>2775.62</v>
      </c>
      <c r="H131">
        <v>1.366901809325486E-2</v>
      </c>
    </row>
    <row r="132" spans="1:8" x14ac:dyDescent="0.3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7">
        <v>2788.56</v>
      </c>
      <c r="H132">
        <v>4.6403878704421118E-3</v>
      </c>
    </row>
    <row r="133" spans="1:8" x14ac:dyDescent="0.3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7">
        <v>2779.82</v>
      </c>
      <c r="H133">
        <v>-3.1440884661596007E-3</v>
      </c>
    </row>
    <row r="134" spans="1:8" x14ac:dyDescent="0.3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7">
        <v>2783.14</v>
      </c>
      <c r="H134">
        <v>1.1928972311848161E-3</v>
      </c>
    </row>
    <row r="135" spans="1:8" x14ac:dyDescent="0.3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7">
        <v>2796.93</v>
      </c>
      <c r="H135">
        <v>4.9304058378293212E-3</v>
      </c>
    </row>
    <row r="136" spans="1:8" x14ac:dyDescent="0.3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7">
        <v>2797.36</v>
      </c>
      <c r="H136">
        <v>1.5371636114060793E-4</v>
      </c>
    </row>
    <row r="137" spans="1:8" x14ac:dyDescent="0.3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7">
        <v>2789.34</v>
      </c>
      <c r="H137">
        <v>-2.8752321337664039E-3</v>
      </c>
    </row>
    <row r="138" spans="1:8" x14ac:dyDescent="0.3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7">
        <v>2811.35</v>
      </c>
      <c r="H138">
        <v>7.8289789602858997E-3</v>
      </c>
    </row>
    <row r="139" spans="1:8" x14ac:dyDescent="0.3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7">
        <v>2809.37</v>
      </c>
      <c r="H139">
        <v>-7.0478434666847666E-4</v>
      </c>
    </row>
    <row r="140" spans="1:8" x14ac:dyDescent="0.3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7">
        <v>2804.55</v>
      </c>
      <c r="H140">
        <v>-1.7186357882725246E-3</v>
      </c>
    </row>
    <row r="141" spans="1:8" x14ac:dyDescent="0.3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7">
        <v>2799.17</v>
      </c>
      <c r="H141">
        <v>-1.921998306640936E-3</v>
      </c>
    </row>
    <row r="142" spans="1:8" x14ac:dyDescent="0.3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7">
        <v>2820.68</v>
      </c>
      <c r="H142">
        <v>7.625820724080635E-3</v>
      </c>
    </row>
    <row r="143" spans="1:8" x14ac:dyDescent="0.3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7">
        <v>2817.73</v>
      </c>
      <c r="H143">
        <v>-1.0469420419982817E-3</v>
      </c>
    </row>
    <row r="144" spans="1:8" x14ac:dyDescent="0.3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7">
        <v>2835.49</v>
      </c>
      <c r="H144">
        <v>6.263467689887732E-3</v>
      </c>
    </row>
    <row r="145" spans="1:8" x14ac:dyDescent="0.3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7">
        <v>2842.35</v>
      </c>
      <c r="H145">
        <v>2.4134958748922995E-3</v>
      </c>
    </row>
    <row r="146" spans="1:8" x14ac:dyDescent="0.3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7">
        <v>2819</v>
      </c>
      <c r="H146">
        <v>-8.2830791060659482E-3</v>
      </c>
    </row>
    <row r="147" spans="1:8" x14ac:dyDescent="0.3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7">
        <v>2809.73</v>
      </c>
      <c r="H147">
        <v>-3.2992493940698863E-3</v>
      </c>
    </row>
    <row r="148" spans="1:8" x14ac:dyDescent="0.3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7">
        <v>2821.17</v>
      </c>
      <c r="H148">
        <v>4.0550551721449096E-3</v>
      </c>
    </row>
    <row r="149" spans="1:8" x14ac:dyDescent="0.3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7">
        <v>2800.48</v>
      </c>
      <c r="H149">
        <v>-7.3880191967091551E-3</v>
      </c>
    </row>
    <row r="150" spans="1:8" x14ac:dyDescent="0.3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7">
        <v>2829.62</v>
      </c>
      <c r="H150">
        <v>1.0298202585506136E-2</v>
      </c>
    </row>
    <row r="151" spans="1:8" x14ac:dyDescent="0.3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7">
        <v>2840.29</v>
      </c>
      <c r="H151">
        <v>3.7566586510532633E-3</v>
      </c>
    </row>
    <row r="152" spans="1:8" x14ac:dyDescent="0.3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7">
        <v>2855.92</v>
      </c>
      <c r="H152">
        <v>5.4728423765371959E-3</v>
      </c>
    </row>
    <row r="153" spans="1:8" x14ac:dyDescent="0.3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7">
        <v>2856.79</v>
      </c>
      <c r="H153">
        <v>3.0453761039484558E-4</v>
      </c>
    </row>
    <row r="154" spans="1:8" x14ac:dyDescent="0.3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7">
        <v>2857.19</v>
      </c>
      <c r="H154">
        <v>1.3999769003814619E-4</v>
      </c>
    </row>
    <row r="155" spans="1:8" x14ac:dyDescent="0.3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7">
        <v>2838.9</v>
      </c>
      <c r="H155">
        <v>-6.4426362323435002E-3</v>
      </c>
    </row>
    <row r="156" spans="1:8" x14ac:dyDescent="0.3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7">
        <v>2835.46</v>
      </c>
      <c r="H156">
        <v>-1.2132070281365473E-3</v>
      </c>
    </row>
    <row r="157" spans="1:8" x14ac:dyDescent="0.3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7">
        <v>2827.88</v>
      </c>
      <c r="H157">
        <v>-2.6804532016917008E-3</v>
      </c>
    </row>
    <row r="158" spans="1:8" x14ac:dyDescent="0.3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7">
        <v>2827.95</v>
      </c>
      <c r="H158">
        <v>2.4752912887324374E-5</v>
      </c>
    </row>
    <row r="159" spans="1:8" x14ac:dyDescent="0.3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7">
        <v>2831.44</v>
      </c>
      <c r="H159">
        <v>1.232588364931002E-3</v>
      </c>
    </row>
    <row r="160" spans="1:8" x14ac:dyDescent="0.3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7">
        <v>2838.32</v>
      </c>
      <c r="H160">
        <v>2.4239691084867489E-3</v>
      </c>
    </row>
    <row r="161" spans="1:8" x14ac:dyDescent="0.3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7">
        <v>2853.93</v>
      </c>
      <c r="H161">
        <v>5.4696506221244643E-3</v>
      </c>
    </row>
    <row r="162" spans="1:8" x14ac:dyDescent="0.3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7">
        <v>2861.51</v>
      </c>
      <c r="H162">
        <v>2.648951078276987E-3</v>
      </c>
    </row>
    <row r="163" spans="1:8" x14ac:dyDescent="0.3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7">
        <v>2860.99</v>
      </c>
      <c r="H163">
        <v>-1.8175526653376511E-4</v>
      </c>
    </row>
    <row r="164" spans="1:8" x14ac:dyDescent="0.3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7">
        <v>2860.29</v>
      </c>
      <c r="H164">
        <v>-2.4473042943191708E-4</v>
      </c>
    </row>
    <row r="165" spans="1:8" x14ac:dyDescent="0.3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7">
        <v>2862.35</v>
      </c>
      <c r="H165">
        <v>7.1968836794939319E-4</v>
      </c>
    </row>
    <row r="166" spans="1:8" x14ac:dyDescent="0.3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7">
        <v>2884.69</v>
      </c>
      <c r="H166">
        <v>7.7443330132527738E-3</v>
      </c>
    </row>
    <row r="167" spans="1:8" x14ac:dyDescent="0.3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7">
        <v>2901.45</v>
      </c>
      <c r="H167">
        <v>5.7764221337606248E-3</v>
      </c>
    </row>
    <row r="168" spans="1:8" x14ac:dyDescent="0.3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7">
        <v>2900.62</v>
      </c>
      <c r="H168">
        <v>-2.8614572057005997E-4</v>
      </c>
    </row>
    <row r="169" spans="1:8" x14ac:dyDescent="0.3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7">
        <v>2908.94</v>
      </c>
      <c r="H169">
        <v>2.8601483701967603E-3</v>
      </c>
    </row>
    <row r="170" spans="1:8" x14ac:dyDescent="0.3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7">
        <v>2898.37</v>
      </c>
      <c r="H170">
        <v>-3.6468773828048744E-3</v>
      </c>
    </row>
    <row r="171" spans="1:8" x14ac:dyDescent="0.3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7">
        <v>2896.96</v>
      </c>
      <c r="H171">
        <v>-4.8671711035010992E-4</v>
      </c>
    </row>
    <row r="172" spans="1:8" x14ac:dyDescent="0.3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7">
        <v>2891.59</v>
      </c>
      <c r="H172">
        <v>-1.8571097562240465E-3</v>
      </c>
    </row>
    <row r="173" spans="1:8" x14ac:dyDescent="0.3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7">
        <v>2888.64</v>
      </c>
      <c r="H173">
        <v>-1.0212418300654541E-3</v>
      </c>
    </row>
    <row r="174" spans="1:8" x14ac:dyDescent="0.3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7">
        <v>2868.26</v>
      </c>
      <c r="H174">
        <v>-7.1053530711998403E-3</v>
      </c>
    </row>
    <row r="175" spans="1:8" x14ac:dyDescent="0.3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7">
        <v>2881.39</v>
      </c>
      <c r="H175">
        <v>4.5568284751455563E-3</v>
      </c>
    </row>
    <row r="176" spans="1:8" x14ac:dyDescent="0.3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7">
        <v>2871.57</v>
      </c>
      <c r="H176">
        <v>-3.4197320629480417E-3</v>
      </c>
    </row>
    <row r="177" spans="1:8" x14ac:dyDescent="0.3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7">
        <v>2888.29</v>
      </c>
      <c r="H177">
        <v>5.7888923896145467E-3</v>
      </c>
    </row>
    <row r="178" spans="1:8" x14ac:dyDescent="0.3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7">
        <v>2896.85</v>
      </c>
      <c r="H178">
        <v>2.95493380741148E-3</v>
      </c>
    </row>
    <row r="179" spans="1:8" x14ac:dyDescent="0.3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7">
        <v>2906.38</v>
      </c>
      <c r="H179">
        <v>3.2789931117060398E-3</v>
      </c>
    </row>
    <row r="180" spans="1:8" x14ac:dyDescent="0.3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7">
        <v>2903.83</v>
      </c>
      <c r="H180">
        <v>-8.7815058044037769E-4</v>
      </c>
    </row>
    <row r="181" spans="1:8" x14ac:dyDescent="0.3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7">
        <v>2890.74</v>
      </c>
      <c r="H181">
        <v>-4.5282522814228008E-3</v>
      </c>
    </row>
    <row r="182" spans="1:8" x14ac:dyDescent="0.3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7">
        <v>2906.6</v>
      </c>
      <c r="H182">
        <v>5.4565471685130837E-3</v>
      </c>
    </row>
    <row r="183" spans="1:8" x14ac:dyDescent="0.3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7">
        <v>2919.73</v>
      </c>
      <c r="H183">
        <v>4.4969911601415577E-3</v>
      </c>
    </row>
    <row r="184" spans="1:8" x14ac:dyDescent="0.3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7">
        <v>2936.76</v>
      </c>
      <c r="H184">
        <v>5.7989076397118589E-3</v>
      </c>
    </row>
    <row r="185" spans="1:8" x14ac:dyDescent="0.3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7">
        <v>2921.83</v>
      </c>
      <c r="H185">
        <v>-5.1098113168802743E-3</v>
      </c>
    </row>
    <row r="186" spans="1:8" x14ac:dyDescent="0.3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7">
        <v>2921.75</v>
      </c>
      <c r="H186">
        <v>-2.7380850517644301E-5</v>
      </c>
    </row>
    <row r="187" spans="1:8" x14ac:dyDescent="0.3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7">
        <v>2916.98</v>
      </c>
      <c r="H187">
        <v>-1.63525289854575E-3</v>
      </c>
    </row>
    <row r="188" spans="1:8" x14ac:dyDescent="0.3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7">
        <v>2911.65</v>
      </c>
      <c r="H188">
        <v>-1.8305771641508859E-3</v>
      </c>
    </row>
    <row r="189" spans="1:8" x14ac:dyDescent="0.3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7">
        <v>2910.03</v>
      </c>
      <c r="H189">
        <v>-5.5669529180107794E-4</v>
      </c>
    </row>
    <row r="190" spans="1:8" x14ac:dyDescent="0.3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7">
        <v>2926.29</v>
      </c>
      <c r="H190">
        <v>5.5565237895081358E-3</v>
      </c>
    </row>
    <row r="191" spans="1:8" x14ac:dyDescent="0.3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7">
        <v>2923.8</v>
      </c>
      <c r="H191">
        <v>-8.5163143853881306E-4</v>
      </c>
    </row>
    <row r="192" spans="1:8" x14ac:dyDescent="0.3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7">
        <v>2931.69</v>
      </c>
      <c r="H192">
        <v>2.6912804559826834E-3</v>
      </c>
    </row>
    <row r="193" spans="1:8" x14ac:dyDescent="0.3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7">
        <v>2919.35</v>
      </c>
      <c r="H193">
        <v>-4.2269683319917607E-3</v>
      </c>
    </row>
    <row r="194" spans="1:8" x14ac:dyDescent="0.3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7">
        <v>2902.54</v>
      </c>
      <c r="H194">
        <v>-5.7914791871946456E-3</v>
      </c>
    </row>
    <row r="195" spans="1:8" x14ac:dyDescent="0.3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7">
        <v>2877.53</v>
      </c>
      <c r="H195">
        <v>-8.6914819306835242E-3</v>
      </c>
    </row>
    <row r="196" spans="1:8" x14ac:dyDescent="0.3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7">
        <v>2882.51</v>
      </c>
      <c r="H196">
        <v>1.7276609621475791E-3</v>
      </c>
    </row>
    <row r="197" spans="1:8" x14ac:dyDescent="0.3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7">
        <v>2873.9</v>
      </c>
      <c r="H197">
        <v>-2.9959288771356438E-3</v>
      </c>
    </row>
    <row r="198" spans="1:8" x14ac:dyDescent="0.3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7">
        <v>2776.87</v>
      </c>
      <c r="H198">
        <v>-3.4942219117207574E-2</v>
      </c>
    </row>
    <row r="199" spans="1:8" x14ac:dyDescent="0.3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7">
        <v>2770.54</v>
      </c>
      <c r="H199">
        <v>-2.2847531528149487E-3</v>
      </c>
    </row>
    <row r="200" spans="1:8" x14ac:dyDescent="0.3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7">
        <v>2763.83</v>
      </c>
      <c r="H200">
        <v>-2.4277904212632604E-3</v>
      </c>
    </row>
    <row r="201" spans="1:8" x14ac:dyDescent="0.3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7">
        <v>2767.05</v>
      </c>
      <c r="H201">
        <v>1.1636941869500928E-3</v>
      </c>
    </row>
    <row r="202" spans="1:8" x14ac:dyDescent="0.3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7">
        <v>2811.67</v>
      </c>
      <c r="H202">
        <v>1.5869572175966556E-2</v>
      </c>
    </row>
    <row r="203" spans="1:8" x14ac:dyDescent="0.3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7">
        <v>2802</v>
      </c>
      <c r="H203">
        <v>-3.451106352605308E-3</v>
      </c>
    </row>
    <row r="204" spans="1:8" x14ac:dyDescent="0.3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7">
        <v>2775.66</v>
      </c>
      <c r="H204">
        <v>-9.4896348976460185E-3</v>
      </c>
    </row>
    <row r="205" spans="1:8" x14ac:dyDescent="0.3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7">
        <v>2773.94</v>
      </c>
      <c r="H205">
        <v>-6.2005667029560842E-4</v>
      </c>
    </row>
    <row r="206" spans="1:8" x14ac:dyDescent="0.3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7">
        <v>2721.03</v>
      </c>
      <c r="H206">
        <v>-1.9444842577994309E-2</v>
      </c>
    </row>
    <row r="207" spans="1:8" x14ac:dyDescent="0.3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7">
        <v>2737.87</v>
      </c>
      <c r="H207">
        <v>6.1507668369936083E-3</v>
      </c>
    </row>
    <row r="208" spans="1:8" x14ac:dyDescent="0.3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7">
        <v>2674.88</v>
      </c>
      <c r="H208">
        <v>-2.354871994257678E-2</v>
      </c>
    </row>
    <row r="209" spans="1:8" x14ac:dyDescent="0.3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7">
        <v>2667.86</v>
      </c>
      <c r="H209">
        <v>-2.6313224831887661E-3</v>
      </c>
    </row>
    <row r="210" spans="1:8" x14ac:dyDescent="0.3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7">
        <v>2682.65</v>
      </c>
      <c r="H210">
        <v>5.5132052261755958E-3</v>
      </c>
    </row>
    <row r="211" spans="1:8" x14ac:dyDescent="0.3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7">
        <v>2640.68</v>
      </c>
      <c r="H211">
        <v>-1.589363345804878E-2</v>
      </c>
    </row>
    <row r="212" spans="1:8" x14ac:dyDescent="0.3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7">
        <v>2705.6</v>
      </c>
      <c r="H212">
        <v>2.3994677705499731E-2</v>
      </c>
    </row>
    <row r="213" spans="1:8" x14ac:dyDescent="0.3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7">
        <v>2717.58</v>
      </c>
      <c r="H213">
        <v>4.4083338852950122E-3</v>
      </c>
    </row>
    <row r="214" spans="1:8" x14ac:dyDescent="0.3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7">
        <v>2745.45</v>
      </c>
      <c r="H214">
        <v>1.0151341310167693E-2</v>
      </c>
    </row>
    <row r="215" spans="1:8" x14ac:dyDescent="0.3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7">
        <v>2726.37</v>
      </c>
      <c r="H215">
        <v>-6.9983164427425215E-3</v>
      </c>
    </row>
    <row r="216" spans="1:8" x14ac:dyDescent="0.3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7">
        <v>2738.4</v>
      </c>
      <c r="H216">
        <v>4.3930762489045429E-3</v>
      </c>
    </row>
    <row r="217" spans="1:8" x14ac:dyDescent="0.3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7">
        <v>2774.13</v>
      </c>
      <c r="H217">
        <v>1.2879713639951992E-2</v>
      </c>
    </row>
    <row r="218" spans="1:8" x14ac:dyDescent="0.3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7">
        <v>2806.38</v>
      </c>
      <c r="H218">
        <v>1.1491672546127039E-2</v>
      </c>
    </row>
    <row r="219" spans="1:8" x14ac:dyDescent="0.3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7">
        <v>2794.1</v>
      </c>
      <c r="H219">
        <v>-4.3949751261587629E-3</v>
      </c>
    </row>
    <row r="220" spans="1:8" x14ac:dyDescent="0.3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7">
        <v>2773.93</v>
      </c>
      <c r="H220">
        <v>-7.271272166204653E-3</v>
      </c>
    </row>
    <row r="221" spans="1:8" x14ac:dyDescent="0.3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7">
        <v>2730.05</v>
      </c>
      <c r="H221">
        <v>-1.6072965696598836E-2</v>
      </c>
    </row>
    <row r="222" spans="1:8" x14ac:dyDescent="0.3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7">
        <v>2737.9</v>
      </c>
      <c r="H222">
        <v>2.8671609627816605E-3</v>
      </c>
    </row>
    <row r="223" spans="1:8" x14ac:dyDescent="0.3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7">
        <v>2693.52</v>
      </c>
      <c r="H223">
        <v>-1.6476580831031554E-2</v>
      </c>
    </row>
    <row r="224" spans="1:8" x14ac:dyDescent="0.3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7">
        <v>2718.54</v>
      </c>
      <c r="H224">
        <v>9.2034695093689937E-3</v>
      </c>
    </row>
    <row r="225" spans="1:8" x14ac:dyDescent="0.3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7">
        <v>2730.74</v>
      </c>
      <c r="H225">
        <v>4.4676534565721449E-3</v>
      </c>
    </row>
    <row r="226" spans="1:8" x14ac:dyDescent="0.3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7">
        <v>2654.6</v>
      </c>
      <c r="H226">
        <v>-2.8682287350259881E-2</v>
      </c>
    </row>
    <row r="227" spans="1:8" x14ac:dyDescent="0.3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7">
        <v>2657.74</v>
      </c>
      <c r="H227">
        <v>1.1814549203458099E-3</v>
      </c>
    </row>
    <row r="228" spans="1:8" x14ac:dyDescent="0.3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7">
        <v>2633.36</v>
      </c>
      <c r="H228">
        <v>-9.2581340948444772E-3</v>
      </c>
    </row>
    <row r="229" spans="1:8" x14ac:dyDescent="0.3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7">
        <v>2649.97</v>
      </c>
      <c r="H229">
        <v>6.267995486741236E-3</v>
      </c>
    </row>
    <row r="230" spans="1:8" x14ac:dyDescent="0.3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7">
        <v>2663.75</v>
      </c>
      <c r="H230">
        <v>5.1731581417175784E-3</v>
      </c>
    </row>
    <row r="231" spans="1:8" x14ac:dyDescent="0.3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7">
        <v>2691.45</v>
      </c>
      <c r="H231">
        <v>1.0291850117966085E-2</v>
      </c>
    </row>
    <row r="232" spans="1:8" x14ac:dyDescent="0.3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7">
        <v>2736.97</v>
      </c>
      <c r="H232">
        <v>1.6631530488094494E-2</v>
      </c>
    </row>
    <row r="233" spans="1:8" x14ac:dyDescent="0.3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7">
        <v>2737.76</v>
      </c>
      <c r="H233">
        <v>2.8855706855254601E-4</v>
      </c>
    </row>
    <row r="234" spans="1:8" x14ac:dyDescent="0.3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7">
        <v>2790.5</v>
      </c>
      <c r="H234">
        <v>1.8899838738577236E-2</v>
      </c>
    </row>
    <row r="235" spans="1:8" x14ac:dyDescent="0.3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7">
        <v>2782.43</v>
      </c>
      <c r="H235">
        <v>-2.9003425063703898E-3</v>
      </c>
    </row>
    <row r="236" spans="1:8" x14ac:dyDescent="0.3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7">
        <v>2663.51</v>
      </c>
      <c r="H236">
        <v>-4.4647851894680179E-2</v>
      </c>
    </row>
    <row r="237" spans="1:8" x14ac:dyDescent="0.3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7">
        <v>2691.26</v>
      </c>
      <c r="H237">
        <v>1.0311155369603827E-2</v>
      </c>
    </row>
    <row r="238" spans="1:8" x14ac:dyDescent="0.3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7">
        <v>2630.86</v>
      </c>
      <c r="H238">
        <v>-2.2958272199965064E-2</v>
      </c>
    </row>
    <row r="239" spans="1:8" x14ac:dyDescent="0.3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7">
        <v>2664.44</v>
      </c>
      <c r="H239">
        <v>1.2603023524643049E-2</v>
      </c>
    </row>
    <row r="240" spans="1:8" x14ac:dyDescent="0.3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7">
        <v>2658.23</v>
      </c>
      <c r="H240">
        <v>-2.3361409659811362E-3</v>
      </c>
    </row>
    <row r="241" spans="1:8" x14ac:dyDescent="0.3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7">
        <v>2658.7</v>
      </c>
      <c r="H241">
        <v>1.7677812464730883E-4</v>
      </c>
    </row>
    <row r="242" spans="1:8" x14ac:dyDescent="0.3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7">
        <v>2629.68</v>
      </c>
      <c r="H242">
        <v>-1.1035563262450178E-2</v>
      </c>
    </row>
    <row r="243" spans="1:8" x14ac:dyDescent="0.3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7">
        <v>2590.75</v>
      </c>
      <c r="H243">
        <v>-1.5026536717166781E-2</v>
      </c>
    </row>
    <row r="244" spans="1:8" x14ac:dyDescent="0.3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7">
        <v>2559.9</v>
      </c>
      <c r="H244">
        <v>-1.2051252002031294E-2</v>
      </c>
    </row>
    <row r="245" spans="1:8" x14ac:dyDescent="0.3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7">
        <v>2547.0500000000002</v>
      </c>
      <c r="H245">
        <v>-5.0450521191181593E-3</v>
      </c>
    </row>
    <row r="246" spans="1:8" x14ac:dyDescent="0.3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7">
        <v>2496.77</v>
      </c>
      <c r="H246">
        <v>-2.0138018319669094E-2</v>
      </c>
    </row>
    <row r="247" spans="1:8" x14ac:dyDescent="0.3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7">
        <v>2465.38</v>
      </c>
      <c r="H247">
        <v>-1.2732317127582713E-2</v>
      </c>
    </row>
    <row r="248" spans="1:8" x14ac:dyDescent="0.3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7">
        <v>2400.56</v>
      </c>
      <c r="H248">
        <v>-2.7002032858999634E-2</v>
      </c>
    </row>
    <row r="249" spans="1:8" x14ac:dyDescent="0.3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7">
        <v>2363.12</v>
      </c>
      <c r="H249">
        <v>-1.584346118690547E-2</v>
      </c>
    </row>
    <row r="250" spans="1:8" x14ac:dyDescent="0.3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7">
        <v>2442.5</v>
      </c>
      <c r="H250">
        <v>3.2499488229273329E-2</v>
      </c>
    </row>
    <row r="251" spans="1:8" x14ac:dyDescent="0.3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7">
        <v>2498.77</v>
      </c>
      <c r="H251">
        <v>2.2519079387058424E-2</v>
      </c>
    </row>
    <row r="252" spans="1:8" x14ac:dyDescent="0.3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7">
        <v>2498.94</v>
      </c>
      <c r="H252">
        <v>6.8028844229982613E-5</v>
      </c>
    </row>
    <row r="253" spans="1:8" x14ac:dyDescent="0.3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7">
        <v>2476.96</v>
      </c>
      <c r="H253">
        <v>-8.8737807635165759E-3</v>
      </c>
    </row>
    <row r="254" spans="1:8" x14ac:dyDescent="0.3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7">
        <v>2491.92</v>
      </c>
      <c r="H254">
        <v>6.0034029984911376E-3</v>
      </c>
    </row>
    <row r="255" spans="1:8" x14ac:dyDescent="0.3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7">
        <v>2474.33</v>
      </c>
      <c r="H255">
        <v>-7.1089951623268307E-3</v>
      </c>
    </row>
    <row r="256" spans="1:8" x14ac:dyDescent="0.3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7">
        <v>2535.61</v>
      </c>
      <c r="H256">
        <v>2.4167754504833234E-2</v>
      </c>
    </row>
    <row r="257" spans="1:8" x14ac:dyDescent="0.3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7">
        <v>2568.11</v>
      </c>
      <c r="H257">
        <v>1.2655221154857073E-2</v>
      </c>
    </row>
    <row r="258" spans="1:8" x14ac:dyDescent="0.3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7">
        <v>2580</v>
      </c>
      <c r="H258">
        <v>4.6085271317828965E-3</v>
      </c>
    </row>
    <row r="259" spans="1:8" x14ac:dyDescent="0.3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7">
        <v>2573.5100000000002</v>
      </c>
      <c r="H259">
        <v>-2.5218475933646194E-3</v>
      </c>
    </row>
    <row r="260" spans="1:8" x14ac:dyDescent="0.3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7">
        <v>2588.11</v>
      </c>
      <c r="H260">
        <v>5.6411821754098193E-3</v>
      </c>
    </row>
    <row r="261" spans="1:8" x14ac:dyDescent="0.3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7">
        <v>2580.31</v>
      </c>
      <c r="H261">
        <v>-3.0228925981762586E-3</v>
      </c>
    </row>
    <row r="262" spans="1:8" x14ac:dyDescent="0.3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7">
        <v>2585.1</v>
      </c>
      <c r="H262">
        <v>1.852926385826453E-3</v>
      </c>
    </row>
    <row r="263" spans="1:8" x14ac:dyDescent="0.3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7">
        <v>2614.75</v>
      </c>
      <c r="H263">
        <v>1.133951620613829E-2</v>
      </c>
    </row>
    <row r="264" spans="1:8" x14ac:dyDescent="0.3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7">
        <v>2609.2800000000002</v>
      </c>
      <c r="H264">
        <v>-2.0963637478537372E-3</v>
      </c>
    </row>
    <row r="265" spans="1:8" x14ac:dyDescent="0.3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7">
        <v>2651.27</v>
      </c>
      <c r="H265">
        <v>1.5837692879261556E-2</v>
      </c>
    </row>
    <row r="266" spans="1:8" x14ac:dyDescent="0.3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7">
        <v>2657.88</v>
      </c>
      <c r="H266">
        <v>2.4869444820684633E-3</v>
      </c>
    </row>
    <row r="267" spans="1:8" x14ac:dyDescent="0.3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7">
        <v>2643.48</v>
      </c>
      <c r="H267">
        <v>-5.4473648372600101E-3</v>
      </c>
    </row>
    <row r="268" spans="1:8" x14ac:dyDescent="0.3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7">
        <v>2638.84</v>
      </c>
      <c r="H268">
        <v>-1.7583483651907174E-3</v>
      </c>
    </row>
    <row r="269" spans="1:8" x14ac:dyDescent="0.3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7">
        <v>2657.44</v>
      </c>
      <c r="H269">
        <v>6.9992172918296961E-3</v>
      </c>
    </row>
    <row r="270" spans="1:8" x14ac:dyDescent="0.3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7">
        <v>2644.97</v>
      </c>
      <c r="H270">
        <v>-4.7146092394243621E-3</v>
      </c>
    </row>
    <row r="271" spans="1:8" x14ac:dyDescent="0.3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7">
        <v>2644.89</v>
      </c>
      <c r="H271">
        <v>-3.0247004601298065E-5</v>
      </c>
    </row>
    <row r="272" spans="1:8" x14ac:dyDescent="0.3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7">
        <v>2653.62</v>
      </c>
      <c r="H272">
        <v>3.2898455694485339E-3</v>
      </c>
    </row>
    <row r="273" spans="1:8" x14ac:dyDescent="0.3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7">
        <v>2685.49</v>
      </c>
      <c r="H273">
        <v>1.1867480422567163E-2</v>
      </c>
    </row>
    <row r="274" spans="1:8" x14ac:dyDescent="0.3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7">
        <v>2702.32</v>
      </c>
      <c r="H274">
        <v>6.2279818822346652E-3</v>
      </c>
    </row>
    <row r="275" spans="1:8" x14ac:dyDescent="0.3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7">
        <v>2706.49</v>
      </c>
      <c r="H275">
        <v>1.5407409596930408E-3</v>
      </c>
    </row>
    <row r="276" spans="1:8" x14ac:dyDescent="0.3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7">
        <v>2728.34</v>
      </c>
      <c r="H276">
        <v>8.0085326608855065E-3</v>
      </c>
    </row>
    <row r="277" spans="1:8" x14ac:dyDescent="0.3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7">
        <v>2735.05</v>
      </c>
      <c r="H277">
        <v>2.4533372333229871E-3</v>
      </c>
    </row>
    <row r="278" spans="1:8" x14ac:dyDescent="0.3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7">
        <v>2717.53</v>
      </c>
      <c r="H278">
        <v>-6.4470309435406348E-3</v>
      </c>
    </row>
    <row r="279" spans="1:8" x14ac:dyDescent="0.3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7">
        <v>2692.36</v>
      </c>
      <c r="H279">
        <v>-9.3486755114472325E-3</v>
      </c>
    </row>
    <row r="280" spans="1:8" x14ac:dyDescent="0.3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7">
        <v>2712.4</v>
      </c>
      <c r="H280">
        <v>7.3882908125645049E-3</v>
      </c>
    </row>
    <row r="281" spans="1:8" x14ac:dyDescent="0.3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7">
        <v>2722.61</v>
      </c>
      <c r="H281">
        <v>3.7500780501063449E-3</v>
      </c>
    </row>
    <row r="282" spans="1:8" x14ac:dyDescent="0.3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7">
        <v>2750.3</v>
      </c>
      <c r="H282">
        <v>1.006799258262737E-2</v>
      </c>
    </row>
    <row r="283" spans="1:8" x14ac:dyDescent="0.3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7">
        <v>2743.5</v>
      </c>
      <c r="H283">
        <v>-2.4785857481320144E-3</v>
      </c>
    </row>
    <row r="284" spans="1:8" x14ac:dyDescent="0.3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7">
        <v>2760.24</v>
      </c>
      <c r="H284">
        <v>6.0646900269540997E-3</v>
      </c>
    </row>
    <row r="285" spans="1:8" x14ac:dyDescent="0.3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7">
        <v>2769.28</v>
      </c>
      <c r="H285">
        <v>3.2643864109084013E-3</v>
      </c>
    </row>
    <row r="286" spans="1:8" x14ac:dyDescent="0.3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7">
        <v>2779.05</v>
      </c>
      <c r="H286">
        <v>3.5155898598441845E-3</v>
      </c>
    </row>
    <row r="287" spans="1:8" x14ac:dyDescent="0.3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7">
        <v>2780.24</v>
      </c>
      <c r="H287">
        <v>4.2802060253776652E-4</v>
      </c>
    </row>
    <row r="288" spans="1:8" x14ac:dyDescent="0.3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7">
        <v>2780.67</v>
      </c>
      <c r="H288">
        <v>1.5463898988383771E-4</v>
      </c>
    </row>
    <row r="289" spans="1:8" x14ac:dyDescent="0.3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7">
        <v>2804.35</v>
      </c>
      <c r="H289">
        <v>8.4440244619964824E-3</v>
      </c>
    </row>
    <row r="290" spans="1:8" x14ac:dyDescent="0.3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7">
        <v>2792.36</v>
      </c>
      <c r="H290">
        <v>-4.2938589580139314E-3</v>
      </c>
    </row>
    <row r="291" spans="1:8" x14ac:dyDescent="0.3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7">
        <v>2787.5</v>
      </c>
      <c r="H291">
        <v>-1.7434977578475793E-3</v>
      </c>
    </row>
    <row r="292" spans="1:8" x14ac:dyDescent="0.3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7">
        <v>2788.11</v>
      </c>
      <c r="H292">
        <v>2.187862028399623E-4</v>
      </c>
    </row>
    <row r="293" spans="1:8" x14ac:dyDescent="0.3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7">
        <v>2798.22</v>
      </c>
      <c r="H293">
        <v>3.6130111285030031E-3</v>
      </c>
    </row>
    <row r="294" spans="1:8" x14ac:dyDescent="0.3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7">
        <v>2814.37</v>
      </c>
      <c r="H294">
        <v>5.7384068192881856E-3</v>
      </c>
    </row>
    <row r="295" spans="1:8" x14ac:dyDescent="0.3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7">
        <v>2794.41</v>
      </c>
      <c r="H295">
        <v>-7.1428315816218944E-3</v>
      </c>
    </row>
    <row r="296" spans="1:8" x14ac:dyDescent="0.3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7">
        <v>2790.27</v>
      </c>
      <c r="H296">
        <v>-1.4837273812211265E-3</v>
      </c>
    </row>
    <row r="297" spans="1:8" x14ac:dyDescent="0.3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7">
        <v>2766.53</v>
      </c>
      <c r="H297">
        <v>-8.5811467795396321E-3</v>
      </c>
    </row>
    <row r="298" spans="1:8" x14ac:dyDescent="0.3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7">
        <v>2730.79</v>
      </c>
      <c r="H298">
        <v>-1.3087787783022583E-2</v>
      </c>
    </row>
    <row r="299" spans="1:8" x14ac:dyDescent="0.3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7">
        <v>2747.61</v>
      </c>
      <c r="H299">
        <v>6.1216839362209933E-3</v>
      </c>
    </row>
    <row r="300" spans="1:8" x14ac:dyDescent="0.3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7">
        <v>2787.34</v>
      </c>
      <c r="H300">
        <v>1.425373294969398E-2</v>
      </c>
    </row>
    <row r="301" spans="1:8" x14ac:dyDescent="0.3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7">
        <v>2799.78</v>
      </c>
      <c r="H301">
        <v>4.443206251919813E-3</v>
      </c>
    </row>
    <row r="302" spans="1:8" x14ac:dyDescent="0.3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7">
        <v>2810.38</v>
      </c>
      <c r="H302">
        <v>3.7717319366064052E-3</v>
      </c>
    </row>
    <row r="303" spans="1:8" x14ac:dyDescent="0.3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7">
        <v>2810.79</v>
      </c>
      <c r="H303">
        <v>1.4586646458819566E-4</v>
      </c>
    </row>
    <row r="304" spans="1:8" x14ac:dyDescent="0.3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7">
        <v>2822.61</v>
      </c>
      <c r="H304">
        <v>4.187613591675847E-3</v>
      </c>
    </row>
    <row r="305" spans="1:8" x14ac:dyDescent="0.3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7">
        <v>2840.76</v>
      </c>
      <c r="H305">
        <v>6.3891353018206707E-3</v>
      </c>
    </row>
    <row r="306" spans="1:8" x14ac:dyDescent="0.3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7">
        <v>2831.34</v>
      </c>
      <c r="H306">
        <v>-3.3270465574604508E-3</v>
      </c>
    </row>
    <row r="307" spans="1:8" x14ac:dyDescent="0.3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7">
        <v>2819.72</v>
      </c>
      <c r="H307">
        <v>-4.1209765508633291E-3</v>
      </c>
    </row>
    <row r="308" spans="1:8" x14ac:dyDescent="0.3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7">
        <v>2844.52</v>
      </c>
      <c r="H308">
        <v>8.7185184143546823E-3</v>
      </c>
    </row>
    <row r="309" spans="1:8" x14ac:dyDescent="0.3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7">
        <v>2796.01</v>
      </c>
      <c r="H309">
        <v>-1.7349723355781905E-2</v>
      </c>
    </row>
    <row r="310" spans="1:8" x14ac:dyDescent="0.3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7">
        <v>2812.66</v>
      </c>
      <c r="H310">
        <v>5.9196632369357249E-3</v>
      </c>
    </row>
    <row r="311" spans="1:8" x14ac:dyDescent="0.3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7">
        <v>2819.72</v>
      </c>
      <c r="H311">
        <v>2.5037947030201388E-3</v>
      </c>
    </row>
    <row r="312" spans="1:8" x14ac:dyDescent="0.3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7">
        <v>2809.4</v>
      </c>
      <c r="H312">
        <v>-3.6733822168433503E-3</v>
      </c>
    </row>
    <row r="313" spans="1:8" x14ac:dyDescent="0.3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7">
        <v>2828.27</v>
      </c>
      <c r="H313">
        <v>6.671923119079823E-3</v>
      </c>
    </row>
    <row r="314" spans="1:8" x14ac:dyDescent="0.3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7">
        <v>2848.63</v>
      </c>
      <c r="H314">
        <v>7.1472953665446641E-3</v>
      </c>
    </row>
    <row r="315" spans="1:8" x14ac:dyDescent="0.3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7">
        <v>2868.24</v>
      </c>
      <c r="H315">
        <v>6.8369453044374506E-3</v>
      </c>
    </row>
    <row r="316" spans="1:8" x14ac:dyDescent="0.3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7">
        <v>2876.09</v>
      </c>
      <c r="H316">
        <v>2.7293999840061903E-3</v>
      </c>
    </row>
    <row r="317" spans="1:8" x14ac:dyDescent="0.3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7">
        <v>2873.99</v>
      </c>
      <c r="H317">
        <v>-7.3069147770185832E-4</v>
      </c>
    </row>
    <row r="318" spans="1:8" x14ac:dyDescent="0.3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7">
        <v>2884.16</v>
      </c>
      <c r="H318">
        <v>3.5261566625984942E-3</v>
      </c>
    </row>
    <row r="319" spans="1:8" x14ac:dyDescent="0.3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7">
        <v>2888.46</v>
      </c>
      <c r="H319">
        <v>1.4886825505633389E-3</v>
      </c>
    </row>
    <row r="320" spans="1:8" x14ac:dyDescent="0.3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7">
        <v>2886.58</v>
      </c>
      <c r="H320">
        <v>-6.5128976158641339E-4</v>
      </c>
    </row>
    <row r="321" spans="1:8" x14ac:dyDescent="0.3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7">
        <v>2881.37</v>
      </c>
      <c r="H321">
        <v>-1.8081676424756407E-3</v>
      </c>
    </row>
    <row r="322" spans="1:8" x14ac:dyDescent="0.3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7">
        <v>2891.92</v>
      </c>
      <c r="H322">
        <v>3.6480953829982092E-3</v>
      </c>
    </row>
    <row r="323" spans="1:8" x14ac:dyDescent="0.3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7">
        <v>2900.86</v>
      </c>
      <c r="H323">
        <v>3.0818446943320444E-3</v>
      </c>
    </row>
    <row r="324" spans="1:8" x14ac:dyDescent="0.3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7">
        <v>2908.32</v>
      </c>
      <c r="H324">
        <v>2.5650547395059814E-3</v>
      </c>
    </row>
    <row r="325" spans="1:8" x14ac:dyDescent="0.3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7">
        <v>2912.26</v>
      </c>
      <c r="H325">
        <v>1.35290118327349E-3</v>
      </c>
    </row>
    <row r="326" spans="1:8" x14ac:dyDescent="0.3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7">
        <v>2916.04</v>
      </c>
      <c r="H326">
        <v>1.2962785146979278E-3</v>
      </c>
    </row>
    <row r="327" spans="1:8" x14ac:dyDescent="0.3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7">
        <v>2904.81</v>
      </c>
      <c r="H327">
        <v>-3.866001562924948E-3</v>
      </c>
    </row>
    <row r="328" spans="1:8" x14ac:dyDescent="0.3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7">
        <v>2898.78</v>
      </c>
      <c r="H328">
        <v>-2.0801854573302371E-3</v>
      </c>
    </row>
    <row r="329" spans="1:8" x14ac:dyDescent="0.3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7">
        <v>2909.99</v>
      </c>
      <c r="H329">
        <v>3.8522469149377086E-3</v>
      </c>
    </row>
    <row r="330" spans="1:8" x14ac:dyDescent="0.3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7">
        <v>2934</v>
      </c>
      <c r="H330">
        <v>8.1833674164963257E-3</v>
      </c>
    </row>
    <row r="331" spans="1:8" x14ac:dyDescent="0.3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7">
        <v>2928.99</v>
      </c>
      <c r="H331">
        <v>-1.7104872328004598E-3</v>
      </c>
    </row>
    <row r="332" spans="1:8" x14ac:dyDescent="0.3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7">
        <v>2925.81</v>
      </c>
      <c r="H332">
        <v>-1.0868785054394634E-3</v>
      </c>
    </row>
    <row r="333" spans="1:8" x14ac:dyDescent="0.3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7">
        <v>2940.58</v>
      </c>
      <c r="H333">
        <v>5.0228186276176749E-3</v>
      </c>
    </row>
    <row r="334" spans="1:8" x14ac:dyDescent="0.3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7">
        <v>2937.14</v>
      </c>
      <c r="H334">
        <v>-1.1712073649877278E-3</v>
      </c>
    </row>
    <row r="335" spans="1:8" x14ac:dyDescent="0.3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7">
        <v>2952.33</v>
      </c>
      <c r="H335">
        <v>5.145088794274371E-3</v>
      </c>
    </row>
    <row r="336" spans="1:8" x14ac:dyDescent="0.3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7">
        <v>2922.16</v>
      </c>
      <c r="H336">
        <v>-1.0324554439182001E-2</v>
      </c>
    </row>
    <row r="337" spans="1:8" x14ac:dyDescent="0.3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7">
        <v>2929.21</v>
      </c>
      <c r="H337">
        <v>2.4067922750503315E-3</v>
      </c>
    </row>
    <row r="338" spans="1:8" x14ac:dyDescent="0.3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7">
        <v>2908.89</v>
      </c>
      <c r="H338">
        <v>-6.985482434880716E-3</v>
      </c>
    </row>
    <row r="339" spans="1:8" x14ac:dyDescent="0.3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7">
        <v>2913.03</v>
      </c>
      <c r="H339">
        <v>1.421200605555153E-3</v>
      </c>
    </row>
    <row r="340" spans="1:8" x14ac:dyDescent="0.3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7">
        <v>2879.61</v>
      </c>
      <c r="H340">
        <v>-1.1605738277058377E-2</v>
      </c>
    </row>
    <row r="341" spans="1:8" x14ac:dyDescent="0.3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7">
        <v>2859.84</v>
      </c>
      <c r="H341">
        <v>-6.9129741524001278E-3</v>
      </c>
    </row>
    <row r="342" spans="1:8" x14ac:dyDescent="0.3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7">
        <v>2863.1</v>
      </c>
      <c r="H342">
        <v>1.1386259648631775E-3</v>
      </c>
    </row>
    <row r="343" spans="1:8" x14ac:dyDescent="0.3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7">
        <v>2840.19</v>
      </c>
      <c r="H343">
        <v>-8.0663617574880039E-3</v>
      </c>
    </row>
    <row r="344" spans="1:8" x14ac:dyDescent="0.3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7">
        <v>2820.12</v>
      </c>
      <c r="H344">
        <v>-7.1167184375133556E-3</v>
      </c>
    </row>
    <row r="345" spans="1:8" x14ac:dyDescent="0.3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7">
        <v>2820.38</v>
      </c>
      <c r="H345">
        <v>9.2186159311943169E-5</v>
      </c>
    </row>
    <row r="346" spans="1:8" x14ac:dyDescent="0.3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7">
        <v>2855.8</v>
      </c>
      <c r="H346">
        <v>1.2402829329785023E-2</v>
      </c>
    </row>
    <row r="347" spans="1:8" x14ac:dyDescent="0.3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7">
        <v>2858.6</v>
      </c>
      <c r="H347">
        <v>9.7950045476797296E-4</v>
      </c>
    </row>
    <row r="348" spans="1:8" x14ac:dyDescent="0.3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7">
        <v>2841.94</v>
      </c>
      <c r="H348">
        <v>-5.8621927275029923E-3</v>
      </c>
    </row>
    <row r="349" spans="1:8" x14ac:dyDescent="0.3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7">
        <v>2854.02</v>
      </c>
      <c r="H349">
        <v>4.2326262605027042E-3</v>
      </c>
    </row>
    <row r="350" spans="1:8" x14ac:dyDescent="0.3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7">
        <v>2856.06</v>
      </c>
      <c r="H350">
        <v>7.1427070859854608E-4</v>
      </c>
    </row>
    <row r="351" spans="1:8" x14ac:dyDescent="0.3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7">
        <v>2836.7</v>
      </c>
      <c r="H351">
        <v>-6.8248316706032109E-3</v>
      </c>
    </row>
    <row r="352" spans="1:8" x14ac:dyDescent="0.3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7">
        <v>2832.41</v>
      </c>
      <c r="H352">
        <v>-1.5146112321309288E-3</v>
      </c>
    </row>
    <row r="353" spans="1:8" x14ac:dyDescent="0.3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7">
        <v>2830.03</v>
      </c>
      <c r="H353">
        <v>-8.4098048430569794E-4</v>
      </c>
    </row>
    <row r="354" spans="1:8" x14ac:dyDescent="0.3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7">
        <v>2790.25</v>
      </c>
      <c r="H354">
        <v>-1.42567870262522E-2</v>
      </c>
    </row>
    <row r="355" spans="1:8" x14ac:dyDescent="0.3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7">
        <v>2786.94</v>
      </c>
      <c r="H355">
        <v>-1.1876825478840396E-3</v>
      </c>
    </row>
    <row r="356" spans="1:8" x14ac:dyDescent="0.3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7">
        <v>2766.15</v>
      </c>
      <c r="H356">
        <v>-7.5158613958028172E-3</v>
      </c>
    </row>
    <row r="357" spans="1:8" x14ac:dyDescent="0.3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7">
        <v>2751.53</v>
      </c>
      <c r="H357">
        <v>-5.313407449673414E-3</v>
      </c>
    </row>
    <row r="358" spans="1:8" x14ac:dyDescent="0.3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7">
        <v>2762.64</v>
      </c>
      <c r="H358">
        <v>4.0215156516953615E-3</v>
      </c>
    </row>
    <row r="359" spans="1:8" x14ac:dyDescent="0.3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7">
        <v>2818.09</v>
      </c>
      <c r="H359">
        <v>1.967644752296778E-2</v>
      </c>
    </row>
    <row r="360" spans="1:8" x14ac:dyDescent="0.3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7">
        <v>2828.51</v>
      </c>
      <c r="H360">
        <v>3.6839183881266363E-3</v>
      </c>
    </row>
    <row r="361" spans="1:8" x14ac:dyDescent="0.3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7">
        <v>2852.87</v>
      </c>
      <c r="H361">
        <v>8.5387697301312973E-3</v>
      </c>
    </row>
    <row r="362" spans="1:8" x14ac:dyDescent="0.3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7">
        <v>2885.83</v>
      </c>
      <c r="H362">
        <v>1.142132419442588E-2</v>
      </c>
    </row>
    <row r="363" spans="1:8" x14ac:dyDescent="0.3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7">
        <v>2903.27</v>
      </c>
      <c r="H363">
        <v>6.0070196709228058E-3</v>
      </c>
    </row>
    <row r="364" spans="1:8" x14ac:dyDescent="0.3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7">
        <v>2882.73</v>
      </c>
      <c r="H364">
        <v>-7.1251903577511464E-3</v>
      </c>
    </row>
    <row r="365" spans="1:8" x14ac:dyDescent="0.3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7">
        <v>2886.24</v>
      </c>
      <c r="H365">
        <v>1.2161150839846179E-3</v>
      </c>
    </row>
    <row r="366" spans="1:8" x14ac:dyDescent="0.3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7">
        <v>2886.82</v>
      </c>
      <c r="H366">
        <v>2.009131154697494E-4</v>
      </c>
    </row>
    <row r="367" spans="1:8" x14ac:dyDescent="0.3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7">
        <v>2889.75</v>
      </c>
      <c r="H367">
        <v>1.0139285405311312E-3</v>
      </c>
    </row>
    <row r="368" spans="1:8" x14ac:dyDescent="0.3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7">
        <v>2906.71</v>
      </c>
      <c r="H368">
        <v>5.8347753989906239E-3</v>
      </c>
    </row>
    <row r="369" spans="1:8" x14ac:dyDescent="0.3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7">
        <v>2920.55</v>
      </c>
      <c r="H369">
        <v>4.7388334389071047E-3</v>
      </c>
    </row>
    <row r="370" spans="1:8" x14ac:dyDescent="0.3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7">
        <v>2949.6</v>
      </c>
      <c r="H370">
        <v>9.8487930566855605E-3</v>
      </c>
    </row>
    <row r="371" spans="1:8" x14ac:dyDescent="0.3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7">
        <v>2952.71</v>
      </c>
      <c r="H371">
        <v>1.0532697081664395E-3</v>
      </c>
    </row>
    <row r="372" spans="1:8" x14ac:dyDescent="0.3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7">
        <v>2951.42</v>
      </c>
      <c r="H372">
        <v>-4.3707774562751613E-4</v>
      </c>
    </row>
    <row r="373" spans="1:8" x14ac:dyDescent="0.3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7">
        <v>2945.78</v>
      </c>
      <c r="H373">
        <v>-1.9146032629727516E-3</v>
      </c>
    </row>
    <row r="374" spans="1:8" x14ac:dyDescent="0.3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7">
        <v>2926.07</v>
      </c>
      <c r="H374">
        <v>-6.735997429999978E-3</v>
      </c>
    </row>
    <row r="375" spans="1:8" x14ac:dyDescent="0.3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7">
        <v>2919.66</v>
      </c>
      <c r="H375">
        <v>-2.1954611153354531E-3</v>
      </c>
    </row>
    <row r="376" spans="1:8" x14ac:dyDescent="0.3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7">
        <v>2932.94</v>
      </c>
      <c r="H376">
        <v>4.5278798748014616E-3</v>
      </c>
    </row>
    <row r="377" spans="1:8" x14ac:dyDescent="0.3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7">
        <v>2971.41</v>
      </c>
      <c r="H377">
        <v>1.2946715532356625E-2</v>
      </c>
    </row>
    <row r="378" spans="1:8" x14ac:dyDescent="0.3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7">
        <v>2964.66</v>
      </c>
      <c r="H378">
        <v>-2.276820950800429E-3</v>
      </c>
    </row>
    <row r="379" spans="1:8" x14ac:dyDescent="0.3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7">
        <v>2978.08</v>
      </c>
      <c r="H379">
        <v>4.5062590662440479E-3</v>
      </c>
    </row>
    <row r="380" spans="1:8" x14ac:dyDescent="0.3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7">
        <v>2984.25</v>
      </c>
      <c r="H380">
        <v>2.067521152718463E-3</v>
      </c>
    </row>
    <row r="381" spans="1:8" x14ac:dyDescent="0.3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7">
        <v>2979.77</v>
      </c>
      <c r="H381">
        <v>-1.5034717444635049E-3</v>
      </c>
    </row>
    <row r="382" spans="1:8" x14ac:dyDescent="0.3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7">
        <v>2965.52</v>
      </c>
      <c r="H382">
        <v>-4.8052280881599177E-3</v>
      </c>
    </row>
    <row r="383" spans="1:8" x14ac:dyDescent="0.3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7">
        <v>2989.3</v>
      </c>
      <c r="H383">
        <v>7.9550396413876831E-3</v>
      </c>
    </row>
    <row r="384" spans="1:8" x14ac:dyDescent="0.3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7">
        <v>2999.62</v>
      </c>
      <c r="H384">
        <v>3.4404357885331172E-3</v>
      </c>
    </row>
    <row r="385" spans="1:8" x14ac:dyDescent="0.3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7">
        <v>3003.36</v>
      </c>
      <c r="H385">
        <v>1.2452719620692279E-3</v>
      </c>
    </row>
    <row r="386" spans="1:8" x14ac:dyDescent="0.3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7">
        <v>3017.8</v>
      </c>
      <c r="H386">
        <v>4.7849426734707578E-3</v>
      </c>
    </row>
    <row r="387" spans="1:8" x14ac:dyDescent="0.3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7">
        <v>3012.13</v>
      </c>
      <c r="H387">
        <v>-1.8823888743181975E-3</v>
      </c>
    </row>
    <row r="388" spans="1:8" x14ac:dyDescent="0.3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7">
        <v>3005.1</v>
      </c>
      <c r="H388">
        <v>-2.3393564274068086E-3</v>
      </c>
    </row>
    <row r="389" spans="1:8" x14ac:dyDescent="0.3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7">
        <v>2978.87</v>
      </c>
      <c r="H389">
        <v>-8.8053523651586071E-3</v>
      </c>
    </row>
    <row r="390" spans="1:8" x14ac:dyDescent="0.3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7">
        <v>3004.26</v>
      </c>
      <c r="H390">
        <v>8.4513324412668431E-3</v>
      </c>
    </row>
    <row r="391" spans="1:8" x14ac:dyDescent="0.3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7">
        <v>2981.93</v>
      </c>
      <c r="H391">
        <v>-7.4884386957441602E-3</v>
      </c>
    </row>
    <row r="392" spans="1:8" x14ac:dyDescent="0.3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7">
        <v>2994.74</v>
      </c>
      <c r="H392">
        <v>4.2774998831284008E-3</v>
      </c>
    </row>
    <row r="393" spans="1:8" x14ac:dyDescent="0.3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7">
        <v>2998.77</v>
      </c>
      <c r="H393">
        <v>1.3438843259070219E-3</v>
      </c>
    </row>
    <row r="394" spans="1:8" x14ac:dyDescent="0.3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7">
        <v>3016.26</v>
      </c>
      <c r="H394">
        <v>5.7985717411629754E-3</v>
      </c>
    </row>
    <row r="395" spans="1:8" x14ac:dyDescent="0.3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7">
        <v>3013.25</v>
      </c>
      <c r="H395">
        <v>-9.9892143034936297E-4</v>
      </c>
    </row>
    <row r="396" spans="1:8" x14ac:dyDescent="0.3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7">
        <v>3024.47</v>
      </c>
      <c r="H396">
        <v>3.7097408802202704E-3</v>
      </c>
    </row>
    <row r="397" spans="1:8" x14ac:dyDescent="0.3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7">
        <v>3007.66</v>
      </c>
      <c r="H397">
        <v>-5.5890625935112164E-3</v>
      </c>
    </row>
    <row r="398" spans="1:8" x14ac:dyDescent="0.3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7">
        <v>3016.22</v>
      </c>
      <c r="H398">
        <v>2.8379892713396057E-3</v>
      </c>
    </row>
    <row r="399" spans="1:8" x14ac:dyDescent="0.3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7">
        <v>2980.32</v>
      </c>
      <c r="H399">
        <v>-1.2045686369248817E-2</v>
      </c>
    </row>
    <row r="400" spans="1:8" x14ac:dyDescent="0.3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7">
        <v>2943.9</v>
      </c>
      <c r="H400">
        <v>-1.2371344135330708E-2</v>
      </c>
    </row>
    <row r="401" spans="1:8" x14ac:dyDescent="0.3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7">
        <v>2898.07</v>
      </c>
      <c r="H401">
        <v>-1.5813972747380126E-2</v>
      </c>
    </row>
    <row r="402" spans="1:8" x14ac:dyDescent="0.3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7">
        <v>2861.18</v>
      </c>
      <c r="H402">
        <v>-1.2893281792826851E-2</v>
      </c>
    </row>
    <row r="403" spans="1:8" x14ac:dyDescent="0.3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7">
        <v>2858.65</v>
      </c>
      <c r="H403">
        <v>-8.8503314501591499E-4</v>
      </c>
    </row>
    <row r="404" spans="1:8" x14ac:dyDescent="0.3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7">
        <v>2896.21</v>
      </c>
      <c r="H404">
        <v>1.2968672851761421E-2</v>
      </c>
    </row>
    <row r="405" spans="1:8" x14ac:dyDescent="0.3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7">
        <v>2930.51</v>
      </c>
      <c r="H405">
        <v>1.1704447348755056E-2</v>
      </c>
    </row>
    <row r="406" spans="1:8" x14ac:dyDescent="0.3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7">
        <v>2907.07</v>
      </c>
      <c r="H406">
        <v>-8.0631013357091684E-3</v>
      </c>
    </row>
    <row r="407" spans="1:8" x14ac:dyDescent="0.3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7">
        <v>2880.72</v>
      </c>
      <c r="H407">
        <v>-9.1470188008554686E-3</v>
      </c>
    </row>
    <row r="408" spans="1:8" x14ac:dyDescent="0.3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7">
        <v>2894.15</v>
      </c>
      <c r="H408">
        <v>4.6403952801341635E-3</v>
      </c>
    </row>
    <row r="409" spans="1:8" x14ac:dyDescent="0.3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7">
        <v>2846.2</v>
      </c>
      <c r="H409">
        <v>-1.6847024102311953E-2</v>
      </c>
    </row>
    <row r="410" spans="1:8" x14ac:dyDescent="0.3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7">
        <v>2864.74</v>
      </c>
      <c r="H410">
        <v>6.4717915063845118E-3</v>
      </c>
    </row>
    <row r="411" spans="1:8" x14ac:dyDescent="0.3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7">
        <v>2913.48</v>
      </c>
      <c r="H411">
        <v>1.6729134917693012E-2</v>
      </c>
    </row>
    <row r="412" spans="1:8" x14ac:dyDescent="0.3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7">
        <v>2919.01</v>
      </c>
      <c r="H412">
        <v>1.8944779223093444E-3</v>
      </c>
    </row>
    <row r="413" spans="1:8" x14ac:dyDescent="0.3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7">
        <v>2922.04</v>
      </c>
      <c r="H413">
        <v>1.0369467905982619E-3</v>
      </c>
    </row>
    <row r="414" spans="1:8" x14ac:dyDescent="0.3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7">
        <v>2930.94</v>
      </c>
      <c r="H414">
        <v>3.0365684729131578E-3</v>
      </c>
    </row>
    <row r="415" spans="1:8" x14ac:dyDescent="0.3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7">
        <v>2911.07</v>
      </c>
      <c r="H415">
        <v>-6.8256689121181865E-3</v>
      </c>
    </row>
    <row r="416" spans="1:8" x14ac:dyDescent="0.3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7">
        <v>2866.7</v>
      </c>
      <c r="H416">
        <v>-1.5477727003174502E-2</v>
      </c>
    </row>
    <row r="417" spans="1:8" x14ac:dyDescent="0.3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7">
        <v>2893.14</v>
      </c>
      <c r="H417">
        <v>9.1388595090455549E-3</v>
      </c>
    </row>
    <row r="418" spans="1:8" x14ac:dyDescent="0.3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7">
        <v>2861.28</v>
      </c>
      <c r="H418">
        <v>-1.1134876698540398E-2</v>
      </c>
    </row>
    <row r="419" spans="1:8" x14ac:dyDescent="0.3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7">
        <v>2910.37</v>
      </c>
      <c r="H419">
        <v>1.6867271171706586E-2</v>
      </c>
    </row>
    <row r="420" spans="1:8" x14ac:dyDescent="0.3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7">
        <v>2937.09</v>
      </c>
      <c r="H420">
        <v>9.0974399831126231E-3</v>
      </c>
    </row>
    <row r="421" spans="1:8" x14ac:dyDescent="0.3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7">
        <v>2909.01</v>
      </c>
      <c r="H421">
        <v>-9.6527684676229793E-3</v>
      </c>
    </row>
    <row r="422" spans="1:8" x14ac:dyDescent="0.3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7">
        <v>2924.67</v>
      </c>
      <c r="H422">
        <v>5.3544502456686922E-3</v>
      </c>
    </row>
    <row r="423" spans="1:8" x14ac:dyDescent="0.3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7">
        <v>2960.6</v>
      </c>
      <c r="H423">
        <v>1.2136053502668323E-2</v>
      </c>
    </row>
    <row r="424" spans="1:8" x14ac:dyDescent="0.3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7">
        <v>2980.33</v>
      </c>
      <c r="H424">
        <v>6.6200722738757184E-3</v>
      </c>
    </row>
    <row r="425" spans="1:8" x14ac:dyDescent="0.3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7">
        <v>2988.43</v>
      </c>
      <c r="H425">
        <v>2.7104533149512988E-3</v>
      </c>
    </row>
    <row r="426" spans="1:8" x14ac:dyDescent="0.3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7">
        <v>2971.01</v>
      </c>
      <c r="H426">
        <v>-5.8633259396634867E-3</v>
      </c>
    </row>
    <row r="427" spans="1:8" x14ac:dyDescent="0.3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7">
        <v>2981.41</v>
      </c>
      <c r="H427">
        <v>3.4882823898758093E-3</v>
      </c>
    </row>
    <row r="428" spans="1:8" x14ac:dyDescent="0.3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7">
        <v>3009.08</v>
      </c>
      <c r="H428">
        <v>9.1955016151116196E-3</v>
      </c>
    </row>
    <row r="429" spans="1:8" x14ac:dyDescent="0.3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7">
        <v>3012.21</v>
      </c>
      <c r="H429">
        <v>1.0391041793235229E-3</v>
      </c>
    </row>
    <row r="430" spans="1:8" x14ac:dyDescent="0.3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7">
        <v>2996.41</v>
      </c>
      <c r="H430">
        <v>-5.2729766620723409E-3</v>
      </c>
    </row>
    <row r="431" spans="1:8" x14ac:dyDescent="0.3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7">
        <v>2995.67</v>
      </c>
      <c r="H431">
        <v>-2.4702320349029826E-4</v>
      </c>
    </row>
    <row r="432" spans="1:8" x14ac:dyDescent="0.3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7">
        <v>3001.5</v>
      </c>
      <c r="H432">
        <v>1.9423621522571804E-3</v>
      </c>
    </row>
    <row r="433" spans="1:8" x14ac:dyDescent="0.3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7">
        <v>3010.36</v>
      </c>
      <c r="H433">
        <v>2.943169587690551E-3</v>
      </c>
    </row>
    <row r="434" spans="1:8" x14ac:dyDescent="0.3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7">
        <v>3008.42</v>
      </c>
      <c r="H434">
        <v>-6.4485676866928639E-4</v>
      </c>
    </row>
    <row r="435" spans="1:8" x14ac:dyDescent="0.3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7">
        <v>2983.5</v>
      </c>
      <c r="H435">
        <v>-8.3526059996648482E-3</v>
      </c>
    </row>
    <row r="436" spans="1:8" x14ac:dyDescent="0.3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7">
        <v>3002.43</v>
      </c>
      <c r="H436">
        <v>6.304893036640267E-3</v>
      </c>
    </row>
    <row r="437" spans="1:8" x14ac:dyDescent="0.3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7">
        <v>2968.35</v>
      </c>
      <c r="H437">
        <v>-1.1481125878013013E-2</v>
      </c>
    </row>
    <row r="438" spans="1:8" x14ac:dyDescent="0.3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7">
        <v>2985.73</v>
      </c>
      <c r="H438">
        <v>5.8210219946211172E-3</v>
      </c>
    </row>
    <row r="439" spans="1:8" x14ac:dyDescent="0.3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7">
        <v>2985.47</v>
      </c>
      <c r="H439">
        <v>-8.7088465132866282E-5</v>
      </c>
    </row>
    <row r="440" spans="1:8" x14ac:dyDescent="0.3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7">
        <v>2967.07</v>
      </c>
      <c r="H440">
        <v>-6.2014040787711899E-3</v>
      </c>
    </row>
    <row r="441" spans="1:8" x14ac:dyDescent="0.3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7">
        <v>2983.69</v>
      </c>
      <c r="H441">
        <v>5.5702837761295214E-3</v>
      </c>
    </row>
    <row r="442" spans="1:8" x14ac:dyDescent="0.3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7">
        <v>2924.78</v>
      </c>
      <c r="H442">
        <v>-2.01416858703902E-2</v>
      </c>
    </row>
    <row r="443" spans="1:8" x14ac:dyDescent="0.3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7">
        <v>2885.38</v>
      </c>
      <c r="H443">
        <v>-1.3655047168830479E-2</v>
      </c>
    </row>
    <row r="444" spans="1:8" x14ac:dyDescent="0.3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7">
        <v>2918.56</v>
      </c>
      <c r="H444">
        <v>1.1368620141439557E-2</v>
      </c>
    </row>
    <row r="445" spans="1:8" x14ac:dyDescent="0.3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7">
        <v>2944.23</v>
      </c>
      <c r="H445">
        <v>8.7187481956233284E-3</v>
      </c>
    </row>
    <row r="446" spans="1:8" x14ac:dyDescent="0.3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7">
        <v>2920.4</v>
      </c>
      <c r="H446">
        <v>-8.1598411176550898E-3</v>
      </c>
    </row>
    <row r="447" spans="1:8" x14ac:dyDescent="0.3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7">
        <v>2911.1</v>
      </c>
      <c r="H447">
        <v>-3.1946686819415968E-3</v>
      </c>
    </row>
    <row r="448" spans="1:8" x14ac:dyDescent="0.3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7">
        <v>2918.55</v>
      </c>
      <c r="H448">
        <v>2.5526374398246636E-3</v>
      </c>
    </row>
    <row r="449" spans="1:8" x14ac:dyDescent="0.3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7">
        <v>2963.07</v>
      </c>
      <c r="H449">
        <v>1.5024957223420296E-2</v>
      </c>
    </row>
    <row r="450" spans="1:8" x14ac:dyDescent="0.3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7">
        <v>2965.81</v>
      </c>
      <c r="H450">
        <v>9.2386228382795312E-4</v>
      </c>
    </row>
    <row r="451" spans="1:8" x14ac:dyDescent="0.3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7">
        <v>2973.61</v>
      </c>
      <c r="H451">
        <v>2.6230743103501071E-3</v>
      </c>
    </row>
    <row r="452" spans="1:8" x14ac:dyDescent="0.3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7">
        <v>2989.68</v>
      </c>
      <c r="H452">
        <v>5.3751572074602332E-3</v>
      </c>
    </row>
    <row r="453" spans="1:8" x14ac:dyDescent="0.3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7">
        <v>3000.77</v>
      </c>
      <c r="H453">
        <v>3.6957180990212996E-3</v>
      </c>
    </row>
    <row r="454" spans="1:8" x14ac:dyDescent="0.3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7">
        <v>2996.84</v>
      </c>
      <c r="H454">
        <v>-1.3113813216587592E-3</v>
      </c>
    </row>
    <row r="455" spans="1:8" x14ac:dyDescent="0.3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7">
        <v>2996.48</v>
      </c>
      <c r="H455">
        <v>-1.2014096539944445E-4</v>
      </c>
    </row>
    <row r="456" spans="1:8" x14ac:dyDescent="0.3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7">
        <v>3010.73</v>
      </c>
      <c r="H456">
        <v>4.7330713813593384E-3</v>
      </c>
    </row>
    <row r="457" spans="1:8" x14ac:dyDescent="0.3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7">
        <v>2994.01</v>
      </c>
      <c r="H457">
        <v>-5.5844836857591651E-3</v>
      </c>
    </row>
    <row r="458" spans="1:8" x14ac:dyDescent="0.3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7">
        <v>3014.78</v>
      </c>
      <c r="H458">
        <v>6.8893915973968186E-3</v>
      </c>
    </row>
    <row r="459" spans="1:8" x14ac:dyDescent="0.3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7">
        <v>3003.32</v>
      </c>
      <c r="H459">
        <v>-3.8157772065580877E-3</v>
      </c>
    </row>
    <row r="460" spans="1:8" x14ac:dyDescent="0.3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7">
        <v>3032.12</v>
      </c>
      <c r="H460">
        <v>9.4983048164319784E-3</v>
      </c>
    </row>
    <row r="461" spans="1:8" x14ac:dyDescent="0.3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7">
        <v>3035.39</v>
      </c>
      <c r="H461">
        <v>1.0772915506738778E-3</v>
      </c>
    </row>
    <row r="462" spans="1:8" x14ac:dyDescent="0.3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7">
        <v>3039.74</v>
      </c>
      <c r="H462">
        <v>1.4310434445050924E-3</v>
      </c>
    </row>
    <row r="463" spans="1:8" x14ac:dyDescent="0.3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7">
        <v>3046.9</v>
      </c>
      <c r="H463">
        <v>2.34992943647652E-3</v>
      </c>
    </row>
    <row r="464" spans="1:8" x14ac:dyDescent="0.3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7">
        <v>3050.72</v>
      </c>
      <c r="H464">
        <v>1.2521634237162734E-3</v>
      </c>
    </row>
    <row r="465" spans="1:8" x14ac:dyDescent="0.3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7">
        <v>3078.96</v>
      </c>
      <c r="H465">
        <v>9.1719281835425711E-3</v>
      </c>
    </row>
    <row r="466" spans="1:8" x14ac:dyDescent="0.3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7">
        <v>3080.8</v>
      </c>
      <c r="H466">
        <v>5.9724746819012769E-4</v>
      </c>
    </row>
    <row r="467" spans="1:8" x14ac:dyDescent="0.3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7">
        <v>3075.1</v>
      </c>
      <c r="H467">
        <v>-1.8535982569673419E-3</v>
      </c>
    </row>
    <row r="468" spans="1:8" x14ac:dyDescent="0.3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7">
        <v>3087.02</v>
      </c>
      <c r="H468">
        <v>3.8613290487266271E-3</v>
      </c>
    </row>
    <row r="469" spans="1:8" x14ac:dyDescent="0.3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7">
        <v>3081.25</v>
      </c>
      <c r="H469">
        <v>-1.8726166328600347E-3</v>
      </c>
    </row>
    <row r="470" spans="1:8" x14ac:dyDescent="0.3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7">
        <v>3080.33</v>
      </c>
      <c r="H470">
        <v>-2.9866929841934885E-4</v>
      </c>
    </row>
    <row r="471" spans="1:8" x14ac:dyDescent="0.3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7">
        <v>3089.28</v>
      </c>
      <c r="H471">
        <v>2.8971151854154599E-3</v>
      </c>
    </row>
    <row r="472" spans="1:8" x14ac:dyDescent="0.3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7">
        <v>3084.18</v>
      </c>
      <c r="H472">
        <v>-1.6535999844368241E-3</v>
      </c>
    </row>
    <row r="473" spans="1:8" x14ac:dyDescent="0.3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7">
        <v>3090.75</v>
      </c>
      <c r="H473">
        <v>2.1256976462024312E-3</v>
      </c>
    </row>
    <row r="474" spans="1:8" x14ac:dyDescent="0.3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7">
        <v>3107.92</v>
      </c>
      <c r="H474">
        <v>5.5245952276764118E-3</v>
      </c>
    </row>
    <row r="475" spans="1:8" x14ac:dyDescent="0.3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7">
        <v>3117.91</v>
      </c>
      <c r="H475">
        <v>3.2040693926379473E-3</v>
      </c>
    </row>
    <row r="476" spans="1:8" x14ac:dyDescent="0.3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7">
        <v>3127.45</v>
      </c>
      <c r="H476">
        <v>3.0504084797518629E-3</v>
      </c>
    </row>
    <row r="477" spans="1:8" x14ac:dyDescent="0.3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7">
        <v>3114.66</v>
      </c>
      <c r="H477">
        <v>-4.1063872140137169E-3</v>
      </c>
    </row>
    <row r="478" spans="1:8" x14ac:dyDescent="0.3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7">
        <v>3108.49</v>
      </c>
      <c r="H478">
        <v>-1.9848865526349044E-3</v>
      </c>
    </row>
    <row r="479" spans="1:8" x14ac:dyDescent="0.3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7">
        <v>3111.41</v>
      </c>
      <c r="H479">
        <v>9.3848126733541153E-4</v>
      </c>
    </row>
    <row r="480" spans="1:8" x14ac:dyDescent="0.3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7">
        <v>3117.44</v>
      </c>
      <c r="H480">
        <v>1.9342794087457017E-3</v>
      </c>
    </row>
    <row r="481" spans="1:8" x14ac:dyDescent="0.3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7">
        <v>3134.85</v>
      </c>
      <c r="H481">
        <v>5.55369475413492E-3</v>
      </c>
    </row>
    <row r="482" spans="1:8" x14ac:dyDescent="0.3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7">
        <v>3145.49</v>
      </c>
      <c r="H482">
        <v>3.382620831730469E-3</v>
      </c>
    </row>
    <row r="483" spans="1:8" x14ac:dyDescent="0.3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7">
        <v>3147.18</v>
      </c>
      <c r="H483">
        <v>5.3698866922135202E-4</v>
      </c>
    </row>
    <row r="484" spans="1:8" x14ac:dyDescent="0.3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7">
        <v>3143.85</v>
      </c>
      <c r="H484">
        <v>-1.0592108402118191E-3</v>
      </c>
    </row>
    <row r="485" spans="1:8" x14ac:dyDescent="0.3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7">
        <v>3087.41</v>
      </c>
      <c r="H485">
        <v>-1.8280694821873368E-2</v>
      </c>
    </row>
    <row r="486" spans="1:8" x14ac:dyDescent="0.3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7">
        <v>3103.5</v>
      </c>
      <c r="H486">
        <v>5.1844691477364738E-3</v>
      </c>
    </row>
    <row r="487" spans="1:8" x14ac:dyDescent="0.3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7">
        <v>3119.21</v>
      </c>
      <c r="H487">
        <v>5.0365316859076609E-3</v>
      </c>
    </row>
    <row r="488" spans="1:8" x14ac:dyDescent="0.3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7">
        <v>3134.62</v>
      </c>
      <c r="H488">
        <v>4.9160663812519078E-3</v>
      </c>
    </row>
    <row r="489" spans="1:8" x14ac:dyDescent="0.3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7">
        <v>3141.86</v>
      </c>
      <c r="H489">
        <v>2.3043674765903751E-3</v>
      </c>
    </row>
    <row r="490" spans="1:8" x14ac:dyDescent="0.3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7">
        <v>3135.36</v>
      </c>
      <c r="H490">
        <v>-2.0731271688099609E-3</v>
      </c>
    </row>
    <row r="491" spans="1:8" x14ac:dyDescent="0.3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7">
        <v>3135.75</v>
      </c>
      <c r="H491">
        <v>1.2437215977034925E-4</v>
      </c>
    </row>
    <row r="492" spans="1:8" x14ac:dyDescent="0.3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7">
        <v>3141.23</v>
      </c>
      <c r="H492">
        <v>1.7445395593445937E-3</v>
      </c>
    </row>
    <row r="493" spans="1:8" x14ac:dyDescent="0.3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7">
        <v>3166.65</v>
      </c>
      <c r="H493">
        <v>8.0274106705824997E-3</v>
      </c>
    </row>
    <row r="494" spans="1:8" x14ac:dyDescent="0.3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7">
        <v>3183.63</v>
      </c>
      <c r="H494">
        <v>5.3335343617191755E-3</v>
      </c>
    </row>
    <row r="495" spans="1:8" x14ac:dyDescent="0.3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7">
        <v>3195.4</v>
      </c>
      <c r="H495">
        <v>3.6834199161294304E-3</v>
      </c>
    </row>
    <row r="496" spans="1:8" x14ac:dyDescent="0.3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7">
        <v>3195.21</v>
      </c>
      <c r="H496">
        <v>-5.9464010190270616E-5</v>
      </c>
    </row>
    <row r="497" spans="1:8" x14ac:dyDescent="0.3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7">
        <v>3192.32</v>
      </c>
      <c r="H497">
        <v>-9.0529771451479564E-4</v>
      </c>
    </row>
    <row r="498" spans="1:8" x14ac:dyDescent="0.3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7">
        <v>3223.33</v>
      </c>
      <c r="H498">
        <v>9.6204856468309983E-3</v>
      </c>
    </row>
    <row r="499" spans="1:8" x14ac:dyDescent="0.3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7">
        <v>3226.05</v>
      </c>
      <c r="H499">
        <v>8.431363432061668E-4</v>
      </c>
    </row>
    <row r="500" spans="1:8" x14ac:dyDescent="0.3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7">
        <v>3225.45</v>
      </c>
      <c r="H500">
        <v>-1.8602055527147028E-4</v>
      </c>
    </row>
    <row r="501" spans="1:8" x14ac:dyDescent="0.3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7">
        <v>3227.2</v>
      </c>
      <c r="H501">
        <v>5.4226574119980173E-4</v>
      </c>
    </row>
    <row r="502" spans="1:8" x14ac:dyDescent="0.3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7">
        <v>3247.23</v>
      </c>
      <c r="H502">
        <v>6.168334241799996E-3</v>
      </c>
    </row>
    <row r="503" spans="1:8" x14ac:dyDescent="0.3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7">
        <v>3240.09</v>
      </c>
      <c r="H503">
        <v>-2.203642491412236E-3</v>
      </c>
    </row>
    <row r="504" spans="1:8" x14ac:dyDescent="0.3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7">
        <v>3215.18</v>
      </c>
      <c r="H504">
        <v>-7.7476222171076921E-3</v>
      </c>
    </row>
    <row r="505" spans="1:8" x14ac:dyDescent="0.3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7">
        <v>3244.67</v>
      </c>
      <c r="H505">
        <v>9.0887517066451252E-3</v>
      </c>
    </row>
    <row r="506" spans="1:8" x14ac:dyDescent="0.3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7">
        <v>3226.36</v>
      </c>
      <c r="H506">
        <v>-5.6751261483529254E-3</v>
      </c>
    </row>
    <row r="507" spans="1:8" x14ac:dyDescent="0.3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7">
        <v>3217.55</v>
      </c>
      <c r="H507">
        <v>-2.7381081879069308E-3</v>
      </c>
    </row>
    <row r="508" spans="1:8" x14ac:dyDescent="0.3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7">
        <v>3241.86</v>
      </c>
      <c r="H508">
        <v>7.498781563670222E-3</v>
      </c>
    </row>
    <row r="509" spans="1:8" x14ac:dyDescent="0.3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7">
        <v>3238.59</v>
      </c>
      <c r="H509">
        <v>-1.0096986651598324E-3</v>
      </c>
    </row>
    <row r="510" spans="1:8" x14ac:dyDescent="0.3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7">
        <v>3266.03</v>
      </c>
      <c r="H510">
        <v>8.4016374619951609E-3</v>
      </c>
    </row>
    <row r="511" spans="1:8" x14ac:dyDescent="0.3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7">
        <v>3281.81</v>
      </c>
      <c r="H511">
        <v>4.8083222368143635E-3</v>
      </c>
    </row>
    <row r="512" spans="1:8" x14ac:dyDescent="0.3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7">
        <v>3271.13</v>
      </c>
      <c r="H512">
        <v>-3.2649267989960152E-3</v>
      </c>
    </row>
    <row r="513" spans="1:8" x14ac:dyDescent="0.3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7">
        <v>3285.35</v>
      </c>
      <c r="H513">
        <v>4.3283059643568567E-3</v>
      </c>
    </row>
    <row r="514" spans="1:8" x14ac:dyDescent="0.3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7">
        <v>3282.27</v>
      </c>
      <c r="H514">
        <v>-9.3837496610575221E-4</v>
      </c>
    </row>
    <row r="515" spans="1:8" x14ac:dyDescent="0.3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7">
        <v>3302.97</v>
      </c>
      <c r="H515">
        <v>6.267086894522148E-3</v>
      </c>
    </row>
    <row r="516" spans="1:8" x14ac:dyDescent="0.3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7">
        <v>3323.66</v>
      </c>
      <c r="H516">
        <v>6.2250651390334914E-3</v>
      </c>
    </row>
    <row r="517" spans="1:8" x14ac:dyDescent="0.3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7">
        <v>3321.03</v>
      </c>
      <c r="H517">
        <v>-7.9192298774767296E-4</v>
      </c>
    </row>
    <row r="518" spans="1:8" x14ac:dyDescent="0.3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7">
        <v>3330.02</v>
      </c>
      <c r="H518">
        <v>2.6996834853844067E-3</v>
      </c>
    </row>
    <row r="519" spans="1:8" x14ac:dyDescent="0.3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7">
        <v>3315.77</v>
      </c>
      <c r="H519">
        <v>-4.2976442877521665E-3</v>
      </c>
    </row>
    <row r="520" spans="1:8" x14ac:dyDescent="0.3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7">
        <v>3333.1</v>
      </c>
      <c r="H520">
        <v>5.1993639554768619E-3</v>
      </c>
    </row>
    <row r="521" spans="1:8" x14ac:dyDescent="0.3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7">
        <v>3247.16</v>
      </c>
      <c r="H521">
        <v>-2.6466204313923571E-2</v>
      </c>
    </row>
    <row r="522" spans="1:8" x14ac:dyDescent="0.3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7">
        <v>3255.35</v>
      </c>
      <c r="H522">
        <v>2.5158585098376688E-3</v>
      </c>
    </row>
    <row r="523" spans="1:8" x14ac:dyDescent="0.3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7">
        <v>3289.46</v>
      </c>
      <c r="H523">
        <v>1.0369483137049889E-2</v>
      </c>
    </row>
    <row r="524" spans="1:8" x14ac:dyDescent="0.3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7">
        <v>3256.45</v>
      </c>
      <c r="H524">
        <v>-1.0136805416941829E-2</v>
      </c>
    </row>
    <row r="525" spans="1:8" x14ac:dyDescent="0.3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7">
        <v>3282.33</v>
      </c>
      <c r="H525">
        <v>7.8846429213394482E-3</v>
      </c>
    </row>
    <row r="526" spans="1:8" x14ac:dyDescent="0.3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7">
        <v>3235.66</v>
      </c>
      <c r="H526">
        <v>-1.4423641544538077E-2</v>
      </c>
    </row>
    <row r="527" spans="1:8" x14ac:dyDescent="0.3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7">
        <v>3280.61</v>
      </c>
      <c r="H527">
        <v>1.3701720106931416E-2</v>
      </c>
    </row>
    <row r="528" spans="1:8" x14ac:dyDescent="0.3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7">
        <v>3324.91</v>
      </c>
      <c r="H528">
        <v>1.3323668911338873E-2</v>
      </c>
    </row>
    <row r="529" spans="1:8" x14ac:dyDescent="0.3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7">
        <v>3344.92</v>
      </c>
      <c r="H529">
        <v>5.9822058524569253E-3</v>
      </c>
    </row>
    <row r="530" spans="1:8" x14ac:dyDescent="0.3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7">
        <v>3335.54</v>
      </c>
      <c r="H530">
        <v>-2.8121383644027979E-3</v>
      </c>
    </row>
    <row r="531" spans="1:8" x14ac:dyDescent="0.3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7">
        <v>3318.28</v>
      </c>
      <c r="H531">
        <v>-5.2014899285171123E-3</v>
      </c>
    </row>
    <row r="532" spans="1:8" x14ac:dyDescent="0.3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7">
        <v>3365.87</v>
      </c>
      <c r="H532">
        <v>1.4138989325196662E-2</v>
      </c>
    </row>
    <row r="533" spans="1:8" x14ac:dyDescent="0.3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7">
        <v>3370.5</v>
      </c>
      <c r="H533">
        <v>1.3736834297582285E-3</v>
      </c>
    </row>
    <row r="534" spans="1:8" x14ac:dyDescent="0.3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7">
        <v>3365.9</v>
      </c>
      <c r="H534">
        <v>-1.366647850500582E-3</v>
      </c>
    </row>
    <row r="535" spans="1:8" x14ac:dyDescent="0.3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7">
        <v>3378.08</v>
      </c>
      <c r="H535">
        <v>3.6055984464547423E-3</v>
      </c>
    </row>
    <row r="536" spans="1:8" x14ac:dyDescent="0.3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7">
        <v>3369.04</v>
      </c>
      <c r="H536">
        <v>-2.6832569515351447E-3</v>
      </c>
    </row>
    <row r="537" spans="1:8" x14ac:dyDescent="0.3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7">
        <v>3380.39</v>
      </c>
      <c r="H537">
        <v>3.3576007502092685E-3</v>
      </c>
    </row>
    <row r="538" spans="1:8" x14ac:dyDescent="0.3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7">
        <v>3380.45</v>
      </c>
      <c r="H538">
        <v>1.7749116241904312E-5</v>
      </c>
    </row>
    <row r="539" spans="1:8" x14ac:dyDescent="0.3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7">
        <v>3360.5</v>
      </c>
      <c r="H539">
        <v>-5.9366165749143935E-3</v>
      </c>
    </row>
    <row r="540" spans="1:8" x14ac:dyDescent="0.3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7">
        <v>3257.61</v>
      </c>
      <c r="H540">
        <v>-3.1584505204735949E-2</v>
      </c>
    </row>
    <row r="541" spans="1:8" x14ac:dyDescent="0.3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7">
        <v>3238.94</v>
      </c>
      <c r="H541">
        <v>-5.7642315078390068E-3</v>
      </c>
    </row>
    <row r="542" spans="1:8" x14ac:dyDescent="0.3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7">
        <v>3139.9</v>
      </c>
      <c r="H542">
        <v>-3.1542405809102191E-2</v>
      </c>
    </row>
    <row r="543" spans="1:8" x14ac:dyDescent="0.3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7">
        <v>3062.54</v>
      </c>
      <c r="H543">
        <v>-2.5260078235712882E-2</v>
      </c>
    </row>
    <row r="544" spans="1:8" x14ac:dyDescent="0.3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7">
        <v>2916.9</v>
      </c>
      <c r="H544">
        <v>-4.9929719908121589E-2</v>
      </c>
    </row>
    <row r="545" spans="1:8" x14ac:dyDescent="0.3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7">
        <v>2974.28</v>
      </c>
      <c r="H545">
        <v>1.929206396169833E-2</v>
      </c>
    </row>
    <row r="546" spans="1:8" x14ac:dyDescent="0.3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7">
        <v>3096.46</v>
      </c>
      <c r="H546">
        <v>3.9457961672361291E-2</v>
      </c>
    </row>
    <row r="547" spans="1:8" x14ac:dyDescent="0.3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7">
        <v>3045.75</v>
      </c>
      <c r="H547">
        <v>-1.664942953295577E-2</v>
      </c>
    </row>
    <row r="548" spans="1:8" x14ac:dyDescent="0.3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7">
        <v>3075.7</v>
      </c>
      <c r="H548">
        <v>9.737620704229873E-3</v>
      </c>
    </row>
    <row r="549" spans="1:8" x14ac:dyDescent="0.3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7">
        <v>2954.2</v>
      </c>
      <c r="H549">
        <v>-4.1127885722022882E-2</v>
      </c>
    </row>
    <row r="550" spans="1:8" x14ac:dyDescent="0.3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7">
        <v>2863.89</v>
      </c>
      <c r="H550">
        <v>-3.1534032382528644E-2</v>
      </c>
    </row>
    <row r="551" spans="1:8" x14ac:dyDescent="0.3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7">
        <v>2813.48</v>
      </c>
      <c r="H551">
        <v>-1.7917312367601638E-2</v>
      </c>
    </row>
    <row r="552" spans="1:8" x14ac:dyDescent="0.3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7">
        <v>2825.6</v>
      </c>
      <c r="H552">
        <v>4.289354473386145E-3</v>
      </c>
    </row>
    <row r="553" spans="1:8" x14ac:dyDescent="0.3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7">
        <v>2630.86</v>
      </c>
      <c r="H553">
        <v>-7.4021422652668617E-2</v>
      </c>
    </row>
    <row r="554" spans="1:8" x14ac:dyDescent="0.3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7">
        <v>2569.9899999999998</v>
      </c>
      <c r="H554">
        <v>-2.3684917061934228E-2</v>
      </c>
    </row>
    <row r="555" spans="1:8" x14ac:dyDescent="0.3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7">
        <v>2508.59</v>
      </c>
      <c r="H555">
        <v>-2.447590080483444E-2</v>
      </c>
    </row>
    <row r="556" spans="1:8" x14ac:dyDescent="0.3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7">
        <v>2425.66</v>
      </c>
      <c r="H556">
        <v>-3.418863319673833E-2</v>
      </c>
    </row>
    <row r="557" spans="1:8" x14ac:dyDescent="0.3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7">
        <v>2436.5</v>
      </c>
      <c r="H557">
        <v>4.4490047198851405E-3</v>
      </c>
    </row>
    <row r="558" spans="1:8" x14ac:dyDescent="0.3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7">
        <v>2393.48</v>
      </c>
      <c r="H558">
        <v>-1.7973828901850019E-2</v>
      </c>
    </row>
    <row r="559" spans="1:8" x14ac:dyDescent="0.3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7">
        <v>2431.94</v>
      </c>
      <c r="H559">
        <v>1.5814534898064933E-2</v>
      </c>
    </row>
    <row r="560" spans="1:8" x14ac:dyDescent="0.3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7">
        <v>2290.71</v>
      </c>
      <c r="H560">
        <v>-6.1653373844790485E-2</v>
      </c>
    </row>
    <row r="561" spans="1:8" x14ac:dyDescent="0.3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7">
        <v>2344.44</v>
      </c>
      <c r="H561">
        <v>2.2918052925218823E-2</v>
      </c>
    </row>
    <row r="562" spans="1:8" x14ac:dyDescent="0.3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7">
        <v>2457.77</v>
      </c>
      <c r="H562">
        <v>4.6110905414257608E-2</v>
      </c>
    </row>
    <row r="563" spans="1:8" x14ac:dyDescent="0.3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7">
        <v>2501.29</v>
      </c>
      <c r="H563">
        <v>1.7399022104594021E-2</v>
      </c>
    </row>
    <row r="564" spans="1:8" x14ac:dyDescent="0.3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7">
        <v>2555.87</v>
      </c>
      <c r="H564">
        <v>2.1354763739939796E-2</v>
      </c>
    </row>
    <row r="565" spans="1:8" x14ac:dyDescent="0.3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7">
        <v>2558.98</v>
      </c>
      <c r="H565">
        <v>1.2153279822429747E-3</v>
      </c>
    </row>
    <row r="566" spans="1:8" x14ac:dyDescent="0.3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7">
        <v>2614.69</v>
      </c>
      <c r="H566">
        <v>2.1306541119597365E-2</v>
      </c>
    </row>
    <row r="567" spans="1:8" x14ac:dyDescent="0.3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7">
        <v>2498.08</v>
      </c>
      <c r="H567">
        <v>-4.667985012489597E-2</v>
      </c>
    </row>
    <row r="568" spans="1:8" x14ac:dyDescent="0.3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7">
        <v>2458.54</v>
      </c>
      <c r="H568">
        <v>-1.6082715758132859E-2</v>
      </c>
    </row>
    <row r="569" spans="1:8" x14ac:dyDescent="0.3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7">
        <v>2514.92</v>
      </c>
      <c r="H569">
        <v>2.2418208133857184E-2</v>
      </c>
    </row>
    <row r="570" spans="1:8" x14ac:dyDescent="0.3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7">
        <v>2578.2800000000002</v>
      </c>
      <c r="H570">
        <v>2.4574522549917047E-2</v>
      </c>
    </row>
    <row r="571" spans="1:8" x14ac:dyDescent="0.3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7">
        <v>2738.65</v>
      </c>
      <c r="H571">
        <v>5.8558048673616518E-2</v>
      </c>
    </row>
    <row r="572" spans="1:8" x14ac:dyDescent="0.3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7">
        <v>2685</v>
      </c>
      <c r="H572">
        <v>-1.9981378026070796E-2</v>
      </c>
    </row>
    <row r="573" spans="1:8" x14ac:dyDescent="0.3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7">
        <v>2776.99</v>
      </c>
      <c r="H573">
        <v>3.3125794475313122E-2</v>
      </c>
    </row>
    <row r="574" spans="1:8" x14ac:dyDescent="0.3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7">
        <v>2782.46</v>
      </c>
      <c r="H574">
        <v>1.9658863020493573E-3</v>
      </c>
    </row>
    <row r="575" spans="1:8" x14ac:dyDescent="0.3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7">
        <v>2805.1</v>
      </c>
      <c r="H575">
        <v>8.0710135111047281E-3</v>
      </c>
    </row>
    <row r="576" spans="1:8" x14ac:dyDescent="0.3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7">
        <v>2795.64</v>
      </c>
      <c r="H576">
        <v>-3.3838405517162568E-3</v>
      </c>
    </row>
    <row r="577" spans="1:8" x14ac:dyDescent="0.3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7">
        <v>2799.34</v>
      </c>
      <c r="H577">
        <v>1.3217401244580054E-3</v>
      </c>
    </row>
    <row r="578" spans="1:8" x14ac:dyDescent="0.3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7">
        <v>2842.43</v>
      </c>
      <c r="H578">
        <v>1.5159564175722777E-2</v>
      </c>
    </row>
    <row r="579" spans="1:8" x14ac:dyDescent="0.3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7">
        <v>2845.62</v>
      </c>
      <c r="H579">
        <v>1.1210210780076238E-3</v>
      </c>
    </row>
    <row r="580" spans="1:8" x14ac:dyDescent="0.3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7">
        <v>2784.81</v>
      </c>
      <c r="H580">
        <v>-2.1836319174378126E-2</v>
      </c>
    </row>
    <row r="581" spans="1:8" x14ac:dyDescent="0.3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7">
        <v>2787.89</v>
      </c>
      <c r="H581">
        <v>1.1047781655660473E-3</v>
      </c>
    </row>
    <row r="582" spans="1:8" x14ac:dyDescent="0.3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7">
        <v>2810.42</v>
      </c>
      <c r="H582">
        <v>8.0165953843198516E-3</v>
      </c>
    </row>
    <row r="583" spans="1:8" x14ac:dyDescent="0.3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7">
        <v>2812.64</v>
      </c>
      <c r="H583">
        <v>7.8929404402973717E-4</v>
      </c>
    </row>
    <row r="584" spans="1:8" x14ac:dyDescent="0.3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7">
        <v>2854.65</v>
      </c>
      <c r="H584">
        <v>1.4716340006655884E-2</v>
      </c>
    </row>
    <row r="585" spans="1:8" x14ac:dyDescent="0.3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7">
        <v>2909.96</v>
      </c>
      <c r="H585">
        <v>1.9007134118682024E-2</v>
      </c>
    </row>
    <row r="586" spans="1:8" x14ac:dyDescent="0.3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7">
        <v>2918.46</v>
      </c>
      <c r="H586">
        <v>2.9124949459646524E-3</v>
      </c>
    </row>
    <row r="587" spans="1:8" x14ac:dyDescent="0.3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7">
        <v>2930.91</v>
      </c>
      <c r="H587">
        <v>4.2478274665546942E-3</v>
      </c>
    </row>
    <row r="588" spans="1:8" x14ac:dyDescent="0.3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7">
        <v>2869.09</v>
      </c>
      <c r="H588">
        <v>-2.1546901630830579E-2</v>
      </c>
    </row>
    <row r="589" spans="1:8" x14ac:dyDescent="0.3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7">
        <v>2815.01</v>
      </c>
      <c r="H589">
        <v>-1.9211299427000231E-2</v>
      </c>
    </row>
    <row r="590" spans="1:8" x14ac:dyDescent="0.3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7">
        <v>2868.88</v>
      </c>
      <c r="H590">
        <v>1.8777362594461913E-2</v>
      </c>
    </row>
    <row r="591" spans="1:8" x14ac:dyDescent="0.3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7">
        <v>2883.14</v>
      </c>
      <c r="H591">
        <v>4.9459963789478707E-3</v>
      </c>
    </row>
    <row r="592" spans="1:8" x14ac:dyDescent="0.3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7">
        <v>2878.26</v>
      </c>
      <c r="H592">
        <v>-1.6954687901717198E-3</v>
      </c>
    </row>
    <row r="593" spans="1:8" x14ac:dyDescent="0.3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7">
        <v>2908.83</v>
      </c>
      <c r="H593">
        <v>1.0509380060024033E-2</v>
      </c>
    </row>
    <row r="594" spans="1:8" x14ac:dyDescent="0.3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7">
        <v>2915.46</v>
      </c>
      <c r="H594">
        <v>2.2740836780474126E-3</v>
      </c>
    </row>
    <row r="595" spans="1:8" x14ac:dyDescent="0.3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7">
        <v>2939.5</v>
      </c>
      <c r="H595">
        <v>8.1782616091171847E-3</v>
      </c>
    </row>
    <row r="596" spans="1:8" x14ac:dyDescent="0.3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7">
        <v>2865.86</v>
      </c>
      <c r="H596">
        <v>-2.5695602716113094E-2</v>
      </c>
    </row>
    <row r="597" spans="1:8" x14ac:dyDescent="0.3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7">
        <v>2794.54</v>
      </c>
      <c r="H597">
        <v>-2.5521194901486528E-2</v>
      </c>
    </row>
    <row r="598" spans="1:8" x14ac:dyDescent="0.3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7">
        <v>2829.95</v>
      </c>
      <c r="H598">
        <v>1.2512588561635314E-2</v>
      </c>
    </row>
    <row r="599" spans="1:8" x14ac:dyDescent="0.3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7">
        <v>2913.86</v>
      </c>
      <c r="H599">
        <v>2.8796853658034464E-2</v>
      </c>
    </row>
    <row r="600" spans="1:8" x14ac:dyDescent="0.3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7">
        <v>2948.59</v>
      </c>
      <c r="H600">
        <v>1.1778511084959257E-2</v>
      </c>
    </row>
    <row r="601" spans="1:8" x14ac:dyDescent="0.3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7">
        <v>2953.63</v>
      </c>
      <c r="H601">
        <v>1.7063748675358672E-3</v>
      </c>
    </row>
    <row r="602" spans="1:8" x14ac:dyDescent="0.3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7">
        <v>2969.95</v>
      </c>
      <c r="H602">
        <v>5.4950420040740452E-3</v>
      </c>
    </row>
    <row r="603" spans="1:8" x14ac:dyDescent="0.3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7">
        <v>2948.05</v>
      </c>
      <c r="H603">
        <v>-7.4286392700258254E-3</v>
      </c>
    </row>
    <row r="604" spans="1:8" x14ac:dyDescent="0.3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7">
        <v>3004.08</v>
      </c>
      <c r="H604">
        <v>1.8651300897446054E-2</v>
      </c>
    </row>
    <row r="605" spans="1:8" x14ac:dyDescent="0.3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7">
        <v>3015.65</v>
      </c>
      <c r="H605">
        <v>3.8366521313813484E-3</v>
      </c>
    </row>
    <row r="606" spans="1:8" x14ac:dyDescent="0.3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7">
        <v>3046.61</v>
      </c>
      <c r="H606">
        <v>1.0162114612635038E-2</v>
      </c>
    </row>
    <row r="607" spans="1:8" x14ac:dyDescent="0.3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7">
        <v>3025.17</v>
      </c>
      <c r="H607">
        <v>-7.0872050165775987E-3</v>
      </c>
    </row>
    <row r="608" spans="1:8" x14ac:dyDescent="0.3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7">
        <v>3038.78</v>
      </c>
      <c r="H608">
        <v>4.4787710857647238E-3</v>
      </c>
    </row>
    <row r="609" spans="1:8" x14ac:dyDescent="0.3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7">
        <v>3064.78</v>
      </c>
      <c r="H609">
        <v>8.4834800540332413E-3</v>
      </c>
    </row>
    <row r="610" spans="1:8" x14ac:dyDescent="0.3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7">
        <v>3098.9</v>
      </c>
      <c r="H610">
        <v>1.1010358514311494E-2</v>
      </c>
    </row>
    <row r="611" spans="1:8" x14ac:dyDescent="0.3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7">
        <v>3111.56</v>
      </c>
      <c r="H611">
        <v>4.0686986591934125E-3</v>
      </c>
    </row>
    <row r="612" spans="1:8" x14ac:dyDescent="0.3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7">
        <v>3163.84</v>
      </c>
      <c r="H612">
        <v>1.6524223728127906E-2</v>
      </c>
    </row>
    <row r="613" spans="1:8" x14ac:dyDescent="0.3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7">
        <v>3199.92</v>
      </c>
      <c r="H613">
        <v>1.1275281882047029E-2</v>
      </c>
    </row>
    <row r="614" spans="1:8" x14ac:dyDescent="0.3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7">
        <v>3213.32</v>
      </c>
      <c r="H614">
        <v>4.1701417848207124E-3</v>
      </c>
    </row>
    <row r="615" spans="1:8" x14ac:dyDescent="0.3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7">
        <v>3213.42</v>
      </c>
      <c r="H615">
        <v>3.111949262776389E-5</v>
      </c>
    </row>
    <row r="616" spans="1:8" x14ac:dyDescent="0.3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7">
        <v>3123.53</v>
      </c>
      <c r="H616">
        <v>-2.8778337329879933E-2</v>
      </c>
    </row>
    <row r="617" spans="1:8" x14ac:dyDescent="0.3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7">
        <v>3071.04</v>
      </c>
      <c r="H617">
        <v>-1.709192976971978E-2</v>
      </c>
    </row>
    <row r="618" spans="1:8" x14ac:dyDescent="0.3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7">
        <v>2993.76</v>
      </c>
      <c r="H618">
        <v>-2.5813692480359061E-2</v>
      </c>
    </row>
    <row r="619" spans="1:8" x14ac:dyDescent="0.3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7">
        <v>3131</v>
      </c>
      <c r="H619">
        <v>4.3832641328648926E-2</v>
      </c>
    </row>
    <row r="620" spans="1:8" x14ac:dyDescent="0.3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7">
        <v>3136.13</v>
      </c>
      <c r="H620">
        <v>1.6357740272246715E-3</v>
      </c>
    </row>
    <row r="621" spans="1:8" x14ac:dyDescent="0.3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7">
        <v>3101.64</v>
      </c>
      <c r="H621">
        <v>-1.1119923653293173E-2</v>
      </c>
    </row>
    <row r="622" spans="1:8" x14ac:dyDescent="0.3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7">
        <v>3140.29</v>
      </c>
      <c r="H622">
        <v>1.2307780491610677E-2</v>
      </c>
    </row>
    <row r="623" spans="1:8" x14ac:dyDescent="0.3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7">
        <v>3094.42</v>
      </c>
      <c r="H623">
        <v>-1.4823456415095523E-2</v>
      </c>
    </row>
    <row r="624" spans="1:8" x14ac:dyDescent="0.3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7">
        <v>3138.7</v>
      </c>
      <c r="H624">
        <v>1.410775161691138E-2</v>
      </c>
    </row>
    <row r="625" spans="1:8" x14ac:dyDescent="0.3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7">
        <v>3114.4</v>
      </c>
      <c r="H625">
        <v>-7.8024659645516718E-3</v>
      </c>
    </row>
    <row r="626" spans="1:8" x14ac:dyDescent="0.3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7">
        <v>3046.6</v>
      </c>
      <c r="H626">
        <v>-2.2254316287008528E-2</v>
      </c>
    </row>
    <row r="627" spans="1:8" x14ac:dyDescent="0.3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7">
        <v>3073.2</v>
      </c>
      <c r="H627">
        <v>8.6554731224781703E-3</v>
      </c>
    </row>
    <row r="628" spans="1:8" x14ac:dyDescent="0.3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7">
        <v>3018.59</v>
      </c>
      <c r="H628">
        <v>-1.8091228023679819E-2</v>
      </c>
    </row>
    <row r="629" spans="1:8" x14ac:dyDescent="0.3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7">
        <v>3050.2</v>
      </c>
      <c r="H629">
        <v>1.0363254868533104E-2</v>
      </c>
    </row>
    <row r="630" spans="1:8" x14ac:dyDescent="0.3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7">
        <v>3105.92</v>
      </c>
      <c r="H630">
        <v>1.7939934061405399E-2</v>
      </c>
    </row>
    <row r="631" spans="1:8" x14ac:dyDescent="0.3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7">
        <v>3143.64</v>
      </c>
      <c r="H631">
        <v>1.1998829382499205E-2</v>
      </c>
    </row>
    <row r="632" spans="1:8" x14ac:dyDescent="0.3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7">
        <v>3155.29</v>
      </c>
      <c r="H632">
        <v>3.6922121263022072E-3</v>
      </c>
    </row>
    <row r="633" spans="1:8" x14ac:dyDescent="0.3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7">
        <v>3166.44</v>
      </c>
      <c r="H633">
        <v>3.5213046828615389E-3</v>
      </c>
    </row>
    <row r="634" spans="1:8" x14ac:dyDescent="0.3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7">
        <v>3153.07</v>
      </c>
      <c r="H634">
        <v>-4.2403118230803279E-3</v>
      </c>
    </row>
    <row r="635" spans="1:8" x14ac:dyDescent="0.3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7">
        <v>3176.17</v>
      </c>
      <c r="H635">
        <v>7.2729104550448842E-3</v>
      </c>
    </row>
    <row r="636" spans="1:8" x14ac:dyDescent="0.3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7">
        <v>3152.47</v>
      </c>
      <c r="H636">
        <v>-7.5179145241668511E-3</v>
      </c>
    </row>
    <row r="637" spans="1:8" x14ac:dyDescent="0.3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7">
        <v>3205.08</v>
      </c>
      <c r="H637">
        <v>1.6414566875085843E-2</v>
      </c>
    </row>
    <row r="638" spans="1:8" x14ac:dyDescent="0.3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7">
        <v>3141.11</v>
      </c>
      <c r="H638">
        <v>-2.0365412226887883E-2</v>
      </c>
    </row>
    <row r="639" spans="1:8" x14ac:dyDescent="0.3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7">
        <v>3225.98</v>
      </c>
      <c r="H639">
        <v>2.6308284614287716E-2</v>
      </c>
    </row>
    <row r="640" spans="1:8" x14ac:dyDescent="0.3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7">
        <v>3208.36</v>
      </c>
      <c r="H640">
        <v>-5.4919024049669895E-3</v>
      </c>
    </row>
    <row r="641" spans="1:8" x14ac:dyDescent="0.3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7">
        <v>3224.21</v>
      </c>
      <c r="H641">
        <v>4.9159328951898012E-3</v>
      </c>
    </row>
    <row r="642" spans="1:8" x14ac:dyDescent="0.3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7">
        <v>3224.29</v>
      </c>
      <c r="H642">
        <v>2.4811663963206549E-5</v>
      </c>
    </row>
    <row r="643" spans="1:8" x14ac:dyDescent="0.3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7">
        <v>3268.52</v>
      </c>
      <c r="H643">
        <v>1.3532118512354221E-2</v>
      </c>
    </row>
    <row r="644" spans="1:8" x14ac:dyDescent="0.3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7">
        <v>3254.86</v>
      </c>
      <c r="H644">
        <v>-4.1968010912911318E-3</v>
      </c>
    </row>
    <row r="645" spans="1:8" x14ac:dyDescent="0.3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7">
        <v>3271.64</v>
      </c>
      <c r="H645">
        <v>5.1289261654704505E-3</v>
      </c>
    </row>
    <row r="646" spans="1:8" x14ac:dyDescent="0.3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7">
        <v>3218.58</v>
      </c>
      <c r="H646">
        <v>-1.6485530886291455E-2</v>
      </c>
    </row>
    <row r="647" spans="1:8" x14ac:dyDescent="0.3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7">
        <v>3219.84</v>
      </c>
      <c r="H647">
        <v>3.9132379248665096E-4</v>
      </c>
    </row>
    <row r="648" spans="1:8" x14ac:dyDescent="0.3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7">
        <v>3234.27</v>
      </c>
      <c r="H648">
        <v>4.4615941155190615E-3</v>
      </c>
    </row>
    <row r="649" spans="1:8" x14ac:dyDescent="0.3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7">
        <v>3227.22</v>
      </c>
      <c r="H649">
        <v>-2.1845427333742921E-3</v>
      </c>
    </row>
    <row r="650" spans="1:8" x14ac:dyDescent="0.3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7">
        <v>3231.76</v>
      </c>
      <c r="H650">
        <v>1.4048072876700058E-3</v>
      </c>
    </row>
    <row r="651" spans="1:8" x14ac:dyDescent="0.3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7">
        <v>3270.45</v>
      </c>
      <c r="H651">
        <v>1.1830176275435981E-2</v>
      </c>
    </row>
    <row r="652" spans="1:8" x14ac:dyDescent="0.3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7">
        <v>3288.26</v>
      </c>
      <c r="H652">
        <v>5.4162383753110759E-3</v>
      </c>
    </row>
    <row r="653" spans="1:8" x14ac:dyDescent="0.3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7">
        <v>3289.92</v>
      </c>
      <c r="H653">
        <v>5.0457153973344467E-4</v>
      </c>
    </row>
    <row r="654" spans="1:8" x14ac:dyDescent="0.3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7">
        <v>3317.37</v>
      </c>
      <c r="H654">
        <v>8.2746271896109932E-3</v>
      </c>
    </row>
    <row r="655" spans="1:8" x14ac:dyDescent="0.3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7">
        <v>3323.17</v>
      </c>
      <c r="H655">
        <v>1.7453214852084552E-3</v>
      </c>
    </row>
    <row r="656" spans="1:8" x14ac:dyDescent="0.3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7">
        <v>3340.05</v>
      </c>
      <c r="H656">
        <v>5.0538165596323735E-3</v>
      </c>
    </row>
    <row r="657" spans="1:8" x14ac:dyDescent="0.3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7">
        <v>3356.04</v>
      </c>
      <c r="H657">
        <v>4.7645439267707717E-3</v>
      </c>
    </row>
    <row r="658" spans="1:8" x14ac:dyDescent="0.3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7">
        <v>3370.34</v>
      </c>
      <c r="H658">
        <v>4.2428953755408007E-3</v>
      </c>
    </row>
    <row r="659" spans="1:8" x14ac:dyDescent="0.3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7">
        <v>3355.46</v>
      </c>
      <c r="H659">
        <v>-4.434563368360853E-3</v>
      </c>
    </row>
    <row r="660" spans="1:8" x14ac:dyDescent="0.3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7">
        <v>3372.95</v>
      </c>
      <c r="H660">
        <v>5.1853718554973486E-3</v>
      </c>
    </row>
    <row r="661" spans="1:8" x14ac:dyDescent="0.3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7">
        <v>3368.66</v>
      </c>
      <c r="H661">
        <v>-1.2735034108517819E-3</v>
      </c>
    </row>
    <row r="662" spans="1:8" x14ac:dyDescent="0.3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7">
        <v>3380.86</v>
      </c>
      <c r="H662">
        <v>3.6085493040233173E-3</v>
      </c>
    </row>
    <row r="663" spans="1:8" x14ac:dyDescent="0.3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7">
        <v>3387.04</v>
      </c>
      <c r="H663">
        <v>1.8246020123765402E-3</v>
      </c>
    </row>
    <row r="664" spans="1:8" x14ac:dyDescent="0.3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7">
        <v>3392.51</v>
      </c>
      <c r="H664">
        <v>1.6123754977878486E-3</v>
      </c>
    </row>
    <row r="665" spans="1:8" x14ac:dyDescent="0.3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7">
        <v>3360.48</v>
      </c>
      <c r="H665">
        <v>-9.5313764700281512E-3</v>
      </c>
    </row>
    <row r="666" spans="1:8" x14ac:dyDescent="0.3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7">
        <v>3386.01</v>
      </c>
      <c r="H666">
        <v>7.5398477854466458E-3</v>
      </c>
    </row>
    <row r="667" spans="1:8" x14ac:dyDescent="0.3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7">
        <v>3418.09</v>
      </c>
      <c r="H667">
        <v>9.3853584896828133E-3</v>
      </c>
    </row>
    <row r="668" spans="1:8" x14ac:dyDescent="0.3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7">
        <v>3435.95</v>
      </c>
      <c r="H668">
        <v>5.1979801801538654E-3</v>
      </c>
    </row>
    <row r="669" spans="1:8" x14ac:dyDescent="0.3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7">
        <v>3449.97</v>
      </c>
      <c r="H669">
        <v>4.0638034533633577E-3</v>
      </c>
    </row>
    <row r="670" spans="1:8" x14ac:dyDescent="0.3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7">
        <v>3485.14</v>
      </c>
      <c r="H670">
        <v>1.009141670062037E-2</v>
      </c>
    </row>
    <row r="671" spans="1:8" x14ac:dyDescent="0.3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7">
        <v>3494.69</v>
      </c>
      <c r="H671">
        <v>2.7327173511814159E-3</v>
      </c>
    </row>
    <row r="672" spans="1:8" x14ac:dyDescent="0.3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7">
        <v>3509.73</v>
      </c>
      <c r="H672">
        <v>4.2852299179708874E-3</v>
      </c>
    </row>
    <row r="673" spans="1:8" x14ac:dyDescent="0.3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7">
        <v>3507.44</v>
      </c>
      <c r="H673">
        <v>-6.5289784002006126E-4</v>
      </c>
    </row>
    <row r="674" spans="1:8" x14ac:dyDescent="0.3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7">
        <v>3543.76</v>
      </c>
      <c r="H674">
        <v>1.024900106101998E-2</v>
      </c>
    </row>
    <row r="675" spans="1:8" x14ac:dyDescent="0.3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7">
        <v>3564.74</v>
      </c>
      <c r="H675">
        <v>5.8854222187311178E-3</v>
      </c>
    </row>
    <row r="676" spans="1:8" x14ac:dyDescent="0.3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7">
        <v>3453.6</v>
      </c>
      <c r="H676">
        <v>-3.2180912670836191E-2</v>
      </c>
    </row>
    <row r="677" spans="1:8" x14ac:dyDescent="0.3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7">
        <v>3371.88</v>
      </c>
      <c r="H677">
        <v>-2.4235737926616544E-2</v>
      </c>
    </row>
    <row r="678" spans="1:8" x14ac:dyDescent="0.3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7">
        <v>3369.82</v>
      </c>
      <c r="H678">
        <v>-6.1130861589044679E-4</v>
      </c>
    </row>
    <row r="679" spans="1:8" x14ac:dyDescent="0.3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7">
        <v>3412.56</v>
      </c>
      <c r="H679">
        <v>1.2524321916684185E-2</v>
      </c>
    </row>
    <row r="680" spans="1:8" x14ac:dyDescent="0.3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7">
        <v>3352.7</v>
      </c>
      <c r="H680">
        <v>-1.7854266710412542E-2</v>
      </c>
    </row>
    <row r="681" spans="1:8" x14ac:dyDescent="0.3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7">
        <v>3363.56</v>
      </c>
      <c r="H681">
        <v>3.2287219493632125E-3</v>
      </c>
    </row>
    <row r="682" spans="1:8" x14ac:dyDescent="0.3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7">
        <v>3407.73</v>
      </c>
      <c r="H682">
        <v>1.2961707647026047E-2</v>
      </c>
    </row>
    <row r="683" spans="1:8" x14ac:dyDescent="0.3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7">
        <v>3411.23</v>
      </c>
      <c r="H683">
        <v>1.026022871515553E-3</v>
      </c>
    </row>
    <row r="684" spans="1:8" x14ac:dyDescent="0.3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7">
        <v>3346.86</v>
      </c>
      <c r="H684">
        <v>-1.923295267803251E-2</v>
      </c>
    </row>
    <row r="685" spans="1:8" x14ac:dyDescent="0.3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7">
        <v>3357.38</v>
      </c>
      <c r="H685">
        <v>3.1333956835389444E-3</v>
      </c>
    </row>
    <row r="686" spans="1:8" x14ac:dyDescent="0.3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7">
        <v>3285.57</v>
      </c>
      <c r="H686">
        <v>-2.185617716256234E-2</v>
      </c>
    </row>
    <row r="687" spans="1:8" x14ac:dyDescent="0.3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7">
        <v>3295.75</v>
      </c>
      <c r="H687">
        <v>3.0888265190016952E-3</v>
      </c>
    </row>
    <row r="688" spans="1:8" x14ac:dyDescent="0.3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7">
        <v>3320.11</v>
      </c>
      <c r="H688">
        <v>7.3371063006948947E-3</v>
      </c>
    </row>
    <row r="689" spans="1:8" x14ac:dyDescent="0.3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7">
        <v>3226.14</v>
      </c>
      <c r="H689">
        <v>-2.9127688197040508E-2</v>
      </c>
    </row>
    <row r="690" spans="1:8" x14ac:dyDescent="0.3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7">
        <v>3236.66</v>
      </c>
      <c r="H690">
        <v>3.2502641612032102E-3</v>
      </c>
    </row>
    <row r="691" spans="1:8" x14ac:dyDescent="0.3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7">
        <v>3333.9</v>
      </c>
      <c r="H691">
        <v>2.9167041602927574E-2</v>
      </c>
    </row>
    <row r="692" spans="1:8" x14ac:dyDescent="0.3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7">
        <v>3350.92</v>
      </c>
      <c r="H692">
        <v>5.0792021295644127E-3</v>
      </c>
    </row>
    <row r="693" spans="1:8" x14ac:dyDescent="0.3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7">
        <v>3341.21</v>
      </c>
      <c r="H693">
        <v>-2.9061328081742949E-3</v>
      </c>
    </row>
    <row r="694" spans="1:8" x14ac:dyDescent="0.3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7">
        <v>3385.87</v>
      </c>
      <c r="H694">
        <v>1.3190110665796341E-2</v>
      </c>
    </row>
    <row r="695" spans="1:8" x14ac:dyDescent="0.3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7">
        <v>3338.94</v>
      </c>
      <c r="H695">
        <v>-1.4055358886353104E-2</v>
      </c>
    </row>
    <row r="696" spans="1:8" x14ac:dyDescent="0.3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7">
        <v>3367.27</v>
      </c>
      <c r="H696">
        <v>8.4133437473086284E-3</v>
      </c>
    </row>
    <row r="697" spans="1:8" x14ac:dyDescent="0.3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7">
        <v>3408.74</v>
      </c>
      <c r="H697">
        <v>1.2165785598197516E-2</v>
      </c>
    </row>
    <row r="698" spans="1:8" x14ac:dyDescent="0.3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7">
        <v>3384.56</v>
      </c>
      <c r="H698">
        <v>-7.1442078143096402E-3</v>
      </c>
    </row>
    <row r="699" spans="1:8" x14ac:dyDescent="0.3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7">
        <v>3434.28</v>
      </c>
      <c r="H699">
        <v>1.4477561526724744E-2</v>
      </c>
    </row>
    <row r="700" spans="1:8" x14ac:dyDescent="0.3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7">
        <v>3459.67</v>
      </c>
      <c r="H700">
        <v>7.3388502371613106E-3</v>
      </c>
    </row>
    <row r="701" spans="1:8" x14ac:dyDescent="0.3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7">
        <v>3500.02</v>
      </c>
      <c r="H701">
        <v>1.1528505551396824E-2</v>
      </c>
    </row>
    <row r="702" spans="1:8" x14ac:dyDescent="0.3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7">
        <v>3534.01</v>
      </c>
      <c r="H702">
        <v>9.6179693888812524E-3</v>
      </c>
    </row>
    <row r="703" spans="1:8" x14ac:dyDescent="0.3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7">
        <v>3515.47</v>
      </c>
      <c r="H703">
        <v>-5.2738325174159981E-3</v>
      </c>
    </row>
    <row r="704" spans="1:8" x14ac:dyDescent="0.3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7">
        <v>3453.72</v>
      </c>
      <c r="H704">
        <v>-1.7879272205042679E-2</v>
      </c>
    </row>
    <row r="705" spans="1:8" x14ac:dyDescent="0.3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7">
        <v>3493.5</v>
      </c>
      <c r="H705">
        <v>1.138686131386867E-2</v>
      </c>
    </row>
    <row r="706" spans="1:8" x14ac:dyDescent="0.3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7">
        <v>3493.66</v>
      </c>
      <c r="H706">
        <v>4.5797244150791573E-5</v>
      </c>
    </row>
    <row r="707" spans="1:8" x14ac:dyDescent="0.3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7">
        <v>3439.38</v>
      </c>
      <c r="H707">
        <v>-1.5781914182207184E-2</v>
      </c>
    </row>
    <row r="708" spans="1:8" x14ac:dyDescent="0.3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7">
        <v>3439.91</v>
      </c>
      <c r="H708">
        <v>1.5407379844232708E-4</v>
      </c>
    </row>
    <row r="709" spans="1:8" x14ac:dyDescent="0.3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7">
        <v>3438.5</v>
      </c>
      <c r="H709">
        <v>-4.1006252726475339E-4</v>
      </c>
    </row>
    <row r="710" spans="1:8" x14ac:dyDescent="0.3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7">
        <v>3464.9</v>
      </c>
      <c r="H710">
        <v>7.6192675113279139E-3</v>
      </c>
    </row>
    <row r="711" spans="1:8" x14ac:dyDescent="0.3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7">
        <v>3441.42</v>
      </c>
      <c r="H711">
        <v>-6.8227650214155834E-3</v>
      </c>
    </row>
    <row r="712" spans="1:8" x14ac:dyDescent="0.3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7">
        <v>3403.15</v>
      </c>
      <c r="H712">
        <v>-1.1245463761515062E-2</v>
      </c>
    </row>
    <row r="713" spans="1:8" x14ac:dyDescent="0.3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7">
        <v>3342.48</v>
      </c>
      <c r="H713">
        <v>-1.8151193126062108E-2</v>
      </c>
    </row>
    <row r="714" spans="1:8" x14ac:dyDescent="0.3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7">
        <v>3277.17</v>
      </c>
      <c r="H714">
        <v>-1.992878001446368E-2</v>
      </c>
    </row>
    <row r="715" spans="1:8" x14ac:dyDescent="0.3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7">
        <v>3293.59</v>
      </c>
      <c r="H715">
        <v>4.9854414180271591E-3</v>
      </c>
    </row>
    <row r="716" spans="1:8" x14ac:dyDescent="0.3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7">
        <v>3296.2</v>
      </c>
      <c r="H716">
        <v>7.9182088465495806E-4</v>
      </c>
    </row>
    <row r="717" spans="1:8" x14ac:dyDescent="0.3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7">
        <v>3336.25</v>
      </c>
      <c r="H717">
        <v>1.2004496065942356E-2</v>
      </c>
    </row>
    <row r="718" spans="1:8" x14ac:dyDescent="0.3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7">
        <v>3406.46</v>
      </c>
      <c r="H718">
        <v>2.0610839405130262E-2</v>
      </c>
    </row>
    <row r="719" spans="1:8" x14ac:dyDescent="0.3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7">
        <v>3485.74</v>
      </c>
      <c r="H719">
        <v>2.2744094510778128E-2</v>
      </c>
    </row>
    <row r="720" spans="1:8" x14ac:dyDescent="0.3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7">
        <v>3508.34</v>
      </c>
      <c r="H720">
        <v>6.4417929847165219E-3</v>
      </c>
    </row>
    <row r="721" spans="1:8" x14ac:dyDescent="0.3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7">
        <v>3583.04</v>
      </c>
      <c r="H721">
        <v>2.084821827275158E-2</v>
      </c>
    </row>
    <row r="722" spans="1:8" x14ac:dyDescent="0.3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7">
        <v>3543.26</v>
      </c>
      <c r="H722">
        <v>-1.1226949193680323E-2</v>
      </c>
    </row>
    <row r="723" spans="1:8" x14ac:dyDescent="0.3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7">
        <v>3563.22</v>
      </c>
      <c r="H723">
        <v>5.6016748895660615E-3</v>
      </c>
    </row>
    <row r="724" spans="1:8" x14ac:dyDescent="0.3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7">
        <v>3562.67</v>
      </c>
      <c r="H724">
        <v>-1.5437859807383987E-4</v>
      </c>
    </row>
    <row r="725" spans="1:8" x14ac:dyDescent="0.3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7">
        <v>3552.57</v>
      </c>
      <c r="H725">
        <v>-2.843012241841796E-3</v>
      </c>
    </row>
    <row r="726" spans="1:8" x14ac:dyDescent="0.3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7">
        <v>3600.16</v>
      </c>
      <c r="H726">
        <v>1.3218856939691484E-2</v>
      </c>
    </row>
    <row r="727" spans="1:8" x14ac:dyDescent="0.3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7">
        <v>3610.31</v>
      </c>
      <c r="H727">
        <v>2.8113929274771669E-3</v>
      </c>
    </row>
    <row r="728" spans="1:8" x14ac:dyDescent="0.3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7">
        <v>3612.09</v>
      </c>
      <c r="H728">
        <v>4.92789493063628E-4</v>
      </c>
    </row>
    <row r="729" spans="1:8" x14ac:dyDescent="0.3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7">
        <v>3559.41</v>
      </c>
      <c r="H729">
        <v>-1.4800205652060396E-2</v>
      </c>
    </row>
    <row r="730" spans="1:8" x14ac:dyDescent="0.3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7">
        <v>3579.31</v>
      </c>
      <c r="H730">
        <v>5.5597307861012576E-3</v>
      </c>
    </row>
    <row r="731" spans="1:8" x14ac:dyDescent="0.3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7">
        <v>3566.82</v>
      </c>
      <c r="H731">
        <v>-3.5017186177042242E-3</v>
      </c>
    </row>
    <row r="732" spans="1:8" x14ac:dyDescent="0.3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7">
        <v>3594.52</v>
      </c>
      <c r="H732">
        <v>7.7061749552095465E-3</v>
      </c>
    </row>
    <row r="733" spans="1:8" x14ac:dyDescent="0.3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7">
        <v>3635.5</v>
      </c>
      <c r="H733">
        <v>1.1272177142071247E-2</v>
      </c>
    </row>
    <row r="734" spans="1:8" x14ac:dyDescent="0.3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7">
        <v>3638.55</v>
      </c>
      <c r="H734">
        <v>8.3824600458979042E-4</v>
      </c>
    </row>
    <row r="735" spans="1:8" x14ac:dyDescent="0.3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7">
        <v>3634.18</v>
      </c>
      <c r="H735">
        <v>-1.2024720844868294E-3</v>
      </c>
    </row>
    <row r="736" spans="1:8" x14ac:dyDescent="0.3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7">
        <v>3645.87</v>
      </c>
      <c r="H736">
        <v>3.2063677531014695E-3</v>
      </c>
    </row>
    <row r="737" spans="1:8" x14ac:dyDescent="0.3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7">
        <v>3653.78</v>
      </c>
      <c r="H737">
        <v>2.1648813010089027E-3</v>
      </c>
    </row>
    <row r="738" spans="1:8" x14ac:dyDescent="0.3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7">
        <v>3668.28</v>
      </c>
      <c r="H738">
        <v>3.9528062198087386E-3</v>
      </c>
    </row>
    <row r="739" spans="1:8" x14ac:dyDescent="0.3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7">
        <v>3670.94</v>
      </c>
      <c r="H739">
        <v>7.2461004538343159E-4</v>
      </c>
    </row>
    <row r="740" spans="1:8" x14ac:dyDescent="0.3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7">
        <v>3694.73</v>
      </c>
      <c r="H740">
        <v>6.4389008127792727E-3</v>
      </c>
    </row>
    <row r="741" spans="1:8" x14ac:dyDescent="0.3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7">
        <v>3683.05</v>
      </c>
      <c r="H741">
        <v>-3.1712846689563911E-3</v>
      </c>
    </row>
    <row r="742" spans="1:8" x14ac:dyDescent="0.3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7">
        <v>3705.98</v>
      </c>
      <c r="H742">
        <v>6.1872972870873118E-3</v>
      </c>
    </row>
    <row r="743" spans="1:8" x14ac:dyDescent="0.3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7">
        <v>3659.13</v>
      </c>
      <c r="H743">
        <v>-1.2803589924380908E-2</v>
      </c>
    </row>
    <row r="744" spans="1:8" x14ac:dyDescent="0.3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7">
        <v>3656.08</v>
      </c>
      <c r="H744">
        <v>-8.34226822170243E-4</v>
      </c>
    </row>
    <row r="745" spans="1:8" x14ac:dyDescent="0.3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7">
        <v>3675.27</v>
      </c>
      <c r="H745">
        <v>5.2213850955168065E-3</v>
      </c>
    </row>
    <row r="746" spans="1:8" x14ac:dyDescent="0.3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7">
        <v>3666.41</v>
      </c>
      <c r="H746">
        <v>-2.4165327936592272E-3</v>
      </c>
    </row>
    <row r="747" spans="1:8" x14ac:dyDescent="0.3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7">
        <v>3696.25</v>
      </c>
      <c r="H747">
        <v>8.0730470071018311E-3</v>
      </c>
    </row>
    <row r="748" spans="1:8" x14ac:dyDescent="0.3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7">
        <v>3713.65</v>
      </c>
      <c r="H748">
        <v>4.6854173118091608E-3</v>
      </c>
    </row>
    <row r="749" spans="1:8" x14ac:dyDescent="0.3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7">
        <v>3722.39</v>
      </c>
      <c r="H749">
        <v>2.347953868347965E-3</v>
      </c>
    </row>
    <row r="750" spans="1:8" x14ac:dyDescent="0.3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7">
        <v>3684.28</v>
      </c>
      <c r="H750">
        <v>-1.0343947799841399E-2</v>
      </c>
    </row>
    <row r="751" spans="1:8" x14ac:dyDescent="0.3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7">
        <v>3698.08</v>
      </c>
      <c r="H751">
        <v>3.7316661619001554E-3</v>
      </c>
    </row>
    <row r="752" spans="1:8" x14ac:dyDescent="0.3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7">
        <v>3693.42</v>
      </c>
      <c r="H752">
        <v>-1.2617032452306681E-3</v>
      </c>
    </row>
    <row r="753" spans="1:8" x14ac:dyDescent="0.3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7">
        <v>3694.03</v>
      </c>
      <c r="H753">
        <v>1.6513130645937562E-4</v>
      </c>
    </row>
    <row r="754" spans="1:8" x14ac:dyDescent="0.3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7">
        <v>3723.03</v>
      </c>
      <c r="H754">
        <v>7.7893543699621001E-3</v>
      </c>
    </row>
    <row r="755" spans="1:8" x14ac:dyDescent="0.3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7">
        <v>3750.01</v>
      </c>
      <c r="H755">
        <v>7.1946474809400553E-3</v>
      </c>
    </row>
    <row r="756" spans="1:8" x14ac:dyDescent="0.3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7">
        <v>3736.19</v>
      </c>
      <c r="H756">
        <v>-3.6989553529130381E-3</v>
      </c>
    </row>
    <row r="757" spans="1:8" x14ac:dyDescent="0.3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7">
        <v>3733.27</v>
      </c>
      <c r="H757">
        <v>-7.8215612586286895E-4</v>
      </c>
    </row>
    <row r="758" spans="1:8" x14ac:dyDescent="0.3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7">
        <v>3764.61</v>
      </c>
      <c r="H758">
        <v>8.3248995247848095E-3</v>
      </c>
    </row>
    <row r="759" spans="1:8" x14ac:dyDescent="0.3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7">
        <v>3698.02</v>
      </c>
      <c r="H759">
        <v>-1.800693344005715E-2</v>
      </c>
    </row>
    <row r="760" spans="1:8" x14ac:dyDescent="0.3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7">
        <v>3712.2</v>
      </c>
      <c r="H760">
        <v>3.8198372932492421E-3</v>
      </c>
    </row>
    <row r="761" spans="1:8" x14ac:dyDescent="0.3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7">
        <v>3764.71</v>
      </c>
      <c r="H761">
        <v>1.3947953494425923E-2</v>
      </c>
    </row>
    <row r="762" spans="1:8" x14ac:dyDescent="0.3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7">
        <v>3815.05</v>
      </c>
      <c r="H762">
        <v>1.3195108845231424E-2</v>
      </c>
    </row>
    <row r="763" spans="1:8" x14ac:dyDescent="0.3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7">
        <v>3803.14</v>
      </c>
      <c r="H763">
        <v>-3.131622816935561E-3</v>
      </c>
    </row>
    <row r="764" spans="1:8" x14ac:dyDescent="0.3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7">
        <v>3801.62</v>
      </c>
      <c r="H764">
        <v>-3.9982954635128755E-4</v>
      </c>
    </row>
    <row r="765" spans="1:8" x14ac:dyDescent="0.3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7">
        <v>3802.23</v>
      </c>
      <c r="H765">
        <v>1.6043216743861558E-4</v>
      </c>
    </row>
    <row r="766" spans="1:8" x14ac:dyDescent="0.3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7">
        <v>3814.98</v>
      </c>
      <c r="H766">
        <v>3.3420882940408598E-3</v>
      </c>
    </row>
    <row r="767" spans="1:8" x14ac:dyDescent="0.3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7">
        <v>3788.73</v>
      </c>
      <c r="H767">
        <v>-6.928443040279988E-3</v>
      </c>
    </row>
    <row r="768" spans="1:8" x14ac:dyDescent="0.3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7">
        <v>3781.88</v>
      </c>
      <c r="H768">
        <v>-1.8112684696499912E-3</v>
      </c>
    </row>
    <row r="769" spans="1:8" x14ac:dyDescent="0.3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7">
        <v>3816.22</v>
      </c>
      <c r="H769">
        <v>8.9984330043864583E-3</v>
      </c>
    </row>
    <row r="770" spans="1:8" x14ac:dyDescent="0.3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7">
        <v>3857.46</v>
      </c>
      <c r="H770">
        <v>1.0690972816309239E-2</v>
      </c>
    </row>
    <row r="771" spans="1:8" x14ac:dyDescent="0.3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7">
        <v>3844.24</v>
      </c>
      <c r="H771">
        <v>-3.4389112022142881E-3</v>
      </c>
    </row>
    <row r="772" spans="1:8" x14ac:dyDescent="0.3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7">
        <v>3851.68</v>
      </c>
      <c r="H772">
        <v>1.9316246417147985E-3</v>
      </c>
    </row>
    <row r="773" spans="1:8" x14ac:dyDescent="0.3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7">
        <v>3862.96</v>
      </c>
      <c r="H773">
        <v>2.9200405906352122E-3</v>
      </c>
    </row>
    <row r="774" spans="1:8" x14ac:dyDescent="0.3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7">
        <v>3836.83</v>
      </c>
      <c r="H774">
        <v>-6.8103095524169981E-3</v>
      </c>
    </row>
    <row r="775" spans="1:8" x14ac:dyDescent="0.3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7">
        <v>3755.75</v>
      </c>
      <c r="H775">
        <v>-2.1588231378552866E-2</v>
      </c>
    </row>
    <row r="776" spans="1:8" x14ac:dyDescent="0.3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7">
        <v>3778.05</v>
      </c>
      <c r="H776">
        <v>5.9025158481227566E-3</v>
      </c>
    </row>
    <row r="777" spans="1:8" x14ac:dyDescent="0.3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7">
        <v>3731.17</v>
      </c>
      <c r="H777">
        <v>-1.2564423491826989E-2</v>
      </c>
    </row>
    <row r="778" spans="1:8" x14ac:dyDescent="0.3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7">
        <v>3791.84</v>
      </c>
      <c r="H778">
        <v>1.6000147685556371E-2</v>
      </c>
    </row>
    <row r="779" spans="1:8" x14ac:dyDescent="0.3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7">
        <v>3840.27</v>
      </c>
      <c r="H779">
        <v>1.2611092449228787E-2</v>
      </c>
    </row>
    <row r="780" spans="1:8" x14ac:dyDescent="0.3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7">
        <v>3836.66</v>
      </c>
      <c r="H780">
        <v>-9.4092257327991731E-4</v>
      </c>
    </row>
    <row r="781" spans="1:8" x14ac:dyDescent="0.3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7">
        <v>3878.3</v>
      </c>
      <c r="H781">
        <v>1.0736662970889391E-2</v>
      </c>
    </row>
    <row r="782" spans="1:8" x14ac:dyDescent="0.3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7">
        <v>3892.59</v>
      </c>
      <c r="H782">
        <v>3.6710776115645273E-3</v>
      </c>
    </row>
    <row r="783" spans="1:8" x14ac:dyDescent="0.3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7">
        <v>3910.49</v>
      </c>
      <c r="H783">
        <v>4.5774314727820902E-3</v>
      </c>
    </row>
    <row r="784" spans="1:8" x14ac:dyDescent="0.3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7">
        <v>3920.78</v>
      </c>
      <c r="H784">
        <v>2.6244777824821638E-3</v>
      </c>
    </row>
    <row r="785" spans="1:8" x14ac:dyDescent="0.3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7">
        <v>3916.4</v>
      </c>
      <c r="H785">
        <v>-1.1183740169543738E-3</v>
      </c>
    </row>
    <row r="786" spans="1:8" x14ac:dyDescent="0.3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7">
        <v>3911.65</v>
      </c>
      <c r="H786">
        <v>-1.214321322204185E-3</v>
      </c>
    </row>
    <row r="787" spans="1:8" x14ac:dyDescent="0.3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7">
        <v>3939.61</v>
      </c>
      <c r="H787">
        <v>7.0971492102010186E-3</v>
      </c>
    </row>
    <row r="788" spans="1:8" x14ac:dyDescent="0.3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7">
        <v>3918.5</v>
      </c>
      <c r="H788">
        <v>-5.38726553528139E-3</v>
      </c>
    </row>
    <row r="789" spans="1:8" x14ac:dyDescent="0.3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7">
        <v>3915.86</v>
      </c>
      <c r="H789">
        <v>-6.7418140587249614E-4</v>
      </c>
    </row>
    <row r="790" spans="1:8" x14ac:dyDescent="0.3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7">
        <v>3921.16</v>
      </c>
      <c r="H790">
        <v>1.3516408409755601E-3</v>
      </c>
    </row>
    <row r="791" spans="1:8" x14ac:dyDescent="0.3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7">
        <v>3885.55</v>
      </c>
      <c r="H791">
        <v>-9.1647257145062271E-3</v>
      </c>
    </row>
    <row r="792" spans="1:8" x14ac:dyDescent="0.3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7">
        <v>3857.07</v>
      </c>
      <c r="H792">
        <v>-7.3838431762970379E-3</v>
      </c>
    </row>
    <row r="793" spans="1:8" x14ac:dyDescent="0.3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7">
        <v>3873.71</v>
      </c>
      <c r="H793">
        <v>4.2956235753321423E-3</v>
      </c>
    </row>
    <row r="794" spans="1:8" x14ac:dyDescent="0.3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7">
        <v>3915.8</v>
      </c>
      <c r="H794">
        <v>1.0748761428060714E-2</v>
      </c>
    </row>
    <row r="795" spans="1:8" x14ac:dyDescent="0.3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7">
        <v>3839.66</v>
      </c>
      <c r="H795">
        <v>-1.9829880770693323E-2</v>
      </c>
    </row>
    <row r="796" spans="1:8" x14ac:dyDescent="0.3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7">
        <v>3842.51</v>
      </c>
      <c r="H796">
        <v>7.4170268912777417E-4</v>
      </c>
    </row>
    <row r="797" spans="1:8" x14ac:dyDescent="0.3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7">
        <v>3903.64</v>
      </c>
      <c r="H797">
        <v>1.5659743214025794E-2</v>
      </c>
    </row>
    <row r="798" spans="1:8" x14ac:dyDescent="0.3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7">
        <v>3863.99</v>
      </c>
      <c r="H798">
        <v>-1.0261413720014828E-2</v>
      </c>
    </row>
    <row r="799" spans="1:8" x14ac:dyDescent="0.3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7">
        <v>3818.53</v>
      </c>
      <c r="H799">
        <v>-1.1905104844010543E-2</v>
      </c>
    </row>
    <row r="800" spans="1:8" x14ac:dyDescent="0.3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7">
        <v>3793.58</v>
      </c>
      <c r="H800">
        <v>-6.5769009748048741E-3</v>
      </c>
    </row>
    <row r="801" spans="1:8" x14ac:dyDescent="0.3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7">
        <v>3844.39</v>
      </c>
      <c r="H801">
        <v>1.3216661160808333E-2</v>
      </c>
    </row>
    <row r="802" spans="1:8" x14ac:dyDescent="0.3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7">
        <v>3851.93</v>
      </c>
      <c r="H802">
        <v>1.9574602861422621E-3</v>
      </c>
    </row>
    <row r="803" spans="1:8" x14ac:dyDescent="0.3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7">
        <v>3891.99</v>
      </c>
      <c r="H803">
        <v>1.029293497670856E-2</v>
      </c>
    </row>
    <row r="804" spans="1:8" x14ac:dyDescent="0.3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7">
        <v>3915.54</v>
      </c>
      <c r="H804">
        <v>6.0144960848312577E-3</v>
      </c>
    </row>
    <row r="805" spans="1:8" x14ac:dyDescent="0.3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7">
        <v>3924.52</v>
      </c>
      <c r="H805">
        <v>2.2881779172994449E-3</v>
      </c>
    </row>
    <row r="806" spans="1:8" x14ac:dyDescent="0.3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7">
        <v>3942.96</v>
      </c>
      <c r="H806">
        <v>4.6766895936048184E-3</v>
      </c>
    </row>
    <row r="807" spans="1:8" x14ac:dyDescent="0.3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7">
        <v>3973.59</v>
      </c>
      <c r="H807">
        <v>7.708394675847309E-3</v>
      </c>
    </row>
    <row r="808" spans="1:8" x14ac:dyDescent="0.3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7">
        <v>3949.57</v>
      </c>
      <c r="H808">
        <v>-6.0816747139561976E-3</v>
      </c>
    </row>
    <row r="809" spans="1:8" x14ac:dyDescent="0.3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7">
        <v>3953.5</v>
      </c>
      <c r="H809">
        <v>9.940558998355472E-4</v>
      </c>
    </row>
    <row r="810" spans="1:8" x14ac:dyDescent="0.3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7">
        <v>3913.14</v>
      </c>
      <c r="H810">
        <v>-1.0313967811016249E-2</v>
      </c>
    </row>
    <row r="811" spans="1:8" x14ac:dyDescent="0.3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7">
        <v>3916.48</v>
      </c>
      <c r="H811">
        <v>8.5280660184659329E-4</v>
      </c>
    </row>
    <row r="812" spans="1:8" x14ac:dyDescent="0.3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7">
        <v>3937.6</v>
      </c>
      <c r="H812">
        <v>5.3636733035351209E-3</v>
      </c>
    </row>
    <row r="813" spans="1:8" x14ac:dyDescent="0.3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7">
        <v>3919.93</v>
      </c>
      <c r="H813">
        <v>-4.507733556466588E-3</v>
      </c>
    </row>
    <row r="814" spans="1:8" x14ac:dyDescent="0.3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7">
        <v>3879.34</v>
      </c>
      <c r="H814">
        <v>-1.0463120015260247E-2</v>
      </c>
    </row>
    <row r="815" spans="1:8" x14ac:dyDescent="0.3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7">
        <v>3917.12</v>
      </c>
      <c r="H815">
        <v>9.6448411077525702E-3</v>
      </c>
    </row>
    <row r="816" spans="1:8" x14ac:dyDescent="0.3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7">
        <v>3969.31</v>
      </c>
      <c r="H816">
        <v>1.3148380952860838E-2</v>
      </c>
    </row>
    <row r="817" spans="1:8" x14ac:dyDescent="0.3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7">
        <v>3963.34</v>
      </c>
      <c r="H817">
        <v>-1.5063052879641413E-3</v>
      </c>
    </row>
    <row r="818" spans="1:8" x14ac:dyDescent="0.3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7">
        <v>3967.25</v>
      </c>
      <c r="H818">
        <v>9.8556934904527179E-4</v>
      </c>
    </row>
    <row r="819" spans="1:8" x14ac:dyDescent="0.3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7">
        <v>3992.78</v>
      </c>
      <c r="H819">
        <v>6.3940412444462753E-3</v>
      </c>
    </row>
    <row r="820" spans="1:8" x14ac:dyDescent="0.3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7">
        <v>4034.44</v>
      </c>
      <c r="H820">
        <v>1.0326092344910286E-2</v>
      </c>
    </row>
    <row r="821" spans="1:8" x14ac:dyDescent="0.3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7">
        <v>4075.57</v>
      </c>
      <c r="H821">
        <v>1.0091839914416905E-2</v>
      </c>
    </row>
    <row r="822" spans="1:8" x14ac:dyDescent="0.3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7">
        <v>4074.29</v>
      </c>
      <c r="H822">
        <v>-3.141651674279936E-4</v>
      </c>
    </row>
    <row r="823" spans="1:8" x14ac:dyDescent="0.3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7">
        <v>4089.95</v>
      </c>
      <c r="H823">
        <v>3.8288976637855855E-3</v>
      </c>
    </row>
    <row r="824" spans="1:8" x14ac:dyDescent="0.3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7">
        <v>4096.1099999999997</v>
      </c>
      <c r="H824">
        <v>1.5038658629772772E-3</v>
      </c>
    </row>
    <row r="825" spans="1:8" x14ac:dyDescent="0.3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7">
        <v>4124.71</v>
      </c>
      <c r="H825">
        <v>6.9338208019473768E-3</v>
      </c>
    </row>
    <row r="826" spans="1:8" x14ac:dyDescent="0.3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7">
        <v>4130.1000000000004</v>
      </c>
      <c r="H826">
        <v>1.3050531464129989E-3</v>
      </c>
    </row>
    <row r="827" spans="1:8" x14ac:dyDescent="0.3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7">
        <v>4141.58</v>
      </c>
      <c r="H827">
        <v>2.7718889892262284E-3</v>
      </c>
    </row>
    <row r="828" spans="1:8" x14ac:dyDescent="0.3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7">
        <v>4139.76</v>
      </c>
      <c r="H828">
        <v>-4.3963901288956579E-4</v>
      </c>
    </row>
    <row r="829" spans="1:8" x14ac:dyDescent="0.3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7">
        <v>4174.1400000000003</v>
      </c>
      <c r="H829">
        <v>8.2364271442740555E-3</v>
      </c>
    </row>
    <row r="830" spans="1:8" x14ac:dyDescent="0.3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7">
        <v>4179.8</v>
      </c>
      <c r="H830">
        <v>1.3541317766399958E-3</v>
      </c>
    </row>
    <row r="831" spans="1:8" x14ac:dyDescent="0.3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7">
        <v>4159.18</v>
      </c>
      <c r="H831">
        <v>-4.9577080097518954E-3</v>
      </c>
    </row>
    <row r="832" spans="1:8" x14ac:dyDescent="0.3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7">
        <v>4128.42</v>
      </c>
      <c r="H832">
        <v>-7.4507923127976848E-3</v>
      </c>
    </row>
    <row r="833" spans="1:8" x14ac:dyDescent="0.3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7">
        <v>4170.46</v>
      </c>
      <c r="H833">
        <v>1.0080422783098258E-2</v>
      </c>
    </row>
    <row r="834" spans="1:8" x14ac:dyDescent="0.3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7">
        <v>4138.78</v>
      </c>
      <c r="H834">
        <v>-7.654429566200739E-3</v>
      </c>
    </row>
    <row r="835" spans="1:8" x14ac:dyDescent="0.3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7">
        <v>4185.03</v>
      </c>
      <c r="H835">
        <v>1.1051294733848981E-2</v>
      </c>
    </row>
    <row r="836" spans="1:8" x14ac:dyDescent="0.3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7">
        <v>4188.25</v>
      </c>
      <c r="H836">
        <v>7.6881752521942447E-4</v>
      </c>
    </row>
    <row r="837" spans="1:8" x14ac:dyDescent="0.3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7">
        <v>4185.1400000000003</v>
      </c>
      <c r="H837">
        <v>-7.4310536804017839E-4</v>
      </c>
    </row>
    <row r="838" spans="1:8" x14ac:dyDescent="0.3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7">
        <v>4206.1400000000003</v>
      </c>
      <c r="H838">
        <v>4.9927011464192816E-3</v>
      </c>
    </row>
    <row r="839" spans="1:8" x14ac:dyDescent="0.3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7">
        <v>4198.1000000000004</v>
      </c>
      <c r="H839">
        <v>-1.9151520926133161E-3</v>
      </c>
    </row>
    <row r="840" spans="1:8" x14ac:dyDescent="0.3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7">
        <v>4191.9799999999996</v>
      </c>
      <c r="H840">
        <v>-1.4599306294402171E-3</v>
      </c>
    </row>
    <row r="841" spans="1:8" x14ac:dyDescent="0.3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7">
        <v>4179.04</v>
      </c>
      <c r="H841">
        <v>-3.0964049159614647E-3</v>
      </c>
    </row>
    <row r="842" spans="1:8" x14ac:dyDescent="0.3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7">
        <v>4177.0600000000004</v>
      </c>
      <c r="H842">
        <v>-4.7401761047233298E-4</v>
      </c>
    </row>
    <row r="843" spans="1:8" x14ac:dyDescent="0.3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7">
        <v>4169.1400000000003</v>
      </c>
      <c r="H843">
        <v>-1.8996723544903917E-3</v>
      </c>
    </row>
    <row r="844" spans="1:8" x14ac:dyDescent="0.3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7">
        <v>4210.34</v>
      </c>
      <c r="H844">
        <v>9.785433005410446E-3</v>
      </c>
    </row>
    <row r="845" spans="1:8" x14ac:dyDescent="0.3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7">
        <v>4228.29</v>
      </c>
      <c r="H845">
        <v>4.2452149686988874E-3</v>
      </c>
    </row>
    <row r="846" spans="1:8" x14ac:dyDescent="0.3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7">
        <v>4150.34</v>
      </c>
      <c r="H846">
        <v>-1.8781593797134649E-2</v>
      </c>
    </row>
    <row r="847" spans="1:8" x14ac:dyDescent="0.3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7">
        <v>4130.55</v>
      </c>
      <c r="H847">
        <v>-4.7911295105978529E-3</v>
      </c>
    </row>
    <row r="848" spans="1:8" x14ac:dyDescent="0.3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7">
        <v>4074.99</v>
      </c>
      <c r="H848">
        <v>-1.3634389286844975E-2</v>
      </c>
    </row>
    <row r="849" spans="1:8" x14ac:dyDescent="0.3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7">
        <v>4129.58</v>
      </c>
      <c r="H849">
        <v>1.3219262007274383E-2</v>
      </c>
    </row>
    <row r="850" spans="1:8" x14ac:dyDescent="0.3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7">
        <v>4169.92</v>
      </c>
      <c r="H850">
        <v>9.6740465044893292E-3</v>
      </c>
    </row>
    <row r="851" spans="1:8" x14ac:dyDescent="0.3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7">
        <v>4165.9399999999996</v>
      </c>
      <c r="H851">
        <v>-9.5536661593793317E-4</v>
      </c>
    </row>
    <row r="852" spans="1:8" x14ac:dyDescent="0.3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7">
        <v>4098.45</v>
      </c>
      <c r="H852">
        <v>-1.6467201015017821E-2</v>
      </c>
    </row>
    <row r="853" spans="1:8" x14ac:dyDescent="0.3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7">
        <v>4121.97</v>
      </c>
      <c r="H853">
        <v>5.7060095051638983E-3</v>
      </c>
    </row>
    <row r="854" spans="1:8" x14ac:dyDescent="0.3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7">
        <v>4168.6099999999997</v>
      </c>
      <c r="H854">
        <v>1.1188381738756905E-2</v>
      </c>
    </row>
    <row r="855" spans="1:8" x14ac:dyDescent="0.3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7">
        <v>4170.16</v>
      </c>
      <c r="H855">
        <v>3.7168837646521524E-4</v>
      </c>
    </row>
    <row r="856" spans="1:8" x14ac:dyDescent="0.3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7">
        <v>4205.9399999999996</v>
      </c>
      <c r="H856">
        <v>8.507016267469282E-3</v>
      </c>
    </row>
    <row r="857" spans="1:8" x14ac:dyDescent="0.3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7">
        <v>4191.59</v>
      </c>
      <c r="H857">
        <v>-3.423521861632329E-3</v>
      </c>
    </row>
    <row r="858" spans="1:8" x14ac:dyDescent="0.3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7">
        <v>4201.9399999999996</v>
      </c>
      <c r="H858">
        <v>2.4631479745068838E-3</v>
      </c>
    </row>
    <row r="859" spans="1:8" x14ac:dyDescent="0.3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7">
        <v>4210.7700000000004</v>
      </c>
      <c r="H859">
        <v>2.0970036359147701E-3</v>
      </c>
    </row>
    <row r="860" spans="1:8" x14ac:dyDescent="0.3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7">
        <v>4216.5200000000004</v>
      </c>
      <c r="H860">
        <v>1.3636837961162284E-3</v>
      </c>
    </row>
    <row r="861" spans="1:8" x14ac:dyDescent="0.3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7">
        <v>4206.82</v>
      </c>
      <c r="H861">
        <v>-2.3057796625481309E-3</v>
      </c>
    </row>
    <row r="862" spans="1:8" x14ac:dyDescent="0.3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7">
        <v>4191.43</v>
      </c>
      <c r="H862">
        <v>-3.6717778896461152E-3</v>
      </c>
    </row>
    <row r="863" spans="1:8" x14ac:dyDescent="0.3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7">
        <v>4206.05</v>
      </c>
      <c r="H863">
        <v>3.475945364415518E-3</v>
      </c>
    </row>
    <row r="864" spans="1:8" x14ac:dyDescent="0.3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7">
        <v>4229.34</v>
      </c>
      <c r="H864">
        <v>5.5067693777279582E-3</v>
      </c>
    </row>
    <row r="865" spans="1:8" x14ac:dyDescent="0.3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7">
        <v>4233.8100000000004</v>
      </c>
      <c r="H865">
        <v>1.055786631898988E-3</v>
      </c>
    </row>
    <row r="866" spans="1:8" x14ac:dyDescent="0.3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7">
        <v>4232.99</v>
      </c>
      <c r="H866">
        <v>-1.9371649826732841E-4</v>
      </c>
    </row>
    <row r="867" spans="1:8" x14ac:dyDescent="0.3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7">
        <v>4228.5600000000004</v>
      </c>
      <c r="H867">
        <v>-1.0476379665889525E-3</v>
      </c>
    </row>
    <row r="868" spans="1:8" x14ac:dyDescent="0.3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7">
        <v>4242.8999999999996</v>
      </c>
      <c r="H868">
        <v>3.3797638407691054E-3</v>
      </c>
    </row>
    <row r="869" spans="1:8" x14ac:dyDescent="0.3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7">
        <v>4248.3100000000004</v>
      </c>
      <c r="H869">
        <v>1.2734475591472288E-3</v>
      </c>
    </row>
    <row r="870" spans="1:8" x14ac:dyDescent="0.3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7">
        <v>4255.28</v>
      </c>
      <c r="H870">
        <v>1.6379650692784837E-3</v>
      </c>
    </row>
    <row r="871" spans="1:8" x14ac:dyDescent="0.3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7">
        <v>4248.87</v>
      </c>
      <c r="H871">
        <v>-1.508636413917078E-3</v>
      </c>
    </row>
    <row r="872" spans="1:8" x14ac:dyDescent="0.3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7">
        <v>4220.37</v>
      </c>
      <c r="H872">
        <v>-6.752962417987049E-3</v>
      </c>
    </row>
    <row r="873" spans="1:8" x14ac:dyDescent="0.3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7">
        <v>4204.78</v>
      </c>
      <c r="H873">
        <v>-3.7076850631900232E-3</v>
      </c>
    </row>
    <row r="874" spans="1:8" x14ac:dyDescent="0.3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7">
        <v>4173.3999999999996</v>
      </c>
      <c r="H874">
        <v>-7.5190492164662172E-3</v>
      </c>
    </row>
    <row r="875" spans="1:8" x14ac:dyDescent="0.3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7">
        <v>4224.6099999999997</v>
      </c>
      <c r="H875">
        <v>1.2121828997232889E-2</v>
      </c>
    </row>
    <row r="876" spans="1:8" x14ac:dyDescent="0.3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7">
        <v>4249.2700000000004</v>
      </c>
      <c r="H876">
        <v>5.8033497518399074E-3</v>
      </c>
    </row>
    <row r="877" spans="1:8" x14ac:dyDescent="0.3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7">
        <v>4256.97</v>
      </c>
      <c r="H877">
        <v>1.808798276708508E-3</v>
      </c>
    </row>
    <row r="878" spans="1:8" x14ac:dyDescent="0.3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7">
        <v>4274.45</v>
      </c>
      <c r="H878">
        <v>4.0894150124576407E-3</v>
      </c>
    </row>
    <row r="879" spans="1:8" x14ac:dyDescent="0.3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7">
        <v>4284.8999999999996</v>
      </c>
      <c r="H879">
        <v>2.4387967047071854E-3</v>
      </c>
    </row>
    <row r="880" spans="1:8" x14ac:dyDescent="0.3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7">
        <v>4293.21</v>
      </c>
      <c r="H880">
        <v>1.9356146100471209E-3</v>
      </c>
    </row>
    <row r="881" spans="1:8" x14ac:dyDescent="0.3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7">
        <v>4290.6499999999996</v>
      </c>
      <c r="H881">
        <v>-5.9664619579793282E-4</v>
      </c>
    </row>
    <row r="882" spans="1:8" x14ac:dyDescent="0.3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7">
        <v>4300.7299999999996</v>
      </c>
      <c r="H882">
        <v>2.3437881475935314E-3</v>
      </c>
    </row>
    <row r="883" spans="1:8" x14ac:dyDescent="0.3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7">
        <v>4326.6000000000004</v>
      </c>
      <c r="H883">
        <v>5.9792908981650249E-3</v>
      </c>
    </row>
    <row r="884" spans="1:8" x14ac:dyDescent="0.3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7">
        <v>4356.46</v>
      </c>
      <c r="H884">
        <v>6.8541889515798772E-3</v>
      </c>
    </row>
    <row r="885" spans="1:8" x14ac:dyDescent="0.3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7">
        <v>4351.01</v>
      </c>
      <c r="H885">
        <v>-1.252582733664096E-3</v>
      </c>
    </row>
    <row r="886" spans="1:8" x14ac:dyDescent="0.3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7">
        <v>4321.07</v>
      </c>
      <c r="H886">
        <v>-6.9288393846895589E-3</v>
      </c>
    </row>
    <row r="887" spans="1:8" x14ac:dyDescent="0.3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7">
        <v>4329.38</v>
      </c>
      <c r="H887">
        <v>1.9194434306991763E-3</v>
      </c>
    </row>
    <row r="888" spans="1:8" x14ac:dyDescent="0.3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7">
        <v>4372.41</v>
      </c>
      <c r="H888">
        <v>9.8412545941482486E-3</v>
      </c>
    </row>
    <row r="889" spans="1:8" x14ac:dyDescent="0.3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7">
        <v>4381.07</v>
      </c>
      <c r="H889">
        <v>1.9766860607111632E-3</v>
      </c>
    </row>
    <row r="890" spans="1:8" x14ac:dyDescent="0.3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7">
        <v>4380.1099999999997</v>
      </c>
      <c r="H890">
        <v>-2.1917257785764203E-4</v>
      </c>
    </row>
    <row r="891" spans="1:8" x14ac:dyDescent="0.3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7">
        <v>4369.0200000000004</v>
      </c>
      <c r="H891">
        <v>-2.5383266728005905E-3</v>
      </c>
    </row>
    <row r="892" spans="1:8" x14ac:dyDescent="0.3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7">
        <v>4367.43</v>
      </c>
      <c r="H892">
        <v>-3.6405849664451301E-4</v>
      </c>
    </row>
    <row r="893" spans="1:8" x14ac:dyDescent="0.3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7">
        <v>4296.3999999999996</v>
      </c>
      <c r="H893">
        <v>-1.6532445768550567E-2</v>
      </c>
    </row>
    <row r="894" spans="1:8" x14ac:dyDescent="0.3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7">
        <v>4265.1099999999997</v>
      </c>
      <c r="H894">
        <v>-7.3362703423827209E-3</v>
      </c>
    </row>
    <row r="895" spans="1:8" x14ac:dyDescent="0.3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7">
        <v>4331.13</v>
      </c>
      <c r="H895">
        <v>1.5243135163340846E-2</v>
      </c>
    </row>
    <row r="896" spans="1:8" x14ac:dyDescent="0.3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7">
        <v>4361.2700000000004</v>
      </c>
      <c r="H896">
        <v>6.9108310194049725E-3</v>
      </c>
    </row>
    <row r="897" spans="1:8" x14ac:dyDescent="0.3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7">
        <v>4381.2</v>
      </c>
      <c r="H897">
        <v>4.5489820140599338E-3</v>
      </c>
    </row>
    <row r="898" spans="1:8" x14ac:dyDescent="0.3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7">
        <v>4409.58</v>
      </c>
      <c r="H898">
        <v>6.435987100812347E-3</v>
      </c>
    </row>
    <row r="899" spans="1:8" x14ac:dyDescent="0.3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7">
        <v>4416.38</v>
      </c>
      <c r="H899">
        <v>1.5397225782202125E-3</v>
      </c>
    </row>
    <row r="900" spans="1:8" x14ac:dyDescent="0.3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7">
        <v>4402.95</v>
      </c>
      <c r="H900">
        <v>-3.0502276882545319E-3</v>
      </c>
    </row>
    <row r="901" spans="1:8" x14ac:dyDescent="0.3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7">
        <v>4403.59</v>
      </c>
      <c r="H901">
        <v>1.4533596451993201E-4</v>
      </c>
    </row>
    <row r="902" spans="1:8" x14ac:dyDescent="0.3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7">
        <v>4395.12</v>
      </c>
      <c r="H902">
        <v>-1.9271373705382912E-3</v>
      </c>
    </row>
    <row r="903" spans="1:8" x14ac:dyDescent="0.3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7">
        <v>4406.8599999999997</v>
      </c>
      <c r="H903">
        <v>2.6640283557906952E-3</v>
      </c>
    </row>
    <row r="904" spans="1:8" x14ac:dyDescent="0.3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7">
        <v>4392.74</v>
      </c>
      <c r="H904">
        <v>-3.2143946602803471E-3</v>
      </c>
    </row>
    <row r="905" spans="1:8" x14ac:dyDescent="0.3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7">
        <v>4415.95</v>
      </c>
      <c r="H905">
        <v>5.255947191431071E-3</v>
      </c>
    </row>
    <row r="906" spans="1:8" x14ac:dyDescent="0.3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7">
        <v>4408.8599999999997</v>
      </c>
      <c r="H906">
        <v>-1.6081254564672379E-3</v>
      </c>
    </row>
    <row r="907" spans="1:8" x14ac:dyDescent="0.3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7">
        <v>4429.07</v>
      </c>
      <c r="H907">
        <v>4.5630346777088731E-3</v>
      </c>
    </row>
    <row r="908" spans="1:8" x14ac:dyDescent="0.3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7">
        <v>4437.7700000000004</v>
      </c>
      <c r="H908">
        <v>1.9604440969227172E-3</v>
      </c>
    </row>
    <row r="909" spans="1:8" x14ac:dyDescent="0.3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7">
        <v>4435.79</v>
      </c>
      <c r="H909">
        <v>-4.4636919241002683E-4</v>
      </c>
    </row>
    <row r="910" spans="1:8" x14ac:dyDescent="0.3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7">
        <v>4442.18</v>
      </c>
      <c r="H910">
        <v>1.4384829070412111E-3</v>
      </c>
    </row>
    <row r="911" spans="1:8" x14ac:dyDescent="0.3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7">
        <v>4446.08</v>
      </c>
      <c r="H911">
        <v>8.7717719879076318E-4</v>
      </c>
    </row>
    <row r="912" spans="1:8" x14ac:dyDescent="0.3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7">
        <v>4464.84</v>
      </c>
      <c r="H912">
        <v>4.2017183146541015E-3</v>
      </c>
    </row>
    <row r="913" spans="1:8" x14ac:dyDescent="0.3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7">
        <v>4461.6499999999996</v>
      </c>
      <c r="H913">
        <v>-7.1498212544697807E-4</v>
      </c>
    </row>
    <row r="914" spans="1:8" x14ac:dyDescent="0.3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7">
        <v>4462.12</v>
      </c>
      <c r="H914">
        <v>1.053310982224267E-4</v>
      </c>
    </row>
    <row r="915" spans="1:8" x14ac:dyDescent="0.3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7">
        <v>4440.9399999999996</v>
      </c>
      <c r="H915">
        <v>-4.7692605619531663E-3</v>
      </c>
    </row>
    <row r="916" spans="1:8" x14ac:dyDescent="0.3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7">
        <v>4382.4399999999996</v>
      </c>
      <c r="H916">
        <v>-1.3348728105804075E-2</v>
      </c>
    </row>
    <row r="917" spans="1:8" x14ac:dyDescent="0.3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7">
        <v>4410.5600000000004</v>
      </c>
      <c r="H917">
        <v>6.3756076325910535E-3</v>
      </c>
    </row>
    <row r="918" spans="1:8" x14ac:dyDescent="0.3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7">
        <v>4450.29</v>
      </c>
      <c r="H918">
        <v>8.9275080949779827E-3</v>
      </c>
    </row>
    <row r="919" spans="1:8" x14ac:dyDescent="0.3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7">
        <v>4484.3999999999996</v>
      </c>
      <c r="H919">
        <v>7.6063687449825336E-3</v>
      </c>
    </row>
    <row r="920" spans="1:8" x14ac:dyDescent="0.3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7">
        <v>4490.45</v>
      </c>
      <c r="H920">
        <v>1.3473037223441264E-3</v>
      </c>
    </row>
    <row r="921" spans="1:8" x14ac:dyDescent="0.3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7">
        <v>4493.75</v>
      </c>
      <c r="H921">
        <v>7.3435326842841327E-4</v>
      </c>
    </row>
    <row r="922" spans="1:8" x14ac:dyDescent="0.3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7">
        <v>4474.1000000000004</v>
      </c>
      <c r="H922">
        <v>-4.3919447486644543E-3</v>
      </c>
    </row>
    <row r="923" spans="1:8" x14ac:dyDescent="0.3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7">
        <v>4513.76</v>
      </c>
      <c r="H923">
        <v>8.7864662720215196E-3</v>
      </c>
    </row>
    <row r="924" spans="1:8" x14ac:dyDescent="0.3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7">
        <v>4529.75</v>
      </c>
      <c r="H924">
        <v>3.5299961366520851E-3</v>
      </c>
    </row>
    <row r="925" spans="1:8" x14ac:dyDescent="0.3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7">
        <v>4528.8</v>
      </c>
      <c r="H925">
        <v>-2.0976859212149313E-4</v>
      </c>
    </row>
    <row r="926" spans="1:8" x14ac:dyDescent="0.3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7">
        <v>4534.4799999999996</v>
      </c>
      <c r="H926">
        <v>1.2526243361971785E-3</v>
      </c>
    </row>
    <row r="927" spans="1:8" x14ac:dyDescent="0.3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7">
        <v>4532.42</v>
      </c>
      <c r="H927">
        <v>-4.545033337597775E-4</v>
      </c>
    </row>
    <row r="928" spans="1:8" x14ac:dyDescent="0.3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7">
        <v>4535.38</v>
      </c>
      <c r="H928">
        <v>6.5264652575970183E-4</v>
      </c>
    </row>
    <row r="929" spans="1:8" x14ac:dyDescent="0.3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7">
        <v>4518.09</v>
      </c>
      <c r="H929">
        <v>-3.8268383321270632E-3</v>
      </c>
    </row>
    <row r="930" spans="1:8" x14ac:dyDescent="0.3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7">
        <v>4513.0200000000004</v>
      </c>
      <c r="H930">
        <v>-1.1234162489862018E-3</v>
      </c>
    </row>
    <row r="931" spans="1:8" x14ac:dyDescent="0.3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7">
        <v>4506.92</v>
      </c>
      <c r="H931">
        <v>-1.353474212988108E-3</v>
      </c>
    </row>
    <row r="932" spans="1:8" x14ac:dyDescent="0.3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7">
        <v>4474.8100000000004</v>
      </c>
      <c r="H932">
        <v>-7.1757236620101569E-3</v>
      </c>
    </row>
    <row r="933" spans="1:8" x14ac:dyDescent="0.3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7">
        <v>4479.33</v>
      </c>
      <c r="H933">
        <v>1.0090794828689841E-3</v>
      </c>
    </row>
    <row r="934" spans="1:8" x14ac:dyDescent="0.3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7">
        <v>4447.49</v>
      </c>
      <c r="H934">
        <v>-7.1590942306784611E-3</v>
      </c>
    </row>
    <row r="935" spans="1:8" x14ac:dyDescent="0.3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7">
        <v>4477.09</v>
      </c>
      <c r="H935">
        <v>6.6114373398793325E-3</v>
      </c>
    </row>
    <row r="936" spans="1:8" x14ac:dyDescent="0.3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7">
        <v>4469.74</v>
      </c>
      <c r="H936">
        <v>-1.6443909489143359E-3</v>
      </c>
    </row>
    <row r="937" spans="1:8" x14ac:dyDescent="0.3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7">
        <v>4402.95</v>
      </c>
      <c r="H937">
        <v>-1.5169375078072648E-2</v>
      </c>
    </row>
    <row r="938" spans="1:8" x14ac:dyDescent="0.3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7">
        <v>4374.45</v>
      </c>
      <c r="H938">
        <v>-6.5151047560264722E-3</v>
      </c>
    </row>
    <row r="939" spans="1:8" x14ac:dyDescent="0.3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7">
        <v>4367.43</v>
      </c>
      <c r="H939">
        <v>-1.6073526078264624E-3</v>
      </c>
    </row>
    <row r="940" spans="1:8" x14ac:dyDescent="0.3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7">
        <v>4406.75</v>
      </c>
      <c r="H940">
        <v>8.9226754410846338E-3</v>
      </c>
    </row>
    <row r="941" spans="1:8" x14ac:dyDescent="0.3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7">
        <v>4438.04</v>
      </c>
      <c r="H941">
        <v>7.0504096402916518E-3</v>
      </c>
    </row>
    <row r="942" spans="1:8" x14ac:dyDescent="0.3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7">
        <v>4442.12</v>
      </c>
      <c r="H942">
        <v>9.1848036523099947E-4</v>
      </c>
    </row>
    <row r="943" spans="1:8" x14ac:dyDescent="0.3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7">
        <v>4419.54</v>
      </c>
      <c r="H943">
        <v>-5.1091290043760043E-3</v>
      </c>
    </row>
    <row r="944" spans="1:8" x14ac:dyDescent="0.3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7">
        <v>4362.41</v>
      </c>
      <c r="H944">
        <v>-1.3095972180514925E-2</v>
      </c>
    </row>
    <row r="945" spans="1:8" x14ac:dyDescent="0.3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7">
        <v>4370.67</v>
      </c>
      <c r="H945">
        <v>1.8898704317645162E-3</v>
      </c>
    </row>
    <row r="946" spans="1:8" x14ac:dyDescent="0.3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7">
        <v>4317.16</v>
      </c>
      <c r="H946">
        <v>-1.2394722456429742E-2</v>
      </c>
    </row>
    <row r="947" spans="1:8" x14ac:dyDescent="0.3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7">
        <v>4348.84</v>
      </c>
      <c r="H947">
        <v>7.2847012076784363E-3</v>
      </c>
    </row>
    <row r="948" spans="1:8" x14ac:dyDescent="0.3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7">
        <v>4309.87</v>
      </c>
      <c r="H948">
        <v>-9.042036070693607E-3</v>
      </c>
    </row>
    <row r="949" spans="1:8" x14ac:dyDescent="0.3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7">
        <v>4319.57</v>
      </c>
      <c r="H949">
        <v>2.2455938901325407E-3</v>
      </c>
    </row>
    <row r="950" spans="1:8" x14ac:dyDescent="0.3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7">
        <v>4383.7299999999996</v>
      </c>
      <c r="H950">
        <v>1.4635937888510437E-2</v>
      </c>
    </row>
    <row r="951" spans="1:8" x14ac:dyDescent="0.3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7">
        <v>4406.51</v>
      </c>
      <c r="H951">
        <v>5.1696240335323542E-3</v>
      </c>
    </row>
    <row r="952" spans="1:8" x14ac:dyDescent="0.3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7">
        <v>4385.4399999999996</v>
      </c>
      <c r="H952">
        <v>-4.8045350067497496E-3</v>
      </c>
    </row>
    <row r="953" spans="1:8" x14ac:dyDescent="0.3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7">
        <v>4368.3100000000004</v>
      </c>
      <c r="H953">
        <v>-3.9214249904423442E-3</v>
      </c>
    </row>
    <row r="954" spans="1:8" x14ac:dyDescent="0.3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7">
        <v>4358.01</v>
      </c>
      <c r="H954">
        <v>-2.3634640581366682E-3</v>
      </c>
    </row>
    <row r="955" spans="1:8" x14ac:dyDescent="0.3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7">
        <v>4386.75</v>
      </c>
      <c r="H955">
        <v>6.5515472730380761E-3</v>
      </c>
    </row>
    <row r="956" spans="1:8" x14ac:dyDescent="0.3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7">
        <v>4447.6899999999996</v>
      </c>
      <c r="H956">
        <v>1.3701494483653223E-2</v>
      </c>
    </row>
    <row r="957" spans="1:8" x14ac:dyDescent="0.3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7">
        <v>4463.72</v>
      </c>
      <c r="H957">
        <v>3.5911750737054864E-3</v>
      </c>
    </row>
    <row r="958" spans="1:8" x14ac:dyDescent="0.3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7">
        <v>4497.34</v>
      </c>
      <c r="H958">
        <v>7.4755299799436755E-3</v>
      </c>
    </row>
    <row r="959" spans="1:8" x14ac:dyDescent="0.3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7">
        <v>4524.42</v>
      </c>
      <c r="H959">
        <v>5.985297563002534E-3</v>
      </c>
    </row>
    <row r="960" spans="1:8" x14ac:dyDescent="0.3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7">
        <v>4532.24</v>
      </c>
      <c r="H960">
        <v>1.7254161297724105E-3</v>
      </c>
    </row>
    <row r="961" spans="1:8" x14ac:dyDescent="0.3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7">
        <v>4546.12</v>
      </c>
      <c r="H961">
        <v>3.0531530183981305E-3</v>
      </c>
    </row>
    <row r="962" spans="1:8" x14ac:dyDescent="0.3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7">
        <v>4553.6899999999996</v>
      </c>
      <c r="H962">
        <v>1.6623880852670494E-3</v>
      </c>
    </row>
    <row r="963" spans="1:8" x14ac:dyDescent="0.3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7">
        <v>4578.6899999999996</v>
      </c>
      <c r="H963">
        <v>5.4600770089261339E-3</v>
      </c>
    </row>
    <row r="964" spans="1:8" x14ac:dyDescent="0.3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7">
        <v>4580.22</v>
      </c>
      <c r="H964">
        <v>3.3404508953732676E-4</v>
      </c>
    </row>
    <row r="965" spans="1:8" x14ac:dyDescent="0.3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7">
        <v>4562.84</v>
      </c>
      <c r="H965">
        <v>-3.8090312173997133E-3</v>
      </c>
    </row>
    <row r="966" spans="1:8" x14ac:dyDescent="0.3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7">
        <v>4572.87</v>
      </c>
      <c r="H966">
        <v>2.193370902737175E-3</v>
      </c>
    </row>
    <row r="967" spans="1:8" x14ac:dyDescent="0.3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7">
        <v>4610.62</v>
      </c>
      <c r="H967">
        <v>8.1876190187003053E-3</v>
      </c>
    </row>
    <row r="968" spans="1:8" x14ac:dyDescent="0.3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7">
        <v>4613.34</v>
      </c>
      <c r="H968">
        <v>5.8959452370739086E-4</v>
      </c>
    </row>
    <row r="969" spans="1:8" x14ac:dyDescent="0.3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7">
        <v>4630.6499999999996</v>
      </c>
      <c r="H969">
        <v>3.7381361148001884E-3</v>
      </c>
    </row>
    <row r="970" spans="1:8" x14ac:dyDescent="0.3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7">
        <v>4662.93</v>
      </c>
      <c r="H970">
        <v>6.9226859506792198E-3</v>
      </c>
    </row>
    <row r="971" spans="1:8" x14ac:dyDescent="0.3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7">
        <v>4699.26</v>
      </c>
      <c r="H971">
        <v>7.7310044560207191E-3</v>
      </c>
    </row>
    <row r="972" spans="1:8" x14ac:dyDescent="0.3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7">
        <v>4701.4799999999996</v>
      </c>
      <c r="H972">
        <v>4.7219173536829795E-4</v>
      </c>
    </row>
    <row r="973" spans="1:8" x14ac:dyDescent="0.3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7">
        <v>4707.25</v>
      </c>
      <c r="H973">
        <v>1.2257687609539406E-3</v>
      </c>
    </row>
    <row r="974" spans="1:8" x14ac:dyDescent="0.3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7">
        <v>4670.26</v>
      </c>
      <c r="H974">
        <v>-7.920329917392133E-3</v>
      </c>
    </row>
    <row r="975" spans="1:8" x14ac:dyDescent="0.3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7">
        <v>4659.3900000000003</v>
      </c>
      <c r="H975">
        <v>-2.3329234084289766E-3</v>
      </c>
    </row>
    <row r="976" spans="1:8" x14ac:dyDescent="0.3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7">
        <v>4655.24</v>
      </c>
      <c r="H976">
        <v>-8.9146853867911127E-4</v>
      </c>
    </row>
    <row r="977" spans="1:8" x14ac:dyDescent="0.3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7">
        <v>4689.3</v>
      </c>
      <c r="H977">
        <v>7.2633442091571019E-3</v>
      </c>
    </row>
    <row r="978" spans="1:8" x14ac:dyDescent="0.3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7">
        <v>4679.42</v>
      </c>
      <c r="H978">
        <v>-2.111372776968109E-3</v>
      </c>
    </row>
    <row r="979" spans="1:8" x14ac:dyDescent="0.3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7">
        <v>4701.5</v>
      </c>
      <c r="H979">
        <v>4.696373497819829E-3</v>
      </c>
    </row>
    <row r="980" spans="1:8" x14ac:dyDescent="0.3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7">
        <v>4700.72</v>
      </c>
      <c r="H980">
        <v>-1.6593202743404102E-4</v>
      </c>
    </row>
    <row r="981" spans="1:8" x14ac:dyDescent="0.3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7">
        <v>4708.4399999999996</v>
      </c>
      <c r="H981">
        <v>1.6396088725776151E-3</v>
      </c>
    </row>
    <row r="982" spans="1:8" x14ac:dyDescent="0.3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7">
        <v>4712</v>
      </c>
      <c r="H982">
        <v>7.5551782682521228E-4</v>
      </c>
    </row>
    <row r="983" spans="1:8" x14ac:dyDescent="0.3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7">
        <v>4678.4799999999996</v>
      </c>
      <c r="H983">
        <v>-7.1647201655239395E-3</v>
      </c>
    </row>
    <row r="984" spans="1:8" x14ac:dyDescent="0.3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7">
        <v>4675.78</v>
      </c>
      <c r="H984">
        <v>-5.7744376339344847E-4</v>
      </c>
    </row>
    <row r="985" spans="1:8" x14ac:dyDescent="0.3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7">
        <v>4664.63</v>
      </c>
      <c r="H985">
        <v>-2.3903289221223626E-3</v>
      </c>
    </row>
    <row r="986" spans="1:8" x14ac:dyDescent="0.3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7">
        <v>4628.75</v>
      </c>
      <c r="H986">
        <v>-7.7515527950310793E-3</v>
      </c>
    </row>
    <row r="987" spans="1:8" x14ac:dyDescent="0.3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7">
        <v>4640.25</v>
      </c>
      <c r="H987">
        <v>2.4783147459727386E-3</v>
      </c>
    </row>
    <row r="988" spans="1:8" x14ac:dyDescent="0.3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7">
        <v>4602.82</v>
      </c>
      <c r="H988">
        <v>-8.1319712697868474E-3</v>
      </c>
    </row>
    <row r="989" spans="1:8" x14ac:dyDescent="0.3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7">
        <v>4504.7299999999996</v>
      </c>
      <c r="H989">
        <v>-2.1774889949009186E-2</v>
      </c>
    </row>
    <row r="990" spans="1:8" x14ac:dyDescent="0.3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7">
        <v>4589.49</v>
      </c>
      <c r="H990">
        <v>1.8468282968260138E-2</v>
      </c>
    </row>
    <row r="991" spans="1:8" x14ac:dyDescent="0.3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7">
        <v>4548.37</v>
      </c>
      <c r="H991">
        <v>-9.040601358288769E-3</v>
      </c>
    </row>
    <row r="992" spans="1:8" x14ac:dyDescent="0.3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7">
        <v>4631.97</v>
      </c>
      <c r="H992">
        <v>1.8048476134344644E-2</v>
      </c>
    </row>
    <row r="993" spans="1:8" x14ac:dyDescent="0.3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7">
        <v>4690.8599999999997</v>
      </c>
      <c r="H993">
        <v>1.2554201148616549E-2</v>
      </c>
    </row>
    <row r="994" spans="1:8" x14ac:dyDescent="0.3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7">
        <v>4691</v>
      </c>
      <c r="H994">
        <v>2.9844382860867068E-5</v>
      </c>
    </row>
    <row r="995" spans="1:8" x14ac:dyDescent="0.3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7">
        <v>4687.6400000000003</v>
      </c>
      <c r="H995">
        <v>-7.167785922126427E-4</v>
      </c>
    </row>
    <row r="996" spans="1:8" x14ac:dyDescent="0.3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7">
        <v>4710.3</v>
      </c>
      <c r="H996">
        <v>4.8107339235292559E-3</v>
      </c>
    </row>
    <row r="997" spans="1:8" x14ac:dyDescent="0.3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7">
        <v>4642.99</v>
      </c>
      <c r="H997">
        <v>-1.4497123620770323E-2</v>
      </c>
    </row>
    <row r="998" spans="1:8" x14ac:dyDescent="0.3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7">
        <v>4636.46</v>
      </c>
      <c r="H998">
        <v>-1.4084020998778692E-3</v>
      </c>
    </row>
    <row r="999" spans="1:8" x14ac:dyDescent="0.3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7">
        <v>4719.13</v>
      </c>
      <c r="H999">
        <v>1.7518059472826576E-2</v>
      </c>
    </row>
    <row r="1000" spans="1:8" x14ac:dyDescent="0.3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7">
        <v>4652.5</v>
      </c>
      <c r="H1000">
        <v>-1.4321332616872672E-2</v>
      </c>
    </row>
    <row r="1001" spans="1:8" x14ac:dyDescent="0.3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7">
        <v>4587.8999999999996</v>
      </c>
      <c r="H1001">
        <v>-1.4080516140282127E-2</v>
      </c>
    </row>
    <row r="1002" spans="1:8" x14ac:dyDescent="0.3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7">
        <v>4594.96</v>
      </c>
      <c r="H1002">
        <v>1.5364660410537633E-3</v>
      </c>
    </row>
    <row r="1003" spans="1:8" x14ac:dyDescent="0.3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7">
        <v>4650.3599999999997</v>
      </c>
      <c r="H1003">
        <v>1.191305619349892E-2</v>
      </c>
    </row>
    <row r="1004" spans="1:8" x14ac:dyDescent="0.3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7">
        <v>4703.96</v>
      </c>
      <c r="H1004">
        <v>1.1394654716451747E-2</v>
      </c>
    </row>
    <row r="1005" spans="1:8" x14ac:dyDescent="0.3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7">
        <v>4733.99</v>
      </c>
      <c r="H1005">
        <v>6.3434861501608045E-3</v>
      </c>
    </row>
    <row r="1006" spans="1:8" x14ac:dyDescent="0.3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7">
        <v>4795.49</v>
      </c>
      <c r="H1006">
        <v>1.2824549733186807E-2</v>
      </c>
    </row>
    <row r="1007" spans="1:8" x14ac:dyDescent="0.3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7">
        <v>4788.6400000000003</v>
      </c>
      <c r="H1007">
        <v>-1.4304687761033308E-3</v>
      </c>
    </row>
    <row r="1008" spans="1:8" x14ac:dyDescent="0.3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7">
        <v>4794.2299999999996</v>
      </c>
      <c r="H1008">
        <v>1.1659849444017572E-3</v>
      </c>
    </row>
    <row r="1009" spans="1:8" x14ac:dyDescent="0.3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7">
        <v>4775.21</v>
      </c>
      <c r="H1009">
        <v>-3.9830709015937571E-3</v>
      </c>
    </row>
    <row r="1010" spans="1:8" x14ac:dyDescent="0.3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7">
        <v>4778.1400000000003</v>
      </c>
      <c r="H1010">
        <v>6.1320932413037096E-4</v>
      </c>
    </row>
    <row r="1011" spans="1:8" x14ac:dyDescent="0.3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7">
        <v>4804.51</v>
      </c>
      <c r="H1011">
        <v>5.4885930094848157E-3</v>
      </c>
    </row>
    <row r="1012" spans="1:8" x14ac:dyDescent="0.3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7">
        <v>4787.99</v>
      </c>
      <c r="H1012">
        <v>-3.4502996038004333E-3</v>
      </c>
    </row>
    <row r="1013" spans="1:8" x14ac:dyDescent="0.3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7">
        <v>4693.3900000000003</v>
      </c>
      <c r="H1013">
        <v>-2.0156006639124268E-2</v>
      </c>
    </row>
    <row r="1014" spans="1:8" x14ac:dyDescent="0.3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7">
        <v>4697.66</v>
      </c>
      <c r="H1014">
        <v>9.0896318592650959E-4</v>
      </c>
    </row>
    <row r="1015" spans="1:8" x14ac:dyDescent="0.3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7">
        <v>4655.34</v>
      </c>
      <c r="H1015">
        <v>-9.0906357000776969E-3</v>
      </c>
    </row>
    <row r="1016" spans="1:8" x14ac:dyDescent="0.3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7">
        <v>4669.1400000000003</v>
      </c>
      <c r="H1016">
        <v>2.9555764016500215E-3</v>
      </c>
    </row>
    <row r="1017" spans="1:8" x14ac:dyDescent="0.3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7">
        <v>4728.59</v>
      </c>
      <c r="H1017">
        <v>1.257245817463553E-2</v>
      </c>
    </row>
    <row r="1018" spans="1:8" x14ac:dyDescent="0.3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7">
        <v>4733.5600000000004</v>
      </c>
      <c r="H1018">
        <v>1.0499497207176532E-3</v>
      </c>
    </row>
    <row r="1019" spans="1:8" x14ac:dyDescent="0.3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7">
        <v>4637.99</v>
      </c>
      <c r="H1019">
        <v>-2.0605909025245985E-2</v>
      </c>
    </row>
    <row r="1020" spans="1:8" x14ac:dyDescent="0.3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7">
        <v>4632.24</v>
      </c>
      <c r="H1020">
        <v>-1.2413001053486004E-3</v>
      </c>
    </row>
    <row r="1021" spans="1:8" x14ac:dyDescent="0.3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7">
        <v>4588.03</v>
      </c>
      <c r="H1021">
        <v>-9.6359439672364915E-3</v>
      </c>
    </row>
    <row r="1022" spans="1:8" x14ac:dyDescent="0.3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7">
        <v>4547.3500000000004</v>
      </c>
      <c r="H1022">
        <v>-8.9458695723881772E-3</v>
      </c>
    </row>
    <row r="1023" spans="1:8" x14ac:dyDescent="0.3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7">
        <v>4471.38</v>
      </c>
      <c r="H1023">
        <v>-1.6990280405601906E-2</v>
      </c>
    </row>
    <row r="1024" spans="1:8" x14ac:dyDescent="0.3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7">
        <v>4356.32</v>
      </c>
      <c r="H1024">
        <v>-2.6412201123884472E-2</v>
      </c>
    </row>
    <row r="1025" spans="1:8" x14ac:dyDescent="0.3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7">
        <v>4366.6400000000003</v>
      </c>
      <c r="H1025">
        <v>2.3633732114396004E-3</v>
      </c>
    </row>
    <row r="1026" spans="1:8" x14ac:dyDescent="0.3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7">
        <v>4408.43</v>
      </c>
      <c r="H1026">
        <v>9.479565287415238E-3</v>
      </c>
    </row>
    <row r="1027" spans="1:8" x14ac:dyDescent="0.3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7">
        <v>4380.58</v>
      </c>
      <c r="H1027">
        <v>-6.3576056138685659E-3</v>
      </c>
    </row>
    <row r="1028" spans="1:8" x14ac:dyDescent="0.3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7">
        <v>4336.1899999999996</v>
      </c>
      <c r="H1028">
        <v>-1.0237097544157504E-2</v>
      </c>
    </row>
    <row r="1029" spans="1:8" x14ac:dyDescent="0.3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7">
        <v>4431.79</v>
      </c>
      <c r="H1029">
        <v>2.1571419223383861E-2</v>
      </c>
    </row>
    <row r="1030" spans="1:8" x14ac:dyDescent="0.3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7">
        <v>4519.57</v>
      </c>
      <c r="H1030">
        <v>1.9422201669627808E-2</v>
      </c>
    </row>
    <row r="1031" spans="1:8" x14ac:dyDescent="0.3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7">
        <v>4566.3900000000003</v>
      </c>
      <c r="H1031">
        <v>1.0253175922337035E-2</v>
      </c>
    </row>
    <row r="1032" spans="1:8" x14ac:dyDescent="0.3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7">
        <v>4535.41</v>
      </c>
      <c r="H1032">
        <v>-6.8306944686368984E-3</v>
      </c>
    </row>
    <row r="1033" spans="1:8" x14ac:dyDescent="0.3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7">
        <v>4482.79</v>
      </c>
      <c r="H1033">
        <v>-1.1738225524728994E-2</v>
      </c>
    </row>
    <row r="1034" spans="1:8" x14ac:dyDescent="0.3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7">
        <v>4505.75</v>
      </c>
      <c r="H1034">
        <v>5.095711035898582E-3</v>
      </c>
    </row>
    <row r="1035" spans="1:8" x14ac:dyDescent="0.3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7">
        <v>4480.0200000000004</v>
      </c>
      <c r="H1035">
        <v>-5.7432779317948494E-3</v>
      </c>
    </row>
    <row r="1036" spans="1:8" x14ac:dyDescent="0.3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7">
        <v>4547</v>
      </c>
      <c r="H1036">
        <v>1.4730591598856292E-2</v>
      </c>
    </row>
    <row r="1037" spans="1:8" x14ac:dyDescent="0.3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7">
        <v>4553.24</v>
      </c>
      <c r="H1037">
        <v>1.3704526886348582E-3</v>
      </c>
    </row>
    <row r="1038" spans="1:8" x14ac:dyDescent="0.3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7">
        <v>4506.2700000000004</v>
      </c>
      <c r="H1038">
        <v>-1.0423254709548992E-2</v>
      </c>
    </row>
    <row r="1039" spans="1:8" x14ac:dyDescent="0.3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7">
        <v>4412.6099999999997</v>
      </c>
      <c r="H1039">
        <v>-2.1225533187841383E-2</v>
      </c>
    </row>
    <row r="1040" spans="1:8" x14ac:dyDescent="0.3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7">
        <v>4429.28</v>
      </c>
      <c r="H1040">
        <v>3.7635913737673107E-3</v>
      </c>
    </row>
    <row r="1041" spans="1:8" x14ac:dyDescent="0.3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7">
        <v>4455.75</v>
      </c>
      <c r="H1041">
        <v>5.9406385008136126E-3</v>
      </c>
    </row>
    <row r="1042" spans="1:8" x14ac:dyDescent="0.3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7">
        <v>4456.0600000000004</v>
      </c>
      <c r="H1042">
        <v>6.9568183552375903E-5</v>
      </c>
    </row>
    <row r="1043" spans="1:8" x14ac:dyDescent="0.3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7">
        <v>4384.57</v>
      </c>
      <c r="H1043">
        <v>-1.6304905612181057E-2</v>
      </c>
    </row>
    <row r="1044" spans="1:8" x14ac:dyDescent="0.3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7">
        <v>4332.74</v>
      </c>
      <c r="H1044">
        <v>-1.1962407160365018E-2</v>
      </c>
    </row>
    <row r="1045" spans="1:8" x14ac:dyDescent="0.3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7">
        <v>4324.93</v>
      </c>
      <c r="H1045">
        <v>-1.8058095737964522E-3</v>
      </c>
    </row>
    <row r="1046" spans="1:8" x14ac:dyDescent="0.3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7">
        <v>4155.7700000000004</v>
      </c>
      <c r="H1046">
        <v>-4.070485132719083E-2</v>
      </c>
    </row>
    <row r="1047" spans="1:8" x14ac:dyDescent="0.3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7">
        <v>4298.38</v>
      </c>
      <c r="H1047">
        <v>3.3177615752911484E-2</v>
      </c>
    </row>
    <row r="1048" spans="1:8" x14ac:dyDescent="0.3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7">
        <v>4354.17</v>
      </c>
      <c r="H1048">
        <v>1.2813004545068282E-2</v>
      </c>
    </row>
    <row r="1049" spans="1:8" x14ac:dyDescent="0.3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7">
        <v>4363.1400000000003</v>
      </c>
      <c r="H1049">
        <v>2.0558588539446943E-3</v>
      </c>
    </row>
    <row r="1050" spans="1:8" x14ac:dyDescent="0.3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7">
        <v>4322.5600000000004</v>
      </c>
      <c r="H1050">
        <v>-9.3879552857565711E-3</v>
      </c>
    </row>
    <row r="1051" spans="1:8" x14ac:dyDescent="0.3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7">
        <v>4401.3100000000004</v>
      </c>
      <c r="H1051">
        <v>1.7892400217208056E-2</v>
      </c>
    </row>
    <row r="1052" spans="1:8" x14ac:dyDescent="0.3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7">
        <v>4342.12</v>
      </c>
      <c r="H1052">
        <v>-1.3631590098845842E-2</v>
      </c>
    </row>
    <row r="1053" spans="1:8" x14ac:dyDescent="0.3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7">
        <v>4327.01</v>
      </c>
      <c r="H1053">
        <v>-3.4920187381123854E-3</v>
      </c>
    </row>
    <row r="1054" spans="1:8" x14ac:dyDescent="0.3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7">
        <v>4202.66</v>
      </c>
      <c r="H1054">
        <v>-2.9588403534904172E-2</v>
      </c>
    </row>
    <row r="1055" spans="1:8" x14ac:dyDescent="0.3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7">
        <v>4223.1000000000004</v>
      </c>
      <c r="H1055">
        <v>4.8400464114040651E-3</v>
      </c>
    </row>
    <row r="1056" spans="1:8" x14ac:dyDescent="0.3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7">
        <v>4252.55</v>
      </c>
      <c r="H1056">
        <v>6.925256610739396E-3</v>
      </c>
    </row>
    <row r="1057" spans="1:8" x14ac:dyDescent="0.3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7">
        <v>4279.5</v>
      </c>
      <c r="H1057">
        <v>6.2974646570860653E-3</v>
      </c>
    </row>
    <row r="1058" spans="1:8" x14ac:dyDescent="0.3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7">
        <v>4202.75</v>
      </c>
      <c r="H1058">
        <v>-1.8261852358574741E-2</v>
      </c>
    </row>
    <row r="1059" spans="1:8" x14ac:dyDescent="0.3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7">
        <v>4188.82</v>
      </c>
      <c r="H1059">
        <v>-3.3255188812124398E-3</v>
      </c>
    </row>
    <row r="1060" spans="1:8" x14ac:dyDescent="0.3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7">
        <v>4288.1400000000003</v>
      </c>
      <c r="H1060">
        <v>2.3161557225277303E-2</v>
      </c>
    </row>
    <row r="1061" spans="1:8" x14ac:dyDescent="0.3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7">
        <v>4345.1099999999997</v>
      </c>
      <c r="H1061">
        <v>1.3111290623252196E-2</v>
      </c>
    </row>
    <row r="1062" spans="1:8" x14ac:dyDescent="0.3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7">
        <v>4407.34</v>
      </c>
      <c r="H1062">
        <v>1.4119627711953348E-2</v>
      </c>
    </row>
    <row r="1063" spans="1:8" x14ac:dyDescent="0.3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7">
        <v>4462.3999999999996</v>
      </c>
      <c r="H1063">
        <v>1.2338651846539865E-2</v>
      </c>
    </row>
    <row r="1064" spans="1:8" x14ac:dyDescent="0.3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7">
        <v>4469.1000000000004</v>
      </c>
      <c r="H1064">
        <v>1.4991832807502018E-3</v>
      </c>
    </row>
    <row r="1065" spans="1:8" x14ac:dyDescent="0.3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7">
        <v>4493.1000000000004</v>
      </c>
      <c r="H1065">
        <v>5.3415236696267602E-3</v>
      </c>
    </row>
    <row r="1066" spans="1:8" x14ac:dyDescent="0.3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7">
        <v>4469.9799999999996</v>
      </c>
      <c r="H1066">
        <v>-5.1722826500344076E-3</v>
      </c>
    </row>
    <row r="1067" spans="1:8" x14ac:dyDescent="0.3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7">
        <v>4522.91</v>
      </c>
      <c r="H1067">
        <v>1.1702642767598801E-2</v>
      </c>
    </row>
    <row r="1068" spans="1:8" x14ac:dyDescent="0.3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7">
        <v>4541.09</v>
      </c>
      <c r="H1068">
        <v>4.0034441070316354E-3</v>
      </c>
    </row>
    <row r="1069" spans="1:8" x14ac:dyDescent="0.3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7">
        <v>4602.8599999999997</v>
      </c>
      <c r="H1069">
        <v>1.3419917181925919E-2</v>
      </c>
    </row>
    <row r="1070" spans="1:8" x14ac:dyDescent="0.3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7">
        <v>4624.2</v>
      </c>
      <c r="H1070">
        <v>4.614852298776036E-3</v>
      </c>
    </row>
    <row r="1071" spans="1:8" x14ac:dyDescent="0.3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7">
        <v>4599.0200000000004</v>
      </c>
      <c r="H1071">
        <v>-5.4750794734529052E-3</v>
      </c>
    </row>
    <row r="1072" spans="1:8" x14ac:dyDescent="0.3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7">
        <v>4540.32</v>
      </c>
      <c r="H1072">
        <v>-1.2928604151249412E-2</v>
      </c>
    </row>
    <row r="1073" spans="1:8" x14ac:dyDescent="0.3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7">
        <v>4547.97</v>
      </c>
      <c r="H1073">
        <v>1.682069142936419E-3</v>
      </c>
    </row>
    <row r="1074" spans="1:8" x14ac:dyDescent="0.3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7">
        <v>4572.45</v>
      </c>
      <c r="H1074">
        <v>5.353803759472398E-3</v>
      </c>
    </row>
    <row r="1075" spans="1:8" x14ac:dyDescent="0.3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7">
        <v>4494.17</v>
      </c>
      <c r="H1075">
        <v>-1.7418121699891136E-2</v>
      </c>
    </row>
    <row r="1076" spans="1:8" x14ac:dyDescent="0.3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7">
        <v>4474.6499999999996</v>
      </c>
      <c r="H1076">
        <v>-4.3623523627547272E-3</v>
      </c>
    </row>
    <row r="1077" spans="1:8" x14ac:dyDescent="0.3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7">
        <v>4494.1499999999996</v>
      </c>
      <c r="H1077">
        <v>4.338973999532726E-3</v>
      </c>
    </row>
    <row r="1078" spans="1:8" x14ac:dyDescent="0.3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7">
        <v>4462.6400000000003</v>
      </c>
      <c r="H1078">
        <v>-7.0608429091298663E-3</v>
      </c>
    </row>
    <row r="1079" spans="1:8" x14ac:dyDescent="0.3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7">
        <v>4437.59</v>
      </c>
      <c r="H1079">
        <v>-5.6449559332881543E-3</v>
      </c>
    </row>
    <row r="1080" spans="1:8" x14ac:dyDescent="0.3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7">
        <v>4394.3</v>
      </c>
      <c r="H1080">
        <v>-9.8513984024759266E-3</v>
      </c>
    </row>
    <row r="1081" spans="1:8" x14ac:dyDescent="0.3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7">
        <v>4449.12</v>
      </c>
      <c r="H1081">
        <v>1.232153774229504E-2</v>
      </c>
    </row>
    <row r="1082" spans="1:8" x14ac:dyDescent="0.3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7">
        <v>4385.63</v>
      </c>
      <c r="H1082">
        <v>-1.4476825450391341E-2</v>
      </c>
    </row>
    <row r="1083" spans="1:8" x14ac:dyDescent="0.3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7">
        <v>4390.63</v>
      </c>
      <c r="H1083">
        <v>1.1387887387459203E-3</v>
      </c>
    </row>
    <row r="1084" spans="1:8" x14ac:dyDescent="0.3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7">
        <v>4472.26</v>
      </c>
      <c r="H1084">
        <v>1.8252516624704312E-2</v>
      </c>
    </row>
    <row r="1085" spans="1:8" x14ac:dyDescent="0.3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7">
        <v>4489.17</v>
      </c>
      <c r="H1085">
        <v>3.7668433140201538E-3</v>
      </c>
    </row>
    <row r="1086" spans="1:8" x14ac:dyDescent="0.3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7">
        <v>4385.83</v>
      </c>
      <c r="H1086">
        <v>-2.3562244774649303E-2</v>
      </c>
    </row>
    <row r="1087" spans="1:8" x14ac:dyDescent="0.3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7">
        <v>4255.34</v>
      </c>
      <c r="H1087">
        <v>-3.0664999741501213E-2</v>
      </c>
    </row>
    <row r="1088" spans="1:8" x14ac:dyDescent="0.3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7">
        <v>4278.1400000000003</v>
      </c>
      <c r="H1088">
        <v>5.3294188595979048E-3</v>
      </c>
    </row>
    <row r="1089" spans="1:8" x14ac:dyDescent="0.3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7">
        <v>4186.5200000000004</v>
      </c>
      <c r="H1089">
        <v>-2.1884524617104391E-2</v>
      </c>
    </row>
    <row r="1090" spans="1:8" x14ac:dyDescent="0.3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7">
        <v>4222.58</v>
      </c>
      <c r="H1090">
        <v>8.5398026798780575E-3</v>
      </c>
    </row>
    <row r="1091" spans="1:8" x14ac:dyDescent="0.3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7">
        <v>4253.75</v>
      </c>
      <c r="H1091">
        <v>7.3276520717014569E-3</v>
      </c>
    </row>
    <row r="1092" spans="1:8" x14ac:dyDescent="0.3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7">
        <v>4130.6099999999997</v>
      </c>
      <c r="H1092">
        <v>-2.9811577466766492E-2</v>
      </c>
    </row>
    <row r="1093" spans="1:8" x14ac:dyDescent="0.3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7">
        <v>4159.78</v>
      </c>
      <c r="H1093">
        <v>7.0123900783214677E-3</v>
      </c>
    </row>
    <row r="1094" spans="1:8" x14ac:dyDescent="0.3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7">
        <v>4181.18</v>
      </c>
      <c r="H1094">
        <v>5.1181723819592904E-3</v>
      </c>
    </row>
    <row r="1095" spans="1:8" x14ac:dyDescent="0.3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7">
        <v>4270.43</v>
      </c>
      <c r="H1095">
        <v>2.089953470727772E-2</v>
      </c>
    </row>
    <row r="1096" spans="1:8" x14ac:dyDescent="0.3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7">
        <v>4128.17</v>
      </c>
      <c r="H1096">
        <v>-3.4460790132189376E-2</v>
      </c>
    </row>
    <row r="1097" spans="1:8" x14ac:dyDescent="0.3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7">
        <v>4081.27</v>
      </c>
      <c r="H1097">
        <v>-1.1491521021642795E-2</v>
      </c>
    </row>
    <row r="1098" spans="1:8" x14ac:dyDescent="0.3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7">
        <v>4035.18</v>
      </c>
      <c r="H1098">
        <v>-1.142204313066583E-2</v>
      </c>
    </row>
    <row r="1099" spans="1:8" x14ac:dyDescent="0.3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7">
        <v>3990.08</v>
      </c>
      <c r="H1099">
        <v>-1.1303031518165026E-2</v>
      </c>
    </row>
    <row r="1100" spans="1:8" x14ac:dyDescent="0.3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7">
        <v>3903.95</v>
      </c>
      <c r="H1100">
        <v>-2.2062270264731901E-2</v>
      </c>
    </row>
    <row r="1101" spans="1:8" x14ac:dyDescent="0.3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7">
        <v>3963.9</v>
      </c>
      <c r="H1101">
        <v>1.5123994046267634E-2</v>
      </c>
    </row>
    <row r="1102" spans="1:8" x14ac:dyDescent="0.3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7">
        <v>4013.02</v>
      </c>
      <c r="H1102">
        <v>1.2240158284783004E-2</v>
      </c>
    </row>
    <row r="1103" spans="1:8" x14ac:dyDescent="0.3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7">
        <v>4052</v>
      </c>
      <c r="H1103">
        <v>9.6199407699901329E-3</v>
      </c>
    </row>
    <row r="1104" spans="1:8" x14ac:dyDescent="0.3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7">
        <v>4051.98</v>
      </c>
      <c r="H1104">
        <v>-4.9358585185469352E-6</v>
      </c>
    </row>
    <row r="1105" spans="1:8" x14ac:dyDescent="0.3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7">
        <v>3899</v>
      </c>
      <c r="H1105">
        <v>-3.9235701461913318E-2</v>
      </c>
    </row>
    <row r="1106" spans="1:8" x14ac:dyDescent="0.3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7">
        <v>3927.76</v>
      </c>
      <c r="H1106">
        <v>7.3222396480437241E-3</v>
      </c>
    </row>
    <row r="1107" spans="1:8" x14ac:dyDescent="0.3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7">
        <v>3919.42</v>
      </c>
      <c r="H1107">
        <v>-2.127865857703473E-3</v>
      </c>
    </row>
    <row r="1108" spans="1:8" x14ac:dyDescent="0.3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7">
        <v>3942.94</v>
      </c>
      <c r="H1108">
        <v>5.9650920379209372E-3</v>
      </c>
    </row>
    <row r="1109" spans="1:8" x14ac:dyDescent="0.3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7">
        <v>3929.59</v>
      </c>
      <c r="H1109">
        <v>-3.3973009906885726E-3</v>
      </c>
    </row>
    <row r="1110" spans="1:8" x14ac:dyDescent="0.3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7">
        <v>3984.6</v>
      </c>
      <c r="H1110">
        <v>1.3805651759273143E-2</v>
      </c>
    </row>
    <row r="1111" spans="1:8" x14ac:dyDescent="0.3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7">
        <v>4077.43</v>
      </c>
      <c r="H1111">
        <v>2.2766791827204865E-2</v>
      </c>
    </row>
    <row r="1112" spans="1:8" x14ac:dyDescent="0.3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7">
        <v>4151.09</v>
      </c>
      <c r="H1112">
        <v>1.7744736924518695E-2</v>
      </c>
    </row>
    <row r="1113" spans="1:8" x14ac:dyDescent="0.3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7">
        <v>4149.78</v>
      </c>
      <c r="H1113">
        <v>-3.1567938541329906E-4</v>
      </c>
    </row>
    <row r="1114" spans="1:8" x14ac:dyDescent="0.3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7">
        <v>4095.41</v>
      </c>
      <c r="H1114">
        <v>-1.3275838072378563E-2</v>
      </c>
    </row>
    <row r="1115" spans="1:8" x14ac:dyDescent="0.3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7">
        <v>4137.57</v>
      </c>
      <c r="H1115">
        <v>1.0189555705401929E-2</v>
      </c>
    </row>
    <row r="1116" spans="1:8" x14ac:dyDescent="0.3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7">
        <v>4134.72</v>
      </c>
      <c r="H1116">
        <v>-6.8928488507068294E-4</v>
      </c>
    </row>
    <row r="1117" spans="1:8" x14ac:dyDescent="0.3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7">
        <v>4096.47</v>
      </c>
      <c r="H1117">
        <v>-9.3373074866897592E-3</v>
      </c>
    </row>
    <row r="1118" spans="1:8" x14ac:dyDescent="0.3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7">
        <v>4147.12</v>
      </c>
      <c r="H1118">
        <v>1.2213295009548708E-2</v>
      </c>
    </row>
    <row r="1119" spans="1:8" x14ac:dyDescent="0.3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7">
        <v>4101.6499999999996</v>
      </c>
      <c r="H1119">
        <v>-1.108578255092469E-2</v>
      </c>
    </row>
    <row r="1120" spans="1:8" x14ac:dyDescent="0.3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7">
        <v>3974.39</v>
      </c>
      <c r="H1120">
        <v>-3.202000810187218E-2</v>
      </c>
    </row>
    <row r="1121" spans="1:8" x14ac:dyDescent="0.3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7">
        <v>3838.15</v>
      </c>
      <c r="H1121">
        <v>-3.5496267733152634E-2</v>
      </c>
    </row>
    <row r="1122" spans="1:8" x14ac:dyDescent="0.3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7">
        <v>3763.52</v>
      </c>
      <c r="H1122">
        <v>-1.9829840149647168E-2</v>
      </c>
    </row>
    <row r="1123" spans="1:8" x14ac:dyDescent="0.3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7">
        <v>3764.05</v>
      </c>
      <c r="H1123">
        <v>1.4080578100721298E-4</v>
      </c>
    </row>
    <row r="1124" spans="1:8" x14ac:dyDescent="0.3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7">
        <v>3728.18</v>
      </c>
      <c r="H1124">
        <v>-9.6213165673332147E-3</v>
      </c>
    </row>
    <row r="1125" spans="1:8" x14ac:dyDescent="0.3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7">
        <v>3665.9</v>
      </c>
      <c r="H1125">
        <v>-1.6989006792329234E-2</v>
      </c>
    </row>
    <row r="1126" spans="1:8" x14ac:dyDescent="0.3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7">
        <v>3715.31</v>
      </c>
      <c r="H1126">
        <v>1.329902484584055E-2</v>
      </c>
    </row>
    <row r="1127" spans="1:8" x14ac:dyDescent="0.3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7">
        <v>3733.89</v>
      </c>
      <c r="H1127">
        <v>4.9760437506193083E-3</v>
      </c>
    </row>
    <row r="1128" spans="1:8" x14ac:dyDescent="0.3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7">
        <v>3774.71</v>
      </c>
      <c r="H1128">
        <v>1.0814075783305252E-2</v>
      </c>
    </row>
    <row r="1129" spans="1:8" x14ac:dyDescent="0.3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7">
        <v>3821.75</v>
      </c>
      <c r="H1129">
        <v>1.2308497416105178E-2</v>
      </c>
    </row>
    <row r="1130" spans="1:8" x14ac:dyDescent="0.3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7">
        <v>3920.76</v>
      </c>
      <c r="H1130">
        <v>2.5252757118517894E-2</v>
      </c>
    </row>
    <row r="1131" spans="1:8" x14ac:dyDescent="0.3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7">
        <v>3913</v>
      </c>
      <c r="H1131">
        <v>-1.9831331459238995E-3</v>
      </c>
    </row>
    <row r="1132" spans="1:8" x14ac:dyDescent="0.3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7">
        <v>3825.09</v>
      </c>
      <c r="H1132">
        <v>-2.2982465772047156E-2</v>
      </c>
    </row>
    <row r="1133" spans="1:8" x14ac:dyDescent="0.3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7">
        <v>3785.99</v>
      </c>
      <c r="H1133">
        <v>-1.0327549729397163E-2</v>
      </c>
    </row>
    <row r="1134" spans="1:8" x14ac:dyDescent="0.3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7">
        <v>3781</v>
      </c>
      <c r="H1134">
        <v>-1.3197566781274217E-3</v>
      </c>
    </row>
    <row r="1135" spans="1:8" x14ac:dyDescent="0.3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7">
        <v>3792.61</v>
      </c>
      <c r="H1135">
        <v>3.0612164182449888E-3</v>
      </c>
    </row>
    <row r="1136" spans="1:8" x14ac:dyDescent="0.3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7">
        <v>3831.98</v>
      </c>
      <c r="H1136">
        <v>1.0274061973183547E-2</v>
      </c>
    </row>
    <row r="1137" spans="1:8" x14ac:dyDescent="0.3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7">
        <v>3858.85</v>
      </c>
      <c r="H1137">
        <v>6.963214429169284E-3</v>
      </c>
    </row>
    <row r="1138" spans="1:8" x14ac:dyDescent="0.3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7">
        <v>3888.26</v>
      </c>
      <c r="H1138">
        <v>7.5637946022128937E-3</v>
      </c>
    </row>
    <row r="1139" spans="1:8" x14ac:dyDescent="0.3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7">
        <v>3880.94</v>
      </c>
      <c r="H1139">
        <v>-1.8861409864620849E-3</v>
      </c>
    </row>
    <row r="1140" spans="1:8" x14ac:dyDescent="0.3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7">
        <v>3851.95</v>
      </c>
      <c r="H1140">
        <v>-7.5260582302470796E-3</v>
      </c>
    </row>
    <row r="1141" spans="1:8" x14ac:dyDescent="0.3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7">
        <v>3779.67</v>
      </c>
      <c r="H1141">
        <v>-1.9123362621604464E-2</v>
      </c>
    </row>
    <row r="1142" spans="1:8" x14ac:dyDescent="0.3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7">
        <v>3763.99</v>
      </c>
      <c r="H1142">
        <v>-4.1657921514138699E-3</v>
      </c>
    </row>
    <row r="1143" spans="1:8" x14ac:dyDescent="0.3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7">
        <v>3818</v>
      </c>
      <c r="H1143">
        <v>1.4146149816657993E-2</v>
      </c>
    </row>
    <row r="1144" spans="1:8" x14ac:dyDescent="0.3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7">
        <v>3883.79</v>
      </c>
      <c r="H1144">
        <v>1.6939638857919704E-2</v>
      </c>
    </row>
    <row r="1145" spans="1:8" x14ac:dyDescent="0.3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7">
        <v>3860.73</v>
      </c>
      <c r="H1145">
        <v>-5.9729636623125533E-3</v>
      </c>
    </row>
    <row r="1146" spans="1:8" x14ac:dyDescent="0.3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7">
        <v>3935.32</v>
      </c>
      <c r="H1146">
        <v>1.8953985952857744E-2</v>
      </c>
    </row>
    <row r="1147" spans="1:8" x14ac:dyDescent="0.3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7">
        <v>3955.47</v>
      </c>
      <c r="H1147">
        <v>5.094211307379309E-3</v>
      </c>
    </row>
    <row r="1148" spans="1:8" x14ac:dyDescent="0.3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7">
        <v>3998.43</v>
      </c>
      <c r="H1148">
        <v>1.0744217105213807E-2</v>
      </c>
    </row>
    <row r="1149" spans="1:8" x14ac:dyDescent="0.3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7">
        <v>3965.72</v>
      </c>
      <c r="H1149">
        <v>-8.2481869622666338E-3</v>
      </c>
    </row>
    <row r="1150" spans="1:8" x14ac:dyDescent="0.3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7">
        <v>3953.22</v>
      </c>
      <c r="H1150">
        <v>-3.1619793484804794E-3</v>
      </c>
    </row>
    <row r="1151" spans="1:8" x14ac:dyDescent="0.3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7">
        <v>3951.43</v>
      </c>
      <c r="H1151">
        <v>-4.5300055929118412E-4</v>
      </c>
    </row>
    <row r="1152" spans="1:8" x14ac:dyDescent="0.3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7">
        <v>4026.13</v>
      </c>
      <c r="H1152">
        <v>1.8553797319013611E-2</v>
      </c>
    </row>
    <row r="1153" spans="1:8" x14ac:dyDescent="0.3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7">
        <v>4087.33</v>
      </c>
      <c r="H1153">
        <v>1.4973099798646016E-2</v>
      </c>
    </row>
    <row r="1154" spans="1:8" x14ac:dyDescent="0.3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7">
        <v>4112.38</v>
      </c>
      <c r="H1154">
        <v>6.0913631522379209E-3</v>
      </c>
    </row>
    <row r="1155" spans="1:8" x14ac:dyDescent="0.3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7">
        <v>4104.21</v>
      </c>
      <c r="H1155">
        <v>-1.9906388805641215E-3</v>
      </c>
    </row>
    <row r="1156" spans="1:8" x14ac:dyDescent="0.3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7">
        <v>4107.96</v>
      </c>
      <c r="H1156">
        <v>9.1286185844068589E-4</v>
      </c>
    </row>
    <row r="1157" spans="1:8" x14ac:dyDescent="0.3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7">
        <v>4154.8500000000004</v>
      </c>
      <c r="H1157">
        <v>1.128560597855526E-2</v>
      </c>
    </row>
    <row r="1158" spans="1:8" x14ac:dyDescent="0.3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7">
        <v>4115.87</v>
      </c>
      <c r="H1158">
        <v>-9.4706586942737443E-3</v>
      </c>
    </row>
    <row r="1159" spans="1:8" x14ac:dyDescent="0.3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7">
        <v>4155.93</v>
      </c>
      <c r="H1159">
        <v>9.6392383894821129E-3</v>
      </c>
    </row>
    <row r="1160" spans="1:8" x14ac:dyDescent="0.3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7">
        <v>4133.1099999999997</v>
      </c>
      <c r="H1160">
        <v>-5.5212660684086853E-3</v>
      </c>
    </row>
    <row r="1161" spans="1:8" x14ac:dyDescent="0.3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7">
        <v>4181.0200000000004</v>
      </c>
      <c r="H1161">
        <v>1.1458926290713932E-2</v>
      </c>
    </row>
    <row r="1162" spans="1:8" x14ac:dyDescent="0.3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7">
        <v>4227.3999999999996</v>
      </c>
      <c r="H1162">
        <v>1.0971282585040262E-2</v>
      </c>
    </row>
    <row r="1163" spans="1:8" x14ac:dyDescent="0.3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7">
        <v>4225.0200000000004</v>
      </c>
      <c r="H1163">
        <v>-5.6331094290658964E-4</v>
      </c>
    </row>
    <row r="1164" spans="1:8" x14ac:dyDescent="0.3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7">
        <v>4269.37</v>
      </c>
      <c r="H1164">
        <v>1.0387949510114947E-2</v>
      </c>
    </row>
    <row r="1165" spans="1:8" x14ac:dyDescent="0.3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7">
        <v>4290.46</v>
      </c>
      <c r="H1165">
        <v>4.9155568400591418E-3</v>
      </c>
    </row>
    <row r="1166" spans="1:8" x14ac:dyDescent="0.3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7">
        <v>4280.3999999999996</v>
      </c>
      <c r="H1166">
        <v>-2.3502476404075323E-3</v>
      </c>
    </row>
    <row r="1167" spans="1:8" x14ac:dyDescent="0.3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7">
        <v>4273.13</v>
      </c>
      <c r="H1167">
        <v>-1.701329002393919E-3</v>
      </c>
    </row>
    <row r="1168" spans="1:8" x14ac:dyDescent="0.3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7">
        <v>4266.3100000000004</v>
      </c>
      <c r="H1168">
        <v>-1.5985711305553764E-3</v>
      </c>
    </row>
    <row r="1169" spans="1:8" x14ac:dyDescent="0.3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7">
        <v>4195.08</v>
      </c>
      <c r="H1169">
        <v>-1.6979413980186427E-2</v>
      </c>
    </row>
    <row r="1170" spans="1:8" x14ac:dyDescent="0.3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7">
        <v>4133.09</v>
      </c>
      <c r="H1170">
        <v>-1.4998463619229144E-2</v>
      </c>
    </row>
    <row r="1171" spans="1:8" x14ac:dyDescent="0.3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7">
        <v>4126.55</v>
      </c>
      <c r="H1171">
        <v>-1.5848590226702605E-3</v>
      </c>
    </row>
    <row r="1172" spans="1:8" x14ac:dyDescent="0.3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7">
        <v>4153.26</v>
      </c>
      <c r="H1172">
        <v>6.4310926838194657E-3</v>
      </c>
    </row>
    <row r="1173" spans="1:8" x14ac:dyDescent="0.3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7">
        <v>4198.74</v>
      </c>
      <c r="H1173">
        <v>1.0831820974863784E-2</v>
      </c>
    </row>
    <row r="1174" spans="1:8" x14ac:dyDescent="0.3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7">
        <v>4034.58</v>
      </c>
      <c r="H1174">
        <v>-4.0688250078075007E-2</v>
      </c>
    </row>
    <row r="1175" spans="1:8" x14ac:dyDescent="0.3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7">
        <v>4041.25</v>
      </c>
      <c r="H1175">
        <v>1.6504794308691798E-3</v>
      </c>
    </row>
    <row r="1176" spans="1:8" x14ac:dyDescent="0.3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7">
        <v>4000.67</v>
      </c>
      <c r="H1176">
        <v>-1.0143300997082971E-2</v>
      </c>
    </row>
    <row r="1177" spans="1:8" x14ac:dyDescent="0.3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7">
        <v>3936.73</v>
      </c>
      <c r="H1177">
        <v>-1.624190635375046E-2</v>
      </c>
    </row>
    <row r="1178" spans="1:8" x14ac:dyDescent="0.3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7">
        <v>3994.66</v>
      </c>
      <c r="H1178">
        <v>1.4501859983077368E-2</v>
      </c>
    </row>
    <row r="1179" spans="1:8" x14ac:dyDescent="0.3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7">
        <v>3930.89</v>
      </c>
      <c r="H1179">
        <v>-1.6222789241113332E-2</v>
      </c>
    </row>
    <row r="1180" spans="1:8" x14ac:dyDescent="0.3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7">
        <v>3909.43</v>
      </c>
      <c r="H1180">
        <v>-5.4892912777566132E-3</v>
      </c>
    </row>
    <row r="1181" spans="1:8" x14ac:dyDescent="0.3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7">
        <v>3959.94</v>
      </c>
      <c r="H1181">
        <v>1.2755243766319747E-2</v>
      </c>
    </row>
    <row r="1182" spans="1:8" x14ac:dyDescent="0.3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7">
        <v>4022.94</v>
      </c>
      <c r="H1182">
        <v>1.5660188817133738E-2</v>
      </c>
    </row>
    <row r="1183" spans="1:8" x14ac:dyDescent="0.3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7">
        <v>4083.67</v>
      </c>
      <c r="H1183">
        <v>1.4871426927249267E-2</v>
      </c>
    </row>
    <row r="1184" spans="1:8" x14ac:dyDescent="0.3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7">
        <v>4037.12</v>
      </c>
      <c r="H1184">
        <v>-1.1530496987951853E-2</v>
      </c>
    </row>
    <row r="1185" spans="1:8" x14ac:dyDescent="0.3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7">
        <v>3940.73</v>
      </c>
      <c r="H1185">
        <v>-2.4459935088168912E-2</v>
      </c>
    </row>
    <row r="1186" spans="1:8" x14ac:dyDescent="0.3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7">
        <v>3932.41</v>
      </c>
      <c r="H1186">
        <v>-2.1157509008471048E-3</v>
      </c>
    </row>
    <row r="1187" spans="1:8" x14ac:dyDescent="0.3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7">
        <v>3880.95</v>
      </c>
      <c r="H1187">
        <v>-1.325964003658899E-2</v>
      </c>
    </row>
    <row r="1188" spans="1:8" x14ac:dyDescent="0.3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7">
        <v>3849.91</v>
      </c>
      <c r="H1188">
        <v>-8.0625261369746213E-3</v>
      </c>
    </row>
    <row r="1189" spans="1:8" x14ac:dyDescent="0.3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7">
        <v>3875.23</v>
      </c>
      <c r="H1189">
        <v>6.5338057354015541E-3</v>
      </c>
    </row>
    <row r="1190" spans="1:8" x14ac:dyDescent="0.3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7">
        <v>3871.4</v>
      </c>
      <c r="H1190">
        <v>-9.893061941416354E-4</v>
      </c>
    </row>
    <row r="1191" spans="1:8" x14ac:dyDescent="0.3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7">
        <v>3782.36</v>
      </c>
      <c r="H1191">
        <v>-2.3540858088600757E-2</v>
      </c>
    </row>
    <row r="1192" spans="1:8" x14ac:dyDescent="0.3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7">
        <v>3727.14</v>
      </c>
      <c r="H1192">
        <v>-1.4815649532885874E-2</v>
      </c>
    </row>
    <row r="1193" spans="1:8" x14ac:dyDescent="0.3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7">
        <v>3682.72</v>
      </c>
      <c r="H1193">
        <v>-1.2061736977017007E-2</v>
      </c>
    </row>
    <row r="1194" spans="1:8" x14ac:dyDescent="0.3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7">
        <v>3686.44</v>
      </c>
      <c r="H1194">
        <v>1.0091036338582087E-3</v>
      </c>
    </row>
    <row r="1195" spans="1:8" x14ac:dyDescent="0.3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7">
        <v>3651.94</v>
      </c>
      <c r="H1195">
        <v>-9.4470336314397274E-3</v>
      </c>
    </row>
    <row r="1196" spans="1:8" x14ac:dyDescent="0.3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7">
        <v>3687.01</v>
      </c>
      <c r="H1196">
        <v>9.5117724117917118E-3</v>
      </c>
    </row>
    <row r="1197" spans="1:8" x14ac:dyDescent="0.3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7">
        <v>3633.48</v>
      </c>
      <c r="H1197">
        <v>-1.4732432819225701E-2</v>
      </c>
    </row>
    <row r="1198" spans="1:8" x14ac:dyDescent="0.3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7">
        <v>3609.78</v>
      </c>
      <c r="H1198">
        <v>-6.5654970663031591E-3</v>
      </c>
    </row>
    <row r="1199" spans="1:8" x14ac:dyDescent="0.3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7">
        <v>3726.46</v>
      </c>
      <c r="H1199">
        <v>3.131121761671931E-2</v>
      </c>
    </row>
    <row r="1200" spans="1:8" x14ac:dyDescent="0.3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7">
        <v>3753.25</v>
      </c>
      <c r="H1200">
        <v>7.1378138946246493E-3</v>
      </c>
    </row>
    <row r="1201" spans="1:8" x14ac:dyDescent="0.3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7">
        <v>3771.97</v>
      </c>
      <c r="H1201">
        <v>4.9629238832757955E-3</v>
      </c>
    </row>
    <row r="1202" spans="1:8" x14ac:dyDescent="0.3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7">
        <v>3706.74</v>
      </c>
      <c r="H1202">
        <v>-1.7597673427324285E-2</v>
      </c>
    </row>
    <row r="1203" spans="1:8" x14ac:dyDescent="0.3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7">
        <v>3647.51</v>
      </c>
      <c r="H1203">
        <v>-1.6238475014461799E-2</v>
      </c>
    </row>
    <row r="1204" spans="1:8" x14ac:dyDescent="0.3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7">
        <v>3595.86</v>
      </c>
      <c r="H1204">
        <v>-1.4363740523824645E-2</v>
      </c>
    </row>
    <row r="1205" spans="1:8" x14ac:dyDescent="0.3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7">
        <v>3590.83</v>
      </c>
      <c r="H1205">
        <v>-1.400790346521612E-3</v>
      </c>
    </row>
    <row r="1206" spans="1:8" x14ac:dyDescent="0.3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7">
        <v>3520.37</v>
      </c>
      <c r="H1206">
        <v>-2.00149416112511E-2</v>
      </c>
    </row>
    <row r="1207" spans="1:8" x14ac:dyDescent="0.3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7">
        <v>3690.41</v>
      </c>
      <c r="H1207">
        <v>4.6076181237315085E-2</v>
      </c>
    </row>
    <row r="1208" spans="1:8" x14ac:dyDescent="0.3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7">
        <v>3638.65</v>
      </c>
      <c r="H1208">
        <v>-1.4225055996042422E-2</v>
      </c>
    </row>
    <row r="1209" spans="1:8" x14ac:dyDescent="0.3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7">
        <v>3746.26</v>
      </c>
      <c r="H1209">
        <v>2.8724648048987556E-2</v>
      </c>
    </row>
    <row r="1210" spans="1:8" x14ac:dyDescent="0.3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7">
        <v>3703.11</v>
      </c>
      <c r="H1210">
        <v>-1.1652367874570317E-2</v>
      </c>
    </row>
    <row r="1211" spans="1:8" x14ac:dyDescent="0.3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7">
        <v>3689.05</v>
      </c>
      <c r="H1211">
        <v>-3.8112793266558993E-3</v>
      </c>
    </row>
    <row r="1212" spans="1:8" x14ac:dyDescent="0.3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7">
        <v>3657.1</v>
      </c>
      <c r="H1212">
        <v>-8.736430505045056E-3</v>
      </c>
    </row>
    <row r="1213" spans="1:8" x14ac:dyDescent="0.3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7">
        <v>3762.01</v>
      </c>
      <c r="H1213">
        <v>2.7886688233152039E-2</v>
      </c>
    </row>
    <row r="1214" spans="1:8" x14ac:dyDescent="0.3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7">
        <v>3799.44</v>
      </c>
      <c r="H1214">
        <v>9.8514517928957514E-3</v>
      </c>
    </row>
    <row r="1215" spans="1:8" x14ac:dyDescent="0.3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7">
        <v>3825.97</v>
      </c>
      <c r="H1215">
        <v>6.9341892382846042E-3</v>
      </c>
    </row>
    <row r="1216" spans="1:8" x14ac:dyDescent="0.3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7">
        <v>3834.69</v>
      </c>
      <c r="H1216">
        <v>2.2739778182852472E-3</v>
      </c>
    </row>
    <row r="1217" spans="1:8" x14ac:dyDescent="0.3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7">
        <v>3808.26</v>
      </c>
      <c r="H1217">
        <v>-6.9401774038536854E-3</v>
      </c>
    </row>
    <row r="1218" spans="1:8" x14ac:dyDescent="0.3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7">
        <v>3881.85</v>
      </c>
      <c r="H1218">
        <v>1.8957455852235326E-2</v>
      </c>
    </row>
    <row r="1219" spans="1:8" x14ac:dyDescent="0.3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7">
        <v>3901.79</v>
      </c>
      <c r="H1219">
        <v>5.1104749358627851E-3</v>
      </c>
    </row>
    <row r="1220" spans="1:8" x14ac:dyDescent="0.3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7">
        <v>3852.9</v>
      </c>
      <c r="H1220">
        <v>-1.2689143242752179E-2</v>
      </c>
    </row>
    <row r="1221" spans="1:8" x14ac:dyDescent="0.3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7">
        <v>3733.25</v>
      </c>
      <c r="H1221">
        <v>-3.2049822540681734E-2</v>
      </c>
    </row>
    <row r="1222" spans="1:8" x14ac:dyDescent="0.3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7">
        <v>3766.98</v>
      </c>
      <c r="H1222">
        <v>8.9541224004374906E-3</v>
      </c>
    </row>
    <row r="1223" spans="1:8" x14ac:dyDescent="0.3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7">
        <v>3780.71</v>
      </c>
      <c r="H1223">
        <v>3.6315930076625865E-3</v>
      </c>
    </row>
    <row r="1224" spans="1:8" x14ac:dyDescent="0.3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7">
        <v>3817.02</v>
      </c>
      <c r="H1224">
        <v>9.512656470230689E-3</v>
      </c>
    </row>
    <row r="1225" spans="1:8" x14ac:dyDescent="0.3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7">
        <v>3810.94</v>
      </c>
      <c r="H1225">
        <v>-1.5954069074821243E-3</v>
      </c>
    </row>
    <row r="1226" spans="1:8" x14ac:dyDescent="0.3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7">
        <v>3859.89</v>
      </c>
      <c r="H1226">
        <v>1.2681708546098418E-2</v>
      </c>
    </row>
    <row r="1227" spans="1:8" x14ac:dyDescent="0.3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7">
        <v>3963.72</v>
      </c>
      <c r="H1227">
        <v>2.6195089461415019E-2</v>
      </c>
    </row>
    <row r="1228" spans="1:8" x14ac:dyDescent="0.3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7">
        <v>3977.97</v>
      </c>
      <c r="H1228">
        <v>3.5822291269164926E-3</v>
      </c>
    </row>
    <row r="1229" spans="1:8" x14ac:dyDescent="0.3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7">
        <v>4006.41</v>
      </c>
      <c r="H1229">
        <v>7.0986244543119791E-3</v>
      </c>
    </row>
    <row r="1230" spans="1:8" x14ac:dyDescent="0.3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7">
        <v>3976.82</v>
      </c>
      <c r="H1230">
        <v>-7.4406183835324935E-3</v>
      </c>
    </row>
    <row r="1231" spans="1:8" x14ac:dyDescent="0.3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7">
        <v>3919.26</v>
      </c>
      <c r="H1231">
        <v>-1.4686445910707618E-2</v>
      </c>
    </row>
    <row r="1232" spans="1:8" x14ac:dyDescent="0.3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7">
        <v>3966.39</v>
      </c>
      <c r="H1232">
        <v>1.1882341373389822E-2</v>
      </c>
    </row>
    <row r="1233" spans="1:8" x14ac:dyDescent="0.3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7">
        <v>3956.23</v>
      </c>
      <c r="H1233">
        <v>-2.5681014501178785E-3</v>
      </c>
    </row>
    <row r="1234" spans="1:8" x14ac:dyDescent="0.3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7">
        <v>3965.51</v>
      </c>
      <c r="H1234">
        <v>2.3401781864123908E-3</v>
      </c>
    </row>
    <row r="1235" spans="1:8" x14ac:dyDescent="0.3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7">
        <v>4000.3</v>
      </c>
      <c r="H1235">
        <v>8.6968477364197591E-3</v>
      </c>
    </row>
    <row r="1236" spans="1:8" x14ac:dyDescent="0.3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7">
        <v>4023.34</v>
      </c>
      <c r="H1236">
        <v>5.7265853743407123E-3</v>
      </c>
    </row>
    <row r="1237" spans="1:8" x14ac:dyDescent="0.3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7">
        <v>4005.36</v>
      </c>
      <c r="H1237">
        <v>-4.4889847604210401E-3</v>
      </c>
    </row>
    <row r="1238" spans="1:8" x14ac:dyDescent="0.3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7">
        <v>3964.19</v>
      </c>
      <c r="H1238">
        <v>-1.0385475973654157E-2</v>
      </c>
    </row>
    <row r="1239" spans="1:8" x14ac:dyDescent="0.3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7">
        <v>3957.18</v>
      </c>
      <c r="H1239">
        <v>-1.7714635169489936E-3</v>
      </c>
    </row>
    <row r="1240" spans="1:8" x14ac:dyDescent="0.3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7">
        <v>4087.14</v>
      </c>
      <c r="H1240">
        <v>3.1797295908630493E-2</v>
      </c>
    </row>
    <row r="1241" spans="1:8" x14ac:dyDescent="0.3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7">
        <v>4040.17</v>
      </c>
      <c r="H1241">
        <v>-1.1625748421477265E-2</v>
      </c>
    </row>
    <row r="1242" spans="1:8" x14ac:dyDescent="0.3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7">
        <v>4052.02</v>
      </c>
      <c r="H1242">
        <v>2.9244673027279998E-3</v>
      </c>
    </row>
    <row r="1243" spans="1:8" x14ac:dyDescent="0.3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7">
        <v>3996.63</v>
      </c>
      <c r="H1243">
        <v>-1.3859176356079965E-2</v>
      </c>
    </row>
    <row r="1244" spans="1:8" x14ac:dyDescent="0.3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7">
        <v>3933.28</v>
      </c>
      <c r="H1244">
        <v>-1.6106150591872408E-2</v>
      </c>
    </row>
    <row r="1245" spans="1:8" x14ac:dyDescent="0.3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7">
        <v>3947.79</v>
      </c>
      <c r="H1245">
        <v>3.6754741260299467E-3</v>
      </c>
    </row>
    <row r="1246" spans="1:8" x14ac:dyDescent="0.3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7">
        <v>3954.17</v>
      </c>
      <c r="H1246">
        <v>1.6134865218238236E-3</v>
      </c>
    </row>
    <row r="1247" spans="1:8" x14ac:dyDescent="0.3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7">
        <v>3939.29</v>
      </c>
      <c r="H1247">
        <v>-3.7773304326414428E-3</v>
      </c>
    </row>
    <row r="1248" spans="1:8" x14ac:dyDescent="0.3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7">
        <v>4069.38</v>
      </c>
      <c r="H1248">
        <v>3.1968014783578858E-2</v>
      </c>
    </row>
    <row r="1249" spans="1:8" x14ac:dyDescent="0.3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7">
        <v>4015.54</v>
      </c>
      <c r="H1249">
        <v>-1.34079102686065E-2</v>
      </c>
    </row>
    <row r="1250" spans="1:8" x14ac:dyDescent="0.3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7">
        <v>3958.37</v>
      </c>
      <c r="H1250">
        <v>-1.4442813582358414E-2</v>
      </c>
    </row>
    <row r="1251" spans="1:8" x14ac:dyDescent="0.3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7">
        <v>3890.91</v>
      </c>
      <c r="H1251">
        <v>-1.7337846416391033E-2</v>
      </c>
    </row>
    <row r="1252" spans="1:8" x14ac:dyDescent="0.3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7">
        <v>3853.79</v>
      </c>
      <c r="H1252">
        <v>-9.6320764753657813E-3</v>
      </c>
    </row>
    <row r="1253" spans="1:8" x14ac:dyDescent="0.3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7">
        <v>3810.47</v>
      </c>
      <c r="H1253">
        <v>-1.1368676305022784E-2</v>
      </c>
    </row>
    <row r="1254" spans="1:8" x14ac:dyDescent="0.3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7">
        <v>3839.49</v>
      </c>
      <c r="H1254">
        <v>7.5582955027881267E-3</v>
      </c>
    </row>
    <row r="1255" spans="1:8" x14ac:dyDescent="0.3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7">
        <v>3853.26</v>
      </c>
      <c r="H1255">
        <v>3.5735974214043268E-3</v>
      </c>
    </row>
    <row r="1256" spans="1:8" x14ac:dyDescent="0.3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7">
        <v>3815.11</v>
      </c>
      <c r="H1256">
        <v>-9.9997116727958274E-3</v>
      </c>
    </row>
    <row r="1257" spans="1:8" x14ac:dyDescent="0.3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7">
        <v>3843.34</v>
      </c>
      <c r="H1257">
        <v>7.3451737291002142E-3</v>
      </c>
    </row>
    <row r="1258" spans="1:8" x14ac:dyDescent="0.3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7">
        <v>3829.56</v>
      </c>
      <c r="H1258">
        <v>-3.5983246117047914E-3</v>
      </c>
    </row>
    <row r="1259" spans="1:8" x14ac:dyDescent="0.3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7">
        <v>3805.45</v>
      </c>
      <c r="H1259">
        <v>-6.335650185917599E-3</v>
      </c>
    </row>
    <row r="1260" spans="1:8" x14ac:dyDescent="0.3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7">
        <v>3829.06</v>
      </c>
      <c r="H1260">
        <v>6.1660041890177035E-3</v>
      </c>
    </row>
    <row r="1261" spans="1:8" x14ac:dyDescent="0.3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7">
        <v>3853.29</v>
      </c>
      <c r="H1261">
        <v>6.2881329980354495E-3</v>
      </c>
    </row>
    <row r="1262" spans="1:8" x14ac:dyDescent="0.3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7">
        <v>3840.36</v>
      </c>
      <c r="H1262">
        <v>-3.3668718557634796E-3</v>
      </c>
    </row>
    <row r="1263" spans="1:8" x14ac:dyDescent="0.3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7">
        <v>3839.74</v>
      </c>
      <c r="H1263">
        <v>-1.6146926614831879E-4</v>
      </c>
    </row>
    <row r="1264" spans="1:8" x14ac:dyDescent="0.3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7">
        <v>3823.37</v>
      </c>
      <c r="H1264">
        <v>-4.2815631236317415E-3</v>
      </c>
    </row>
    <row r="1265" spans="1:8" x14ac:dyDescent="0.3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7">
        <v>3910.82</v>
      </c>
      <c r="H1265">
        <v>2.2361039372817023E-2</v>
      </c>
    </row>
    <row r="1266" spans="1:8" x14ac:dyDescent="0.3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7">
        <v>3888.57</v>
      </c>
      <c r="H1266">
        <v>-5.7218977670454689E-3</v>
      </c>
    </row>
    <row r="1267" spans="1:8" x14ac:dyDescent="0.3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7">
        <v>3932.35</v>
      </c>
      <c r="H1267">
        <v>1.1133291797525587E-2</v>
      </c>
    </row>
    <row r="1268" spans="1:8" x14ac:dyDescent="0.3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7">
        <v>3977.57</v>
      </c>
      <c r="H1268">
        <v>1.1368750267122954E-2</v>
      </c>
    </row>
    <row r="1269" spans="1:8" x14ac:dyDescent="0.3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7">
        <v>3960.6</v>
      </c>
      <c r="H1269">
        <v>-4.2847043377266716E-3</v>
      </c>
    </row>
    <row r="1270" spans="1:8" x14ac:dyDescent="0.3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7">
        <v>3999.28</v>
      </c>
      <c r="H1270">
        <v>9.6717409133644777E-3</v>
      </c>
    </row>
    <row r="1271" spans="1:8" x14ac:dyDescent="0.3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7">
        <v>4002.25</v>
      </c>
      <c r="H1271">
        <v>7.4208257854951583E-4</v>
      </c>
    </row>
    <row r="1272" spans="1:8" x14ac:dyDescent="0.3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7">
        <v>3911.84</v>
      </c>
      <c r="H1272">
        <v>-2.3111885966706165E-2</v>
      </c>
    </row>
    <row r="1273" spans="1:8" x14ac:dyDescent="0.3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7">
        <v>3909.04</v>
      </c>
      <c r="H1273">
        <v>-7.162883981745344E-4</v>
      </c>
    </row>
    <row r="1274" spans="1:8" x14ac:dyDescent="0.3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7">
        <v>3978.14</v>
      </c>
      <c r="H1274">
        <v>1.7369926649137515E-2</v>
      </c>
    </row>
    <row r="1275" spans="1:8" x14ac:dyDescent="0.3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7">
        <v>4001.74</v>
      </c>
      <c r="H1275">
        <v>5.897434615942043E-3</v>
      </c>
    </row>
    <row r="1276" spans="1:8" x14ac:dyDescent="0.3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7">
        <v>3982.71</v>
      </c>
      <c r="H1276">
        <v>-4.7781535688010785E-3</v>
      </c>
    </row>
    <row r="1277" spans="1:8" x14ac:dyDescent="0.3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7">
        <v>4036.08</v>
      </c>
      <c r="H1277">
        <v>1.3223226496997059E-2</v>
      </c>
    </row>
    <row r="1278" spans="1:8" x14ac:dyDescent="0.3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7">
        <v>4053.72</v>
      </c>
      <c r="H1278">
        <v>4.3515585684260069E-3</v>
      </c>
    </row>
    <row r="1279" spans="1:8" x14ac:dyDescent="0.3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6">
        <v>4049.27</v>
      </c>
      <c r="H1279">
        <v>-1.0989635168807755E-3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Nathanial Reedel</cp:lastModifiedBy>
  <dcterms:created xsi:type="dcterms:W3CDTF">2023-01-31T13:17:31Z</dcterms:created>
  <dcterms:modified xsi:type="dcterms:W3CDTF">2024-01-31T03:49:27Z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cbabd0e0-8f42-4378-933a-b9fd438ab22a</vt:lpwstr>
  </property>
</Properties>
</file>