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python\metrc_api\sandbox_evaluation\"/>
    </mc:Choice>
  </mc:AlternateContent>
  <xr:revisionPtr revIDLastSave="0" documentId="13_ncr:1_{AF31A07A-A077-4CDE-82B9-26CA0C230E0B}" xr6:coauthVersionLast="47" xr6:coauthVersionMax="47" xr10:uidLastSave="{00000000-0000-0000-0000-000000000000}"/>
  <bookViews>
    <workbookView xWindow="51480" yWindow="-120" windowWidth="29040" windowHeight="15720" tabRatio="958" activeTab="2" xr2:uid="{00000000-000D-0000-FFFF-FFFF00000000}"/>
  </bookViews>
  <sheets>
    <sheet name="CompanyInformation" sheetId="1" r:id="rId1"/>
    <sheet name="Instructions " sheetId="11" r:id="rId2"/>
    <sheet name="Permissions" sheetId="12" r:id="rId3"/>
    <sheet name="States" sheetId="21" r:id="rId4"/>
    <sheet name="Locations" sheetId="2" r:id="rId5"/>
    <sheet name="Strains" sheetId="3" r:id="rId6"/>
    <sheet name="Items" sheetId="8" r:id="rId7"/>
    <sheet name="Closed Loop Environment " sheetId="18" r:id="rId8"/>
    <sheet name="Closed Loop States PlantBatches" sheetId="4" r:id="rId9"/>
    <sheet name="PlantBatches" sheetId="23" r:id="rId10"/>
    <sheet name="Plants" sheetId="5" r:id="rId11"/>
    <sheet name="Harvest" sheetId="6" r:id="rId12"/>
    <sheet name="Packages" sheetId="7" r:id="rId13"/>
    <sheet name="CA ONLY Labs" sheetId="9" r:id="rId14"/>
    <sheet name="LabResults" sheetId="24" r:id="rId15"/>
    <sheet name="Sales" sheetId="10" r:id="rId16"/>
    <sheet name="Sales with Patient Look Up" sheetId="27" r:id="rId17"/>
    <sheet name="Sales Deliveries (NOT CA)" sheetId="25" r:id="rId18"/>
    <sheet name="CA- SalesRetailDeliveries" sheetId="20" r:id="rId19"/>
    <sheet name="GET Transfers and Wholesale" sheetId="14" r:id="rId20"/>
    <sheet name="Transfer Templates" sheetId="17" r:id="rId21"/>
    <sheet name="Transfer External Incoming" sheetId="26" r:id="rId2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2" i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<sst xmlns="http://schemas.openxmlformats.org/spreadsheetml/2006/main" count="2040" uniqueCount="503">
  <si>
    <t>Generic All States</t>
  </si>
  <si>
    <t>Metrc API Proficiency Evaluation</t>
  </si>
  <si>
    <t xml:space="preserve">The following information must be completed to receive a production API key </t>
  </si>
  <si>
    <t>The items in green will be added to the Validated Software Providers Listing</t>
  </si>
  <si>
    <t>Integrator Company Name</t>
  </si>
  <si>
    <t xml:space="preserve"> </t>
  </si>
  <si>
    <t>Company Web Site</t>
  </si>
  <si>
    <t>Company Telephone Number</t>
  </si>
  <si>
    <t xml:space="preserve">Company Email Contact </t>
  </si>
  <si>
    <t xml:space="preserve">Company Address </t>
  </si>
  <si>
    <t>Company City and State</t>
  </si>
  <si>
    <t>Company Zip Code</t>
  </si>
  <si>
    <t>Primary Contact Name</t>
  </si>
  <si>
    <t xml:space="preserve">Primary Contact Email </t>
  </si>
  <si>
    <t>Primary Contact Telephone Number</t>
  </si>
  <si>
    <t>Secondary Contact Name*</t>
  </si>
  <si>
    <t>Secondary Contact Email*</t>
  </si>
  <si>
    <t>Secondary Contact Telephone Number*</t>
  </si>
  <si>
    <t xml:space="preserve">Name of Vendor Software you are developing </t>
  </si>
  <si>
    <t xml:space="preserve">Vendor Key Used </t>
  </si>
  <si>
    <t xml:space="preserve">User Key Used </t>
  </si>
  <si>
    <t xml:space="preserve">*Optional </t>
  </si>
  <si>
    <t xml:space="preserve">Metrc use Only </t>
  </si>
  <si>
    <t>Results :</t>
  </si>
  <si>
    <t xml:space="preserve">Pass / Resubmit </t>
  </si>
  <si>
    <t xml:space="preserve">Metrc API Proficiency Evaluation Instructions </t>
  </si>
  <si>
    <t xml:space="preserve">Each sheet groups tasks by the permissions required to access the necessary endpoints and each chapter section focuses on one group of related API endpoints. </t>
  </si>
  <si>
    <t xml:space="preserve">Each section contains a table of actions to perform and a list of the information necessary to verify each action has been completed correctly. </t>
  </si>
  <si>
    <t>As you complete each task, be sure to fill in the verification item box next to the task's description.</t>
  </si>
  <si>
    <t xml:space="preserve"> The verification items are:</t>
  </si>
  <si>
    <t xml:space="preserve">ID, this is typically a 5 digit number generated by the software and not visible until a GET is done returning the information created. </t>
  </si>
  <si>
    <t>Names created, such as Plant batches or Harvest.</t>
  </si>
  <si>
    <t>Plant and Package Tags</t>
  </si>
  <si>
    <t>Sales Receipts</t>
  </si>
  <si>
    <t>Last Modified Date, this is the date in which the test or actions were ran.</t>
  </si>
  <si>
    <t>Sales Date Start and End, this is the date in which you tell the system when sales are performed.</t>
  </si>
  <si>
    <t xml:space="preserve">          JSON body or the Response:  Please Minify so it will fit in one cell </t>
  </si>
  <si>
    <r>
      <t xml:space="preserve">One of the first things you should do with any API User Key is to run the request </t>
    </r>
    <r>
      <rPr>
        <b/>
        <sz val="12"/>
        <color rgb="FF000000"/>
        <rFont val="Avenir LT Pro 45 Book"/>
        <family val="2"/>
      </rPr>
      <t>GET /facilities/v2</t>
    </r>
    <r>
      <rPr>
        <sz val="12"/>
        <color rgb="FF000000"/>
        <rFont val="Avenir LT Pro 45 Book"/>
        <family val="2"/>
      </rPr>
      <t xml:space="preserve">, this will show the facilities and permissions that have been set by the state for each facility type.  </t>
    </r>
  </si>
  <si>
    <t xml:space="preserve">You may view or GET any Information you want in the sandboxes. You should only modify data in the facilities that we direct you to and that you have created. </t>
  </si>
  <si>
    <t xml:space="preserve">Please do not delete any data that you have not created </t>
  </si>
  <si>
    <t xml:space="preserve">ALL Actions are to return a Result of 200. IF your action did not return a 200, please email the API Team so we can help you obtain a 200 OK Result. </t>
  </si>
  <si>
    <t>Do not submit unless all results have returned a 200 and results are verifiable.</t>
  </si>
  <si>
    <t>Tasks to Complete</t>
  </si>
  <si>
    <t>Information for Verification</t>
  </si>
  <si>
    <t>Result code</t>
  </si>
  <si>
    <t>License Facility</t>
  </si>
  <si>
    <t xml:space="preserve">ID Number </t>
  </si>
  <si>
    <t>Last Modified Date</t>
  </si>
  <si>
    <t xml:space="preserve">Tag Number  </t>
  </si>
  <si>
    <t>Request Sent</t>
  </si>
  <si>
    <t xml:space="preserve"> JSON Body Or Response  ((Minify please))</t>
  </si>
  <si>
    <t>Create a new plant batch containing 3 plants using: POST plants/v2/plantings</t>
  </si>
  <si>
    <t>CML17-0000001</t>
  </si>
  <si>
    <t>53806 &lt;You will need to GET&gt;</t>
  </si>
  <si>
    <t>1A4FF0000000022000007982</t>
  </si>
  <si>
    <t>https://sandbox-api-ca.metrc.com/plants/v2/plantings?licenseNumber=XXXYY-123456789</t>
  </si>
  <si>
    <t>[
{
"PlantLabel":"1A4FF0000000022000007982",
"PlantBatchName": "Demo Plant Batch 1",
"PlantBatchType":  "PlantCount": 3, 
"LocationName": "Plant Location", 
"SublocationName": "Plant Sublocation", 
"StrainName": "Spring Hill Kush",
"PatientLicenseNumber":null,
"ActualDate":"2019-07-12"
}
]</t>
  </si>
  <si>
    <t xml:space="preserve">Permissions Requested </t>
  </si>
  <si>
    <r>
      <t>There are</t>
    </r>
    <r>
      <rPr>
        <b/>
        <i/>
        <sz val="12"/>
        <color theme="1"/>
        <rFont val="Avenir LT Pro 45 Book"/>
        <family val="2"/>
      </rPr>
      <t xml:space="preserve"> three levels</t>
    </r>
    <r>
      <rPr>
        <sz val="12"/>
        <color theme="1"/>
        <rFont val="Avenir LT Pro 45 Book"/>
        <family val="2"/>
      </rPr>
      <t xml:space="preserve"> of permissions. </t>
    </r>
    <r>
      <rPr>
        <i/>
        <sz val="12"/>
        <color theme="1"/>
        <rFont val="Avenir LT Pro 45 Book"/>
        <family val="2"/>
      </rPr>
      <t xml:space="preserve"> </t>
    </r>
  </si>
  <si>
    <r>
      <rPr>
        <b/>
        <sz val="12"/>
        <color theme="1"/>
        <rFont val="Avenir LT Pro 45 Book"/>
        <family val="2"/>
      </rPr>
      <t>First</t>
    </r>
    <r>
      <rPr>
        <sz val="12"/>
        <color theme="1"/>
        <rFont val="Avenir LT Pro 45 Book"/>
        <family val="2"/>
      </rPr>
      <t xml:space="preserve"> is the facility permissions that are set by the state. </t>
    </r>
  </si>
  <si>
    <r>
      <rPr>
        <b/>
        <sz val="12"/>
        <color theme="1"/>
        <rFont val="Avenir LT Pro 45 Book"/>
        <family val="2"/>
      </rPr>
      <t>Second</t>
    </r>
    <r>
      <rPr>
        <sz val="12"/>
        <color theme="1"/>
        <rFont val="Avenir LT Pro 45 Book"/>
        <family val="2"/>
      </rPr>
      <t xml:space="preserve"> is the permissions associated with your Vendor key. In the Sandboxes your Vendor key should have full permissions. </t>
    </r>
  </si>
  <si>
    <r>
      <rPr>
        <b/>
        <sz val="12"/>
        <color theme="1"/>
        <rFont val="Avenir LT Pro 45 Book"/>
        <family val="2"/>
      </rPr>
      <t>Third</t>
    </r>
    <r>
      <rPr>
        <sz val="12"/>
        <color theme="1"/>
        <rFont val="Avenir LT Pro 45 Book"/>
        <family val="2"/>
      </rPr>
      <t xml:space="preserve"> is the permission associated with the API User Key. When the API User Key is generated by a user it will have permissions to the facilities and at the permission the User has at the time of the generation. </t>
    </r>
  </si>
  <si>
    <t>These permissions can be found by running the request GET /facilities/v2.</t>
  </si>
  <si>
    <t>When you submit your evaluation we will validate the areas of access you submitted.  These areas are what will set your permissions.</t>
  </si>
  <si>
    <t>The Best practice is to have the Industry Admin generate the API User Key as they have full permissions.</t>
  </si>
  <si>
    <t>If at any point the permission for an action is not enabled the action will return an error typically a 401 unauthorized.</t>
  </si>
  <si>
    <t xml:space="preserve">One of the first things you should do with any API User Key is to run the request GET /facilities/v2, this will show the facility's and permissions that have been set by the state for that facility type.  </t>
  </si>
  <si>
    <t>Please indicate below which permissions you are seeking access to</t>
  </si>
  <si>
    <t>All sections marked with a "D" MUST be completed per Facility</t>
  </si>
  <si>
    <r>
      <t xml:space="preserve">When requesting access you must do </t>
    </r>
    <r>
      <rPr>
        <u/>
        <sz val="14"/>
        <color theme="1"/>
        <rFont val="Avenir LT Pro 45 Book"/>
        <family val="2"/>
      </rPr>
      <t>all</t>
    </r>
    <r>
      <rPr>
        <sz val="14"/>
        <color theme="1"/>
        <rFont val="Avenir LT Pro 45 Book"/>
        <family val="2"/>
      </rPr>
      <t xml:space="preserve"> of the dependent permissions. </t>
    </r>
    <r>
      <rPr>
        <b/>
        <sz val="14"/>
        <color rgb="FFFF0000"/>
        <rFont val="Avenir LT Pro 45 Book"/>
        <family val="2"/>
      </rPr>
      <t xml:space="preserve"> </t>
    </r>
    <r>
      <rPr>
        <sz val="14"/>
        <color theme="1"/>
        <rFont val="Avenir LT Pro 45 Book"/>
        <family val="2"/>
      </rPr>
      <t>***</t>
    </r>
  </si>
  <si>
    <t xml:space="preserve">Dependences / Optional </t>
  </si>
  <si>
    <t>GET</t>
  </si>
  <si>
    <t>POST/ PUT/ DELETE</t>
  </si>
  <si>
    <t xml:space="preserve">Grow </t>
  </si>
  <si>
    <t xml:space="preserve">Processor </t>
  </si>
  <si>
    <t>Labs</t>
  </si>
  <si>
    <t>Sales</t>
  </si>
  <si>
    <t>Locations</t>
  </si>
  <si>
    <t>D</t>
  </si>
  <si>
    <t>Strains</t>
  </si>
  <si>
    <t xml:space="preserve">  </t>
  </si>
  <si>
    <t>O</t>
  </si>
  <si>
    <t>Plant Batches / Plants</t>
  </si>
  <si>
    <t>Harvests</t>
  </si>
  <si>
    <t>Items</t>
  </si>
  <si>
    <t>Packages</t>
  </si>
  <si>
    <t>Sales Deliveries</t>
  </si>
  <si>
    <t>GET Transfers / Wholesale</t>
  </si>
  <si>
    <t xml:space="preserve">Transfer Template / External Incoming </t>
  </si>
  <si>
    <t>Please complete the information in this table before submitting your completed document.</t>
  </si>
  <si>
    <t>The following are the Dependent REQUIRED Permissions per Facility:</t>
  </si>
  <si>
    <t>Grow:</t>
  </si>
  <si>
    <t>Locations, Strains, Plant Batches, Plants, Harvests, Items, Packages, Get Transfers and Wholesale with Transfer Templates as an option.</t>
  </si>
  <si>
    <t>Processor:</t>
  </si>
  <si>
    <t>Strains, Items, Packages, Get Transfers and Wholesale with Transfer Templates as an option.</t>
  </si>
  <si>
    <t>Labs:</t>
  </si>
  <si>
    <t>Strains, Packages, Labs, Get Transfers and Wholesale with Items and Transfer Templates as an option.</t>
  </si>
  <si>
    <t>Sales:</t>
  </si>
  <si>
    <t>Strains, Packages, Items, Sales, Sales Deliveries,Get Transfers and Wholesale with Transfer Templates as an option.</t>
  </si>
  <si>
    <t>GET only:</t>
  </si>
  <si>
    <t>Request a GET only Evaluation - You will be required to complete all sections of all tabs</t>
  </si>
  <si>
    <t>State</t>
  </si>
  <si>
    <t>Plant Batches</t>
  </si>
  <si>
    <t>Open Loop States - See Closed Loop Tab for direction</t>
  </si>
  <si>
    <t>Vegetative</t>
  </si>
  <si>
    <t>Mother Plants</t>
  </si>
  <si>
    <t>Flowering</t>
  </si>
  <si>
    <t>Retailer Deliveries</t>
  </si>
  <si>
    <t>Patients Tab</t>
  </si>
  <si>
    <t>Get Wholesale &amp; Transfers</t>
  </si>
  <si>
    <t>EXTERNAL INCOMING TRANSFERS</t>
  </si>
  <si>
    <t>Transfer Templates</t>
  </si>
  <si>
    <t>AK</t>
  </si>
  <si>
    <t>YES</t>
  </si>
  <si>
    <t>NO</t>
  </si>
  <si>
    <t>CA</t>
  </si>
  <si>
    <t>CO</t>
  </si>
  <si>
    <t>DC</t>
  </si>
  <si>
    <t>LA</t>
  </si>
  <si>
    <t>MA</t>
  </si>
  <si>
    <t>MD</t>
  </si>
  <si>
    <t>ME</t>
  </si>
  <si>
    <t xml:space="preserve">MI </t>
  </si>
  <si>
    <t>MN</t>
  </si>
  <si>
    <t xml:space="preserve">MO </t>
  </si>
  <si>
    <t>MS</t>
  </si>
  <si>
    <t>MT</t>
  </si>
  <si>
    <t>NJ</t>
  </si>
  <si>
    <t>NV</t>
  </si>
  <si>
    <t>OH</t>
  </si>
  <si>
    <t>OK</t>
  </si>
  <si>
    <t>OR</t>
  </si>
  <si>
    <t>RI</t>
  </si>
  <si>
    <t>SD</t>
  </si>
  <si>
    <t>WV</t>
  </si>
  <si>
    <t>VA</t>
  </si>
  <si>
    <t>TR29</t>
  </si>
  <si>
    <t>TR</t>
  </si>
  <si>
    <t>IL</t>
  </si>
  <si>
    <t>GU</t>
  </si>
  <si>
    <t>KY</t>
  </si>
  <si>
    <t>AL</t>
  </si>
  <si>
    <t>VI</t>
  </si>
  <si>
    <t>NY</t>
  </si>
  <si>
    <t>This section is required if you have requested POST/PUT/DELETE access for locations.</t>
  </si>
  <si>
    <t xml:space="preserve">location Name Created  </t>
  </si>
  <si>
    <t>Step 1</t>
  </si>
  <si>
    <t xml:space="preserve">Create a new location using:      </t>
  </si>
  <si>
    <t xml:space="preserve"> POST /locations/v2/</t>
  </si>
  <si>
    <t>Step 2</t>
  </si>
  <si>
    <t>Update the name of the location created in Step 1 using:</t>
  </si>
  <si>
    <t>PUT/locations/v2/</t>
  </si>
  <si>
    <t>Step 3</t>
  </si>
  <si>
    <t xml:space="preserve">View the location Created and Updated in Step 1 &amp; 2 by the ID number : </t>
  </si>
  <si>
    <t>GET /locations/v2/{id}</t>
  </si>
  <si>
    <t xml:space="preserve">Metrc Use Only </t>
  </si>
  <si>
    <t>Result</t>
  </si>
  <si>
    <t xml:space="preserve">locations </t>
  </si>
  <si>
    <t>code</t>
  </si>
  <si>
    <t>Verified</t>
  </si>
  <si>
    <t>Note</t>
  </si>
  <si>
    <t>POST/locations/v2/</t>
  </si>
  <si>
    <t>GET/locations/v2/{id}</t>
  </si>
  <si>
    <t>This section is required if you have requested POST/PUT/DELETE access for Strains.</t>
  </si>
  <si>
    <t xml:space="preserve">Strain Name Created  </t>
  </si>
  <si>
    <t xml:space="preserve">Create a new Strain using:      </t>
  </si>
  <si>
    <t xml:space="preserve"> POST/strains/v2/</t>
  </si>
  <si>
    <t xml:space="preserve"> Update the Strain by changing the Indica and Sativa Percentage  </t>
  </si>
  <si>
    <t>PUT/strains/v2/</t>
  </si>
  <si>
    <t xml:space="preserve">View the Strain Created and Updated in Step 1 &amp; 2 by the ID number : </t>
  </si>
  <si>
    <t>GET/strains/v2/{id}</t>
  </si>
  <si>
    <t xml:space="preserve">Strains </t>
  </si>
  <si>
    <t>POST/strains/v2/</t>
  </si>
  <si>
    <t>This section is required if you have requested POST/PUT/DELETE access for Items.</t>
  </si>
  <si>
    <t xml:space="preserve">Item Name Created  </t>
  </si>
  <si>
    <t xml:space="preserve">Create a new Item using:      </t>
  </si>
  <si>
    <t xml:space="preserve"> POST/Items/v2/</t>
  </si>
  <si>
    <t xml:space="preserve"> Using the Item created in Step 1 Change the Unit of Measure Type using:      </t>
  </si>
  <si>
    <t>PUT/Items/v2/</t>
  </si>
  <si>
    <t xml:space="preserve">View the Item Created and Updated in Step 1 &amp; 2 by the ID number : </t>
  </si>
  <si>
    <t>GET/Items/v2/{id}</t>
  </si>
  <si>
    <t xml:space="preserve">Items </t>
  </si>
  <si>
    <t>POST/Items/v2/</t>
  </si>
  <si>
    <t xml:space="preserve">Closed Loop Environment </t>
  </si>
  <si>
    <t>To start your beginning inventory for testing and the evaluation you have 2 options for starting your Inventory:</t>
  </si>
  <si>
    <r>
      <rPr>
        <sz val="11"/>
        <color rgb="FF000000"/>
        <rFont val="Calibri"/>
        <scheme val="minor"/>
      </rPr>
      <t xml:space="preserve">Using a Plant to create an immature plant batch using </t>
    </r>
    <r>
      <rPr>
        <b/>
        <sz val="11"/>
        <color rgb="FF000000"/>
        <rFont val="Calibri"/>
        <scheme val="minor"/>
      </rPr>
      <t>POST/plants/v2/plantings</t>
    </r>
    <r>
      <rPr>
        <sz val="11"/>
        <color rgb="FF000000"/>
        <rFont val="Calibri"/>
        <scheme val="minor"/>
      </rPr>
      <t>.</t>
    </r>
  </si>
  <si>
    <r>
      <rPr>
        <sz val="11"/>
        <color rgb="FF000000"/>
        <rFont val="Calibri"/>
        <scheme val="minor"/>
      </rPr>
      <t xml:space="preserve">Using </t>
    </r>
    <r>
      <rPr>
        <b/>
        <sz val="11"/>
        <color rgb="FF000000"/>
        <rFont val="Calibri"/>
        <scheme val="minor"/>
      </rPr>
      <t>POST/packages/v2/plantings</t>
    </r>
    <r>
      <rPr>
        <sz val="11"/>
        <color rgb="FF000000"/>
        <rFont val="Calibri"/>
        <scheme val="minor"/>
      </rPr>
      <t xml:space="preserve"> to create a Plant Batch from a Package. </t>
    </r>
  </si>
  <si>
    <r>
      <rPr>
        <sz val="11"/>
        <color rgb="FF000000"/>
        <rFont val="Calibri"/>
        <scheme val="minor"/>
      </rPr>
      <t xml:space="preserve">The packages can be created with the request </t>
    </r>
    <r>
      <rPr>
        <b/>
        <sz val="11"/>
        <color rgb="FF000000"/>
        <rFont val="Calibri"/>
        <scheme val="minor"/>
      </rPr>
      <t>POST/plantbatches/v2/packages/frommotherplant</t>
    </r>
    <r>
      <rPr>
        <sz val="11"/>
        <color rgb="FF000000"/>
        <rFont val="Calibri"/>
        <scheme val="minor"/>
      </rPr>
      <t xml:space="preserve"> and </t>
    </r>
    <r>
      <rPr>
        <b/>
        <sz val="11"/>
        <color rgb="FF000000"/>
        <rFont val="Calibri"/>
        <scheme val="minor"/>
      </rPr>
      <t>POST/plants/v2/plantbatch/packages</t>
    </r>
  </si>
  <si>
    <r>
      <t xml:space="preserve">Another option is to use </t>
    </r>
    <r>
      <rPr>
        <b/>
        <sz val="11"/>
        <color theme="1"/>
        <rFont val="Calibri"/>
        <family val="2"/>
        <scheme val="minor"/>
      </rPr>
      <t>POST/plantbatches/v2/split</t>
    </r>
    <r>
      <rPr>
        <sz val="11"/>
        <color theme="1"/>
        <rFont val="Calibri"/>
        <family val="2"/>
        <scheme val="minor"/>
      </rPr>
      <t xml:space="preserve">.  </t>
    </r>
  </si>
  <si>
    <r>
      <rPr>
        <sz val="11"/>
        <color rgb="FF000000"/>
        <rFont val="Calibri"/>
        <scheme val="minor"/>
      </rPr>
      <t xml:space="preserve">Note: The request </t>
    </r>
    <r>
      <rPr>
        <b/>
        <sz val="11"/>
        <color rgb="FF000000"/>
        <rFont val="Calibri"/>
        <scheme val="minor"/>
      </rPr>
      <t>POST/plantbatches/v2/plantings</t>
    </r>
    <r>
      <rPr>
        <sz val="11"/>
        <color rgb="FF000000"/>
        <rFont val="Calibri"/>
        <scheme val="minor"/>
      </rPr>
      <t xml:space="preserve"> will not work in California due to "CanCreateOpeningBalancePlantBatches": false, this request is used in other sandboxes that create Plant Batches from "thin air".</t>
    </r>
  </si>
  <si>
    <t>A date parameter WILL be needed for these calls.  You may need to contact api support for a date range</t>
  </si>
  <si>
    <t xml:space="preserve">Plant Batches </t>
  </si>
  <si>
    <t>This section is required if you have requested POST/PUT/DELETE access for Plant Batches.</t>
  </si>
  <si>
    <t xml:space="preserve">Note: In California a Plant Batch name MUST be an UNUSED Plant Tag. </t>
  </si>
  <si>
    <t xml:space="preserve">Plant Batch Name/Tag Number  </t>
  </si>
  <si>
    <t xml:space="preserve"> JSON Body Or Response  (Minify please)</t>
  </si>
  <si>
    <r>
      <t xml:space="preserve"> Create a Immature Plant Batch Containing a quantity of 6 Plants. See the </t>
    </r>
    <r>
      <rPr>
        <b/>
        <sz val="12"/>
        <color theme="1"/>
        <rFont val="Calibri"/>
        <family val="2"/>
        <scheme val="minor"/>
      </rPr>
      <t>Tab Closed Loop Environment</t>
    </r>
    <r>
      <rPr>
        <sz val="12"/>
        <color theme="1"/>
        <rFont val="Calibri"/>
        <family val="2"/>
        <scheme val="minor"/>
      </rPr>
      <t xml:space="preserve"> for how to create the Plant batch and document here how it was done.</t>
    </r>
  </si>
  <si>
    <t xml:space="preserve">Create a package with 3 clones from the remaining Original Plant batch. This action will not decrease the Plant batch quantity.                            </t>
  </si>
  <si>
    <t>POST/plantbatches/v2/packages/frommotherplant</t>
  </si>
  <si>
    <t xml:space="preserve">Create a package containing 3 clones from one of the original Plant Batches above. This action will decrease the plant batch quantity                                                                                </t>
  </si>
  <si>
    <t>POST /plantbatches/v2/packages</t>
  </si>
  <si>
    <t>Step 4</t>
  </si>
  <si>
    <t xml:space="preserve">Change the growth phase of 2 of the plants split in Step 2 to the Flowering Stage using:         </t>
  </si>
  <si>
    <t>POST/plantbatches/v2/growthphase</t>
  </si>
  <si>
    <t>Step 5</t>
  </si>
  <si>
    <t xml:space="preserve">  Destroy 1 of the plants in the batch that was split using:</t>
  </si>
  <si>
    <t xml:space="preserve"> DELETE/plantbatches/v2/</t>
  </si>
  <si>
    <t xml:space="preserve">Start inventory </t>
  </si>
  <si>
    <t xml:space="preserve">POST/plantbatches/v2/plantings      </t>
  </si>
  <si>
    <t>DELETE/plantbatches/v2/</t>
  </si>
  <si>
    <t>IF YOU DO NOT USE AN UNUNSED PLANT TAG FOR THE PLANT BATCH NAME YOU WILL GET A 401 ERROR IN CALIFORNIA</t>
  </si>
  <si>
    <t>Create a new plant batch containing 6 plants using:</t>
  </si>
  <si>
    <t>POST /plantbatches/v2/plantings</t>
  </si>
  <si>
    <t>Create a package containing 3 clones from the Plant Batch ceated in step 1 using:</t>
  </si>
  <si>
    <t xml:space="preserve"> Change the growth phase of 2 of the plants created in Step 1 to the Vegetative Stage using:</t>
  </si>
  <si>
    <t>POST /plantbatches/v2/growthphase</t>
  </si>
  <si>
    <t xml:space="preserve">  Destroy 1 of the plants using:</t>
  </si>
  <si>
    <t>DELETE /plantbatches/v2/</t>
  </si>
  <si>
    <t>Transfer Template</t>
  </si>
  <si>
    <t xml:space="preserve">Plants </t>
  </si>
  <si>
    <t>This section is required if you have requested POST/PUT/DELETE access for Plants.</t>
  </si>
  <si>
    <t>Harvest Name</t>
  </si>
  <si>
    <t>Move 1 of the Flowering Plants to a Different location using:</t>
  </si>
  <si>
    <t>PUT /plants/v2/location</t>
  </si>
  <si>
    <t>Create an Immature Plant Batch from one of the Plants using:</t>
  </si>
  <si>
    <t xml:space="preserve"> POST/plants/v2/plantings </t>
  </si>
  <si>
    <t>Create a Package of Seeds or Clones from one of the Plants using:</t>
  </si>
  <si>
    <t xml:space="preserve">POST/plants/v2/plantbatch/packages </t>
  </si>
  <si>
    <t xml:space="preserve">Destroy one of the plants using:                                                                      </t>
  </si>
  <si>
    <t xml:space="preserve"> DELETE /plants/v2/</t>
  </si>
  <si>
    <t xml:space="preserve">Manicure a portion of a Plant using:                                                                          </t>
  </si>
  <si>
    <t>POST/plants/v2/manicure</t>
  </si>
  <si>
    <t>Step 6</t>
  </si>
  <si>
    <r>
      <t>Using the 2 remaining Plants create a Harvest: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rgb="FFFF0000"/>
        <rFont val="Calibri"/>
        <family val="2"/>
        <scheme val="minor"/>
      </rPr>
      <t xml:space="preserve">(This can be done per plant or all at once, to join a harvest you must use the exact harvest name and it must be the same calender day.)       </t>
    </r>
    <r>
      <rPr>
        <sz val="9"/>
        <color theme="1"/>
        <rFont val="Calibri"/>
        <family val="2"/>
        <scheme val="minor"/>
      </rPr>
      <t xml:space="preserve">                                        </t>
    </r>
  </si>
  <si>
    <t>PUT /plants/v2/harvest</t>
  </si>
  <si>
    <t>Plants</t>
  </si>
  <si>
    <t>POST/plants/v2/plantings</t>
  </si>
  <si>
    <t>DESTROY/plants/v2/</t>
  </si>
  <si>
    <t>PUT/plants/v2/harvest</t>
  </si>
  <si>
    <t>Harvest</t>
  </si>
  <si>
    <t>This section is required if you have requested POST/PUT/DELETE access for Harvest.</t>
  </si>
  <si>
    <t xml:space="preserve">Using the Harvest Created in Step 6 from Plants, create a package using: </t>
  </si>
  <si>
    <t>POST /harvests/v2/packages</t>
  </si>
  <si>
    <r>
      <t xml:space="preserve">Using the Harvest Created in Step 6 from Plants, Remove the remaining weight as Waste. </t>
    </r>
    <r>
      <rPr>
        <sz val="6"/>
        <color rgb="FFFF0000"/>
        <rFont val="Calibri"/>
        <family val="2"/>
        <scheme val="minor"/>
      </rPr>
      <t xml:space="preserve"> (MOISTURE LOSS IS NOT REMOVED AS WASTE): </t>
    </r>
  </si>
  <si>
    <t>POST /harvests/v2/waste</t>
  </si>
  <si>
    <t xml:space="preserve"> Using the Harvest in step 2 -  Finish that Harvest using:</t>
  </si>
  <si>
    <t>PUT /harvests/v2/finish</t>
  </si>
  <si>
    <t xml:space="preserve">Using the Harvest finished in Step 3 - Unfinish that Harvest using:    </t>
  </si>
  <si>
    <t>PUT /harvests/v2/unfinish</t>
  </si>
  <si>
    <t>POST/harvests/v2/packages</t>
  </si>
  <si>
    <t>POST/harvests/v2/waste</t>
  </si>
  <si>
    <t>PUT/harvests/v2/finish</t>
  </si>
  <si>
    <t>PUT/harvests/v2/unfinish</t>
  </si>
  <si>
    <t>This section is required if you have requested POST/PUT/DELETE access for Packages.</t>
  </si>
  <si>
    <t>Using the Package created in Harvest Step 1 OR create a package from an existing package that you have found.  Create a package from another package using:</t>
  </si>
  <si>
    <t>POST/packages/v2/</t>
  </si>
  <si>
    <t xml:space="preserve"> Using the new package created in Step 1 Change the item of a package using:                               </t>
  </si>
  <si>
    <t>PUT/packages/v2/item</t>
  </si>
  <si>
    <r>
      <rPr>
        <sz val="12"/>
        <color rgb="FF000000"/>
        <rFont val="Calibri"/>
        <scheme val="minor"/>
      </rPr>
      <t>Using the Package from Step 2 Adjust The weight or quantity  to 0 using:</t>
    </r>
    <r>
      <rPr>
        <sz val="8"/>
        <color rgb="FF000000"/>
        <rFont val="Calibri"/>
        <scheme val="minor"/>
      </rPr>
      <t xml:space="preserve"> </t>
    </r>
    <r>
      <rPr>
        <sz val="8"/>
        <color rgb="FFFF0000"/>
        <rFont val="Calibri"/>
        <scheme val="minor"/>
      </rPr>
      <t xml:space="preserve">** Note if you are going to POST sales using this package, wait to finish the package until you post sales.     </t>
    </r>
  </si>
  <si>
    <t>PUT/packages/v2/adjust</t>
  </si>
  <si>
    <t xml:space="preserve"> Using the Package from Step 3, Finish that package using: </t>
  </si>
  <si>
    <t>PUT/packages/v2/finish</t>
  </si>
  <si>
    <t>Using the new package created in Packages Step 1                             Unfinish a package using:</t>
  </si>
  <si>
    <t>PUT/packages/v2/unfinish</t>
  </si>
  <si>
    <t>Lab Results</t>
  </si>
  <si>
    <t>This section is required if you have requested POST/PUT/DELETE access for Labs.</t>
  </si>
  <si>
    <t xml:space="preserve">Record a lab test result using: </t>
  </si>
  <si>
    <t>POST/labtests/v2/record</t>
  </si>
  <si>
    <t xml:space="preserve">Lab </t>
  </si>
  <si>
    <t xml:space="preserve"> POST /labtests/v2/record</t>
  </si>
  <si>
    <t>Labs to Use in California Sandbox</t>
  </si>
  <si>
    <t>C8-1000001-LIC</t>
  </si>
  <si>
    <t>C8-1000002-LIC</t>
  </si>
  <si>
    <t>Email api-info@metrc.com for access to a Lab facility for the evaluation.</t>
  </si>
  <si>
    <r>
      <t>To POST /labtests/v2/record in the state of California, you must work with the Licensee's LiMS system via the API</t>
    </r>
    <r>
      <rPr>
        <b/>
        <sz val="11"/>
        <color rgb="FFFF0000"/>
        <rFont val="Calibri"/>
        <family val="2"/>
        <scheme val="minor"/>
      </rPr>
      <t xml:space="preserve">.   </t>
    </r>
  </si>
  <si>
    <t>All the information that is required for the request for POST /labtests/v2/record to function is found in the results of the request GET /labtests/v2/types. How this will be set up to return a 200 is for your team to determine.</t>
  </si>
  <si>
    <t>This is not an easy POST in the State of California; it requires 50 to over 100 tests to be conducted on each sample per POST /labtests/v2/record</t>
  </si>
  <si>
    <t>The API Documentation example for the POST /labtests/v2/record will not work for the state of California but should be a guide for the format of the request.</t>
  </si>
  <si>
    <t xml:space="preserve">Example JSON body of the POST /labtests/v2/record with notes in &lt;bold&gt;. </t>
  </si>
  <si>
    <t>[ </t>
  </si>
  <si>
    <t> {</t>
  </si>
  <si>
    <r>
      <t>"Label": "</t>
    </r>
    <r>
      <rPr>
        <b/>
        <sz val="11"/>
        <color theme="1"/>
        <rFont val="Calibri"/>
        <family val="2"/>
        <scheme val="minor"/>
      </rPr>
      <t>Packag tag # of the test sample</t>
    </r>
    <r>
      <rPr>
        <sz val="11"/>
        <color theme="1"/>
        <rFont val="Calibri"/>
        <family val="2"/>
        <scheme val="minor"/>
      </rPr>
      <t>",</t>
    </r>
  </si>
  <si>
    <t>"ResultDate": "2015-12-15T00:00:00Z",</t>
  </si>
  <si>
    <t>&lt;Keep adding Results of test required for the request have all dependency fulfilled in the format below&gt;   </t>
  </si>
  <si>
    <t> "Results": [</t>
  </si>
  <si>
    <t>{</t>
  </si>
  <si>
    <r>
      <t xml:space="preserve">"LabTestTypeName": </t>
    </r>
    <r>
      <rPr>
        <b/>
        <sz val="11"/>
        <color theme="1"/>
        <rFont val="Calibri"/>
        <family val="2"/>
        <scheme val="minor"/>
      </rPr>
      <t>"&lt;TEST?????&gt;</t>
    </r>
    <r>
      <rPr>
        <sz val="11"/>
        <color theme="1"/>
        <rFont val="Calibri"/>
        <family val="2"/>
        <scheme val="minor"/>
      </rPr>
      <t>",</t>
    </r>
  </si>
  <si>
    <t>"Quantity": 100.2345,</t>
  </si>
  <si>
    <t>"Passed": true,</t>
  </si>
  <si>
    <t>"Notes": ""</t>
  </si>
  <si>
    <t>},</t>
  </si>
  <si>
    <t>]</t>
  </si>
  <si>
    <t>  }</t>
  </si>
  <si>
    <t xml:space="preserve">] </t>
  </si>
  <si>
    <t xml:space="preserve">Example of the Phase 1 CA Testing - </t>
  </si>
  <si>
    <t>[</t>
  </si>
  <si>
    <t>  {</t>
  </si>
  <si>
    <t>      "Label": "1A4FF0300000261000009905",</t>
  </si>
  <si>
    <t>    "ResultDate": "2021-06-28T00:00:00Z",</t>
  </si>
  <si>
    <t>    "DocumentFileName": null,</t>
  </si>
  <si>
    <t>    "DocumentFileBase64": null,</t>
  </si>
  <si>
    <t>    "Results": [</t>
  </si>
  <si>
    <t>      {</t>
  </si>
  <si>
    <t>        "LabTestTypeName": "Total % delta-9 THC (Flower) [Phase 1]",</t>
  </si>
  <si>
    <t>        "Quantity": 100,</t>
  </si>
  <si>
    <t>        "Passed": true,</t>
  </si>
  <si>
    <t>        "Notes": ""</t>
  </si>
  <si>
    <t>      },</t>
  </si>
  <si>
    <t>        "LabTestTypeName": "Aspergillus flavus (pass/fail) (Flower) [Phase 1]",</t>
  </si>
  <si>
    <t>        "Quantity": 0,</t>
  </si>
  <si>
    <t>        "LabTestTypeName": "Aspergillus fumigatus (pass/fail) (Flower) [Phase 1]",</t>
  </si>
  <si>
    <t>        "LabTestTypeName": "Aspergillus niger (pass/fail) (Flower) [Phase 1]",</t>
  </si>
  <si>
    <t>        "LabTestTypeName": "Aspergillus terreus (pass/fail) (Flower) [Phase 1]",</t>
  </si>
  <si>
    <t>        "LabTestTypeName": "Carbofuran (ug/g) (Flower) [Phase 1]",</t>
  </si>
  <si>
    <t>        "LabTestTypeName": "CBD (%) (Flower) [Phase 1]",</t>
  </si>
  <si>
    <t>        "LabTestTypeName": "CBD (mg/g) (Flower) [Phase 1]",</t>
  </si>
  <si>
    <t>        "LabTestTypeName": "CBDa (%) (Flower) [Phase 1]",</t>
  </si>
  <si>
    <t>        "LabTestTypeName": "CBDa (mg/g) (Flower) [Phase 1]",</t>
  </si>
  <si>
    <t>        "LabTestTypeName": "Chlordane (ug/g) (Flower) [Phase 1]",</t>
  </si>
  <si>
    <t>        "LabTestTypeName": "Chlorfenapyr (ug/g) (Flower) [Phase 1]",</t>
  </si>
  <si>
    <t>        "LabTestTypeName": "Chlorpyrifos (ug/g) (Flower) [Phase 1]",</t>
  </si>
  <si>
    <t>        "LabTestTypeName": "Coumaphos (ug/g) (Flower) [Phase 1]",</t>
  </si>
  <si>
    <t>        "LabTestTypeName": "Daminozide (ug/g) (Flower) [Phase 1]",</t>
  </si>
  <si>
    <t>        "LabTestTypeName": "DDVP (Dichlorvos) (ug/g) (Flower) [Phase 1]",</t>
  </si>
  <si>
    <t>        "LabTestTypeName": "delta-9 THC (%) (Flower) [Phase 1]",</t>
  </si>
  <si>
    <t>        "LabTestTypeName": "delta-9 THC (mg/g) (Flower) [Phase 1]",</t>
  </si>
  <si>
    <t>        "LabTestTypeName": "Dimethoate (ug/g) (Flower) [Phase 1]",</t>
  </si>
  <si>
    <t>        "LabTestTypeName": "Escherichia coli. (pass/fail) (Flower) [Phase 1]",</t>
  </si>
  <si>
    <t>        "LabTestTypeName": "Ethoprop(hos) (ug/g) (Flower) [Phase 1]",</t>
  </si>
  <si>
    <t>        "LabTestTypeName": "Etofenprox (ug/g) (Flower) [Phase 1]",</t>
  </si>
  <si>
    <t>        "LabTestTypeName": "Fenoxycarb (ug/g) (Flower) [Phase 1]",</t>
  </si>
  <si>
    <t>        "LabTestTypeName": "Fipronil (ug/g) (Flower) [Phase 1]",</t>
  </si>
  <si>
    <t>        "LabTestTypeName": "Imazalil (ug/g) (Flower) [Phase 1]",</t>
  </si>
  <si>
    <t>        "LabTestTypeName": "Methiocarb (ug/g) (Flower) [Phase 1]",</t>
  </si>
  <si>
    <t>        "LabTestTypeName": "Methyl parathion (ug/g) (Flower) [Phase 1]",</t>
  </si>
  <si>
    <t>        "LabTestTypeName": "Mevinphos (ug/g) (Flower) [Phase 1]",</t>
  </si>
  <si>
    <t>        "LabTestTypeName": "Moisture Content (%) (Flower) [Phase 1]",</t>
  </si>
  <si>
    <t>        "LabTestTypeName": "Paclobutrazol (ug/g) (Flower) [Phase 1]",</t>
  </si>
  <si>
    <t>        "LabTestTypeName": "Propoxur (ug/g) (Flower) [Phase 1]",</t>
  </si>
  <si>
    <t>        "LabTestTypeName": "Salmonella spp. (pass/fail) (Flower) [Phase 1]",</t>
  </si>
  <si>
    <t>        "LabTestTypeName": "Spiroxamine (ug/g) (Flower) [Phase 1]",</t>
  </si>
  <si>
    <t>        "LabTestTypeName": "THCa (%) (Flower) [Phase 1]",</t>
  </si>
  <si>
    <t>        "LabTestTypeName": "THCa (mg/g) (Flower) [Phase 1]",</t>
  </si>
  <si>
    <t>        "LabTestTypeName": "Thiacloprid (ug/g) (Flower) [Phase 1]",</t>
  </si>
  <si>
    <t>        "LabTestTypeName": "Total % CBD (Flower) [Phase 1]",</t>
  </si>
  <si>
    <t>        "LabTestTypeName": "Total CBD mg/g (Flower) [Phase 1]",</t>
  </si>
  <si>
    <t>        "LabTestTypeName": "Total delta-9 THC mg/g (Flower) [Phase 1]",</t>
  </si>
  <si>
    <t>        "LabTestTypeName": "Aldicarb (ug/g) (Flower) [Phase 1]",</t>
  </si>
  <si>
    <t>      }</t>
  </si>
  <si>
    <t>    ]</t>
  </si>
  <si>
    <t>  }</t>
  </si>
  <si>
    <t>You will need to find Existing packages in the Lab to post Lab Results to.  If you require assistance contact api-info@metrc.com</t>
  </si>
  <si>
    <t>This section is required if you have requested POST/PUT/DELETE access for Sales.</t>
  </si>
  <si>
    <t xml:space="preserve"> Create a sales receipt using:</t>
  </si>
  <si>
    <t>POST/sales/v2/receipts</t>
  </si>
  <si>
    <t xml:space="preserve"> Update the sales receipt created in Step 1 using: </t>
  </si>
  <si>
    <t>PUT/sales/v2/receipts</t>
  </si>
  <si>
    <t xml:space="preserve"> Void the sales receipt created in Step 1 using:</t>
  </si>
  <si>
    <t>DELETE/sales/v2/receipts/{id}</t>
  </si>
  <si>
    <t>Sales with Patient Look Up</t>
  </si>
  <si>
    <t>Verify a patient’s “FlowerOuncesAvailable” using:</t>
  </si>
  <si>
    <t>GET/patients/v2/statuses/{patientLicenseNumber}</t>
  </si>
  <si>
    <t xml:space="preserve"> Create a sales receipt with a customer type being ExternalPatient using:</t>
  </si>
  <si>
    <t>Sales Patient Look up</t>
  </si>
  <si>
    <t>POST /sales/v2/receipts</t>
  </si>
  <si>
    <t>PUT /sales/v2/receipts</t>
  </si>
  <si>
    <t>DELETE /sales/v2/receipts/{id}</t>
  </si>
  <si>
    <t>POST / sales/v2/receipts</t>
  </si>
  <si>
    <t>Create a valid home delivery with a SalesCustomerType as “Patient” or "Consumer" as it applies to the State  with three (3) Transactions using:</t>
  </si>
  <si>
    <t>POST/sales/v2/deliveries</t>
  </si>
  <si>
    <t>Using the Delivery created in Step 1 remove ONE of the Transactions using:</t>
  </si>
  <si>
    <t>PUT/sales/v2/deliveries/complete</t>
  </si>
  <si>
    <t>Using the Delivery created in Step 1 Complete the home delivery  with one (1) AcceptedPackage and one (1) ReturnedPackage</t>
  </si>
  <si>
    <t>PUT /sales/v2/deliveries/complete</t>
  </si>
  <si>
    <t>PUT/sales/v2/deliveries</t>
  </si>
  <si>
    <t>Sales Retail Deliveries</t>
  </si>
  <si>
    <t>Record Retail Delivery –  Create the Delivery with 2 Destinations (legs) each with 2 packages and a package for unplanned purposes</t>
  </si>
  <si>
    <t>POST/sales/v2/deliveries/retailer</t>
  </si>
  <si>
    <t>Depart for Retail Delivery using the above Retail DeliveryID -  This marks the Retailer Delivery as DEPARTED in the UI</t>
  </si>
  <si>
    <t>POST/sales/v2/deliveries/retailer/depart</t>
  </si>
  <si>
    <t>To create an Unplanned Sale using the extra packages created in step 1 - Create an unplanned sale using this POST</t>
  </si>
  <si>
    <t>POST/sales/v2/deliveries/retailer/sale</t>
  </si>
  <si>
    <t>End the Retail delivery using RetailDeliveryID</t>
  </si>
  <si>
    <t>POST/sales/v2/deliveries/retailer/end</t>
  </si>
  <si>
    <t>GET Transfers and Wholesale</t>
  </si>
  <si>
    <t>This section is required if you have requested GET access for Transfers And Wholesale.</t>
  </si>
  <si>
    <t>Find a Incoming Transfer</t>
  </si>
  <si>
    <t>GET/transfers/v2/incoming</t>
  </si>
  <si>
    <t>Find a Outgoing  Transfer</t>
  </si>
  <si>
    <t>GET /transfers/v2/outgoing</t>
  </si>
  <si>
    <t>Find a Rejected  Transfer</t>
  </si>
  <si>
    <t>GET /transfers/v2/rejected</t>
  </si>
  <si>
    <t>Find a Transfer by the Manifest ID number</t>
  </si>
  <si>
    <t>GET /transfers/v2/{id}/deliveries</t>
  </si>
  <si>
    <t xml:space="preserve"> Find The Packages Using the Delivery ID number                               </t>
  </si>
  <si>
    <t>GET /transfers/v2/delivery/{id}/packages</t>
  </si>
  <si>
    <t xml:space="preserve"> Transfers Wholesale Find Packages Wholesale Pricing Using the Delivery ID                                                                                        </t>
  </si>
  <si>
    <t xml:space="preserve"> GET/transfers/v2/delivery/{id}/packages/wholesale</t>
  </si>
  <si>
    <t>Transfers</t>
  </si>
  <si>
    <t>GET /transfers/v2/incoming</t>
  </si>
  <si>
    <t xml:space="preserve">GET /transfers/v2/outgoing  </t>
  </si>
  <si>
    <t>GET /transfers/v2/delivery/{id}/packages/wholesale</t>
  </si>
  <si>
    <t xml:space="preserve">The Parameters required for Step 1 and Step 2 are </t>
  </si>
  <si>
    <t xml:space="preserve">lastModifiedStart and lastModifiedEnd
</t>
  </si>
  <si>
    <t>This section and the section Transfer External Incoming  are required if you have requested GET\POST\PUT|DELETE access for Transfers.</t>
  </si>
  <si>
    <t>Step 1a</t>
  </si>
  <si>
    <t>Set up a Template A</t>
  </si>
  <si>
    <t>POST/transfers/v2/templates/outgoing</t>
  </si>
  <si>
    <t>Step 1b</t>
  </si>
  <si>
    <t>Set up a Template B</t>
  </si>
  <si>
    <t>Find the two Templates created in Step 1a and 1b  using the date search</t>
  </si>
  <si>
    <t>GE</t>
  </si>
  <si>
    <t xml:space="preserve">Find a Template by the Template ID number </t>
  </si>
  <si>
    <t>GET /transfers/v2/templates/{id}/deliveries</t>
  </si>
  <si>
    <t>Update one of the Templates created in Step 1 by using</t>
  </si>
  <si>
    <t>PUT/transfers/v2/templates/outgoing</t>
  </si>
  <si>
    <t>GET /transfers/v2/templates</t>
  </si>
  <si>
    <t xml:space="preserve">Transfers External Incoming </t>
  </si>
  <si>
    <t>This section and the section Transfer Templates are required if you have requested GET\POST\PUT|DELETE access for Transfers.</t>
  </si>
  <si>
    <t>Set up an external Incoming transfer</t>
  </si>
  <si>
    <t>POST/transfers/v2/external/incoming</t>
  </si>
  <si>
    <t xml:space="preserve"> Find the two Transfers created in Step 1a and 1b by using the date parameter search</t>
  </si>
  <si>
    <t xml:space="preserve">  GET/transfers/v2/incoming</t>
  </si>
  <si>
    <t>Update one of the Transfers created in Step 1 by using:</t>
  </si>
  <si>
    <t>PUT/transfers/v2/external/incoming</t>
  </si>
  <si>
    <t>Delete the Transfer not updated in Step 3 by using:</t>
  </si>
  <si>
    <t>DELETE/transfers/v2/external/incoming/{id}</t>
  </si>
  <si>
    <t>ns-sync</t>
  </si>
  <si>
    <t>FU-dsdHviMcSA-JGQBYH3mPtANFuhhMo2Hmap7LcUBenVavp</t>
  </si>
  <si>
    <t>5ZHpEC3fDQ9ISCj-5W4aUeKZMLAR40TCtgbJkkmP564d-Dqk</t>
  </si>
  <si>
    <t>X</t>
  </si>
  <si>
    <t xml:space="preserve"> Harvest Location</t>
  </si>
  <si>
    <t xml:space="preserve"> SF-SBX-4-5301</t>
  </si>
  <si>
    <t>{"Ids":[3201,3202],"Warnings":null}</t>
  </si>
  <si>
    <t>https://sandbox-api-ma.metrc.com/locations/v2/?licenseNumber=SF-SBX-2-5301</t>
  </si>
  <si>
    <t xml:space="preserve">  SF-SBX-4-5301</t>
  </si>
  <si>
    <t xml:space="preserve"> Eval Location 001 Updated</t>
  </si>
  <si>
    <t xml:space="preserve"> https://sandbox-api-ma.metrc.com/locations/v2/?licenseNumber=SF-SBX-4-5301</t>
  </si>
  <si>
    <t>n/a</t>
  </si>
  <si>
    <t>{"Id":3201,"Name":"Eval Location 001 Updated","LocationTypeId":1,"LocationTypeName":"Default Location Type","ForPlantBatches":true,"ForPlants":true,"ForHarvests":true,"ForPackages":true}</t>
  </si>
  <si>
    <t xml:space="preserve"> https://sandbox-api-ma.metrc.com/locations/v2/3201?licenseNumber=SF-SBX-4-5301</t>
  </si>
  <si>
    <t xml:space="preserve"> https://sandbox-api-ma.metrc.com/strains/v2/?licenseNumber=SF-SBX-4-5301</t>
  </si>
  <si>
    <t xml:space="preserve"> Eval Strain 001</t>
  </si>
  <si>
    <t>{"Ids":[5601],"Warnings":null}</t>
  </si>
  <si>
    <t>{"Id":5601,"Name":"Eval Strain 001","TestingStatus":"None","ThcLevel":0.2,"CbdLevel":0.03,"IndicaPercentage":60.0,"SativaPercentage":40.0,"IsUsed":false,"Genetics":"60% Indica / 40% Sativa"}</t>
  </si>
  <si>
    <t xml:space="preserve"> https://sandbox-api-ma.metrc.com/strains/v2/5601?licenseNumber=SF-SBX-4-5301</t>
  </si>
  <si>
    <t xml:space="preserve"> Eval Item 001</t>
  </si>
  <si>
    <t>{"Ids":[29901],"Warnings":null}</t>
  </si>
  <si>
    <t xml:space="preserve"> https://sandbox-api-ma.metrc.com/items/v2/?licenseNumber=SF-SBX-4-5301</t>
  </si>
  <si>
    <t>{"Id":29901,"Name":"Eval Item 001","GlobalProductName":null,"GlobalProductNumber":null,"ProductCategoryName":"Buds","ProductCategoryType":"Buds","IsExpirationDateRequired":false,"HasExpirationDate":false,"IsSellByDateRequired":false,"HasSellByDate":false,"IsUseByDateRequired":false,"HasUseByDate":false,"QuantityType":"WeightBased","DefaultLabTestingState":"NotSubmitted","UnitOfMeasureName":"Ounces","ApprovalStatus":"Approved","ApprovalStatusDateTime":"2025-12-19T15:26:58+00:00","StrainId":5601,"StrainName":"Eval Strain 001","ItemBrandId":0,"ItemBrandName":null,"AdministrationMethod":"","UnitCbdPercent":null,"UnitCbdContent":null,"UnitCbdContentUnitOfMeasureName":null,"UnitCbdContentDose":null,"UnitCbdContentDoseUnitOfMeasureName":null,"UnitCbdAPercent":null,"UnitCbdAContent":null,"UnitCbdAContentUnitOfMeasureName":null,"UnitCbdAContentDose":null,"UnitCbdAContentDoseUnitOfMeasureName":null,"UnitThcAPercent":null,"UnitThcAContent":null,"UnitThcAContentUnitOfMeasureName":null,"UnitThcAContentDose":null,"UnitThcAContentDoseUnitOfMeasureId":null,"UnitThcAContentDoseUnitOfMeasureName":null,"UnitThcPercent":null,"UnitThcContent":null,"UnitThcContentUnitOfMeasureName":null,"UnitThcContentDose":null,"UnitThcContentDoseUnitOfMeasureId":null,"UnitThcContentDoseUnitOfMeasureName":null,"UnitVolume":null,"UnitVolumeUnitOfMeasureName":null,"UnitWeight":null,"UnitWeightUnitOfMeasureName":null,"ServingSize":"","NumberOfDoses":null,"UnitQuantity":null,"UnitQuantityUnitOfMeasureName":null,"PublicIngredients":"","Description":"","Allergens":"","ProductImages":[],"ProductPhotoDescription":"","LabelImages":[],"LabelPhotoDescription":"","PackagingImages":[],"PackagingPhotoDescription":"","ProductPDFDocuments":[],"IsUsed":false,"LabTestBatchNames":[],"ProcessingJobCategoryName":null,"ProcessingJobTypeName":null,"ProductBrandName":null}</t>
  </si>
  <si>
    <t xml:space="preserve"> https://sandbox-api-ma.metrc.com/items/v2/29901?licenseNumber=SF-SBX-4-5301</t>
  </si>
  <si>
    <t>https://sandbox-api-ma.metrc.com/plantbatches/v2/plantings?licenseNumber=SF-SBX-4-5301</t>
  </si>
  <si>
    <t xml:space="preserve"> {"Ids":[6201],"Warnings":null}</t>
  </si>
  <si>
    <t xml:space="preserve"> Eval Batch 001</t>
  </si>
  <si>
    <t xml:space="preserve"> AAAFF0300000B7C000000021</t>
  </si>
  <si>
    <t>https://sandbox-api-ma.metrc.com/plantbatches/v2/packages?licenseNumber=SF-SBX-4-5301</t>
  </si>
  <si>
    <t xml:space="preserve"> {"Ids":[47101],"Warnings":null}</t>
  </si>
  <si>
    <t>https://sandbox-api-ma.metrc.com/plantbatches/v2/growthphase?licenseNumber=SF-SBX-4-5301</t>
  </si>
  <si>
    <t xml:space="preserve"> {"Ids":[107601,107602],"Warnings":null}</t>
  </si>
  <si>
    <t>https://sandbox-api-ma.metrc.com/plantbatches/v2/?licenseNumber=SF-SBX-4-5301</t>
  </si>
  <si>
    <t xml:space="preserve"> AAAFF0200000B7C000000006</t>
  </si>
  <si>
    <t xml:space="preserve"> https://sandbox-api-ma.metrc.com/plants/v2/location?licenseNumber=SF-SBX-4-5301</t>
  </si>
  <si>
    <t>null</t>
  </si>
  <si>
    <t xml:space="preserve"> Clone Plant Batch (2940-2940-5380-1)</t>
  </si>
  <si>
    <t>https://sandbox-api-ma.metrc.com/plantbatches/v2/split?licenseNumber=SF-SBX-4-5301</t>
  </si>
  <si>
    <t xml:space="preserve"> {"Ids":[6302],"Warnings":null}</t>
  </si>
  <si>
    <t xml:space="preserve"> AAAFF0300000B7C000000022</t>
  </si>
  <si>
    <t>POST https://sandbox-api-ma.metrc.com/plantbatches/v2/packages?licenseNumber=SF-SBX-4-5301</t>
  </si>
  <si>
    <t xml:space="preserve"> {"Ids":[47102],"Warnings":null}</t>
  </si>
  <si>
    <t xml:space="preserve"> https://sandbox-api-ma.metrc.com/plants/v2/plantings?licenseNumber=SF-SBX-4-5301</t>
  </si>
  <si>
    <t xml:space="preserve"> {"Ids":[6401],"Warnings":null}</t>
  </si>
  <si>
    <t xml:space="preserve"> AAAFF0200000B7C000000008</t>
  </si>
  <si>
    <t xml:space="preserve"> https://sandbox-api-ma.metrc.com/plants/v2/?licenseNumber=SF-SBX-4-5301</t>
  </si>
  <si>
    <t xml:space="preserve"> {"Ids":[105650],"Warnings":null}</t>
  </si>
  <si>
    <t xml:space="preserve"> {"Ids":[2801],"Warnings":null}</t>
  </si>
  <si>
    <t xml:space="preserve"> AAAFF0200000B7C000000009</t>
  </si>
  <si>
    <t xml:space="preserve"> https://sandbox-api-ma.metrc.com/plants/v2/manicure?licenseNumber=SF-SBX-4-5301'</t>
  </si>
  <si>
    <t xml:space="preserve"> https://sandbox-api-ma.metrc.com/plants/v2/harvest?licenseNumber=SF-SBX-4-5301'</t>
  </si>
  <si>
    <t xml:space="preserve"> AAAFF0200000B7C000000010, AAAFF0200000B7C000000031</t>
  </si>
  <si>
    <t>Eval Harvest 001</t>
  </si>
  <si>
    <t xml:space="preserve"> {"Ids":[2802,2802],"Warnings":null}</t>
  </si>
  <si>
    <t xml:space="preserve"> AAAFF0300000B7C000000067</t>
  </si>
  <si>
    <t xml:space="preserve"> {"Ids":[47201],"Warnings":null}</t>
  </si>
  <si>
    <t xml:space="preserve"> {"Ids":[47301],"Warnings":null}</t>
  </si>
  <si>
    <t xml:space="preserve"> AAAFF0300000B7C000000023</t>
  </si>
  <si>
    <t>Native Sun Holdings LLC</t>
  </si>
  <si>
    <t>nativesunwellness.com</t>
  </si>
  <si>
    <t>508-857-9747</t>
  </si>
  <si>
    <t>dave@nativesunwellness.com</t>
  </si>
  <si>
    <t>77 Rumford Ave</t>
  </si>
  <si>
    <t>Waltham, MA</t>
  </si>
  <si>
    <t>Dave Bergeron</t>
  </si>
  <si>
    <t>info@nativesunwellness.com</t>
  </si>
  <si>
    <t>Charlie Yon</t>
  </si>
  <si>
    <t>charlie@nativesunwellness.com</t>
  </si>
  <si>
    <t>508-479-3506</t>
  </si>
  <si>
    <t xml:space="preserve"> {"Data":[],"Total":0,"TotalRecords":0,"PageSize":0,"RecordsOnPage":0,"Page":1,"CurrentPage":1,"TotalPages":0}</t>
  </si>
  <si>
    <t>https://sandbox-api-ma.metrc.com/transfers/v2/outgoing?licenseNumber=SF-SBX-4-5301&amp;lastModifiedStart=2025-12-18&amp;lastModifiedEnd=2025-12-19&amp;pageNumber=1&amp;pageSize=10</t>
  </si>
  <si>
    <t>https://sandbox-api-ma.metrc.com/transfers/v2/incoming?licenseNumber=SF-SBX-4-5301&amp;lastModifiedStart=2025-12-18&amp;lastModifiedEnd=2025-12-19</t>
  </si>
  <si>
    <t xml:space="preserve"> https://sandbox-api-ma.metrc.com/transfers/v2/rejected?licenseNumber=SF-SBX-4-5301&amp;pageNumber=1&amp;pageSize=10</t>
  </si>
  <si>
    <t xml:space="preserve"> Cannot complete - no transfer manifests exist in sandbox to provide {id} parameter</t>
  </si>
  <si>
    <t xml:space="preserve"> Cannot complete - no deliveries exist in sandbox to provide {id} parameter</t>
  </si>
  <si>
    <t>Permissions limitation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</si>
</sst>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9"/>
      <name val="Arial"/>
      <family val="2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Avenir LT Pro 45 Book"/>
      <family val="2"/>
    </font>
    <font>
      <sz val="12"/>
      <color theme="1"/>
      <name val="Avenir LT Pro 45 Book"/>
      <family val="2"/>
    </font>
    <font>
      <b/>
      <sz val="22"/>
      <color theme="1"/>
      <name val="Avenir LT Pro 45 Book"/>
      <family val="2"/>
    </font>
    <font>
      <b/>
      <sz val="11"/>
      <color theme="1"/>
      <name val="Avenir LT Pro 45 Book"/>
      <family val="2"/>
    </font>
    <font>
      <sz val="12"/>
      <color rgb="FF000000"/>
      <name val="Avenir LT Pro 45 Book"/>
      <family val="2"/>
    </font>
    <font>
      <b/>
      <sz val="12"/>
      <color rgb="FF000000"/>
      <name val="Avenir LT Pro 45 Book"/>
      <family val="2"/>
    </font>
    <font>
      <b/>
      <sz val="12"/>
      <color theme="1"/>
      <name val="Avenir LT Pro 45 Book"/>
      <family val="2"/>
    </font>
    <font>
      <sz val="18"/>
      <color theme="1"/>
      <name val="Avenir LT Pro 45 Book"/>
      <family val="2"/>
    </font>
    <font>
      <sz val="11"/>
      <name val="Avenir LT Pro 45 Book"/>
      <family val="2"/>
    </font>
    <font>
      <b/>
      <sz val="24"/>
      <color theme="1"/>
      <name val="Avenir LT Pro 45 Book"/>
      <family val="2"/>
    </font>
    <font>
      <sz val="16"/>
      <color theme="1"/>
      <name val="Avenir LT Pro 45 Book"/>
      <family val="2"/>
    </font>
    <font>
      <sz val="14"/>
      <color theme="1"/>
      <name val="Avenir LT Pro 45 Book"/>
      <family val="2"/>
    </font>
    <font>
      <b/>
      <sz val="20"/>
      <color theme="1"/>
      <name val="Avenir LT Pro 45 Book"/>
      <family val="2"/>
    </font>
    <font>
      <b/>
      <i/>
      <sz val="12"/>
      <color theme="1"/>
      <name val="Avenir LT Pro 45 Book"/>
      <family val="2"/>
    </font>
    <font>
      <i/>
      <sz val="12"/>
      <color theme="1"/>
      <name val="Avenir LT Pro 45 Book"/>
      <family val="2"/>
    </font>
    <font>
      <b/>
      <sz val="12"/>
      <color rgb="FFFF0000"/>
      <name val="Avenir LT Pro 45 Book"/>
      <family val="2"/>
    </font>
    <font>
      <b/>
      <sz val="16"/>
      <color rgb="FFFF0000"/>
      <name val="Avenir LT Pro 45 Book"/>
      <family val="2"/>
    </font>
    <font>
      <b/>
      <sz val="14"/>
      <color theme="1"/>
      <name val="Avenir LT Pro 45 Book"/>
      <family val="2"/>
    </font>
    <font>
      <sz val="20"/>
      <color theme="1"/>
      <name val="Avenir LT Pro 45 Book"/>
      <family val="2"/>
    </font>
    <font>
      <sz val="10"/>
      <color theme="1"/>
      <name val="Avenir LT Pro 45 Book"/>
      <family val="2"/>
    </font>
    <font>
      <b/>
      <sz val="14"/>
      <color rgb="FFFF0000"/>
      <name val="Avenir LT Pro 45 Book"/>
      <family val="2"/>
    </font>
    <font>
      <b/>
      <i/>
      <sz val="16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u/>
      <sz val="14"/>
      <color theme="1"/>
      <name val="Avenir LT Pro 45 Book"/>
      <family val="2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6"/>
      <color rgb="FFFF0000"/>
      <name val="Calibri"/>
      <family val="2"/>
      <scheme val="minor"/>
    </font>
    <font>
      <sz val="12"/>
      <name val="Calibri"/>
      <family val="2"/>
      <scheme val="minor"/>
    </font>
    <font>
      <sz val="16"/>
      <color theme="1"/>
      <name val="Aharoni"/>
      <charset val="177"/>
    </font>
    <font>
      <b/>
      <sz val="11"/>
      <color theme="9" tint="-0.2499465926084170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36"/>
      <color theme="1"/>
      <name val="Avenir LT Pro 45 Book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sz val="12"/>
      <color rgb="FF000000"/>
      <name val="Calibri"/>
      <scheme val="minor"/>
    </font>
    <font>
      <sz val="8"/>
      <color rgb="FF000000"/>
      <name val="Calibri"/>
      <scheme val="minor"/>
    </font>
    <font>
      <sz val="8"/>
      <color rgb="FFFF0000"/>
      <name val="Calibri"/>
      <scheme val="minor"/>
    </font>
    <font>
      <sz val="12"/>
      <color theme="1"/>
      <name val="Calibri"/>
      <scheme val="minor"/>
    </font>
    <font>
      <sz val="11"/>
      <color rgb="FF000000"/>
      <name val="Avenir LT Pro 45 Book"/>
      <family val="2"/>
    </font>
    <font>
      <b/>
      <sz val="16"/>
      <color theme="1"/>
      <name val="Aharoni"/>
    </font>
    <font>
      <sz val="11"/>
      <color rgb="FF5E6E5E"/>
      <name val="SFMono-Regular"/>
    </font>
  </fonts>
  <fills count="24">
    <fill>
      <patternFill patternType="none"/>
    </fill>
    <fill>
      <patternFill patternType="gray125"/>
    </fill>
    <fill>
      <patternFill patternType="solid">
        <fgColor theme="9" tint="0.599963377788628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2" tint="-0.2499465926084170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theme="9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49" fillId="0" borderId="0" applyNumberFormat="0" applyFill="0" applyBorder="0" applyAlignment="0" applyProtection="0"/>
  </cellStyleXfs>
  <cellXfs count="25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3" borderId="0" xfId="0" applyFill="1"/>
    <xf numFmtId="0" fontId="2" fillId="3" borderId="0" xfId="0" applyFont="1" applyFill="1" applyAlignment="1">
      <alignment horizontal="center" vertical="center"/>
    </xf>
    <xf numFmtId="0" fontId="4" fillId="0" borderId="0" xfId="0" applyFont="1"/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5" fillId="0" borderId="0" xfId="0" applyFont="1"/>
    <xf numFmtId="0" fontId="1" fillId="0" borderId="0" xfId="0" applyFont="1"/>
    <xf numFmtId="0" fontId="0" fillId="5" borderId="1" xfId="0" applyFill="1" applyBorder="1"/>
    <xf numFmtId="0" fontId="0" fillId="5" borderId="1" xfId="0" applyFill="1" applyBorder="1" applyAlignment="1">
      <alignment horizontal="center" vertical="center" wrapText="1"/>
    </xf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0" fillId="2" borderId="1" xfId="0" applyFill="1" applyBorder="1"/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6" fillId="0" borderId="0" xfId="0" applyFont="1"/>
    <xf numFmtId="0" fontId="7" fillId="0" borderId="0" xfId="0" applyFont="1"/>
    <xf numFmtId="0" fontId="4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14" borderId="0" xfId="0" applyFont="1" applyFill="1"/>
    <xf numFmtId="0" fontId="0" fillId="0" borderId="0" xfId="0" applyAlignment="1">
      <alignment vertical="center"/>
    </xf>
    <xf numFmtId="0" fontId="5" fillId="0" borderId="0" xfId="0" applyFont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1" fillId="0" borderId="0" xfId="0" applyFont="1" applyAlignment="1">
      <alignment wrapText="1"/>
    </xf>
    <xf numFmtId="0" fontId="10" fillId="0" borderId="0" xfId="0" applyFont="1" applyAlignment="1">
      <alignment horizontal="center" vertical="center" wrapText="1"/>
    </xf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0" fillId="0" borderId="0" xfId="0" applyFont="1" applyAlignment="1">
      <alignment wrapText="1"/>
    </xf>
    <xf numFmtId="0" fontId="11" fillId="0" borderId="0" xfId="0" applyFont="1" applyAlignment="1">
      <alignment horizontal="left" vertical="center" indent="5"/>
    </xf>
    <xf numFmtId="0" fontId="11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7" fillId="2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3" borderId="0" xfId="0" applyFont="1" applyFill="1"/>
    <xf numFmtId="0" fontId="17" fillId="3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9" fillId="0" borderId="0" xfId="0" applyFont="1"/>
    <xf numFmtId="0" fontId="20" fillId="0" borderId="0" xfId="0" applyFont="1"/>
    <xf numFmtId="0" fontId="21" fillId="7" borderId="1" xfId="0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21" fillId="12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10" borderId="0" xfId="0" applyFont="1" applyFill="1"/>
    <xf numFmtId="0" fontId="10" fillId="10" borderId="0" xfId="0" applyFont="1" applyFill="1"/>
    <xf numFmtId="0" fontId="22" fillId="10" borderId="0" xfId="0" applyFont="1" applyFill="1" applyAlignment="1">
      <alignment horizontal="center" vertical="center"/>
    </xf>
    <xf numFmtId="0" fontId="25" fillId="0" borderId="0" xfId="0" applyFont="1"/>
    <xf numFmtId="0" fontId="20" fillId="9" borderId="2" xfId="0" applyFont="1" applyFill="1" applyBorder="1"/>
    <xf numFmtId="0" fontId="10" fillId="9" borderId="3" xfId="0" applyFont="1" applyFill="1" applyBorder="1"/>
    <xf numFmtId="0" fontId="10" fillId="9" borderId="4" xfId="0" applyFont="1" applyFill="1" applyBorder="1"/>
    <xf numFmtId="0" fontId="20" fillId="7" borderId="1" xfId="0" applyFont="1" applyFill="1" applyBorder="1"/>
    <xf numFmtId="0" fontId="20" fillId="7" borderId="1" xfId="0" applyFont="1" applyFill="1" applyBorder="1" applyAlignment="1">
      <alignment horizontal="center" vertical="center"/>
    </xf>
    <xf numFmtId="0" fontId="27" fillId="7" borderId="1" xfId="0" applyFont="1" applyFill="1" applyBorder="1" applyAlignment="1">
      <alignment horizontal="center" vertical="center"/>
    </xf>
    <xf numFmtId="0" fontId="27" fillId="12" borderId="1" xfId="0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horizontal="center" vertical="center"/>
    </xf>
    <xf numFmtId="0" fontId="27" fillId="13" borderId="1" xfId="0" applyFont="1" applyFill="1" applyBorder="1" applyAlignment="1">
      <alignment horizontal="center" vertical="center"/>
    </xf>
    <xf numFmtId="0" fontId="20" fillId="8" borderId="1" xfId="0" applyFont="1" applyFill="1" applyBorder="1"/>
    <xf numFmtId="0" fontId="20" fillId="8" borderId="1" xfId="0" applyFont="1" applyFill="1" applyBorder="1" applyAlignment="1">
      <alignment horizontal="center" vertical="center"/>
    </xf>
    <xf numFmtId="0" fontId="28" fillId="0" borderId="0" xfId="0" applyFont="1"/>
    <xf numFmtId="0" fontId="11" fillId="0" borderId="6" xfId="0" applyFont="1" applyBorder="1" applyAlignment="1">
      <alignment vertical="center"/>
    </xf>
    <xf numFmtId="0" fontId="11" fillId="0" borderId="6" xfId="0" applyFont="1" applyBorder="1"/>
    <xf numFmtId="0" fontId="21" fillId="5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/>
    </xf>
    <xf numFmtId="0" fontId="21" fillId="13" borderId="1" xfId="0" applyFont="1" applyFill="1" applyBorder="1" applyAlignment="1">
      <alignment horizontal="center" vertical="center"/>
    </xf>
    <xf numFmtId="0" fontId="26" fillId="7" borderId="1" xfId="0" applyFont="1" applyFill="1" applyBorder="1" applyAlignment="1">
      <alignment horizontal="center" vertical="center"/>
    </xf>
    <xf numFmtId="0" fontId="26" fillId="12" borderId="1" xfId="0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/>
    </xf>
    <xf numFmtId="0" fontId="26" fillId="13" borderId="1" xfId="0" applyFont="1" applyFill="1" applyBorder="1" applyAlignment="1">
      <alignment horizontal="center" vertical="center"/>
    </xf>
    <xf numFmtId="0" fontId="30" fillId="14" borderId="0" xfId="0" applyFont="1" applyFill="1" applyAlignment="1">
      <alignment horizontal="right"/>
    </xf>
    <xf numFmtId="0" fontId="27" fillId="15" borderId="1" xfId="0" applyFont="1" applyFill="1" applyBorder="1" applyAlignment="1">
      <alignment horizontal="left" wrapText="1"/>
    </xf>
    <xf numFmtId="0" fontId="27" fillId="17" borderId="1" xfId="0" applyFont="1" applyFill="1" applyBorder="1" applyAlignment="1">
      <alignment horizontal="left" wrapText="1"/>
    </xf>
    <xf numFmtId="0" fontId="27" fillId="16" borderId="1" xfId="0" applyFont="1" applyFill="1" applyBorder="1" applyAlignment="1">
      <alignment horizontal="left" wrapText="1"/>
    </xf>
    <xf numFmtId="0" fontId="29" fillId="0" borderId="1" xfId="0" applyFont="1" applyBorder="1" applyAlignment="1">
      <alignment horizontal="center" vertical="center" wrapText="1"/>
    </xf>
    <xf numFmtId="0" fontId="27" fillId="11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top"/>
    </xf>
    <xf numFmtId="0" fontId="31" fillId="14" borderId="0" xfId="0" applyFont="1" applyFill="1" applyAlignment="1">
      <alignment horizontal="center" vertical="center" wrapText="1"/>
    </xf>
    <xf numFmtId="0" fontId="0" fillId="14" borderId="0" xfId="0" applyFill="1"/>
    <xf numFmtId="0" fontId="32" fillId="14" borderId="0" xfId="0" applyFont="1" applyFill="1"/>
    <xf numFmtId="0" fontId="21" fillId="0" borderId="0" xfId="0" applyFont="1"/>
    <xf numFmtId="0" fontId="7" fillId="0" borderId="0" xfId="0" applyFont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34" fillId="6" borderId="7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vertical="center" wrapText="1"/>
    </xf>
    <xf numFmtId="0" fontId="5" fillId="6" borderId="10" xfId="0" applyFont="1" applyFill="1" applyBorder="1" applyAlignment="1">
      <alignment horizont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vertical="center" wrapText="1"/>
    </xf>
    <xf numFmtId="0" fontId="5" fillId="6" borderId="13" xfId="0" applyFont="1" applyFill="1" applyBorder="1" applyAlignment="1">
      <alignment horizontal="center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vertical="center" wrapText="1"/>
    </xf>
    <xf numFmtId="0" fontId="5" fillId="6" borderId="10" xfId="0" applyFont="1" applyFill="1" applyBorder="1" applyAlignment="1">
      <alignment horizontal="center" wrapText="1"/>
    </xf>
    <xf numFmtId="0" fontId="4" fillId="0" borderId="0" xfId="0" applyFont="1" applyAlignment="1">
      <alignment horizontal="center" vertical="center"/>
    </xf>
    <xf numFmtId="0" fontId="35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4" fillId="6" borderId="7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34" fillId="6" borderId="13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6" borderId="10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14" fontId="0" fillId="0" borderId="5" xfId="0" applyNumberFormat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0" fillId="5" borderId="5" xfId="0" applyFill="1" applyBorder="1"/>
    <xf numFmtId="0" fontId="0" fillId="5" borderId="14" xfId="0" applyFill="1" applyBorder="1"/>
    <xf numFmtId="0" fontId="5" fillId="0" borderId="0" xfId="0" applyFont="1" applyAlignment="1">
      <alignment vertical="center"/>
    </xf>
    <xf numFmtId="0" fontId="35" fillId="4" borderId="0" xfId="0" applyFont="1" applyFill="1" applyAlignment="1">
      <alignment horizontal="center"/>
    </xf>
    <xf numFmtId="0" fontId="35" fillId="4" borderId="0" xfId="0" applyFont="1" applyFill="1" applyAlignment="1">
      <alignment horizontal="center" vertical="center"/>
    </xf>
    <xf numFmtId="0" fontId="35" fillId="0" borderId="0" xfId="0" applyFont="1" applyAlignment="1">
      <alignment horizontal="center"/>
    </xf>
    <xf numFmtId="0" fontId="0" fillId="5" borderId="15" xfId="0" applyFill="1" applyBorder="1"/>
    <xf numFmtId="0" fontId="0" fillId="5" borderId="15" xfId="0" applyFill="1" applyBorder="1" applyAlignment="1">
      <alignment horizontal="center" vertical="center" wrapText="1"/>
    </xf>
    <xf numFmtId="0" fontId="0" fillId="5" borderId="16" xfId="0" applyFill="1" applyBorder="1"/>
    <xf numFmtId="0" fontId="3" fillId="4" borderId="5" xfId="0" applyFont="1" applyFill="1" applyBorder="1" applyAlignment="1">
      <alignment vertical="center" wrapText="1"/>
    </xf>
    <xf numFmtId="0" fontId="35" fillId="0" borderId="0" xfId="0" applyFont="1"/>
    <xf numFmtId="0" fontId="8" fillId="6" borderId="7" xfId="0" applyFont="1" applyFill="1" applyBorder="1" applyAlignment="1">
      <alignment horizontal="center" vertical="center"/>
    </xf>
    <xf numFmtId="0" fontId="3" fillId="4" borderId="0" xfId="0" applyFont="1" applyFill="1" applyAlignment="1">
      <alignment vertical="center" wrapText="1"/>
    </xf>
    <xf numFmtId="0" fontId="0" fillId="2" borderId="1" xfId="0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5" borderId="0" xfId="0" applyFill="1"/>
    <xf numFmtId="0" fontId="3" fillId="0" borderId="0" xfId="0" applyFont="1" applyAlignment="1">
      <alignment vertical="center" wrapText="1"/>
    </xf>
    <xf numFmtId="0" fontId="34" fillId="6" borderId="18" xfId="0" applyFont="1" applyFill="1" applyBorder="1" applyAlignment="1">
      <alignment horizontal="center" vertical="center"/>
    </xf>
    <xf numFmtId="0" fontId="5" fillId="6" borderId="19" xfId="0" applyFont="1" applyFill="1" applyBorder="1" applyAlignment="1">
      <alignment horizontal="center" vertical="center" wrapText="1"/>
    </xf>
    <xf numFmtId="0" fontId="34" fillId="6" borderId="20" xfId="0" applyFont="1" applyFill="1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34" fillId="6" borderId="13" xfId="0" applyFont="1" applyFill="1" applyBorder="1" applyAlignment="1">
      <alignment horizontal="center"/>
    </xf>
    <xf numFmtId="0" fontId="34" fillId="6" borderId="7" xfId="0" applyFont="1" applyFill="1" applyBorder="1" applyAlignment="1">
      <alignment horizontal="center" vertical="center" wrapText="1"/>
    </xf>
    <xf numFmtId="0" fontId="34" fillId="0" borderId="10" xfId="0" applyFont="1" applyBorder="1" applyAlignment="1">
      <alignment horizontal="center" vertical="center"/>
    </xf>
    <xf numFmtId="0" fontId="39" fillId="6" borderId="10" xfId="0" applyFont="1" applyFill="1" applyBorder="1" applyAlignment="1">
      <alignment horizontal="center" vertical="center" wrapText="1"/>
    </xf>
    <xf numFmtId="0" fontId="0" fillId="18" borderId="1" xfId="0" applyFill="1" applyBorder="1"/>
    <xf numFmtId="0" fontId="0" fillId="2" borderId="4" xfId="0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left" vertical="center"/>
    </xf>
    <xf numFmtId="0" fontId="0" fillId="18" borderId="1" xfId="0" applyFill="1" applyBorder="1" applyAlignment="1">
      <alignment vertical="center"/>
    </xf>
    <xf numFmtId="0" fontId="40" fillId="0" borderId="1" xfId="0" applyFont="1" applyBorder="1"/>
    <xf numFmtId="0" fontId="42" fillId="19" borderId="1" xfId="0" applyFont="1" applyFill="1" applyBorder="1"/>
    <xf numFmtId="0" fontId="43" fillId="19" borderId="1" xfId="0" applyFont="1" applyFill="1" applyBorder="1" applyAlignment="1">
      <alignment horizontal="center" textRotation="90" wrapText="1"/>
    </xf>
    <xf numFmtId="0" fontId="44" fillId="19" borderId="1" xfId="0" applyFont="1" applyFill="1" applyBorder="1" applyAlignment="1">
      <alignment horizontal="center" textRotation="90" wrapText="1"/>
    </xf>
    <xf numFmtId="0" fontId="1" fillId="19" borderId="1" xfId="0" applyFont="1" applyFill="1" applyBorder="1" applyAlignment="1">
      <alignment horizontal="center" textRotation="90" wrapText="1"/>
    </xf>
    <xf numFmtId="0" fontId="1" fillId="19" borderId="1" xfId="0" applyFont="1" applyFill="1" applyBorder="1" applyAlignment="1">
      <alignment horizontal="center" textRotation="90"/>
    </xf>
    <xf numFmtId="0" fontId="41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 wrapText="1"/>
    </xf>
    <xf numFmtId="0" fontId="5" fillId="2" borderId="1" xfId="0" applyFont="1" applyFill="1" applyBorder="1"/>
    <xf numFmtId="0" fontId="5" fillId="5" borderId="1" xfId="0" applyFont="1" applyFill="1" applyBorder="1"/>
    <xf numFmtId="0" fontId="5" fillId="5" borderId="15" xfId="0" applyFont="1" applyFill="1" applyBorder="1"/>
    <xf numFmtId="0" fontId="5" fillId="4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45" fillId="0" borderId="0" xfId="0" applyFont="1"/>
    <xf numFmtId="0" fontId="46" fillId="14" borderId="0" xfId="0" applyFont="1" applyFill="1"/>
    <xf numFmtId="0" fontId="9" fillId="14" borderId="0" xfId="0" applyFont="1" applyFill="1"/>
    <xf numFmtId="0" fontId="0" fillId="18" borderId="0" xfId="0" applyFill="1" applyAlignment="1">
      <alignment vertical="center"/>
    </xf>
    <xf numFmtId="0" fontId="35" fillId="4" borderId="0" xfId="0" applyFont="1" applyFill="1"/>
    <xf numFmtId="0" fontId="47" fillId="0" borderId="0" xfId="0" applyFont="1"/>
    <xf numFmtId="0" fontId="34" fillId="6" borderId="21" xfId="0" applyFont="1" applyFill="1" applyBorder="1" applyAlignment="1">
      <alignment horizontal="center" vertical="center"/>
    </xf>
    <xf numFmtId="0" fontId="5" fillId="6" borderId="22" xfId="0" applyFont="1" applyFill="1" applyBorder="1" applyAlignment="1">
      <alignment horizontal="center" vertical="center" wrapText="1"/>
    </xf>
    <xf numFmtId="0" fontId="34" fillId="6" borderId="23" xfId="0" applyFont="1" applyFill="1" applyBorder="1" applyAlignment="1">
      <alignment horizontal="center" vertical="center"/>
    </xf>
    <xf numFmtId="0" fontId="48" fillId="0" borderId="0" xfId="0" applyFont="1" applyAlignment="1">
      <alignment horizontal="left"/>
    </xf>
    <xf numFmtId="0" fontId="20" fillId="20" borderId="1" xfId="0" applyFont="1" applyFill="1" applyBorder="1"/>
    <xf numFmtId="0" fontId="20" fillId="20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left" vertical="center"/>
    </xf>
    <xf numFmtId="0" fontId="20" fillId="21" borderId="1" xfId="0" applyFont="1" applyFill="1" applyBorder="1" applyAlignment="1">
      <alignment horizontal="left" vertical="center"/>
    </xf>
    <xf numFmtId="0" fontId="20" fillId="21" borderId="1" xfId="0" applyFont="1" applyFill="1" applyBorder="1" applyAlignment="1">
      <alignment horizontal="center" vertical="center"/>
    </xf>
    <xf numFmtId="0" fontId="20" fillId="21" borderId="1" xfId="0" applyFont="1" applyFill="1" applyBorder="1"/>
    <xf numFmtId="0" fontId="27" fillId="21" borderId="1" xfId="0" applyFont="1" applyFill="1" applyBorder="1" applyAlignment="1">
      <alignment horizontal="center" vertical="center"/>
    </xf>
    <xf numFmtId="0" fontId="26" fillId="21" borderId="1" xfId="0" applyFont="1" applyFill="1" applyBorder="1" applyAlignment="1">
      <alignment horizontal="center" vertical="center"/>
    </xf>
    <xf numFmtId="0" fontId="27" fillId="22" borderId="1" xfId="0" applyFont="1" applyFill="1" applyBorder="1" applyAlignment="1">
      <alignment horizontal="center" vertical="center"/>
    </xf>
    <xf numFmtId="0" fontId="26" fillId="22" borderId="1" xfId="0" applyFont="1" applyFill="1" applyBorder="1" applyAlignment="1">
      <alignment horizontal="center" vertical="center"/>
    </xf>
    <xf numFmtId="0" fontId="27" fillId="23" borderId="1" xfId="0" applyFont="1" applyFill="1" applyBorder="1" applyAlignment="1">
      <alignment horizontal="center" vertical="center"/>
    </xf>
    <xf numFmtId="0" fontId="26" fillId="23" borderId="1" xfId="0" applyFont="1" applyFill="1" applyBorder="1" applyAlignment="1">
      <alignment horizontal="center" vertical="center"/>
    </xf>
    <xf numFmtId="0" fontId="49" fillId="0" borderId="1" xfId="1" applyBorder="1" applyAlignment="1">
      <alignment horizontal="center" vertical="center" wrapText="1"/>
    </xf>
    <xf numFmtId="0" fontId="50" fillId="0" borderId="0" xfId="0" applyFont="1"/>
    <xf numFmtId="0" fontId="55" fillId="6" borderId="10" xfId="0" applyFont="1" applyFill="1" applyBorder="1" applyAlignment="1">
      <alignment horizontal="center" vertical="center" wrapText="1"/>
    </xf>
    <xf numFmtId="0" fontId="56" fillId="0" borderId="1" xfId="0" applyFont="1" applyBorder="1" applyAlignment="1">
      <alignment horizontal="center" vertical="center" wrapText="1"/>
    </xf>
    <xf numFmtId="0" fontId="40" fillId="0" borderId="9" xfId="0" applyFont="1" applyBorder="1"/>
    <xf numFmtId="0" fontId="41" fillId="0" borderId="9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57" fillId="0" borderId="24" xfId="0" applyFont="1" applyBorder="1"/>
    <xf numFmtId="0" fontId="57" fillId="0" borderId="24" xfId="0" applyFont="1" applyBorder="1" applyAlignment="1">
      <alignment wrapText="1"/>
    </xf>
    <xf numFmtId="0" fontId="41" fillId="0" borderId="24" xfId="0" applyFont="1" applyBorder="1" applyAlignment="1">
      <alignment horizontal="center"/>
    </xf>
    <xf numFmtId="0" fontId="57" fillId="0" borderId="25" xfId="0" applyFont="1" applyBorder="1"/>
    <xf numFmtId="0" fontId="9" fillId="0" borderId="24" xfId="0" applyFont="1" applyBorder="1" applyAlignment="1">
      <alignment horizontal="center"/>
    </xf>
    <xf numFmtId="0" fontId="58" fillId="0" borderId="0" xfId="0" applyFont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0" fontId="57" fillId="0" borderId="26" xfId="0" applyFont="1" applyBorder="1"/>
    <xf numFmtId="0" fontId="41" fillId="0" borderId="27" xfId="0" applyFont="1" applyBorder="1" applyAlignment="1">
      <alignment horizontal="center"/>
    </xf>
    <xf numFmtId="0" fontId="41" fillId="0" borderId="8" xfId="0" applyFont="1" applyBorder="1" applyAlignment="1">
      <alignment horizontal="center"/>
    </xf>
    <xf numFmtId="0" fontId="41" fillId="0" borderId="28" xfId="0" applyFont="1" applyBorder="1" applyAlignment="1">
      <alignment horizontal="center"/>
    </xf>
    <xf numFmtId="0" fontId="9" fillId="0" borderId="27" xfId="0" applyFont="1" applyBorder="1" applyAlignment="1">
      <alignment horizontal="center"/>
    </xf>
    <xf numFmtId="0" fontId="49" fillId="4" borderId="12" xfId="1" applyFill="1" applyBorder="1" applyAlignment="1">
      <alignment vertical="center" wrapText="1"/>
    </xf>
    <xf numFmtId="0" fontId="49" fillId="4" borderId="12" xfId="1" applyFill="1" applyBorder="1" applyAlignment="1">
      <alignment horizontal="center" vertical="center" wrapText="1"/>
    </xf>
    <xf numFmtId="0" fontId="49" fillId="7" borderId="1" xfId="1" applyFill="1" applyBorder="1" applyAlignment="1">
      <alignment horizontal="center" vertical="center"/>
    </xf>
    <xf numFmtId="0" fontId="49" fillId="11" borderId="1" xfId="1" applyFill="1" applyBorder="1" applyAlignment="1">
      <alignment horizontal="center" vertical="center"/>
    </xf>
    <xf numFmtId="0" fontId="11" fillId="0" borderId="0" xfId="0" applyFont="1" applyAlignment="1">
      <alignment horizontal="left"/>
    </xf>
    <xf numFmtId="0" fontId="11" fillId="0" borderId="6" xfId="0" applyFont="1" applyBorder="1" applyAlignment="1">
      <alignment horizontal="left" vertical="center" wrapText="1"/>
    </xf>
    <xf numFmtId="0" fontId="14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center"/>
    </xf>
    <xf numFmtId="0" fontId="27" fillId="16" borderId="1" xfId="0" applyFont="1" applyFill="1" applyBorder="1" applyAlignment="1">
      <alignment horizontal="left" wrapText="1"/>
    </xf>
    <xf numFmtId="0" fontId="27" fillId="15" borderId="1" xfId="0" applyFont="1" applyFill="1" applyBorder="1" applyAlignment="1">
      <alignment horizontal="left" wrapText="1"/>
    </xf>
    <xf numFmtId="0" fontId="30" fillId="14" borderId="5" xfId="0" applyFont="1" applyFill="1" applyBorder="1" applyAlignment="1">
      <alignment horizontal="center" wrapText="1"/>
    </xf>
    <xf numFmtId="0" fontId="26" fillId="14" borderId="0" xfId="0" applyFont="1" applyFill="1" applyAlignment="1">
      <alignment horizontal="center"/>
    </xf>
    <xf numFmtId="0" fontId="11" fillId="0" borderId="0" xfId="0" applyFont="1" applyAlignment="1">
      <alignment horizontal="left" wrapText="1"/>
    </xf>
    <xf numFmtId="0" fontId="11" fillId="0" borderId="6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14" fontId="0" fillId="0" borderId="9" xfId="0" applyNumberFormat="1" applyBorder="1" applyAlignment="1">
      <alignment horizontal="center" vertical="center" wrapText="1"/>
    </xf>
    <xf numFmtId="14" fontId="0" fillId="0" borderId="12" xfId="0" applyNumberFormat="1" applyBorder="1" applyAlignment="1">
      <alignment horizontal="center" vertical="center" wrapText="1"/>
    </xf>
    <xf numFmtId="14" fontId="0" fillId="0" borderId="15" xfId="0" applyNumberFormat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49" fillId="4" borderId="9" xfId="1" applyFill="1" applyBorder="1" applyAlignment="1">
      <alignment horizontal="center" vertical="center" wrapText="1"/>
    </xf>
    <xf numFmtId="0" fontId="50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5" fillId="6" borderId="10" xfId="0" applyFont="1" applyFill="1" applyBorder="1" applyAlignment="1">
      <alignment horizontal="center" vertical="center" wrapText="1"/>
    </xf>
    <xf numFmtId="0" fontId="5" fillId="6" borderId="13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14" fontId="3" fillId="4" borderId="9" xfId="0" applyNumberFormat="1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microsoft.com/office/2017/06/relationships/rdRichValue" Target="richData/rdrichvalue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22/10/relationships/richValueRel" Target="richData/richValueRel.xml"/><Relationship Id="rId30" Type="http://schemas.microsoft.com/office/2017/06/relationships/rdRichValueTypes" Target="richData/rdRichValueType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22075</xdr:colOff>
      <xdr:row>0</xdr:row>
      <xdr:rowOff>136599</xdr:rowOff>
    </xdr:from>
    <xdr:to>
      <xdr:col>1</xdr:col>
      <xdr:colOff>3555552</xdr:colOff>
      <xdr:row>2</xdr:row>
      <xdr:rowOff>16583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A69D63-1BA4-4874-8221-990461BE8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7546" y="136599"/>
          <a:ext cx="3533477" cy="1101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570412</xdr:colOff>
      <xdr:row>0</xdr:row>
      <xdr:rowOff>83820</xdr:rowOff>
    </xdr:from>
    <xdr:to>
      <xdr:col>2</xdr:col>
      <xdr:colOff>113996</xdr:colOff>
      <xdr:row>2</xdr:row>
      <xdr:rowOff>83820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35179D-D807-4FF8-A1C8-ECA94434D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0412" y="83820"/>
          <a:ext cx="3335655" cy="10287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3359972</xdr:colOff>
      <xdr:row>1</xdr:row>
      <xdr:rowOff>1015332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7904F71-11E5-4483-AF21-868B8CAFB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4753" y="179294"/>
          <a:ext cx="3359974" cy="100485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563880</xdr:colOff>
      <xdr:row>0</xdr:row>
      <xdr:rowOff>137160</xdr:rowOff>
    </xdr:from>
    <xdr:to>
      <xdr:col>1</xdr:col>
      <xdr:colOff>2940277</xdr:colOff>
      <xdr:row>2</xdr:row>
      <xdr:rowOff>93343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DB251AC-58D0-43B5-B2D0-697F47D1E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" y="137160"/>
          <a:ext cx="2989807" cy="906779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harlie@nativesunwellness.com" TargetMode="External"/><Relationship Id="rId2" Type="http://schemas.openxmlformats.org/officeDocument/2006/relationships/hyperlink" Target="mailto:dave@nativesunwellness.com" TargetMode="External"/><Relationship Id="rId1" Type="http://schemas.openxmlformats.org/officeDocument/2006/relationships/hyperlink" Target="mailto:info@nativesunwellness.com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sandbox-api-ca.metrc.com/plants/v2/plantings?licenseNumber=XXXYY-123456789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sandbox-api-ma.metrc.com/locations/v2/?licenseNumber=SF-SBX-2-5301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sandbox-api-ma.metrc.com/plantbatches/v2/split?licenseNumber=SF-SBX-4-5301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sandbox-api-ma.metrc.com/plantbatches/v2/growthphase?licenseNumber=SF-SBX-4-5301" TargetMode="External"/><Relationship Id="rId2" Type="http://schemas.openxmlformats.org/officeDocument/2006/relationships/hyperlink" Target="https://sandbox-api-ma.metrc.com/plantbatches/v2/packages?licenseNumber=SF-SBX-4-5301" TargetMode="External"/><Relationship Id="rId1" Type="http://schemas.openxmlformats.org/officeDocument/2006/relationships/hyperlink" Target="https://sandbox-api-ma.metrc.com/plantbatches/v2/plantings?licenseNumber=SF-SBX-4-5301" TargetMode="External"/><Relationship Id="rId5" Type="http://schemas.openxmlformats.org/officeDocument/2006/relationships/printerSettings" Target="../printerSettings/printerSettings8.bin"/><Relationship Id="rId4" Type="http://schemas.openxmlformats.org/officeDocument/2006/relationships/hyperlink" Target="https://sandbox-api-ma.metrc.com/plantbatches/v2/?licenseNumber=SF-SBX-4-5301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hyperlink" Target="https://sandbox-api-ma.metrc.com/transfers/v2/outgoing?licenseNumber=SF-SBX-4-5301&amp;lastModifiedStart=2025-12-18&amp;lastModifiedEnd=2025-12-19&amp;pageNumber=1&amp;pageSize=10" TargetMode="External"/><Relationship Id="rId1" Type="http://schemas.openxmlformats.org/officeDocument/2006/relationships/hyperlink" Target="https://sandbox-api-ma.metrc.com/transfers/v2/incoming?licenseNumber=SF-SBX-4-5301&amp;lastModifiedStart=2025-12-18&amp;lastModifiedEnd=2025-12-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31"/>
  <sheetViews>
    <sheetView topLeftCell="A3" zoomScale="85" zoomScaleNormal="85" workbookViewId="0">
      <selection activeCell="F14" sqref="F14"/>
    </sheetView>
  </sheetViews>
  <sheetFormatPr defaultColWidth="8.85546875" defaultRowHeight="14.25"/>
  <cols>
    <col min="1" max="1" width="7.42578125" style="35" customWidth="1"/>
    <col min="2" max="2" width="62" style="35" customWidth="1"/>
    <col min="3" max="3" width="81.7109375" style="35" bestFit="1" customWidth="1"/>
    <col min="4" max="4" width="10.7109375" style="35" customWidth="1"/>
    <col min="5" max="5" width="19.5703125" style="35" customWidth="1"/>
    <col min="6" max="6" width="12.140625" style="35" customWidth="1"/>
    <col min="7" max="7" width="10.140625" style="35" customWidth="1"/>
    <col min="8" max="16384" width="8.85546875" style="35"/>
  </cols>
  <sheetData>
    <row r="2" spans="1:5" ht="83.25" customHeight="1">
      <c r="A2" s="35" cm="1">
        <f t="array" aca="1" ref="A2" ca="1">A2:C41</f>
        <v>0</v>
      </c>
      <c r="C2" s="187" t="s">
        <v>0</v>
      </c>
    </row>
    <row r="3" spans="1:5" ht="13.5" customHeight="1"/>
    <row r="4" spans="1:5" ht="30">
      <c r="B4" s="58" t="s">
        <v>1</v>
      </c>
    </row>
    <row r="5" spans="1:5" ht="13.35" customHeight="1">
      <c r="B5" s="58"/>
    </row>
    <row r="6" spans="1:5" ht="20.25">
      <c r="B6" s="59" t="s">
        <v>2</v>
      </c>
    </row>
    <row r="7" spans="1:5" ht="20.25">
      <c r="B7" s="59" t="s">
        <v>3</v>
      </c>
      <c r="C7" s="36"/>
      <c r="D7" s="36"/>
      <c r="E7" s="36"/>
    </row>
    <row r="8" spans="1:5" ht="25.9" customHeight="1">
      <c r="B8" s="73" t="s">
        <v>4</v>
      </c>
      <c r="C8" s="60" t="s">
        <v>485</v>
      </c>
      <c r="D8" s="36"/>
      <c r="E8" s="36"/>
    </row>
    <row r="9" spans="1:5" ht="25.9" customHeight="1">
      <c r="B9" s="73" t="s">
        <v>6</v>
      </c>
      <c r="C9" s="60" t="s">
        <v>486</v>
      </c>
      <c r="D9" s="36"/>
      <c r="E9" s="36"/>
    </row>
    <row r="10" spans="1:5" ht="25.9" customHeight="1">
      <c r="B10" s="73" t="s">
        <v>7</v>
      </c>
      <c r="C10" s="60" t="s">
        <v>487</v>
      </c>
      <c r="D10" s="36"/>
      <c r="E10" s="36"/>
    </row>
    <row r="11" spans="1:5" ht="25.9" customHeight="1">
      <c r="B11" s="73" t="s">
        <v>8</v>
      </c>
      <c r="C11" s="222" t="s">
        <v>492</v>
      </c>
      <c r="D11" s="36"/>
      <c r="E11" s="36"/>
    </row>
    <row r="12" spans="1:5" ht="25.9" customHeight="1">
      <c r="B12" s="94" t="s">
        <v>9</v>
      </c>
      <c r="C12" s="61" t="s">
        <v>489</v>
      </c>
      <c r="D12" s="36"/>
      <c r="E12" s="36"/>
    </row>
    <row r="13" spans="1:5" ht="25.9" customHeight="1">
      <c r="B13" s="73" t="s">
        <v>10</v>
      </c>
      <c r="C13" s="60" t="s">
        <v>490</v>
      </c>
      <c r="D13" s="36"/>
      <c r="E13" s="36"/>
    </row>
    <row r="14" spans="1:5" ht="25.9" customHeight="1">
      <c r="B14" s="94" t="s">
        <v>11</v>
      </c>
      <c r="C14" s="61">
        <v>2453</v>
      </c>
      <c r="D14" s="36"/>
      <c r="E14" s="36"/>
    </row>
    <row r="15" spans="1:5" ht="25.9" customHeight="1">
      <c r="B15" s="94" t="s">
        <v>12</v>
      </c>
      <c r="C15" s="61" t="s">
        <v>491</v>
      </c>
      <c r="D15" s="36"/>
      <c r="E15" s="36"/>
    </row>
    <row r="16" spans="1:5" ht="25.9" customHeight="1">
      <c r="B16" s="94" t="s">
        <v>13</v>
      </c>
      <c r="C16" s="223" t="s">
        <v>488</v>
      </c>
      <c r="D16" s="36"/>
      <c r="E16" s="36"/>
    </row>
    <row r="17" spans="2:5" ht="25.9" customHeight="1">
      <c r="B17" s="94" t="s">
        <v>14</v>
      </c>
      <c r="C17" s="61" t="s">
        <v>487</v>
      </c>
      <c r="D17" s="36"/>
      <c r="E17" s="36"/>
    </row>
    <row r="18" spans="2:5" ht="25.9" customHeight="1">
      <c r="B18" s="94" t="s">
        <v>15</v>
      </c>
      <c r="C18" s="61" t="s">
        <v>493</v>
      </c>
      <c r="D18" s="36"/>
      <c r="E18" s="36"/>
    </row>
    <row r="19" spans="2:5" ht="25.9" customHeight="1">
      <c r="B19" s="94" t="s">
        <v>16</v>
      </c>
      <c r="C19" s="223" t="s">
        <v>494</v>
      </c>
      <c r="D19" s="36"/>
      <c r="E19" s="36"/>
    </row>
    <row r="20" spans="2:5" ht="25.9" customHeight="1">
      <c r="B20" s="94" t="s">
        <v>17</v>
      </c>
      <c r="C20" s="61" t="s">
        <v>495</v>
      </c>
      <c r="D20" s="36"/>
      <c r="E20" s="36"/>
    </row>
    <row r="21" spans="2:5" ht="25.9" customHeight="1">
      <c r="B21" s="94" t="s">
        <v>18</v>
      </c>
      <c r="C21" s="61" t="s">
        <v>427</v>
      </c>
      <c r="D21" s="36"/>
      <c r="E21" s="36"/>
    </row>
    <row r="22" spans="2:5" ht="25.9" customHeight="1">
      <c r="B22" s="74" t="s">
        <v>19</v>
      </c>
      <c r="C22" s="62" t="s">
        <v>429</v>
      </c>
      <c r="D22" s="36"/>
      <c r="E22" s="36"/>
    </row>
    <row r="23" spans="2:5" ht="25.9" customHeight="1">
      <c r="B23" s="74" t="s">
        <v>20</v>
      </c>
      <c r="C23" s="62" t="s">
        <v>428</v>
      </c>
      <c r="D23" s="36"/>
      <c r="E23" s="36"/>
    </row>
    <row r="24" spans="2:5" ht="27" customHeight="1">
      <c r="B24" s="63" t="s">
        <v>21</v>
      </c>
    </row>
    <row r="25" spans="2:5" ht="27" customHeight="1">
      <c r="B25" s="64" t="s">
        <v>22</v>
      </c>
      <c r="C25" s="65"/>
    </row>
    <row r="26" spans="2:5" ht="26.25">
      <c r="B26" s="66" t="s">
        <v>23</v>
      </c>
      <c r="C26" s="66" t="s">
        <v>24</v>
      </c>
    </row>
    <row r="27" spans="2:5" ht="15">
      <c r="B27" s="36"/>
      <c r="C27" s="35" t="s">
        <v>5</v>
      </c>
    </row>
    <row r="28" spans="2:5" ht="15">
      <c r="B28" s="36" t="s">
        <v>5</v>
      </c>
      <c r="C28" s="35" t="s">
        <v>5</v>
      </c>
    </row>
    <row r="29" spans="2:5" ht="15">
      <c r="B29" s="36"/>
    </row>
    <row r="30" spans="2:5" ht="15">
      <c r="B30" s="36"/>
    </row>
    <row r="31" spans="2:5" ht="15">
      <c r="B31" s="36"/>
    </row>
    <row r="32" spans="2:5" ht="15">
      <c r="B32" s="36"/>
    </row>
    <row r="108" spans="2:2">
      <c r="B108" s="35" t="s">
        <v>5</v>
      </c>
    </row>
    <row r="131" spans="2:2">
      <c r="B131" s="35" t="s">
        <v>5</v>
      </c>
    </row>
  </sheetData>
  <protectedRanges>
    <protectedRange sqref="C8:C26" name="Range1"/>
  </protectedRanges>
  <hyperlinks>
    <hyperlink ref="C11" r:id="rId1" xr:uid="{89501AC7-9733-4353-AF51-3A0AD5308F1F}"/>
    <hyperlink ref="C16" r:id="rId2" xr:uid="{5449BA94-1A67-407C-8867-99F9A831A69F}"/>
    <hyperlink ref="C19" r:id="rId3" xr:uid="{F782E8AF-0820-4A47-81CD-7FC6E49F4917}"/>
  </hyperlinks>
  <pageMargins left="0.7" right="0.7" top="0.75" bottom="0.75" header="0.3" footer="0.3"/>
  <pageSetup orientation="portrait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DC772-E488-4CD5-A22D-4FBA6FE5597F}">
  <dimension ref="A2:J29"/>
  <sheetViews>
    <sheetView topLeftCell="A12" zoomScale="85" zoomScaleNormal="85" workbookViewId="0">
      <selection activeCell="D29" sqref="D29"/>
    </sheetView>
  </sheetViews>
  <sheetFormatPr defaultColWidth="8.85546875" defaultRowHeight="14.25"/>
  <cols>
    <col min="1" max="1" width="8.85546875" style="35"/>
    <col min="2" max="2" width="46.42578125" style="35" customWidth="1"/>
    <col min="3" max="3" width="7.7109375" style="35" customWidth="1"/>
    <col min="4" max="4" width="16.5703125" style="35" customWidth="1"/>
    <col min="5" max="5" width="16" style="35" customWidth="1"/>
    <col min="6" max="6" width="11.140625" style="35" customWidth="1"/>
    <col min="7" max="7" width="30.85546875" style="35" customWidth="1"/>
    <col min="8" max="8" width="39.5703125" style="38" customWidth="1"/>
    <col min="9" max="9" width="63.140625" style="35" customWidth="1"/>
    <col min="10" max="10" width="40" style="35" customWidth="1"/>
    <col min="11" max="16384" width="8.85546875" style="35"/>
  </cols>
  <sheetData>
    <row r="2" spans="1:9" ht="66.75" customHeight="1"/>
    <row r="4" spans="1:9" ht="27.75">
      <c r="B4" s="39" t="s">
        <v>25</v>
      </c>
      <c r="C4" s="40"/>
    </row>
    <row r="5" spans="1:9" ht="18" customHeight="1"/>
    <row r="6" spans="1:9" ht="18" customHeight="1">
      <c r="B6" s="214" t="s">
        <v>26</v>
      </c>
      <c r="C6" s="214"/>
      <c r="D6" s="214"/>
      <c r="E6" s="214"/>
      <c r="F6" s="214"/>
      <c r="G6" s="214"/>
      <c r="H6" s="214"/>
      <c r="I6" s="36"/>
    </row>
    <row r="7" spans="1:9" ht="18" customHeight="1">
      <c r="B7" s="43" t="s">
        <v>27</v>
      </c>
      <c r="C7" s="36"/>
      <c r="D7" s="36"/>
      <c r="E7" s="36"/>
      <c r="F7" s="36"/>
      <c r="G7" s="36"/>
      <c r="H7" s="42"/>
      <c r="I7" s="36"/>
    </row>
    <row r="8" spans="1:9" ht="18" customHeight="1">
      <c r="B8" s="224" t="s">
        <v>28</v>
      </c>
      <c r="C8" s="224"/>
      <c r="D8" s="224"/>
      <c r="E8" s="224"/>
      <c r="F8" s="224"/>
      <c r="G8" s="224"/>
      <c r="H8" s="224"/>
    </row>
    <row r="9" spans="1:9" ht="18" customHeight="1">
      <c r="B9" s="36"/>
      <c r="C9" s="36"/>
      <c r="D9" s="36"/>
      <c r="E9" s="36"/>
      <c r="F9" s="36"/>
    </row>
    <row r="10" spans="1:9" ht="18" customHeight="1">
      <c r="B10" s="43" t="s">
        <v>29</v>
      </c>
      <c r="C10" s="36"/>
      <c r="D10" s="36"/>
      <c r="E10" s="36"/>
      <c r="F10" s="36"/>
      <c r="G10" s="36"/>
      <c r="H10" s="42"/>
      <c r="I10" s="36"/>
    </row>
    <row r="11" spans="1:9" ht="18" customHeight="1">
      <c r="A11" s="44"/>
      <c r="B11" s="45" t="s">
        <v>30</v>
      </c>
      <c r="C11" s="36"/>
      <c r="D11" s="36"/>
      <c r="E11" s="36"/>
      <c r="F11" s="36"/>
      <c r="G11" s="36"/>
      <c r="H11" s="42"/>
      <c r="I11" s="36"/>
    </row>
    <row r="12" spans="1:9" ht="18" customHeight="1">
      <c r="A12" s="44"/>
      <c r="B12" s="45" t="s">
        <v>31</v>
      </c>
      <c r="C12" s="46"/>
      <c r="D12" s="42"/>
      <c r="E12" s="42"/>
      <c r="F12" s="42"/>
      <c r="G12" s="42"/>
      <c r="H12" s="42"/>
      <c r="I12" s="37"/>
    </row>
    <row r="13" spans="1:9" ht="18" customHeight="1">
      <c r="B13" s="45" t="s">
        <v>32</v>
      </c>
      <c r="C13" s="46"/>
      <c r="D13" s="42"/>
      <c r="E13" s="42"/>
      <c r="F13" s="42"/>
      <c r="G13" s="42"/>
      <c r="H13" s="42"/>
      <c r="I13" s="37"/>
    </row>
    <row r="14" spans="1:9" ht="18" customHeight="1">
      <c r="B14" s="45" t="s">
        <v>33</v>
      </c>
      <c r="C14" s="42"/>
      <c r="D14" s="42"/>
      <c r="E14" s="42"/>
      <c r="F14" s="42"/>
      <c r="G14" s="42"/>
      <c r="H14" s="42"/>
      <c r="I14" s="37"/>
    </row>
    <row r="15" spans="1:9" ht="18" customHeight="1">
      <c r="B15" s="45" t="s">
        <v>34</v>
      </c>
      <c r="C15" s="42"/>
      <c r="D15" s="42"/>
      <c r="E15" s="42"/>
      <c r="F15" s="42"/>
      <c r="G15" s="42"/>
      <c r="H15" s="42"/>
      <c r="I15" s="36"/>
    </row>
    <row r="16" spans="1:9" ht="18" customHeight="1">
      <c r="B16" s="45" t="s">
        <v>35</v>
      </c>
      <c r="C16" s="42"/>
      <c r="D16" s="42"/>
      <c r="E16" s="42"/>
      <c r="F16" s="42"/>
      <c r="G16" s="42"/>
      <c r="H16" s="42"/>
      <c r="I16" s="36"/>
    </row>
    <row r="17" spans="2:10" ht="18" customHeight="1">
      <c r="B17" s="36" t="s">
        <v>36</v>
      </c>
      <c r="C17" s="42"/>
      <c r="D17" s="42"/>
      <c r="E17" s="42"/>
      <c r="F17" s="42"/>
      <c r="G17" s="38"/>
    </row>
    <row r="18" spans="2:10" ht="18" customHeight="1">
      <c r="B18" s="36"/>
      <c r="C18" s="42"/>
      <c r="D18" s="42"/>
      <c r="E18" s="42"/>
      <c r="F18" s="42"/>
      <c r="G18" s="38"/>
    </row>
    <row r="19" spans="2:10" ht="18" customHeight="1">
      <c r="B19" s="41" t="s">
        <v>37</v>
      </c>
      <c r="C19" s="42"/>
      <c r="D19" s="42"/>
      <c r="E19" s="42"/>
      <c r="F19" s="42"/>
      <c r="G19" s="42"/>
      <c r="H19" s="42"/>
      <c r="I19" s="36"/>
    </row>
    <row r="20" spans="2:10" ht="18" customHeight="1">
      <c r="B20" s="36" t="s">
        <v>38</v>
      </c>
      <c r="C20" s="42"/>
      <c r="D20" s="42"/>
      <c r="E20" s="42"/>
      <c r="F20" s="42"/>
      <c r="G20" s="42"/>
      <c r="H20" s="42"/>
      <c r="I20" s="36"/>
    </row>
    <row r="21" spans="2:10" ht="15">
      <c r="B21" s="36"/>
      <c r="C21" s="42"/>
      <c r="D21" s="42"/>
      <c r="E21" s="42"/>
      <c r="F21" s="42"/>
      <c r="G21" s="42"/>
      <c r="H21" s="42"/>
      <c r="I21" s="36"/>
    </row>
    <row r="22" spans="2:10" ht="15">
      <c r="B22" s="36" t="s">
        <v>39</v>
      </c>
      <c r="C22" s="42"/>
      <c r="D22" s="42"/>
      <c r="E22" s="42"/>
      <c r="F22" s="42"/>
      <c r="G22" s="42"/>
      <c r="H22" s="42"/>
      <c r="I22" s="36"/>
    </row>
    <row r="23" spans="2:10" ht="15">
      <c r="B23" s="36"/>
      <c r="C23" s="42"/>
      <c r="D23" s="42"/>
      <c r="E23" s="42"/>
      <c r="F23" s="42"/>
      <c r="G23" s="38"/>
    </row>
    <row r="24" spans="2:10" ht="15">
      <c r="B24" s="43" t="s">
        <v>40</v>
      </c>
      <c r="C24" s="38"/>
      <c r="D24" s="38"/>
      <c r="E24" s="38"/>
      <c r="F24" s="38"/>
      <c r="G24" s="38"/>
    </row>
    <row r="25" spans="2:10" ht="15">
      <c r="B25" s="43"/>
      <c r="C25" s="38"/>
      <c r="D25" s="38"/>
      <c r="E25" s="38"/>
      <c r="F25" s="38"/>
      <c r="G25" s="38"/>
    </row>
    <row r="26" spans="2:10" ht="15.75">
      <c r="B26" s="47" t="s">
        <v>41</v>
      </c>
    </row>
    <row r="27" spans="2:10" ht="23.25">
      <c r="B27" s="48" t="s">
        <v>42</v>
      </c>
      <c r="C27" s="49"/>
      <c r="D27" s="50"/>
      <c r="E27" s="51" t="s">
        <v>43</v>
      </c>
      <c r="F27" s="51"/>
      <c r="G27" s="50"/>
      <c r="H27" s="49"/>
      <c r="I27" s="50"/>
    </row>
    <row r="28" spans="2:10" ht="42.75">
      <c r="B28" s="52"/>
      <c r="C28" s="53" t="s">
        <v>44</v>
      </c>
      <c r="D28" s="54" t="s">
        <v>45</v>
      </c>
      <c r="E28" s="53" t="s">
        <v>46</v>
      </c>
      <c r="F28" s="53" t="s">
        <v>47</v>
      </c>
      <c r="G28" s="54" t="s">
        <v>48</v>
      </c>
      <c r="H28" s="53" t="s">
        <v>49</v>
      </c>
      <c r="I28" s="54" t="s">
        <v>50</v>
      </c>
    </row>
    <row r="29" spans="2:10" ht="171">
      <c r="B29" s="203" t="s">
        <v>51</v>
      </c>
      <c r="C29" s="55">
        <v>200</v>
      </c>
      <c r="D29" s="55" t="s">
        <v>52</v>
      </c>
      <c r="E29" s="93" t="s">
        <v>53</v>
      </c>
      <c r="F29" s="56">
        <v>43658</v>
      </c>
      <c r="G29" s="57" t="s">
        <v>54</v>
      </c>
      <c r="H29" s="200" t="s">
        <v>55</v>
      </c>
      <c r="I29" s="213" t="s">
        <v>56</v>
      </c>
      <c r="J29" s="212"/>
    </row>
  </sheetData>
  <mergeCells count="1">
    <mergeCell ref="B8:H8"/>
  </mergeCells>
  <hyperlinks>
    <hyperlink ref="H29" r:id="rId1" xr:uid="{5FFCF65E-7C81-4F61-A5A2-FA0E5DA8DBD2}"/>
  </hyperlinks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4709F-FEC3-4B87-BDAC-090A97CFD98E}">
  <dimension ref="A2:M45"/>
  <sheetViews>
    <sheetView tabSelected="1" topLeftCell="A17" zoomScale="70" zoomScaleNormal="70" workbookViewId="0">
      <selection activeCell="B36" sqref="B36:G36"/>
    </sheetView>
  </sheetViews>
  <sheetFormatPr defaultColWidth="8.85546875" defaultRowHeight="14.25"/>
  <cols>
    <col min="1" max="1" width="15.5703125" style="35" customWidth="1"/>
    <col min="2" max="2" width="56.42578125" style="35" customWidth="1"/>
    <col min="3" max="3" width="13.5703125" style="35" customWidth="1"/>
    <col min="4" max="4" width="28.5703125" style="35" customWidth="1"/>
    <col min="5" max="5" width="9.5703125" style="35" bestFit="1" customWidth="1"/>
    <col min="6" max="6" width="17" style="35" bestFit="1" customWidth="1"/>
    <col min="7" max="7" width="10.28515625" style="35" customWidth="1"/>
    <col min="8" max="8" width="10.42578125" style="35" customWidth="1"/>
    <col min="9" max="16384" width="8.85546875" style="35"/>
  </cols>
  <sheetData>
    <row r="2" spans="2:13" ht="84.75" customHeight="1">
      <c r="B2" s="227"/>
      <c r="C2" s="227"/>
      <c r="D2" s="227"/>
      <c r="E2" s="227"/>
      <c r="F2" s="227"/>
      <c r="G2" s="227"/>
      <c r="H2" s="227"/>
      <c r="I2" s="227"/>
    </row>
    <row r="3" spans="2:13" ht="13.5" customHeight="1"/>
    <row r="4" spans="2:13" ht="31.35" customHeight="1">
      <c r="B4" s="58" t="s">
        <v>57</v>
      </c>
    </row>
    <row r="5" spans="2:13" ht="15.6" customHeight="1">
      <c r="B5" s="36"/>
    </row>
    <row r="6" spans="2:13" ht="30.6" customHeight="1">
      <c r="B6" s="95" t="s">
        <v>58</v>
      </c>
      <c r="C6" s="36"/>
      <c r="D6" s="36"/>
      <c r="E6" s="67"/>
      <c r="F6" s="36"/>
      <c r="G6" s="36"/>
      <c r="H6" s="36"/>
      <c r="I6" s="36"/>
      <c r="J6" s="36"/>
      <c r="K6" s="36"/>
      <c r="L6" s="36"/>
      <c r="M6" s="36"/>
    </row>
    <row r="7" spans="2:13" ht="25.35" customHeight="1">
      <c r="B7" s="36" t="s">
        <v>59</v>
      </c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</row>
    <row r="8" spans="2:13" ht="22.9" customHeight="1">
      <c r="B8" s="43" t="s">
        <v>60</v>
      </c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</row>
    <row r="9" spans="2:13" ht="34.35" customHeight="1" thickBot="1">
      <c r="B9" s="225" t="s">
        <v>61</v>
      </c>
      <c r="C9" s="225"/>
      <c r="D9" s="225"/>
      <c r="E9" s="225"/>
      <c r="F9" s="225"/>
      <c r="G9" s="225"/>
      <c r="H9" s="225"/>
      <c r="I9" s="225"/>
      <c r="J9" s="36"/>
      <c r="K9" s="36"/>
      <c r="L9" s="36"/>
      <c r="M9" s="36"/>
    </row>
    <row r="10" spans="2:13" ht="10.15" customHeight="1">
      <c r="B10" s="43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</row>
    <row r="11" spans="2:13" ht="36" customHeight="1">
      <c r="B11" s="232" t="s">
        <v>62</v>
      </c>
      <c r="C11" s="232"/>
      <c r="D11" s="232"/>
      <c r="E11" s="232"/>
      <c r="F11" s="232"/>
      <c r="G11" s="36"/>
      <c r="H11" s="36"/>
      <c r="I11" s="36"/>
      <c r="J11" s="36"/>
      <c r="K11" s="36"/>
      <c r="L11" s="36"/>
      <c r="M11" s="36"/>
    </row>
    <row r="12" spans="2:13" ht="15.75" customHeight="1">
      <c r="B12" s="233" t="s">
        <v>63</v>
      </c>
      <c r="C12" s="233"/>
      <c r="D12" s="233"/>
      <c r="E12" s="233"/>
      <c r="F12" s="233"/>
      <c r="G12" s="81"/>
      <c r="H12" s="81"/>
      <c r="I12" s="81"/>
      <c r="J12" s="36"/>
      <c r="K12" s="36"/>
      <c r="L12" s="36"/>
      <c r="M12" s="36"/>
    </row>
    <row r="13" spans="2:13" ht="10.15" customHeight="1"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</row>
    <row r="14" spans="2:13" ht="15">
      <c r="B14" s="43" t="s">
        <v>64</v>
      </c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</row>
    <row r="15" spans="2:13" ht="23.45" customHeight="1" thickBot="1">
      <c r="B15" s="80" t="s">
        <v>65</v>
      </c>
      <c r="C15" s="81"/>
      <c r="D15" s="81"/>
      <c r="E15" s="81"/>
      <c r="F15" s="81"/>
      <c r="G15" s="81"/>
      <c r="H15" s="81"/>
      <c r="I15" s="81"/>
      <c r="J15" s="36"/>
      <c r="K15" s="36"/>
      <c r="L15" s="36"/>
      <c r="M15" s="36"/>
    </row>
    <row r="16" spans="2:13" ht="10.15" customHeight="1">
      <c r="B16" s="43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</row>
    <row r="17" spans="2:13" ht="36" customHeight="1" thickBot="1">
      <c r="B17" s="226" t="s">
        <v>66</v>
      </c>
      <c r="C17" s="226"/>
      <c r="D17" s="226"/>
      <c r="E17" s="226"/>
      <c r="F17" s="226"/>
      <c r="G17" s="226"/>
      <c r="H17" s="226"/>
      <c r="I17" s="81"/>
      <c r="J17" s="36"/>
      <c r="K17" s="36"/>
      <c r="L17" s="36"/>
      <c r="M17" s="36"/>
    </row>
    <row r="18" spans="2:13" ht="21" customHeight="1">
      <c r="B18" s="43"/>
    </row>
    <row r="19" spans="2:13" ht="52.9" customHeight="1">
      <c r="B19" s="99" t="s">
        <v>67</v>
      </c>
      <c r="C19" s="59"/>
      <c r="D19" s="59"/>
      <c r="E19" s="230" t="s">
        <v>68</v>
      </c>
      <c r="F19" s="230"/>
      <c r="G19" s="230"/>
      <c r="H19" s="230"/>
    </row>
    <row r="20" spans="2:13" ht="20.25">
      <c r="B20" s="99" t="s">
        <v>69</v>
      </c>
      <c r="C20" s="36"/>
      <c r="D20" s="36"/>
      <c r="E20" s="68" t="s">
        <v>70</v>
      </c>
      <c r="F20" s="69"/>
      <c r="G20" s="69"/>
      <c r="H20" s="70"/>
    </row>
    <row r="21" spans="2:13" ht="24.75" customHeight="1">
      <c r="B21" s="59"/>
      <c r="C21" s="82" t="s">
        <v>71</v>
      </c>
      <c r="D21" s="82" t="s">
        <v>72</v>
      </c>
      <c r="E21" s="60" t="s">
        <v>73</v>
      </c>
      <c r="F21" s="62" t="s">
        <v>74</v>
      </c>
      <c r="G21" s="83" t="s">
        <v>75</v>
      </c>
      <c r="H21" s="84" t="s">
        <v>76</v>
      </c>
    </row>
    <row r="22" spans="2:13" ht="20.25">
      <c r="B22" s="71" t="s">
        <v>77</v>
      </c>
      <c r="C22" s="72"/>
      <c r="D22" s="72" t="s">
        <v>430</v>
      </c>
      <c r="E22" s="85" t="s">
        <v>78</v>
      </c>
      <c r="F22" s="74" t="s">
        <v>5</v>
      </c>
      <c r="G22" s="75"/>
      <c r="H22" s="76" t="s">
        <v>5</v>
      </c>
    </row>
    <row r="23" spans="2:13" ht="20.25">
      <c r="B23" s="77" t="s">
        <v>79</v>
      </c>
      <c r="C23" s="78"/>
      <c r="D23" s="78" t="s">
        <v>430</v>
      </c>
      <c r="E23" s="85" t="s">
        <v>78</v>
      </c>
      <c r="F23" s="86" t="s">
        <v>78</v>
      </c>
      <c r="G23" s="75" t="s">
        <v>81</v>
      </c>
      <c r="H23" s="88" t="s">
        <v>78</v>
      </c>
    </row>
    <row r="24" spans="2:13" ht="20.25">
      <c r="B24" s="71" t="s">
        <v>82</v>
      </c>
      <c r="C24" s="72"/>
      <c r="D24" s="72" t="s">
        <v>430</v>
      </c>
      <c r="E24" s="85" t="s">
        <v>78</v>
      </c>
      <c r="F24" s="74"/>
      <c r="G24" s="75"/>
      <c r="H24" s="76"/>
    </row>
    <row r="25" spans="2:13" ht="20.25">
      <c r="B25" s="77" t="s">
        <v>83</v>
      </c>
      <c r="C25" s="78"/>
      <c r="D25" s="78" t="s">
        <v>430</v>
      </c>
      <c r="E25" s="85" t="s">
        <v>78</v>
      </c>
      <c r="F25" s="74"/>
      <c r="G25" s="75"/>
      <c r="H25" s="76"/>
    </row>
    <row r="26" spans="2:13" ht="20.25">
      <c r="B26" s="71" t="s">
        <v>84</v>
      </c>
      <c r="C26" s="72"/>
      <c r="D26" s="72" t="s">
        <v>430</v>
      </c>
      <c r="E26" s="85" t="s">
        <v>78</v>
      </c>
      <c r="F26" s="86" t="s">
        <v>78</v>
      </c>
      <c r="G26" s="75" t="s">
        <v>81</v>
      </c>
      <c r="H26" s="88" t="s">
        <v>78</v>
      </c>
    </row>
    <row r="27" spans="2:13" ht="20.25">
      <c r="B27" s="77" t="s">
        <v>85</v>
      </c>
      <c r="C27" s="78"/>
      <c r="D27" s="78" t="s">
        <v>430</v>
      </c>
      <c r="E27" s="85" t="s">
        <v>78</v>
      </c>
      <c r="F27" s="86" t="s">
        <v>78</v>
      </c>
      <c r="G27" s="87" t="s">
        <v>78</v>
      </c>
      <c r="H27" s="88" t="s">
        <v>78</v>
      </c>
    </row>
    <row r="28" spans="2:13" ht="20.25">
      <c r="B28" s="71" t="s">
        <v>76</v>
      </c>
      <c r="C28" s="72" t="s">
        <v>430</v>
      </c>
      <c r="D28" s="72"/>
      <c r="E28" s="194"/>
      <c r="F28" s="196"/>
      <c r="G28" s="75"/>
      <c r="H28" s="88" t="s">
        <v>78</v>
      </c>
    </row>
    <row r="29" spans="2:13" ht="20.25">
      <c r="B29" s="188" t="s">
        <v>86</v>
      </c>
      <c r="C29" s="189" t="s">
        <v>430</v>
      </c>
      <c r="D29" s="189"/>
      <c r="E29" s="194"/>
      <c r="F29" s="196"/>
      <c r="G29" s="198"/>
      <c r="H29" s="88"/>
    </row>
    <row r="30" spans="2:13" ht="20.25">
      <c r="B30" s="193" t="s">
        <v>75</v>
      </c>
      <c r="C30" s="192" t="s">
        <v>430</v>
      </c>
      <c r="D30" s="192"/>
      <c r="E30" s="194"/>
      <c r="F30" s="196" t="s">
        <v>5</v>
      </c>
      <c r="G30" s="199" t="s">
        <v>78</v>
      </c>
      <c r="H30" s="76"/>
    </row>
    <row r="31" spans="2:13" ht="20.25">
      <c r="B31" s="190" t="s">
        <v>87</v>
      </c>
      <c r="C31" s="189" t="s">
        <v>430</v>
      </c>
      <c r="D31" s="189"/>
      <c r="E31" s="195" t="s">
        <v>78</v>
      </c>
      <c r="F31" s="197" t="s">
        <v>78</v>
      </c>
      <c r="G31" s="199" t="s">
        <v>78</v>
      </c>
      <c r="H31" s="88" t="s">
        <v>78</v>
      </c>
    </row>
    <row r="32" spans="2:13" ht="20.25">
      <c r="B32" s="191" t="s">
        <v>88</v>
      </c>
      <c r="C32" s="192"/>
      <c r="D32" s="192"/>
      <c r="E32" s="194" t="s">
        <v>81</v>
      </c>
      <c r="F32" s="196" t="s">
        <v>81</v>
      </c>
      <c r="G32" s="198" t="s">
        <v>81</v>
      </c>
      <c r="H32" s="76" t="s">
        <v>81</v>
      </c>
    </row>
    <row r="34" spans="1:7" ht="25.5">
      <c r="B34" s="79" t="s">
        <v>89</v>
      </c>
    </row>
    <row r="36" spans="1:7" ht="31.9" customHeight="1">
      <c r="A36" s="89"/>
      <c r="B36" s="231" t="s">
        <v>90</v>
      </c>
      <c r="C36" s="231"/>
      <c r="D36" s="231"/>
      <c r="E36" s="231"/>
      <c r="F36" s="231"/>
      <c r="G36" s="231"/>
    </row>
    <row r="37" spans="1:7" ht="48" customHeight="1">
      <c r="A37" s="90" t="s">
        <v>91</v>
      </c>
      <c r="B37" s="229" t="s">
        <v>92</v>
      </c>
      <c r="C37" s="229"/>
      <c r="D37" s="229"/>
      <c r="E37" s="229"/>
      <c r="F37" s="229"/>
      <c r="G37" s="229"/>
    </row>
    <row r="38" spans="1:7" ht="9.6" customHeight="1">
      <c r="A38" s="91"/>
      <c r="B38" s="91"/>
      <c r="C38" s="91"/>
      <c r="D38" s="91"/>
      <c r="E38" s="91"/>
      <c r="F38" s="91"/>
      <c r="G38" s="91"/>
    </row>
    <row r="39" spans="1:7" ht="48" customHeight="1">
      <c r="A39" s="92" t="s">
        <v>93</v>
      </c>
      <c r="B39" s="228" t="s">
        <v>94</v>
      </c>
      <c r="C39" s="228"/>
      <c r="D39" s="228"/>
      <c r="E39" s="228"/>
      <c r="F39" s="228"/>
      <c r="G39" s="228"/>
    </row>
    <row r="40" spans="1:7" ht="9.6" customHeight="1">
      <c r="A40" s="91"/>
      <c r="B40" s="91"/>
      <c r="C40" s="91"/>
      <c r="D40" s="91"/>
      <c r="E40" s="91"/>
      <c r="F40" s="91"/>
      <c r="G40" s="91"/>
    </row>
    <row r="41" spans="1:7" ht="48" customHeight="1">
      <c r="A41" s="90" t="s">
        <v>95</v>
      </c>
      <c r="B41" s="229" t="s">
        <v>96</v>
      </c>
      <c r="C41" s="229"/>
      <c r="D41" s="229"/>
      <c r="E41" s="229"/>
      <c r="F41" s="229"/>
      <c r="G41" s="229"/>
    </row>
    <row r="42" spans="1:7" ht="9.6" customHeight="1">
      <c r="A42" s="91"/>
      <c r="B42" s="91"/>
      <c r="C42" s="91"/>
      <c r="D42" s="91"/>
      <c r="E42" s="91"/>
      <c r="F42" s="91"/>
      <c r="G42" s="91"/>
    </row>
    <row r="43" spans="1:7" ht="48" customHeight="1">
      <c r="A43" s="92" t="s">
        <v>97</v>
      </c>
      <c r="B43" s="228" t="s">
        <v>98</v>
      </c>
      <c r="C43" s="228"/>
      <c r="D43" s="228"/>
      <c r="E43" s="228"/>
      <c r="F43" s="228"/>
      <c r="G43" s="228"/>
    </row>
    <row r="44" spans="1:7" ht="9.6" customHeight="1">
      <c r="A44" s="91"/>
      <c r="B44" s="91"/>
      <c r="C44" s="91"/>
      <c r="D44" s="91"/>
      <c r="E44" s="91"/>
      <c r="F44" s="91"/>
      <c r="G44" s="91"/>
    </row>
    <row r="45" spans="1:7" ht="48" customHeight="1">
      <c r="A45" s="90" t="s">
        <v>99</v>
      </c>
      <c r="B45" s="229" t="s">
        <v>100</v>
      </c>
      <c r="C45" s="229"/>
      <c r="D45" s="229"/>
      <c r="E45" s="229"/>
      <c r="F45" s="229"/>
      <c r="G45" s="229"/>
    </row>
  </sheetData>
  <protectedRanges>
    <protectedRange sqref="C22:D30" name="Permissions"/>
  </protectedRanges>
  <mergeCells count="12">
    <mergeCell ref="B9:I9"/>
    <mergeCell ref="B17:H17"/>
    <mergeCell ref="B2:I2"/>
    <mergeCell ref="B43:G43"/>
    <mergeCell ref="B45:G45"/>
    <mergeCell ref="E19:H19"/>
    <mergeCell ref="B36:G36"/>
    <mergeCell ref="B37:G37"/>
    <mergeCell ref="B39:G39"/>
    <mergeCell ref="B41:G41"/>
    <mergeCell ref="B11:F11"/>
    <mergeCell ref="B12:F12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4E6F6-1553-4020-9E12-7180C58E825E}">
  <dimension ref="A1:P31"/>
  <sheetViews>
    <sheetView workbookViewId="0">
      <pane ySplit="1" topLeftCell="A2" activePane="bottomLeft" state="frozen"/>
      <selection pane="bottomLeft" activeCell="C1" sqref="C1"/>
    </sheetView>
  </sheetViews>
  <sheetFormatPr defaultRowHeight="15" customHeight="1"/>
  <cols>
    <col min="1" max="1" width="25.28515625" customWidth="1"/>
    <col min="2" max="16" width="8.7109375" style="171" customWidth="1"/>
  </cols>
  <sheetData>
    <row r="1" spans="1:16" ht="153" customHeight="1">
      <c r="A1" s="164" t="s">
        <v>101</v>
      </c>
      <c r="B1" s="167" t="s">
        <v>102</v>
      </c>
      <c r="C1" s="166" t="s">
        <v>103</v>
      </c>
      <c r="D1" s="166" t="s">
        <v>104</v>
      </c>
      <c r="E1" s="166" t="s">
        <v>105</v>
      </c>
      <c r="F1" s="166" t="s">
        <v>106</v>
      </c>
      <c r="G1" s="168" t="s">
        <v>83</v>
      </c>
      <c r="H1" s="168" t="s">
        <v>85</v>
      </c>
      <c r="I1" s="168" t="s">
        <v>75</v>
      </c>
      <c r="J1" s="168" t="s">
        <v>76</v>
      </c>
      <c r="K1" s="168" t="s">
        <v>86</v>
      </c>
      <c r="L1" s="168" t="s">
        <v>107</v>
      </c>
      <c r="M1" s="168" t="s">
        <v>108</v>
      </c>
      <c r="N1" s="168" t="s">
        <v>109</v>
      </c>
      <c r="O1" s="165" t="s">
        <v>110</v>
      </c>
      <c r="P1" s="168" t="s">
        <v>111</v>
      </c>
    </row>
    <row r="2" spans="1:16" ht="20.25">
      <c r="A2" s="163" t="s">
        <v>112</v>
      </c>
      <c r="B2" s="169" t="s">
        <v>113</v>
      </c>
      <c r="C2" s="170" t="s">
        <v>114</v>
      </c>
      <c r="D2" s="169" t="s">
        <v>113</v>
      </c>
      <c r="E2" s="170" t="s">
        <v>114</v>
      </c>
      <c r="F2" s="169" t="s">
        <v>113</v>
      </c>
      <c r="G2" s="169" t="s">
        <v>113</v>
      </c>
      <c r="H2" s="169" t="s">
        <v>113</v>
      </c>
      <c r="I2" s="169" t="s">
        <v>113</v>
      </c>
      <c r="J2" s="169" t="s">
        <v>113</v>
      </c>
      <c r="K2" s="170" t="s">
        <v>114</v>
      </c>
      <c r="L2" s="170" t="s">
        <v>114</v>
      </c>
      <c r="M2" s="170" t="s">
        <v>114</v>
      </c>
      <c r="N2" s="169" t="s">
        <v>113</v>
      </c>
      <c r="O2" s="170" t="s">
        <v>114</v>
      </c>
      <c r="P2" s="169" t="s">
        <v>113</v>
      </c>
    </row>
    <row r="3" spans="1:16" ht="20.25">
      <c r="A3" s="163" t="s">
        <v>115</v>
      </c>
      <c r="B3" s="169" t="s">
        <v>113</v>
      </c>
      <c r="C3" s="170" t="s">
        <v>114</v>
      </c>
      <c r="D3" s="170" t="s">
        <v>114</v>
      </c>
      <c r="E3" s="170" t="s">
        <v>114</v>
      </c>
      <c r="F3" s="169" t="s">
        <v>113</v>
      </c>
      <c r="G3" s="169" t="s">
        <v>113</v>
      </c>
      <c r="H3" s="169" t="s">
        <v>113</v>
      </c>
      <c r="I3" s="169" t="s">
        <v>113</v>
      </c>
      <c r="J3" s="169" t="s">
        <v>113</v>
      </c>
      <c r="K3" s="169" t="s">
        <v>113</v>
      </c>
      <c r="L3" s="169" t="s">
        <v>113</v>
      </c>
      <c r="M3" s="170" t="s">
        <v>114</v>
      </c>
      <c r="N3" s="169" t="s">
        <v>113</v>
      </c>
      <c r="O3" s="170" t="s">
        <v>114</v>
      </c>
      <c r="P3" s="169" t="s">
        <v>113</v>
      </c>
    </row>
    <row r="4" spans="1:16" ht="20.25">
      <c r="A4" s="163" t="s">
        <v>116</v>
      </c>
      <c r="B4" s="169" t="s">
        <v>113</v>
      </c>
      <c r="C4" s="169" t="s">
        <v>113</v>
      </c>
      <c r="D4" s="169" t="s">
        <v>113</v>
      </c>
      <c r="E4" s="170" t="s">
        <v>114</v>
      </c>
      <c r="F4" s="169" t="s">
        <v>113</v>
      </c>
      <c r="G4" s="169" t="s">
        <v>113</v>
      </c>
      <c r="H4" s="169" t="s">
        <v>113</v>
      </c>
      <c r="I4" s="169" t="s">
        <v>113</v>
      </c>
      <c r="J4" s="169" t="s">
        <v>113</v>
      </c>
      <c r="K4" s="169" t="s">
        <v>113</v>
      </c>
      <c r="L4" s="170" t="s">
        <v>114</v>
      </c>
      <c r="M4" s="169" t="s">
        <v>113</v>
      </c>
      <c r="N4" s="169" t="s">
        <v>113</v>
      </c>
      <c r="O4" s="169" t="s">
        <v>113</v>
      </c>
      <c r="P4" s="169" t="s">
        <v>113</v>
      </c>
    </row>
    <row r="5" spans="1:16" ht="20.25">
      <c r="A5" s="163" t="s">
        <v>117</v>
      </c>
      <c r="B5" s="169" t="s">
        <v>113</v>
      </c>
      <c r="C5" s="169" t="s">
        <v>113</v>
      </c>
      <c r="D5" s="169" t="s">
        <v>113</v>
      </c>
      <c r="E5" s="169" t="s">
        <v>113</v>
      </c>
      <c r="F5" s="169" t="s">
        <v>113</v>
      </c>
      <c r="G5" s="169" t="s">
        <v>113</v>
      </c>
      <c r="H5" s="169" t="s">
        <v>113</v>
      </c>
      <c r="I5" s="169" t="s">
        <v>113</v>
      </c>
      <c r="J5" s="169" t="s">
        <v>113</v>
      </c>
      <c r="K5" s="169" t="s">
        <v>113</v>
      </c>
      <c r="L5" s="170" t="s">
        <v>114</v>
      </c>
      <c r="M5" s="169" t="s">
        <v>113</v>
      </c>
      <c r="N5" s="169" t="s">
        <v>113</v>
      </c>
      <c r="O5" s="170" t="s">
        <v>114</v>
      </c>
      <c r="P5" s="169" t="s">
        <v>113</v>
      </c>
    </row>
    <row r="6" spans="1:16" ht="20.25">
      <c r="A6" s="163" t="s">
        <v>118</v>
      </c>
      <c r="B6" s="169" t="s">
        <v>113</v>
      </c>
      <c r="C6" s="169" t="s">
        <v>113</v>
      </c>
      <c r="D6" s="169" t="s">
        <v>113</v>
      </c>
      <c r="E6" s="169" t="s">
        <v>113</v>
      </c>
      <c r="F6" s="169" t="s">
        <v>113</v>
      </c>
      <c r="G6" s="169" t="s">
        <v>113</v>
      </c>
      <c r="H6" s="169" t="s">
        <v>113</v>
      </c>
      <c r="I6" s="169" t="s">
        <v>113</v>
      </c>
      <c r="J6" s="169" t="s">
        <v>113</v>
      </c>
      <c r="K6" s="169" t="s">
        <v>113</v>
      </c>
      <c r="L6" s="170" t="s">
        <v>114</v>
      </c>
      <c r="M6" s="169" t="s">
        <v>113</v>
      </c>
      <c r="N6" s="169" t="s">
        <v>113</v>
      </c>
      <c r="O6" s="169" t="s">
        <v>113</v>
      </c>
      <c r="P6" s="169" t="s">
        <v>113</v>
      </c>
    </row>
    <row r="7" spans="1:16" ht="20.25">
      <c r="A7" s="163" t="s">
        <v>119</v>
      </c>
      <c r="B7" s="169" t="s">
        <v>113</v>
      </c>
      <c r="C7" s="169" t="s">
        <v>113</v>
      </c>
      <c r="D7" s="169" t="s">
        <v>113</v>
      </c>
      <c r="E7" s="169" t="s">
        <v>113</v>
      </c>
      <c r="F7" s="169" t="s">
        <v>113</v>
      </c>
      <c r="G7" s="169" t="s">
        <v>113</v>
      </c>
      <c r="H7" s="169" t="s">
        <v>113</v>
      </c>
      <c r="I7" s="169" t="s">
        <v>113</v>
      </c>
      <c r="J7" s="169" t="s">
        <v>113</v>
      </c>
      <c r="K7" s="169" t="s">
        <v>113</v>
      </c>
      <c r="L7" s="170" t="s">
        <v>114</v>
      </c>
      <c r="M7" s="170" t="s">
        <v>114</v>
      </c>
      <c r="N7" s="169" t="s">
        <v>113</v>
      </c>
      <c r="O7" s="170" t="s">
        <v>114</v>
      </c>
      <c r="P7" s="169" t="s">
        <v>113</v>
      </c>
    </row>
    <row r="8" spans="1:16" ht="20.25">
      <c r="A8" s="163" t="s">
        <v>120</v>
      </c>
      <c r="B8" s="169" t="s">
        <v>113</v>
      </c>
      <c r="C8" s="169" t="s">
        <v>113</v>
      </c>
      <c r="D8" s="169" t="s">
        <v>113</v>
      </c>
      <c r="E8" s="169" t="s">
        <v>113</v>
      </c>
      <c r="F8" s="169" t="s">
        <v>113</v>
      </c>
      <c r="G8" s="169" t="s">
        <v>113</v>
      </c>
      <c r="H8" s="169" t="s">
        <v>113</v>
      </c>
      <c r="I8" s="169" t="s">
        <v>113</v>
      </c>
      <c r="J8" s="169" t="s">
        <v>113</v>
      </c>
      <c r="K8" s="169" t="s">
        <v>113</v>
      </c>
      <c r="L8" s="170" t="s">
        <v>114</v>
      </c>
      <c r="M8" s="169" t="s">
        <v>113</v>
      </c>
      <c r="N8" s="169" t="s">
        <v>113</v>
      </c>
      <c r="O8" s="169" t="s">
        <v>113</v>
      </c>
      <c r="P8" s="169" t="s">
        <v>113</v>
      </c>
    </row>
    <row r="9" spans="1:16" ht="20.25">
      <c r="A9" s="163" t="s">
        <v>121</v>
      </c>
      <c r="B9" s="169" t="s">
        <v>113</v>
      </c>
      <c r="C9" s="170" t="s">
        <v>114</v>
      </c>
      <c r="D9" s="169" t="s">
        <v>113</v>
      </c>
      <c r="E9" s="169" t="s">
        <v>113</v>
      </c>
      <c r="F9" s="169" t="s">
        <v>113</v>
      </c>
      <c r="G9" s="169" t="s">
        <v>113</v>
      </c>
      <c r="H9" s="169" t="s">
        <v>113</v>
      </c>
      <c r="I9" s="169" t="s">
        <v>113</v>
      </c>
      <c r="J9" s="169" t="s">
        <v>113</v>
      </c>
      <c r="K9" s="169" t="s">
        <v>113</v>
      </c>
      <c r="L9" s="170" t="s">
        <v>114</v>
      </c>
      <c r="M9" s="170" t="s">
        <v>114</v>
      </c>
      <c r="N9" s="169" t="s">
        <v>113</v>
      </c>
      <c r="O9" s="169" t="s">
        <v>113</v>
      </c>
      <c r="P9" s="169" t="s">
        <v>113</v>
      </c>
    </row>
    <row r="10" spans="1:16" ht="20.25">
      <c r="A10" s="163" t="s">
        <v>122</v>
      </c>
      <c r="B10" s="169" t="s">
        <v>113</v>
      </c>
      <c r="C10" s="170" t="s">
        <v>114</v>
      </c>
      <c r="D10" s="169" t="s">
        <v>113</v>
      </c>
      <c r="E10" s="169" t="s">
        <v>113</v>
      </c>
      <c r="F10" s="169" t="s">
        <v>113</v>
      </c>
      <c r="G10" s="169" t="s">
        <v>113</v>
      </c>
      <c r="H10" s="169" t="s">
        <v>113</v>
      </c>
      <c r="I10" s="169" t="s">
        <v>113</v>
      </c>
      <c r="J10" s="169" t="s">
        <v>113</v>
      </c>
      <c r="K10" s="169" t="s">
        <v>113</v>
      </c>
      <c r="L10" s="170" t="s">
        <v>114</v>
      </c>
      <c r="M10" s="169" t="s">
        <v>113</v>
      </c>
      <c r="N10" s="169" t="s">
        <v>113</v>
      </c>
      <c r="O10" s="169" t="s">
        <v>113</v>
      </c>
      <c r="P10" s="169" t="s">
        <v>113</v>
      </c>
    </row>
    <row r="11" spans="1:16" ht="20.25">
      <c r="A11" s="163" t="s">
        <v>123</v>
      </c>
      <c r="B11" s="169" t="s">
        <v>113</v>
      </c>
      <c r="C11" s="169" t="s">
        <v>113</v>
      </c>
      <c r="D11" s="169" t="s">
        <v>113</v>
      </c>
      <c r="E11" s="169" t="s">
        <v>113</v>
      </c>
      <c r="F11" s="169" t="s">
        <v>113</v>
      </c>
      <c r="G11" s="169" t="s">
        <v>113</v>
      </c>
      <c r="H11" s="169" t="s">
        <v>113</v>
      </c>
      <c r="I11" s="169" t="s">
        <v>113</v>
      </c>
      <c r="J11" s="169" t="s">
        <v>113</v>
      </c>
      <c r="K11" s="169" t="s">
        <v>113</v>
      </c>
      <c r="L11" s="170" t="s">
        <v>114</v>
      </c>
      <c r="M11" s="170" t="s">
        <v>114</v>
      </c>
      <c r="N11" s="169" t="s">
        <v>113</v>
      </c>
      <c r="O11" s="169" t="s">
        <v>113</v>
      </c>
      <c r="P11" s="169" t="s">
        <v>113</v>
      </c>
    </row>
    <row r="12" spans="1:16" ht="20.25">
      <c r="A12" s="163" t="s">
        <v>124</v>
      </c>
      <c r="B12" s="169" t="s">
        <v>113</v>
      </c>
      <c r="C12" s="170" t="s">
        <v>114</v>
      </c>
      <c r="D12" s="169" t="s">
        <v>113</v>
      </c>
      <c r="E12" s="170" t="s">
        <v>114</v>
      </c>
      <c r="F12" s="169" t="s">
        <v>113</v>
      </c>
      <c r="G12" s="169" t="s">
        <v>113</v>
      </c>
      <c r="H12" s="169" t="s">
        <v>113</v>
      </c>
      <c r="I12" s="169" t="s">
        <v>113</v>
      </c>
      <c r="J12" s="169" t="s">
        <v>113</v>
      </c>
      <c r="K12" s="169" t="s">
        <v>113</v>
      </c>
      <c r="L12" s="170" t="s">
        <v>114</v>
      </c>
      <c r="M12" s="169" t="s">
        <v>113</v>
      </c>
      <c r="N12" s="169" t="s">
        <v>113</v>
      </c>
      <c r="O12" s="169" t="s">
        <v>113</v>
      </c>
      <c r="P12" s="169" t="s">
        <v>113</v>
      </c>
    </row>
    <row r="13" spans="1:16" ht="19.5" customHeight="1">
      <c r="A13" s="163" t="s">
        <v>125</v>
      </c>
      <c r="B13" s="169" t="s">
        <v>113</v>
      </c>
      <c r="C13" s="169" t="s">
        <v>113</v>
      </c>
      <c r="D13" s="169" t="s">
        <v>113</v>
      </c>
      <c r="E13" s="169" t="s">
        <v>113</v>
      </c>
      <c r="F13" s="169" t="s">
        <v>113</v>
      </c>
      <c r="G13" s="169" t="s">
        <v>113</v>
      </c>
      <c r="H13" s="169" t="s">
        <v>113</v>
      </c>
      <c r="I13" s="169" t="s">
        <v>113</v>
      </c>
      <c r="J13" s="169" t="s">
        <v>113</v>
      </c>
      <c r="K13" s="170" t="s">
        <v>114</v>
      </c>
      <c r="L13" s="170" t="s">
        <v>114</v>
      </c>
      <c r="M13" s="169" t="s">
        <v>113</v>
      </c>
      <c r="N13" s="169" t="s">
        <v>113</v>
      </c>
      <c r="O13" s="169" t="s">
        <v>113</v>
      </c>
      <c r="P13" s="169" t="s">
        <v>113</v>
      </c>
    </row>
    <row r="14" spans="1:16" ht="20.25">
      <c r="A14" s="163" t="s">
        <v>126</v>
      </c>
      <c r="B14" s="169" t="s">
        <v>113</v>
      </c>
      <c r="C14" s="169" t="s">
        <v>113</v>
      </c>
      <c r="D14" s="169" t="s">
        <v>113</v>
      </c>
      <c r="E14" s="169" t="s">
        <v>113</v>
      </c>
      <c r="F14" s="169" t="s">
        <v>113</v>
      </c>
      <c r="G14" s="169" t="s">
        <v>113</v>
      </c>
      <c r="H14" s="169" t="s">
        <v>113</v>
      </c>
      <c r="I14" s="169" t="s">
        <v>113</v>
      </c>
      <c r="J14" s="169" t="s">
        <v>113</v>
      </c>
      <c r="K14" s="169" t="s">
        <v>113</v>
      </c>
      <c r="L14" s="170" t="s">
        <v>114</v>
      </c>
      <c r="M14" s="169" t="s">
        <v>113</v>
      </c>
      <c r="N14" s="169" t="s">
        <v>113</v>
      </c>
      <c r="O14" s="170" t="s">
        <v>114</v>
      </c>
      <c r="P14" s="169" t="s">
        <v>113</v>
      </c>
    </row>
    <row r="15" spans="1:16" ht="20.25">
      <c r="A15" s="163" t="s">
        <v>127</v>
      </c>
      <c r="B15" s="169" t="s">
        <v>113</v>
      </c>
      <c r="C15" s="169" t="s">
        <v>113</v>
      </c>
      <c r="D15" s="169" t="s">
        <v>113</v>
      </c>
      <c r="E15" s="169" t="s">
        <v>113</v>
      </c>
      <c r="F15" s="169" t="s">
        <v>113</v>
      </c>
      <c r="G15" s="169" t="s">
        <v>113</v>
      </c>
      <c r="H15" s="169" t="s">
        <v>113</v>
      </c>
      <c r="I15" s="169" t="s">
        <v>113</v>
      </c>
      <c r="J15" s="169" t="s">
        <v>113</v>
      </c>
      <c r="K15" s="169" t="s">
        <v>113</v>
      </c>
      <c r="L15" s="170" t="s">
        <v>114</v>
      </c>
      <c r="M15" s="170" t="s">
        <v>114</v>
      </c>
      <c r="N15" s="169" t="s">
        <v>113</v>
      </c>
      <c r="O15" s="170" t="s">
        <v>114</v>
      </c>
      <c r="P15" s="169" t="s">
        <v>113</v>
      </c>
    </row>
    <row r="16" spans="1:16" ht="20.25">
      <c r="A16" s="163" t="s">
        <v>128</v>
      </c>
      <c r="B16" s="169" t="s">
        <v>113</v>
      </c>
      <c r="C16" s="170" t="s">
        <v>114</v>
      </c>
      <c r="D16" s="169" t="s">
        <v>113</v>
      </c>
      <c r="E16" s="169" t="s">
        <v>113</v>
      </c>
      <c r="F16" s="169" t="s">
        <v>113</v>
      </c>
      <c r="G16" s="169" t="s">
        <v>113</v>
      </c>
      <c r="H16" s="169" t="s">
        <v>113</v>
      </c>
      <c r="I16" s="169" t="s">
        <v>113</v>
      </c>
      <c r="J16" s="169" t="s">
        <v>113</v>
      </c>
      <c r="K16" s="169" t="s">
        <v>113</v>
      </c>
      <c r="L16" s="170" t="s">
        <v>114</v>
      </c>
      <c r="M16" s="170" t="s">
        <v>114</v>
      </c>
      <c r="N16" s="169" t="s">
        <v>113</v>
      </c>
      <c r="O16" s="169" t="s">
        <v>113</v>
      </c>
      <c r="P16" s="169" t="s">
        <v>113</v>
      </c>
    </row>
    <row r="17" spans="1:16" ht="20.25">
      <c r="A17" s="163" t="s">
        <v>129</v>
      </c>
      <c r="B17" s="169" t="s">
        <v>113</v>
      </c>
      <c r="C17" s="170" t="s">
        <v>114</v>
      </c>
      <c r="D17" s="169" t="s">
        <v>113</v>
      </c>
      <c r="E17" s="169" t="s">
        <v>113</v>
      </c>
      <c r="F17" s="169" t="s">
        <v>113</v>
      </c>
      <c r="G17" s="169" t="s">
        <v>113</v>
      </c>
      <c r="H17" s="169" t="s">
        <v>113</v>
      </c>
      <c r="I17" s="169" t="s">
        <v>113</v>
      </c>
      <c r="J17" s="169" t="s">
        <v>113</v>
      </c>
      <c r="K17" s="169" t="s">
        <v>113</v>
      </c>
      <c r="L17" s="170" t="s">
        <v>114</v>
      </c>
      <c r="M17" s="170" t="s">
        <v>114</v>
      </c>
      <c r="N17" s="169" t="s">
        <v>113</v>
      </c>
      <c r="O17" s="170" t="s">
        <v>114</v>
      </c>
      <c r="P17" s="169" t="s">
        <v>113</v>
      </c>
    </row>
    <row r="18" spans="1:16" ht="20.25">
      <c r="A18" s="163" t="s">
        <v>130</v>
      </c>
      <c r="B18" s="169" t="s">
        <v>113</v>
      </c>
      <c r="C18" s="169" t="s">
        <v>113</v>
      </c>
      <c r="D18" s="169" t="s">
        <v>113</v>
      </c>
      <c r="E18" s="169" t="s">
        <v>113</v>
      </c>
      <c r="F18" s="169" t="s">
        <v>113</v>
      </c>
      <c r="G18" s="169" t="s">
        <v>113</v>
      </c>
      <c r="H18" s="169" t="s">
        <v>113</v>
      </c>
      <c r="I18" s="169" t="s">
        <v>113</v>
      </c>
      <c r="J18" s="169" t="s">
        <v>113</v>
      </c>
      <c r="K18" s="170" t="s">
        <v>114</v>
      </c>
      <c r="L18" s="170" t="s">
        <v>114</v>
      </c>
      <c r="M18" s="170" t="s">
        <v>114</v>
      </c>
      <c r="N18" s="169" t="s">
        <v>113</v>
      </c>
      <c r="O18" s="169" t="s">
        <v>113</v>
      </c>
      <c r="P18" s="169" t="s">
        <v>113</v>
      </c>
    </row>
    <row r="19" spans="1:16" ht="20.25">
      <c r="A19" s="163" t="s">
        <v>131</v>
      </c>
      <c r="B19" s="169" t="s">
        <v>113</v>
      </c>
      <c r="C19" s="170" t="s">
        <v>114</v>
      </c>
      <c r="D19" s="169" t="s">
        <v>113</v>
      </c>
      <c r="E19" s="169" t="s">
        <v>113</v>
      </c>
      <c r="F19" s="169" t="s">
        <v>113</v>
      </c>
      <c r="G19" s="169" t="s">
        <v>113</v>
      </c>
      <c r="H19" s="169" t="s">
        <v>113</v>
      </c>
      <c r="I19" s="169" t="s">
        <v>113</v>
      </c>
      <c r="J19" s="169" t="s">
        <v>113</v>
      </c>
      <c r="K19" s="169" t="s">
        <v>113</v>
      </c>
      <c r="L19" s="170" t="s">
        <v>114</v>
      </c>
      <c r="M19" s="170" t="s">
        <v>114</v>
      </c>
      <c r="N19" s="169" t="s">
        <v>113</v>
      </c>
      <c r="O19" s="169" t="s">
        <v>113</v>
      </c>
      <c r="P19" s="169" t="s">
        <v>113</v>
      </c>
    </row>
    <row r="20" spans="1:16" ht="20.25">
      <c r="A20" s="163" t="s">
        <v>132</v>
      </c>
      <c r="B20" s="169" t="s">
        <v>113</v>
      </c>
      <c r="C20" s="170" t="s">
        <v>114</v>
      </c>
      <c r="D20" s="169" t="s">
        <v>113</v>
      </c>
      <c r="E20" s="169" t="s">
        <v>113</v>
      </c>
      <c r="F20" s="169" t="s">
        <v>113</v>
      </c>
      <c r="G20" s="169" t="s">
        <v>113</v>
      </c>
      <c r="H20" s="169" t="s">
        <v>113</v>
      </c>
      <c r="I20" s="169" t="s">
        <v>113</v>
      </c>
      <c r="J20" s="169" t="s">
        <v>113</v>
      </c>
      <c r="K20" s="169" t="s">
        <v>113</v>
      </c>
      <c r="L20" s="170" t="s">
        <v>114</v>
      </c>
      <c r="M20" s="170" t="s">
        <v>114</v>
      </c>
      <c r="N20" s="169" t="s">
        <v>113</v>
      </c>
      <c r="O20" s="170" t="s">
        <v>114</v>
      </c>
      <c r="P20" s="169" t="s">
        <v>113</v>
      </c>
    </row>
    <row r="21" spans="1:16" ht="20.25">
      <c r="A21" s="163" t="s">
        <v>133</v>
      </c>
      <c r="B21" s="169" t="s">
        <v>113</v>
      </c>
      <c r="C21" s="170" t="s">
        <v>114</v>
      </c>
      <c r="D21" s="169" t="s">
        <v>113</v>
      </c>
      <c r="E21" s="169" t="s">
        <v>113</v>
      </c>
      <c r="F21" s="169" t="s">
        <v>113</v>
      </c>
      <c r="G21" s="169" t="s">
        <v>113</v>
      </c>
      <c r="H21" s="169" t="s">
        <v>113</v>
      </c>
      <c r="I21" s="169" t="s">
        <v>113</v>
      </c>
      <c r="J21" s="169" t="s">
        <v>113</v>
      </c>
      <c r="K21" s="169" t="s">
        <v>113</v>
      </c>
      <c r="L21" s="170" t="s">
        <v>114</v>
      </c>
      <c r="M21" s="169" t="s">
        <v>113</v>
      </c>
      <c r="N21" s="169" t="s">
        <v>113</v>
      </c>
      <c r="O21" s="169" t="s">
        <v>113</v>
      </c>
      <c r="P21" s="169" t="s">
        <v>113</v>
      </c>
    </row>
    <row r="22" spans="1:16" ht="20.25">
      <c r="A22" s="204" t="s">
        <v>134</v>
      </c>
      <c r="B22" s="205" t="s">
        <v>113</v>
      </c>
      <c r="C22" s="205" t="s">
        <v>113</v>
      </c>
      <c r="D22" s="169" t="s">
        <v>113</v>
      </c>
      <c r="E22" s="169" t="s">
        <v>113</v>
      </c>
      <c r="F22" s="169" t="s">
        <v>113</v>
      </c>
      <c r="G22" s="205" t="s">
        <v>113</v>
      </c>
      <c r="H22" s="205" t="s">
        <v>113</v>
      </c>
      <c r="I22" s="205" t="s">
        <v>113</v>
      </c>
      <c r="J22" s="205" t="s">
        <v>113</v>
      </c>
      <c r="K22" s="206" t="s">
        <v>114</v>
      </c>
      <c r="L22" s="170" t="s">
        <v>114</v>
      </c>
      <c r="M22" s="205" t="s">
        <v>113</v>
      </c>
      <c r="N22" s="205" t="s">
        <v>113</v>
      </c>
      <c r="O22" s="206" t="s">
        <v>114</v>
      </c>
      <c r="P22" s="205" t="s">
        <v>113</v>
      </c>
    </row>
    <row r="23" spans="1:16" ht="20.25">
      <c r="A23" s="207" t="s">
        <v>135</v>
      </c>
      <c r="B23" s="205" t="s">
        <v>113</v>
      </c>
      <c r="C23" s="205" t="s">
        <v>113</v>
      </c>
      <c r="D23" s="169" t="s">
        <v>113</v>
      </c>
      <c r="E23" s="169" t="s">
        <v>113</v>
      </c>
      <c r="F23" s="169" t="s">
        <v>113</v>
      </c>
      <c r="G23" s="205" t="s">
        <v>113</v>
      </c>
      <c r="H23" s="205" t="s">
        <v>113</v>
      </c>
      <c r="I23" s="205" t="s">
        <v>113</v>
      </c>
      <c r="J23" s="205" t="s">
        <v>113</v>
      </c>
      <c r="K23" s="205" t="s">
        <v>113</v>
      </c>
      <c r="L23" s="170" t="s">
        <v>114</v>
      </c>
      <c r="M23" s="206" t="s">
        <v>114</v>
      </c>
      <c r="N23" s="205" t="s">
        <v>113</v>
      </c>
      <c r="O23" s="205" t="s">
        <v>113</v>
      </c>
      <c r="P23" s="205" t="s">
        <v>113</v>
      </c>
    </row>
    <row r="24" spans="1:16" ht="20.25">
      <c r="A24" s="207" t="s">
        <v>136</v>
      </c>
      <c r="B24" s="205" t="s">
        <v>113</v>
      </c>
      <c r="C24" s="205" t="s">
        <v>113</v>
      </c>
      <c r="D24" s="169" t="s">
        <v>113</v>
      </c>
      <c r="E24" s="169" t="s">
        <v>113</v>
      </c>
      <c r="F24" s="169" t="s">
        <v>113</v>
      </c>
      <c r="G24" s="205" t="s">
        <v>113</v>
      </c>
      <c r="H24" s="205" t="s">
        <v>113</v>
      </c>
      <c r="I24" s="205" t="s">
        <v>113</v>
      </c>
      <c r="J24" s="205" t="s">
        <v>113</v>
      </c>
      <c r="K24" s="205" t="s">
        <v>113</v>
      </c>
      <c r="L24" s="170" t="s">
        <v>114</v>
      </c>
      <c r="M24" s="206" t="s">
        <v>114</v>
      </c>
      <c r="N24" s="205" t="s">
        <v>113</v>
      </c>
      <c r="O24" s="205" t="s">
        <v>113</v>
      </c>
      <c r="P24" s="205" t="s">
        <v>113</v>
      </c>
    </row>
    <row r="25" spans="1:16" ht="23.25" customHeight="1">
      <c r="A25" s="208" t="s">
        <v>137</v>
      </c>
      <c r="B25" s="205" t="s">
        <v>113</v>
      </c>
      <c r="C25" s="205" t="s">
        <v>113</v>
      </c>
      <c r="D25" s="169" t="s">
        <v>113</v>
      </c>
      <c r="E25" s="169" t="s">
        <v>113</v>
      </c>
      <c r="F25" s="169" t="s">
        <v>113</v>
      </c>
      <c r="G25" s="205" t="s">
        <v>113</v>
      </c>
      <c r="H25" s="205" t="s">
        <v>113</v>
      </c>
      <c r="I25" s="205" t="s">
        <v>113</v>
      </c>
      <c r="J25" s="205" t="s">
        <v>113</v>
      </c>
      <c r="K25" s="206" t="s">
        <v>114</v>
      </c>
      <c r="L25" s="170" t="s">
        <v>114</v>
      </c>
      <c r="M25" s="206" t="s">
        <v>114</v>
      </c>
      <c r="N25" s="205" t="s">
        <v>113</v>
      </c>
      <c r="O25" s="205" t="s">
        <v>113</v>
      </c>
      <c r="P25" s="205" t="s">
        <v>113</v>
      </c>
    </row>
    <row r="26" spans="1:16" ht="20.25">
      <c r="A26" s="207" t="s">
        <v>138</v>
      </c>
      <c r="B26" s="205" t="s">
        <v>113</v>
      </c>
      <c r="C26" s="206" t="s">
        <v>114</v>
      </c>
      <c r="D26" s="169" t="s">
        <v>113</v>
      </c>
      <c r="E26" s="169" t="s">
        <v>113</v>
      </c>
      <c r="F26" s="169" t="s">
        <v>113</v>
      </c>
      <c r="G26" s="205" t="s">
        <v>113</v>
      </c>
      <c r="H26" s="205" t="s">
        <v>113</v>
      </c>
      <c r="I26" s="205" t="s">
        <v>113</v>
      </c>
      <c r="J26" s="205" t="s">
        <v>113</v>
      </c>
      <c r="K26" s="206" t="s">
        <v>114</v>
      </c>
      <c r="L26" s="170" t="s">
        <v>114</v>
      </c>
      <c r="M26" s="205" t="s">
        <v>113</v>
      </c>
      <c r="N26" s="205" t="s">
        <v>113</v>
      </c>
      <c r="O26" s="206" t="s">
        <v>114</v>
      </c>
      <c r="P26" s="205" t="s">
        <v>113</v>
      </c>
    </row>
    <row r="27" spans="1:16" ht="20.25">
      <c r="A27" s="207" t="s">
        <v>139</v>
      </c>
      <c r="B27" s="205" t="s">
        <v>113</v>
      </c>
      <c r="C27" s="206" t="s">
        <v>114</v>
      </c>
      <c r="D27" s="169" t="s">
        <v>113</v>
      </c>
      <c r="E27" s="169" t="s">
        <v>113</v>
      </c>
      <c r="F27" s="169" t="s">
        <v>113</v>
      </c>
      <c r="G27" s="205" t="s">
        <v>113</v>
      </c>
      <c r="H27" s="205" t="s">
        <v>113</v>
      </c>
      <c r="I27" s="205" t="s">
        <v>113</v>
      </c>
      <c r="J27" s="205" t="s">
        <v>113</v>
      </c>
      <c r="K27" s="206" t="s">
        <v>114</v>
      </c>
      <c r="L27" s="170" t="s">
        <v>114</v>
      </c>
      <c r="M27" s="206" t="s">
        <v>114</v>
      </c>
      <c r="N27" s="205" t="s">
        <v>113</v>
      </c>
      <c r="O27" s="206" t="s">
        <v>114</v>
      </c>
      <c r="P27" s="205" t="s">
        <v>113</v>
      </c>
    </row>
    <row r="28" spans="1:16" ht="20.25">
      <c r="A28" s="207" t="s">
        <v>140</v>
      </c>
      <c r="B28" s="205" t="s">
        <v>113</v>
      </c>
      <c r="C28" s="209" t="s">
        <v>113</v>
      </c>
      <c r="D28" s="169" t="s">
        <v>113</v>
      </c>
      <c r="E28" s="169" t="s">
        <v>113</v>
      </c>
      <c r="F28" s="169" t="s">
        <v>113</v>
      </c>
      <c r="G28" s="205" t="s">
        <v>113</v>
      </c>
      <c r="H28" s="205" t="s">
        <v>113</v>
      </c>
      <c r="I28" s="205" t="s">
        <v>113</v>
      </c>
      <c r="J28" s="205" t="s">
        <v>113</v>
      </c>
      <c r="K28" s="205" t="s">
        <v>113</v>
      </c>
      <c r="L28" s="170" t="s">
        <v>114</v>
      </c>
      <c r="M28" s="206" t="s">
        <v>114</v>
      </c>
      <c r="N28" s="205" t="s">
        <v>113</v>
      </c>
      <c r="O28" s="206" t="s">
        <v>114</v>
      </c>
      <c r="P28" s="205" t="s">
        <v>113</v>
      </c>
    </row>
    <row r="29" spans="1:16" ht="20.25">
      <c r="A29" s="207" t="s">
        <v>141</v>
      </c>
      <c r="B29" s="205" t="s">
        <v>113</v>
      </c>
      <c r="C29" s="206" t="s">
        <v>114</v>
      </c>
      <c r="D29" s="169" t="s">
        <v>113</v>
      </c>
      <c r="E29" s="169" t="s">
        <v>113</v>
      </c>
      <c r="F29" s="169" t="s">
        <v>113</v>
      </c>
      <c r="G29" s="205" t="s">
        <v>113</v>
      </c>
      <c r="H29" s="205" t="s">
        <v>113</v>
      </c>
      <c r="I29" s="205" t="s">
        <v>113</v>
      </c>
      <c r="J29" s="205" t="s">
        <v>113</v>
      </c>
      <c r="K29" s="206" t="s">
        <v>114</v>
      </c>
      <c r="L29" s="206" t="s">
        <v>114</v>
      </c>
      <c r="M29" s="206" t="s">
        <v>114</v>
      </c>
      <c r="N29" s="205" t="s">
        <v>113</v>
      </c>
      <c r="O29" s="205" t="s">
        <v>113</v>
      </c>
      <c r="P29" s="205" t="s">
        <v>113</v>
      </c>
    </row>
    <row r="30" spans="1:16" ht="20.25">
      <c r="A30" s="215" t="s">
        <v>142</v>
      </c>
      <c r="B30" s="216" t="s">
        <v>113</v>
      </c>
      <c r="C30" s="216" t="s">
        <v>113</v>
      </c>
      <c r="D30" s="217" t="s">
        <v>113</v>
      </c>
      <c r="E30" s="205" t="s">
        <v>113</v>
      </c>
      <c r="F30" s="218" t="s">
        <v>113</v>
      </c>
      <c r="G30" s="216" t="s">
        <v>113</v>
      </c>
      <c r="H30" s="216" t="s">
        <v>113</v>
      </c>
      <c r="I30" s="216" t="s">
        <v>113</v>
      </c>
      <c r="J30" s="216" t="s">
        <v>113</v>
      </c>
      <c r="K30" s="216" t="s">
        <v>113</v>
      </c>
      <c r="L30" s="219" t="s">
        <v>114</v>
      </c>
      <c r="M30" s="219" t="s">
        <v>114</v>
      </c>
      <c r="N30" s="216" t="s">
        <v>113</v>
      </c>
      <c r="O30" s="216" t="s">
        <v>113</v>
      </c>
      <c r="P30" s="216" t="s">
        <v>113</v>
      </c>
    </row>
    <row r="31" spans="1:16" ht="15" customHeight="1">
      <c r="A31" s="210" t="s">
        <v>143</v>
      </c>
      <c r="B31" s="209" t="s">
        <v>113</v>
      </c>
      <c r="C31" s="209" t="s">
        <v>113</v>
      </c>
      <c r="D31" s="209" t="s">
        <v>113</v>
      </c>
      <c r="E31" s="209" t="s">
        <v>113</v>
      </c>
      <c r="F31" s="209" t="s">
        <v>113</v>
      </c>
      <c r="G31" s="209" t="s">
        <v>113</v>
      </c>
      <c r="H31" s="209" t="s">
        <v>113</v>
      </c>
      <c r="I31" s="209" t="s">
        <v>113</v>
      </c>
      <c r="J31" s="209" t="s">
        <v>113</v>
      </c>
      <c r="K31" s="209" t="s">
        <v>113</v>
      </c>
      <c r="L31" s="211" t="s">
        <v>114</v>
      </c>
      <c r="M31" s="209" t="s">
        <v>113</v>
      </c>
      <c r="N31" s="209" t="s">
        <v>113</v>
      </c>
      <c r="O31" s="209" t="s">
        <v>113</v>
      </c>
      <c r="P31" s="209" t="s">
        <v>113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6D898-6FA8-42FF-91F8-89D0F9B020B3}">
  <dimension ref="A1:I21"/>
  <sheetViews>
    <sheetView zoomScale="90" zoomScaleNormal="90" workbookViewId="0">
      <selection activeCell="E13" sqref="E13:E15"/>
    </sheetView>
  </sheetViews>
  <sheetFormatPr defaultColWidth="8.85546875" defaultRowHeight="15"/>
  <cols>
    <col min="1" max="1" width="47.140625" customWidth="1"/>
    <col min="2" max="2" width="7.7109375" customWidth="1"/>
    <col min="3" max="3" width="19.28515625" customWidth="1"/>
    <col min="4" max="4" width="8.7109375" customWidth="1"/>
    <col min="5" max="6" width="33.7109375" customWidth="1"/>
    <col min="7" max="7" width="68.28515625" customWidth="1"/>
  </cols>
  <sheetData>
    <row r="1" spans="1:9" ht="28.5">
      <c r="A1" s="24" t="s">
        <v>77</v>
      </c>
      <c r="C1" s="8" t="s">
        <v>144</v>
      </c>
    </row>
    <row r="2" spans="1:9">
      <c r="B2" s="2"/>
    </row>
    <row r="3" spans="1:9" ht="23.25">
      <c r="A3" s="3" t="s">
        <v>42</v>
      </c>
      <c r="B3" s="5"/>
      <c r="C3" s="6"/>
      <c r="D3" s="7" t="s">
        <v>43</v>
      </c>
      <c r="E3" s="6"/>
      <c r="F3" s="6"/>
      <c r="G3" s="6"/>
    </row>
    <row r="4" spans="1:9" ht="30" customHeight="1" thickBot="1">
      <c r="A4" s="4"/>
      <c r="B4" s="9" t="s">
        <v>44</v>
      </c>
      <c r="C4" s="10" t="s">
        <v>45</v>
      </c>
      <c r="D4" s="9" t="s">
        <v>46</v>
      </c>
      <c r="E4" s="10" t="s">
        <v>145</v>
      </c>
      <c r="F4" s="10" t="s">
        <v>49</v>
      </c>
      <c r="G4" s="10" t="s">
        <v>50</v>
      </c>
    </row>
    <row r="5" spans="1:9" ht="15.75">
      <c r="A5" s="102" t="s">
        <v>146</v>
      </c>
      <c r="B5" s="237">
        <v>200</v>
      </c>
      <c r="C5" s="234" t="s">
        <v>432</v>
      </c>
      <c r="D5" s="234">
        <v>3201</v>
      </c>
      <c r="E5" s="240" t="s">
        <v>431</v>
      </c>
      <c r="F5" s="246" t="s">
        <v>434</v>
      </c>
      <c r="G5" s="104" t="s">
        <v>433</v>
      </c>
      <c r="H5" s="243" t="s">
        <v>5</v>
      </c>
      <c r="I5" s="234" t="s">
        <v>5</v>
      </c>
    </row>
    <row r="6" spans="1:9" ht="15.75">
      <c r="A6" s="105" t="s">
        <v>147</v>
      </c>
      <c r="B6" s="238"/>
      <c r="C6" s="235"/>
      <c r="D6" s="235"/>
      <c r="E6" s="241"/>
      <c r="F6" s="244"/>
      <c r="G6" s="109"/>
      <c r="H6" s="244"/>
      <c r="I6" s="235"/>
    </row>
    <row r="7" spans="1:9" ht="16.5" thickBot="1">
      <c r="A7" s="110" t="s">
        <v>148</v>
      </c>
      <c r="B7" s="239"/>
      <c r="C7" s="236"/>
      <c r="D7" s="236"/>
      <c r="E7" s="242"/>
      <c r="F7" s="245"/>
      <c r="G7" s="114"/>
      <c r="H7" s="245"/>
      <c r="I7" s="236"/>
    </row>
    <row r="8" spans="1:9" ht="16.5" thickBot="1">
      <c r="A8" s="11"/>
      <c r="B8" s="2"/>
      <c r="C8" s="1"/>
      <c r="D8" s="1"/>
      <c r="E8" s="1"/>
      <c r="F8" s="1"/>
      <c r="G8" s="1"/>
      <c r="H8" s="1"/>
      <c r="I8" s="1"/>
    </row>
    <row r="9" spans="1:9" ht="15.75">
      <c r="A9" s="102" t="s">
        <v>149</v>
      </c>
      <c r="B9" s="237">
        <v>200</v>
      </c>
      <c r="C9" s="234" t="s">
        <v>435</v>
      </c>
      <c r="D9" s="234">
        <v>3201</v>
      </c>
      <c r="E9" s="240" t="s">
        <v>436</v>
      </c>
      <c r="F9" s="243" t="s">
        <v>437</v>
      </c>
      <c r="G9" s="104"/>
      <c r="H9" s="243" t="s">
        <v>5</v>
      </c>
      <c r="I9" s="234" t="s">
        <v>5</v>
      </c>
    </row>
    <row r="10" spans="1:9" ht="31.5">
      <c r="A10" s="115" t="s">
        <v>150</v>
      </c>
      <c r="B10" s="238"/>
      <c r="C10" s="235"/>
      <c r="D10" s="235"/>
      <c r="E10" s="241"/>
      <c r="F10" s="244"/>
      <c r="G10" s="109" t="s">
        <v>438</v>
      </c>
      <c r="H10" s="244"/>
      <c r="I10" s="235"/>
    </row>
    <row r="11" spans="1:9" ht="16.5" thickBot="1">
      <c r="A11" s="110" t="s">
        <v>151</v>
      </c>
      <c r="B11" s="239"/>
      <c r="C11" s="236"/>
      <c r="D11" s="236"/>
      <c r="E11" s="242"/>
      <c r="F11" s="245"/>
      <c r="G11" s="114"/>
      <c r="H11" s="245"/>
      <c r="I11" s="236"/>
    </row>
    <row r="12" spans="1:9" ht="16.5" thickBot="1">
      <c r="A12" s="11"/>
    </row>
    <row r="13" spans="1:9" ht="15.75">
      <c r="A13" s="102" t="s">
        <v>152</v>
      </c>
      <c r="B13" s="237">
        <v>200</v>
      </c>
      <c r="C13" s="234" t="s">
        <v>435</v>
      </c>
      <c r="D13" s="234">
        <v>3201</v>
      </c>
      <c r="E13" s="240" t="s">
        <v>436</v>
      </c>
      <c r="F13" s="243" t="s">
        <v>440</v>
      </c>
      <c r="G13" s="104"/>
      <c r="H13" s="243" t="s">
        <v>5</v>
      </c>
      <c r="I13" s="234" t="s">
        <v>5</v>
      </c>
    </row>
    <row r="14" spans="1:9" ht="48">
      <c r="A14" s="115" t="s">
        <v>153</v>
      </c>
      <c r="B14" s="238"/>
      <c r="C14" s="235"/>
      <c r="D14" s="235"/>
      <c r="E14" s="241"/>
      <c r="F14" s="244"/>
      <c r="G14" s="109" t="s">
        <v>439</v>
      </c>
      <c r="H14" s="244"/>
      <c r="I14" s="235"/>
    </row>
    <row r="15" spans="1:9" ht="16.5" thickBot="1">
      <c r="A15" s="110" t="s">
        <v>154</v>
      </c>
      <c r="B15" s="239"/>
      <c r="C15" s="236"/>
      <c r="D15" s="236"/>
      <c r="E15" s="242"/>
      <c r="F15" s="245"/>
      <c r="G15" s="114"/>
      <c r="H15" s="245"/>
      <c r="I15" s="236"/>
    </row>
    <row r="16" spans="1:9">
      <c r="A16" s="1"/>
      <c r="B16" s="2"/>
      <c r="C16" s="1"/>
      <c r="D16" s="1"/>
      <c r="E16" s="1"/>
      <c r="F16" s="1"/>
      <c r="G16" s="1"/>
    </row>
    <row r="17" spans="1:7">
      <c r="A17" s="13" t="s">
        <v>155</v>
      </c>
      <c r="B17" s="14" t="s">
        <v>156</v>
      </c>
    </row>
    <row r="18" spans="1:7">
      <c r="A18" s="13" t="s">
        <v>157</v>
      </c>
      <c r="B18" s="14" t="s">
        <v>158</v>
      </c>
      <c r="C18" s="13" t="s">
        <v>159</v>
      </c>
      <c r="D18" s="15" t="s">
        <v>160</v>
      </c>
      <c r="E18" s="16"/>
      <c r="F18" s="16"/>
      <c r="G18" s="17"/>
    </row>
    <row r="19" spans="1:7">
      <c r="A19" s="18" t="s">
        <v>161</v>
      </c>
      <c r="B19" s="19" t="s">
        <v>5</v>
      </c>
      <c r="C19" s="18" t="s">
        <v>5</v>
      </c>
      <c r="D19" s="20" t="s">
        <v>5</v>
      </c>
      <c r="E19" s="21"/>
      <c r="F19" s="21"/>
      <c r="G19" s="22"/>
    </row>
    <row r="20" spans="1:7">
      <c r="A20" s="18" t="s">
        <v>151</v>
      </c>
      <c r="B20" s="19" t="s">
        <v>5</v>
      </c>
      <c r="C20" s="18" t="s">
        <v>5</v>
      </c>
      <c r="D20" s="20" t="s">
        <v>5</v>
      </c>
      <c r="E20" s="21"/>
      <c r="F20" s="21"/>
      <c r="G20" s="22"/>
    </row>
    <row r="21" spans="1:7">
      <c r="A21" s="18" t="s">
        <v>162</v>
      </c>
      <c r="B21" s="19" t="s">
        <v>5</v>
      </c>
      <c r="C21" s="18" t="s">
        <v>5</v>
      </c>
      <c r="D21" s="20" t="s">
        <v>5</v>
      </c>
      <c r="E21" s="21"/>
      <c r="F21" s="21"/>
      <c r="G21" s="22"/>
    </row>
  </sheetData>
  <protectedRanges>
    <protectedRange sqref="B5:I11 B13:I15" name="Range1_3_2_5_1_1"/>
  </protectedRanges>
  <mergeCells count="21">
    <mergeCell ref="I13:I15"/>
    <mergeCell ref="B13:B15"/>
    <mergeCell ref="C13:C15"/>
    <mergeCell ref="D13:D15"/>
    <mergeCell ref="E13:E15"/>
    <mergeCell ref="F13:F15"/>
    <mergeCell ref="H13:H15"/>
    <mergeCell ref="I5:I7"/>
    <mergeCell ref="B9:B11"/>
    <mergeCell ref="C9:C11"/>
    <mergeCell ref="D9:D11"/>
    <mergeCell ref="E9:E11"/>
    <mergeCell ref="F9:F11"/>
    <mergeCell ref="H9:H11"/>
    <mergeCell ref="I9:I11"/>
    <mergeCell ref="B5:B7"/>
    <mergeCell ref="C5:C7"/>
    <mergeCell ref="D5:D7"/>
    <mergeCell ref="E5:E7"/>
    <mergeCell ref="F5:F7"/>
    <mergeCell ref="H5:H7"/>
  </mergeCells>
  <hyperlinks>
    <hyperlink ref="F5" r:id="rId1" xr:uid="{9C06D9BA-5523-48C5-9205-91B31A9922B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0CE88-8252-4ED6-9366-AFE001509BCE}">
  <dimension ref="A1:I21"/>
  <sheetViews>
    <sheetView zoomScale="90" zoomScaleNormal="90" workbookViewId="0">
      <selection activeCell="C5" sqref="C5:C7"/>
    </sheetView>
  </sheetViews>
  <sheetFormatPr defaultColWidth="8.85546875" defaultRowHeight="15"/>
  <cols>
    <col min="1" max="1" width="47.140625" customWidth="1"/>
    <col min="2" max="2" width="7.7109375" customWidth="1"/>
    <col min="3" max="3" width="19.28515625" customWidth="1"/>
    <col min="4" max="4" width="8.7109375" customWidth="1"/>
    <col min="5" max="6" width="33.7109375" customWidth="1"/>
    <col min="7" max="7" width="68.28515625" customWidth="1"/>
  </cols>
  <sheetData>
    <row r="1" spans="1:9" ht="28.5">
      <c r="A1" s="24" t="s">
        <v>79</v>
      </c>
      <c r="C1" s="8" t="s">
        <v>163</v>
      </c>
    </row>
    <row r="2" spans="1:9">
      <c r="B2" s="2"/>
    </row>
    <row r="3" spans="1:9" ht="23.25">
      <c r="A3" s="3" t="s">
        <v>42</v>
      </c>
      <c r="B3" s="5"/>
      <c r="C3" s="6"/>
      <c r="D3" s="7" t="s">
        <v>43</v>
      </c>
      <c r="E3" s="6"/>
      <c r="F3" s="6"/>
      <c r="G3" s="6"/>
    </row>
    <row r="4" spans="1:9" ht="30.75" thickBot="1">
      <c r="A4" s="4"/>
      <c r="B4" s="9" t="s">
        <v>44</v>
      </c>
      <c r="C4" s="10" t="s">
        <v>45</v>
      </c>
      <c r="D4" s="9" t="s">
        <v>46</v>
      </c>
      <c r="E4" s="10" t="s">
        <v>164</v>
      </c>
      <c r="F4" s="10" t="s">
        <v>49</v>
      </c>
      <c r="G4" s="10" t="s">
        <v>50</v>
      </c>
    </row>
    <row r="5" spans="1:9" ht="15.75">
      <c r="A5" s="102" t="s">
        <v>146</v>
      </c>
      <c r="B5" s="237">
        <v>200</v>
      </c>
      <c r="C5" s="234" t="s">
        <v>432</v>
      </c>
      <c r="D5" s="234">
        <v>5601</v>
      </c>
      <c r="E5" s="240" t="s">
        <v>442</v>
      </c>
      <c r="F5" s="243" t="s">
        <v>441</v>
      </c>
      <c r="G5" s="104"/>
      <c r="H5" s="243" t="s">
        <v>5</v>
      </c>
      <c r="I5" s="234" t="s">
        <v>5</v>
      </c>
    </row>
    <row r="6" spans="1:9" ht="15.75">
      <c r="A6" s="105" t="s">
        <v>165</v>
      </c>
      <c r="B6" s="238"/>
      <c r="C6" s="235"/>
      <c r="D6" s="235"/>
      <c r="E6" s="241"/>
      <c r="F6" s="244"/>
      <c r="G6" s="109" t="s">
        <v>443</v>
      </c>
      <c r="H6" s="244"/>
      <c r="I6" s="235"/>
    </row>
    <row r="7" spans="1:9" ht="16.5" thickBot="1">
      <c r="A7" s="110" t="s">
        <v>166</v>
      </c>
      <c r="B7" s="239"/>
      <c r="C7" s="236"/>
      <c r="D7" s="236"/>
      <c r="E7" s="242"/>
      <c r="F7" s="245"/>
      <c r="G7" s="114"/>
      <c r="H7" s="245"/>
      <c r="I7" s="236"/>
    </row>
    <row r="8" spans="1:9" ht="16.5" thickBot="1">
      <c r="A8" s="11"/>
      <c r="B8" s="2"/>
      <c r="C8" s="1"/>
      <c r="D8" s="1"/>
      <c r="E8" s="1"/>
      <c r="F8" s="1"/>
      <c r="G8" s="1"/>
      <c r="H8" s="1"/>
      <c r="I8" s="1"/>
    </row>
    <row r="9" spans="1:9" ht="15.75">
      <c r="A9" s="102" t="s">
        <v>149</v>
      </c>
      <c r="B9" s="237">
        <v>200</v>
      </c>
      <c r="C9" s="234" t="s">
        <v>432</v>
      </c>
      <c r="D9" s="234">
        <v>5601</v>
      </c>
      <c r="E9" s="240" t="s">
        <v>442</v>
      </c>
      <c r="F9" s="243" t="s">
        <v>441</v>
      </c>
      <c r="G9" s="104"/>
      <c r="H9" s="243" t="s">
        <v>5</v>
      </c>
      <c r="I9" s="234" t="s">
        <v>5</v>
      </c>
    </row>
    <row r="10" spans="1:9" ht="31.5">
      <c r="A10" s="115" t="s">
        <v>167</v>
      </c>
      <c r="B10" s="238"/>
      <c r="C10" s="235"/>
      <c r="D10" s="235"/>
      <c r="E10" s="241"/>
      <c r="F10" s="244"/>
      <c r="G10" s="109" t="s">
        <v>438</v>
      </c>
      <c r="H10" s="244"/>
      <c r="I10" s="235"/>
    </row>
    <row r="11" spans="1:9" ht="16.5" thickBot="1">
      <c r="A11" s="110" t="s">
        <v>168</v>
      </c>
      <c r="B11" s="239"/>
      <c r="C11" s="236"/>
      <c r="D11" s="236"/>
      <c r="E11" s="242"/>
      <c r="F11" s="245"/>
      <c r="G11" s="114"/>
      <c r="H11" s="245"/>
      <c r="I11" s="236"/>
    </row>
    <row r="12" spans="1:9" ht="16.5" thickBot="1">
      <c r="A12" s="11"/>
    </row>
    <row r="13" spans="1:9" ht="15.75">
      <c r="A13" s="102" t="s">
        <v>152</v>
      </c>
      <c r="B13" s="237">
        <v>200</v>
      </c>
      <c r="C13" s="234" t="s">
        <v>432</v>
      </c>
      <c r="D13" s="234">
        <v>5601</v>
      </c>
      <c r="E13" s="240" t="s">
        <v>442</v>
      </c>
      <c r="F13" s="243" t="s">
        <v>445</v>
      </c>
      <c r="G13" s="104"/>
      <c r="H13" s="243" t="s">
        <v>5</v>
      </c>
      <c r="I13" s="234" t="s">
        <v>5</v>
      </c>
    </row>
    <row r="14" spans="1:9" ht="36">
      <c r="A14" s="115" t="s">
        <v>169</v>
      </c>
      <c r="B14" s="238"/>
      <c r="C14" s="235"/>
      <c r="D14" s="235"/>
      <c r="E14" s="241"/>
      <c r="F14" s="244"/>
      <c r="G14" s="109" t="s">
        <v>444</v>
      </c>
      <c r="H14" s="244"/>
      <c r="I14" s="235"/>
    </row>
    <row r="15" spans="1:9" ht="16.5" thickBot="1">
      <c r="A15" s="110" t="s">
        <v>170</v>
      </c>
      <c r="B15" s="239"/>
      <c r="C15" s="236"/>
      <c r="D15" s="236"/>
      <c r="E15" s="242"/>
      <c r="F15" s="245"/>
      <c r="G15" s="114"/>
      <c r="H15" s="245"/>
      <c r="I15" s="236"/>
    </row>
    <row r="16" spans="1:9">
      <c r="A16" s="1"/>
      <c r="B16" s="2"/>
      <c r="C16" s="1"/>
      <c r="D16" s="1"/>
      <c r="E16" s="1"/>
      <c r="F16" s="1"/>
      <c r="G16" s="1"/>
    </row>
    <row r="17" spans="1:7">
      <c r="A17" s="13" t="s">
        <v>155</v>
      </c>
      <c r="B17" s="14" t="s">
        <v>156</v>
      </c>
    </row>
    <row r="18" spans="1:7">
      <c r="A18" s="13" t="s">
        <v>171</v>
      </c>
      <c r="B18" s="14" t="s">
        <v>158</v>
      </c>
      <c r="C18" s="13" t="s">
        <v>159</v>
      </c>
      <c r="D18" s="15" t="s">
        <v>160</v>
      </c>
      <c r="E18" s="16"/>
      <c r="F18" s="16"/>
      <c r="G18" s="17"/>
    </row>
    <row r="19" spans="1:7">
      <c r="A19" s="18" t="s">
        <v>172</v>
      </c>
      <c r="B19" s="19" t="s">
        <v>5</v>
      </c>
      <c r="C19" s="18" t="s">
        <v>5</v>
      </c>
      <c r="D19" s="20" t="s">
        <v>5</v>
      </c>
      <c r="E19" s="21"/>
      <c r="F19" s="21"/>
      <c r="G19" s="22"/>
    </row>
    <row r="20" spans="1:7">
      <c r="A20" s="18" t="s">
        <v>168</v>
      </c>
      <c r="B20" s="19" t="s">
        <v>5</v>
      </c>
      <c r="C20" s="18" t="s">
        <v>5</v>
      </c>
      <c r="D20" s="20" t="s">
        <v>5</v>
      </c>
      <c r="E20" s="21"/>
      <c r="F20" s="21"/>
      <c r="G20" s="22"/>
    </row>
    <row r="21" spans="1:7">
      <c r="A21" s="18" t="s">
        <v>170</v>
      </c>
      <c r="B21" s="19" t="s">
        <v>5</v>
      </c>
      <c r="C21" s="18" t="s">
        <v>5</v>
      </c>
      <c r="D21" s="20" t="s">
        <v>5</v>
      </c>
      <c r="E21" s="21"/>
      <c r="F21" s="21"/>
      <c r="G21" s="22"/>
    </row>
  </sheetData>
  <protectedRanges>
    <protectedRange sqref="B8:I8 B13:C15 B5:C7 E5:I7 B9:C11 E9:I11 E13:I15" name="Range1_3_2_5_1_1"/>
    <protectedRange sqref="D5:D7 D9:D11 D13:D15" name="Range1_3_2_5_1_1_1"/>
  </protectedRanges>
  <mergeCells count="21">
    <mergeCell ref="I13:I15"/>
    <mergeCell ref="B13:B15"/>
    <mergeCell ref="C13:C15"/>
    <mergeCell ref="D13:D15"/>
    <mergeCell ref="E13:E15"/>
    <mergeCell ref="F13:F15"/>
    <mergeCell ref="H13:H15"/>
    <mergeCell ref="I5:I7"/>
    <mergeCell ref="B9:B11"/>
    <mergeCell ref="C9:C11"/>
    <mergeCell ref="D9:D11"/>
    <mergeCell ref="E9:E11"/>
    <mergeCell ref="F9:F11"/>
    <mergeCell ref="H9:H11"/>
    <mergeCell ref="I9:I11"/>
    <mergeCell ref="B5:B7"/>
    <mergeCell ref="C5:C7"/>
    <mergeCell ref="D5:D7"/>
    <mergeCell ref="E5:E7"/>
    <mergeCell ref="F5:F7"/>
    <mergeCell ref="H5:H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04565-BC0F-41A7-89BB-4F9FD7042855}">
  <dimension ref="A1:I21"/>
  <sheetViews>
    <sheetView topLeftCell="A3" zoomScale="85" zoomScaleNormal="85" workbookViewId="0">
      <selection activeCell="C5" sqref="C5:C7"/>
    </sheetView>
  </sheetViews>
  <sheetFormatPr defaultColWidth="8.85546875" defaultRowHeight="15"/>
  <cols>
    <col min="1" max="1" width="45.28515625" customWidth="1"/>
    <col min="2" max="2" width="7.7109375" customWidth="1"/>
    <col min="3" max="3" width="19.28515625" customWidth="1"/>
    <col min="4" max="4" width="8.7109375" customWidth="1"/>
    <col min="5" max="6" width="33.7109375" customWidth="1"/>
    <col min="7" max="7" width="68.28515625" customWidth="1"/>
  </cols>
  <sheetData>
    <row r="1" spans="1:9" ht="28.5">
      <c r="A1" s="24" t="s">
        <v>84</v>
      </c>
      <c r="C1" s="8" t="s">
        <v>173</v>
      </c>
    </row>
    <row r="2" spans="1:9">
      <c r="B2" s="2"/>
    </row>
    <row r="3" spans="1:9" ht="23.25">
      <c r="A3" s="3" t="s">
        <v>42</v>
      </c>
      <c r="B3" s="5"/>
      <c r="C3" s="6"/>
      <c r="D3" s="7" t="s">
        <v>43</v>
      </c>
      <c r="E3" s="6"/>
      <c r="F3" s="6"/>
      <c r="G3" s="6"/>
    </row>
    <row r="4" spans="1:9" ht="30.75" thickBot="1">
      <c r="A4" s="4"/>
      <c r="B4" s="9" t="s">
        <v>44</v>
      </c>
      <c r="C4" s="10" t="s">
        <v>45</v>
      </c>
      <c r="D4" s="9" t="s">
        <v>46</v>
      </c>
      <c r="E4" s="10" t="s">
        <v>174</v>
      </c>
      <c r="F4" s="10" t="s">
        <v>49</v>
      </c>
      <c r="G4" s="10" t="s">
        <v>50</v>
      </c>
    </row>
    <row r="5" spans="1:9" ht="15.75">
      <c r="A5" s="102" t="s">
        <v>146</v>
      </c>
      <c r="B5" s="237">
        <v>200</v>
      </c>
      <c r="C5" s="234" t="s">
        <v>432</v>
      </c>
      <c r="D5" s="234">
        <v>29901</v>
      </c>
      <c r="E5" s="240" t="s">
        <v>446</v>
      </c>
      <c r="F5" s="243" t="s">
        <v>448</v>
      </c>
      <c r="G5" s="104"/>
      <c r="H5" s="243" t="s">
        <v>5</v>
      </c>
      <c r="I5" s="234" t="s">
        <v>5</v>
      </c>
    </row>
    <row r="6" spans="1:9" ht="15.75">
      <c r="A6" s="105" t="s">
        <v>175</v>
      </c>
      <c r="B6" s="238"/>
      <c r="C6" s="235"/>
      <c r="D6" s="235"/>
      <c r="E6" s="241"/>
      <c r="F6" s="244"/>
      <c r="G6" s="109" t="s">
        <v>447</v>
      </c>
      <c r="H6" s="244"/>
      <c r="I6" s="235"/>
    </row>
    <row r="7" spans="1:9" ht="16.5" thickBot="1">
      <c r="A7" s="110" t="s">
        <v>176</v>
      </c>
      <c r="B7" s="239"/>
      <c r="C7" s="236"/>
      <c r="D7" s="236"/>
      <c r="E7" s="242"/>
      <c r="F7" s="245"/>
      <c r="G7" s="114"/>
      <c r="H7" s="245"/>
      <c r="I7" s="236"/>
    </row>
    <row r="8" spans="1:9" ht="16.5" thickBot="1">
      <c r="A8" s="11"/>
      <c r="B8" s="2"/>
      <c r="C8" s="1"/>
      <c r="D8" s="1"/>
      <c r="E8" s="1"/>
      <c r="F8" s="1"/>
      <c r="G8" s="1"/>
      <c r="H8" s="1"/>
      <c r="I8" s="1"/>
    </row>
    <row r="9" spans="1:9" ht="15.75">
      <c r="A9" s="102" t="s">
        <v>149</v>
      </c>
      <c r="B9" s="237">
        <v>200</v>
      </c>
      <c r="C9" s="234" t="s">
        <v>432</v>
      </c>
      <c r="D9" s="234">
        <v>29901</v>
      </c>
      <c r="E9" s="240" t="s">
        <v>446</v>
      </c>
      <c r="F9" s="243" t="s">
        <v>448</v>
      </c>
      <c r="G9" s="104"/>
      <c r="H9" s="243" t="s">
        <v>5</v>
      </c>
      <c r="I9" s="234" t="s">
        <v>5</v>
      </c>
    </row>
    <row r="10" spans="1:9" ht="31.5">
      <c r="A10" s="115" t="s">
        <v>177</v>
      </c>
      <c r="B10" s="238"/>
      <c r="C10" s="235"/>
      <c r="D10" s="235"/>
      <c r="E10" s="241"/>
      <c r="F10" s="244"/>
      <c r="G10" s="109" t="s">
        <v>447</v>
      </c>
      <c r="H10" s="244"/>
      <c r="I10" s="235"/>
    </row>
    <row r="11" spans="1:9" ht="16.5" thickBot="1">
      <c r="A11" s="110" t="s">
        <v>178</v>
      </c>
      <c r="B11" s="239"/>
      <c r="C11" s="236"/>
      <c r="D11" s="236"/>
      <c r="E11" s="242"/>
      <c r="F11" s="245"/>
      <c r="G11" s="114"/>
      <c r="H11" s="245"/>
      <c r="I11" s="236"/>
    </row>
    <row r="12" spans="1:9" ht="16.5" thickBot="1">
      <c r="A12" s="11"/>
    </row>
    <row r="13" spans="1:9" ht="15.75">
      <c r="A13" s="102" t="s">
        <v>152</v>
      </c>
      <c r="B13" s="237">
        <v>200</v>
      </c>
      <c r="C13" s="234" t="s">
        <v>432</v>
      </c>
      <c r="D13" s="234">
        <v>29901</v>
      </c>
      <c r="E13" s="240" t="s">
        <v>446</v>
      </c>
      <c r="F13" s="243" t="s">
        <v>450</v>
      </c>
      <c r="G13" s="104"/>
      <c r="H13" s="243" t="s">
        <v>5</v>
      </c>
      <c r="I13" s="234" t="s">
        <v>5</v>
      </c>
    </row>
    <row r="14" spans="1:9" ht="300">
      <c r="A14" s="115" t="s">
        <v>179</v>
      </c>
      <c r="B14" s="238"/>
      <c r="C14" s="235"/>
      <c r="D14" s="235"/>
      <c r="E14" s="241"/>
      <c r="F14" s="244"/>
      <c r="G14" s="109" t="s">
        <v>449</v>
      </c>
      <c r="H14" s="244"/>
      <c r="I14" s="235"/>
    </row>
    <row r="15" spans="1:9" ht="16.5" thickBot="1">
      <c r="A15" s="110" t="s">
        <v>180</v>
      </c>
      <c r="B15" s="239"/>
      <c r="C15" s="236"/>
      <c r="D15" s="236"/>
      <c r="E15" s="242"/>
      <c r="F15" s="245"/>
      <c r="G15" s="114"/>
      <c r="H15" s="245"/>
      <c r="I15" s="236"/>
    </row>
    <row r="16" spans="1:9">
      <c r="A16" s="1"/>
      <c r="B16" s="2"/>
      <c r="C16" s="1"/>
      <c r="D16" s="1"/>
      <c r="E16" s="1"/>
      <c r="F16" s="1"/>
      <c r="G16" s="1"/>
    </row>
    <row r="17" spans="1:7">
      <c r="A17" s="13" t="s">
        <v>155</v>
      </c>
      <c r="B17" s="14" t="s">
        <v>156</v>
      </c>
    </row>
    <row r="18" spans="1:7">
      <c r="A18" s="13" t="s">
        <v>181</v>
      </c>
      <c r="B18" s="14" t="s">
        <v>158</v>
      </c>
      <c r="C18" s="13" t="s">
        <v>159</v>
      </c>
      <c r="D18" s="15" t="s">
        <v>160</v>
      </c>
      <c r="E18" s="16"/>
      <c r="F18" s="16"/>
      <c r="G18" s="17"/>
    </row>
    <row r="19" spans="1:7">
      <c r="A19" s="18" t="s">
        <v>182</v>
      </c>
      <c r="B19" s="19" t="s">
        <v>5</v>
      </c>
      <c r="C19" s="18" t="s">
        <v>5</v>
      </c>
      <c r="D19" s="20" t="s">
        <v>5</v>
      </c>
      <c r="E19" s="21"/>
      <c r="F19" s="21"/>
      <c r="G19" s="22"/>
    </row>
    <row r="20" spans="1:7">
      <c r="A20" s="18" t="s">
        <v>178</v>
      </c>
      <c r="B20" s="19" t="s">
        <v>5</v>
      </c>
      <c r="C20" s="18" t="s">
        <v>5</v>
      </c>
      <c r="D20" s="20" t="s">
        <v>5</v>
      </c>
      <c r="E20" s="21"/>
      <c r="F20" s="21"/>
      <c r="G20" s="22"/>
    </row>
    <row r="21" spans="1:7">
      <c r="A21" s="18" t="s">
        <v>180</v>
      </c>
      <c r="B21" s="19" t="s">
        <v>5</v>
      </c>
      <c r="C21" s="18" t="s">
        <v>5</v>
      </c>
      <c r="D21" s="20" t="s">
        <v>5</v>
      </c>
      <c r="E21" s="21"/>
      <c r="F21" s="21"/>
      <c r="G21" s="22"/>
    </row>
  </sheetData>
  <protectedRanges>
    <protectedRange sqref="E5:I11 E13:I15" name="Range1_3_2_5_1_1"/>
    <protectedRange sqref="B8:D8 B13:C15 B5:C7 B9:C11" name="Range1_3_2_5_1_1_1"/>
    <protectedRange sqref="D5:D7 D9:D11 D13:D15" name="Range1_3_2_5_1_1_1_1"/>
  </protectedRanges>
  <mergeCells count="21">
    <mergeCell ref="I13:I15"/>
    <mergeCell ref="B13:B15"/>
    <mergeCell ref="C13:C15"/>
    <mergeCell ref="D13:D15"/>
    <mergeCell ref="E13:E15"/>
    <mergeCell ref="F13:F15"/>
    <mergeCell ref="H13:H15"/>
    <mergeCell ref="I5:I7"/>
    <mergeCell ref="B9:B11"/>
    <mergeCell ref="C9:C11"/>
    <mergeCell ref="D9:D11"/>
    <mergeCell ref="E9:E11"/>
    <mergeCell ref="F9:F11"/>
    <mergeCell ref="H9:H11"/>
    <mergeCell ref="I9:I11"/>
    <mergeCell ref="B5:B7"/>
    <mergeCell ref="C5:C7"/>
    <mergeCell ref="D5:D7"/>
    <mergeCell ref="E5:E7"/>
    <mergeCell ref="F5:F7"/>
    <mergeCell ref="H5:H7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7AA71-7048-4684-9E5B-DC7FF3E7F26F}">
  <dimension ref="B2:C19"/>
  <sheetViews>
    <sheetView workbookViewId="0">
      <selection activeCell="B21" sqref="B21"/>
    </sheetView>
  </sheetViews>
  <sheetFormatPr defaultRowHeight="15"/>
  <cols>
    <col min="2" max="2" width="145.85546875" customWidth="1"/>
    <col min="3" max="3" width="7.7109375" customWidth="1"/>
    <col min="4" max="4" width="16.5703125" customWidth="1"/>
    <col min="5" max="5" width="8.5703125" customWidth="1"/>
    <col min="6" max="6" width="11.140625" customWidth="1"/>
    <col min="7" max="7" width="25.7109375" customWidth="1"/>
  </cols>
  <sheetData>
    <row r="2" spans="2:3" ht="60.75" customHeight="1"/>
    <row r="4" spans="2:3" ht="31.5">
      <c r="B4" s="23" t="s">
        <v>183</v>
      </c>
      <c r="C4" s="12"/>
    </row>
    <row r="6" spans="2:3">
      <c r="B6" t="s">
        <v>184</v>
      </c>
    </row>
    <row r="8" spans="2:3">
      <c r="B8" s="201" t="s">
        <v>185</v>
      </c>
    </row>
    <row r="10" spans="2:3">
      <c r="B10" s="201" t="s">
        <v>186</v>
      </c>
    </row>
    <row r="11" spans="2:3">
      <c r="B11" s="201" t="s">
        <v>187</v>
      </c>
    </row>
    <row r="13" spans="2:3">
      <c r="B13" t="s">
        <v>188</v>
      </c>
    </row>
    <row r="16" spans="2:3">
      <c r="B16" s="247" t="s">
        <v>189</v>
      </c>
    </row>
    <row r="17" spans="2:2">
      <c r="B17" s="248"/>
    </row>
    <row r="19" spans="2:2">
      <c r="B19" t="s">
        <v>190</v>
      </c>
    </row>
  </sheetData>
  <mergeCells count="1">
    <mergeCell ref="B16:B17"/>
  </mergeCells>
  <pageMargins left="0.7" right="0.7" top="0.75" bottom="0.75" header="0.3" footer="0.3"/>
  <pageSetup orientation="portrait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1C448-4DB1-4049-8535-D6D4CAC2D1BA}">
  <dimension ref="A1:L34"/>
  <sheetViews>
    <sheetView topLeftCell="A3" zoomScale="70" zoomScaleNormal="70" workbookViewId="0">
      <selection activeCell="B10" sqref="B10:C12"/>
    </sheetView>
  </sheetViews>
  <sheetFormatPr defaultRowHeight="15"/>
  <cols>
    <col min="1" max="1" width="56.28515625" customWidth="1"/>
    <col min="2" max="2" width="7.7109375" customWidth="1"/>
    <col min="3" max="3" width="19.28515625" customWidth="1"/>
    <col min="4" max="4" width="8.5703125" customWidth="1"/>
    <col min="5" max="5" width="11.5703125" customWidth="1"/>
    <col min="6" max="7" width="33.7109375" customWidth="1"/>
    <col min="8" max="8" width="68.28515625" customWidth="1"/>
    <col min="9" max="9" width="30.42578125" customWidth="1"/>
    <col min="10" max="10" width="30.140625" customWidth="1"/>
    <col min="11" max="11" width="13.5703125" customWidth="1"/>
  </cols>
  <sheetData>
    <row r="1" spans="1:12" ht="28.5">
      <c r="A1" s="24" t="s">
        <v>191</v>
      </c>
      <c r="C1" s="141" t="s">
        <v>192</v>
      </c>
    </row>
    <row r="2" spans="1:12">
      <c r="B2" s="2"/>
      <c r="I2" s="2"/>
      <c r="J2" s="2"/>
      <c r="K2" s="2"/>
    </row>
    <row r="3" spans="1:12" ht="23.25">
      <c r="A3" s="3" t="s">
        <v>42</v>
      </c>
      <c r="B3" s="5"/>
      <c r="C3" s="6"/>
      <c r="D3" s="7" t="s">
        <v>43</v>
      </c>
      <c r="E3" s="7"/>
      <c r="F3" s="6"/>
      <c r="G3" s="6"/>
      <c r="H3" s="6"/>
      <c r="I3" s="2"/>
      <c r="J3" s="2"/>
      <c r="K3" s="2"/>
    </row>
    <row r="4" spans="1:12" ht="62.65" customHeight="1" thickBot="1">
      <c r="A4" s="96" t="s">
        <v>193</v>
      </c>
      <c r="B4" s="9" t="s">
        <v>44</v>
      </c>
      <c r="C4" s="10" t="s">
        <v>45</v>
      </c>
      <c r="D4" s="9" t="s">
        <v>46</v>
      </c>
      <c r="E4" s="9" t="s">
        <v>47</v>
      </c>
      <c r="F4" s="10" t="s">
        <v>194</v>
      </c>
      <c r="G4" s="10" t="s">
        <v>49</v>
      </c>
      <c r="H4" s="10" t="s">
        <v>195</v>
      </c>
      <c r="I4" s="1"/>
      <c r="J4" s="1"/>
      <c r="K4" s="1"/>
      <c r="L4" s="2"/>
    </row>
    <row r="5" spans="1:12" s="1" customFormat="1" ht="18" customHeight="1">
      <c r="A5" s="119" t="s">
        <v>146</v>
      </c>
      <c r="B5" s="237">
        <v>200</v>
      </c>
      <c r="C5" s="234" t="s">
        <v>432</v>
      </c>
      <c r="D5" s="234">
        <v>6302</v>
      </c>
      <c r="E5" s="240">
        <v>46010</v>
      </c>
      <c r="F5" s="243" t="s">
        <v>463</v>
      </c>
      <c r="G5" s="103"/>
      <c r="H5" s="243" t="s">
        <v>465</v>
      </c>
    </row>
    <row r="6" spans="1:12" s="1" customFormat="1" ht="41.65" customHeight="1">
      <c r="A6" s="249" t="s">
        <v>196</v>
      </c>
      <c r="B6" s="238"/>
      <c r="C6" s="235"/>
      <c r="D6" s="235"/>
      <c r="E6" s="241"/>
      <c r="F6" s="244"/>
      <c r="G6" s="221" t="s">
        <v>464</v>
      </c>
      <c r="H6" s="244"/>
    </row>
    <row r="7" spans="1:12" s="1" customFormat="1" ht="21.95" customHeight="1" thickBot="1">
      <c r="A7" s="250"/>
      <c r="B7" s="239"/>
      <c r="C7" s="236"/>
      <c r="D7" s="236"/>
      <c r="E7" s="242"/>
      <c r="F7" s="245"/>
      <c r="G7" s="113"/>
      <c r="H7" s="245"/>
    </row>
    <row r="8" spans="1:12" s="33" customFormat="1" ht="12" customHeight="1">
      <c r="A8" s="133"/>
      <c r="B8" s="2"/>
      <c r="C8" s="1"/>
      <c r="D8" s="1"/>
      <c r="E8" s="1"/>
      <c r="F8" s="1"/>
      <c r="G8" s="1"/>
      <c r="H8" s="1"/>
    </row>
    <row r="9" spans="1:12" s="33" customFormat="1" ht="10.9" customHeight="1" thickBot="1">
      <c r="A9" s="133"/>
    </row>
    <row r="10" spans="1:12" s="33" customFormat="1" ht="21.95" customHeight="1">
      <c r="A10" s="119" t="s">
        <v>149</v>
      </c>
      <c r="B10" s="237"/>
      <c r="C10" s="234"/>
      <c r="D10" s="234"/>
      <c r="E10" s="240"/>
      <c r="F10" s="243"/>
      <c r="G10" s="104"/>
      <c r="H10" s="243"/>
    </row>
    <row r="11" spans="1:12" s="33" customFormat="1" ht="47.25">
      <c r="A11" s="123" t="s">
        <v>197</v>
      </c>
      <c r="B11" s="238"/>
      <c r="C11" s="235"/>
      <c r="D11" s="235"/>
      <c r="E11" s="241"/>
      <c r="F11" s="244"/>
      <c r="G11" s="109"/>
      <c r="H11" s="244"/>
    </row>
    <row r="12" spans="1:12" s="33" customFormat="1" ht="21.95" customHeight="1" thickBot="1">
      <c r="A12" s="121" t="s">
        <v>198</v>
      </c>
      <c r="B12" s="239"/>
      <c r="C12" s="236"/>
      <c r="D12" s="236"/>
      <c r="E12" s="242"/>
      <c r="F12" s="245"/>
      <c r="G12" s="114"/>
      <c r="H12" s="245"/>
    </row>
    <row r="13" spans="1:12" s="33" customFormat="1" ht="10.9" customHeight="1" thickBot="1">
      <c r="A13" s="124"/>
      <c r="B13" s="111"/>
      <c r="C13" s="112"/>
      <c r="D13" s="125"/>
      <c r="E13" s="126"/>
      <c r="F13" s="127"/>
      <c r="G13" s="140"/>
      <c r="H13" s="127"/>
    </row>
    <row r="14" spans="1:12" s="33" customFormat="1" ht="21.95" customHeight="1">
      <c r="A14" s="119" t="s">
        <v>152</v>
      </c>
      <c r="B14" s="237">
        <v>200</v>
      </c>
      <c r="C14" s="234" t="s">
        <v>432</v>
      </c>
      <c r="D14" s="234">
        <v>47102</v>
      </c>
      <c r="E14" s="240">
        <v>46010</v>
      </c>
      <c r="F14" s="243" t="s">
        <v>466</v>
      </c>
      <c r="G14" s="104"/>
      <c r="H14" s="243" t="s">
        <v>468</v>
      </c>
    </row>
    <row r="15" spans="1:12" s="33" customFormat="1" ht="47.25">
      <c r="A15" s="123" t="s">
        <v>199</v>
      </c>
      <c r="B15" s="238"/>
      <c r="C15" s="235"/>
      <c r="D15" s="235"/>
      <c r="E15" s="241"/>
      <c r="F15" s="244"/>
      <c r="G15" s="109" t="s">
        <v>467</v>
      </c>
      <c r="H15" s="244"/>
    </row>
    <row r="16" spans="1:12" s="33" customFormat="1" ht="21.95" customHeight="1" thickBot="1">
      <c r="A16" s="121" t="s">
        <v>200</v>
      </c>
      <c r="B16" s="239"/>
      <c r="C16" s="236"/>
      <c r="D16" s="236"/>
      <c r="E16" s="242"/>
      <c r="F16" s="245"/>
      <c r="G16" s="114"/>
      <c r="H16" s="245"/>
    </row>
    <row r="17" spans="1:12" ht="12" customHeight="1" thickBot="1">
      <c r="A17" s="26"/>
      <c r="B17" s="26" t="s">
        <v>5</v>
      </c>
      <c r="C17" s="26" t="s">
        <v>5</v>
      </c>
      <c r="D17" s="26" t="s">
        <v>80</v>
      </c>
      <c r="E17" s="30" t="s">
        <v>5</v>
      </c>
      <c r="F17" s="31" t="s">
        <v>5</v>
      </c>
      <c r="G17" s="31" t="s">
        <v>5</v>
      </c>
      <c r="H17" s="26" t="s">
        <v>5</v>
      </c>
      <c r="I17" s="2"/>
      <c r="J17" s="2"/>
      <c r="K17" s="2"/>
      <c r="L17" s="2"/>
    </row>
    <row r="18" spans="1:12" s="33" customFormat="1" ht="21.95" customHeight="1">
      <c r="A18" s="119" t="s">
        <v>201</v>
      </c>
      <c r="B18" s="237" t="s">
        <v>5</v>
      </c>
      <c r="C18" s="234" t="s">
        <v>5</v>
      </c>
      <c r="D18" s="234" t="s">
        <v>80</v>
      </c>
      <c r="E18" s="240" t="s">
        <v>5</v>
      </c>
      <c r="F18" s="243" t="s">
        <v>5</v>
      </c>
      <c r="G18" s="104"/>
      <c r="H18" s="243" t="s">
        <v>5</v>
      </c>
    </row>
    <row r="19" spans="1:12" s="33" customFormat="1" ht="31.5">
      <c r="A19" s="123" t="s">
        <v>202</v>
      </c>
      <c r="B19" s="238"/>
      <c r="C19" s="235"/>
      <c r="D19" s="235"/>
      <c r="E19" s="241"/>
      <c r="F19" s="244"/>
      <c r="G19" s="109"/>
      <c r="H19" s="244"/>
    </row>
    <row r="20" spans="1:12" s="33" customFormat="1" ht="21.95" customHeight="1" thickBot="1">
      <c r="A20" s="121" t="s">
        <v>203</v>
      </c>
      <c r="B20" s="239"/>
      <c r="C20" s="236"/>
      <c r="D20" s="236"/>
      <c r="E20" s="242"/>
      <c r="F20" s="245"/>
      <c r="G20" s="114"/>
      <c r="H20" s="245"/>
    </row>
    <row r="21" spans="1:12" ht="15.75" thickBot="1">
      <c r="A21" s="1" t="s">
        <v>5</v>
      </c>
      <c r="B21" s="2"/>
      <c r="C21" s="1"/>
      <c r="D21" s="1"/>
      <c r="E21" s="1"/>
      <c r="F21" s="1"/>
      <c r="G21" s="1"/>
      <c r="H21" s="1"/>
      <c r="I21" s="2"/>
      <c r="J21" s="2"/>
      <c r="K21" s="2"/>
      <c r="L21" s="2"/>
    </row>
    <row r="22" spans="1:12" s="33" customFormat="1" ht="21.95" customHeight="1">
      <c r="A22" s="119" t="s">
        <v>204</v>
      </c>
      <c r="B22" s="237" t="s">
        <v>5</v>
      </c>
      <c r="C22" s="234" t="s">
        <v>5</v>
      </c>
      <c r="D22" s="234" t="s">
        <v>80</v>
      </c>
      <c r="E22" s="240" t="s">
        <v>5</v>
      </c>
      <c r="F22" s="243" t="s">
        <v>5</v>
      </c>
      <c r="G22" s="104"/>
      <c r="H22" s="243" t="s">
        <v>5</v>
      </c>
    </row>
    <row r="23" spans="1:12" s="33" customFormat="1" ht="21.95" customHeight="1">
      <c r="A23" s="120" t="s">
        <v>205</v>
      </c>
      <c r="B23" s="238"/>
      <c r="C23" s="235"/>
      <c r="D23" s="235"/>
      <c r="E23" s="241"/>
      <c r="F23" s="244"/>
      <c r="G23" s="109"/>
      <c r="H23" s="244"/>
    </row>
    <row r="24" spans="1:12" s="33" customFormat="1" ht="21.95" customHeight="1" thickBot="1">
      <c r="A24" s="121" t="s">
        <v>206</v>
      </c>
      <c r="B24" s="239"/>
      <c r="C24" s="236"/>
      <c r="D24" s="236"/>
      <c r="E24" s="242"/>
      <c r="F24" s="245"/>
      <c r="G24" s="114"/>
      <c r="H24" s="245"/>
    </row>
    <row r="25" spans="1:12">
      <c r="A25" s="1"/>
      <c r="B25" s="2"/>
      <c r="C25" s="1"/>
      <c r="D25" s="1"/>
      <c r="E25" s="1"/>
      <c r="F25" s="1"/>
      <c r="G25" s="1"/>
      <c r="H25" s="1"/>
      <c r="I25" s="2"/>
      <c r="J25" s="2"/>
      <c r="K25" s="2"/>
      <c r="L25" s="2"/>
    </row>
    <row r="26" spans="1:12">
      <c r="A26" s="13" t="s">
        <v>155</v>
      </c>
      <c r="B26" s="14" t="s">
        <v>156</v>
      </c>
      <c r="H26" s="2"/>
      <c r="I26" s="2"/>
      <c r="J26" s="2"/>
      <c r="K26" s="2"/>
    </row>
    <row r="27" spans="1:12">
      <c r="A27" s="13" t="s">
        <v>102</v>
      </c>
      <c r="B27" s="14" t="s">
        <v>158</v>
      </c>
      <c r="C27" s="13" t="s">
        <v>159</v>
      </c>
      <c r="D27" s="15" t="s">
        <v>160</v>
      </c>
      <c r="E27" s="16"/>
      <c r="F27" s="16"/>
      <c r="G27" s="16"/>
      <c r="H27" s="17"/>
      <c r="I27" s="2"/>
      <c r="J27" s="2"/>
      <c r="K27" s="2"/>
    </row>
    <row r="28" spans="1:12">
      <c r="A28" s="18" t="s">
        <v>207</v>
      </c>
      <c r="B28" s="19" t="s">
        <v>5</v>
      </c>
      <c r="C28" s="18" t="s">
        <v>5</v>
      </c>
      <c r="D28" s="20" t="s">
        <v>5</v>
      </c>
      <c r="E28" s="21"/>
      <c r="F28" s="21"/>
      <c r="G28" s="21"/>
      <c r="H28" s="22"/>
    </row>
    <row r="29" spans="1:12">
      <c r="A29" s="18" t="s">
        <v>208</v>
      </c>
      <c r="B29" s="18" t="s">
        <v>5</v>
      </c>
      <c r="C29" s="18" t="s">
        <v>5</v>
      </c>
      <c r="D29" s="20" t="s">
        <v>5</v>
      </c>
      <c r="E29" s="21"/>
      <c r="F29" s="21"/>
      <c r="G29" s="21"/>
      <c r="H29" s="22"/>
    </row>
    <row r="30" spans="1:12">
      <c r="A30" s="18" t="s">
        <v>198</v>
      </c>
      <c r="B30" s="18" t="s">
        <v>5</v>
      </c>
      <c r="C30" s="18" t="s">
        <v>5</v>
      </c>
      <c r="D30" s="20" t="s">
        <v>5</v>
      </c>
      <c r="E30" s="21"/>
      <c r="F30" s="21"/>
      <c r="G30" s="21"/>
      <c r="H30" s="22"/>
    </row>
    <row r="31" spans="1:12">
      <c r="A31" s="18" t="s">
        <v>203</v>
      </c>
      <c r="B31" s="19" t="s">
        <v>5</v>
      </c>
      <c r="C31" s="18" t="s">
        <v>5</v>
      </c>
      <c r="D31" s="20" t="s">
        <v>5</v>
      </c>
      <c r="E31" s="21"/>
      <c r="F31" s="21"/>
      <c r="G31" s="21"/>
      <c r="H31" s="22"/>
    </row>
    <row r="32" spans="1:12">
      <c r="A32" s="18" t="s">
        <v>209</v>
      </c>
      <c r="B32" s="19" t="s">
        <v>5</v>
      </c>
      <c r="C32" s="18" t="s">
        <v>5</v>
      </c>
      <c r="D32" s="20" t="s">
        <v>5</v>
      </c>
      <c r="E32" s="21"/>
      <c r="F32" s="21"/>
      <c r="G32" s="21"/>
      <c r="H32" s="22"/>
    </row>
    <row r="34" spans="1:7" ht="23.25">
      <c r="A34" s="98" t="s">
        <v>210</v>
      </c>
      <c r="B34" s="98"/>
      <c r="C34" s="98"/>
      <c r="D34" s="98"/>
      <c r="E34" s="98"/>
      <c r="F34" s="98"/>
      <c r="G34" s="97"/>
    </row>
  </sheetData>
  <protectedRanges>
    <protectedRange sqref="B25:H25 B21:H21 B17:H17" name="Range1_2"/>
    <protectedRange sqref="B22:H24 B18:H20 B5:H8 B10:H16" name="Range1_3_2_5_1_1"/>
  </protectedRanges>
  <mergeCells count="31">
    <mergeCell ref="H5:H7"/>
    <mergeCell ref="F14:F16"/>
    <mergeCell ref="H14:H16"/>
    <mergeCell ref="B10:B12"/>
    <mergeCell ref="C10:C12"/>
    <mergeCell ref="D10:D12"/>
    <mergeCell ref="E10:E12"/>
    <mergeCell ref="F10:F12"/>
    <mergeCell ref="H10:H12"/>
    <mergeCell ref="B5:B7"/>
    <mergeCell ref="C5:C7"/>
    <mergeCell ref="D5:D7"/>
    <mergeCell ref="E5:E7"/>
    <mergeCell ref="F5:F7"/>
    <mergeCell ref="A6:A7"/>
    <mergeCell ref="B18:B20"/>
    <mergeCell ref="C18:C20"/>
    <mergeCell ref="D18:D20"/>
    <mergeCell ref="E18:E20"/>
    <mergeCell ref="B14:B16"/>
    <mergeCell ref="C14:C16"/>
    <mergeCell ref="D14:D16"/>
    <mergeCell ref="E14:E16"/>
    <mergeCell ref="H18:H20"/>
    <mergeCell ref="B22:B24"/>
    <mergeCell ref="C22:C24"/>
    <mergeCell ref="D22:D24"/>
    <mergeCell ref="E22:E24"/>
    <mergeCell ref="F22:F24"/>
    <mergeCell ref="H22:H24"/>
    <mergeCell ref="F18:F20"/>
  </mergeCells>
  <hyperlinks>
    <hyperlink ref="G6" r:id="rId1" xr:uid="{72DA6958-AC13-4CD6-9329-732ADC76081C}"/>
  </hyperlinks>
  <pageMargins left="0.7" right="0.7" top="0.75" bottom="0.75" header="0.3" footer="0.3"/>
  <pageSetup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72610-9008-4E9F-A0C2-EEE91A74318B}">
  <dimension ref="A1:H30"/>
  <sheetViews>
    <sheetView zoomScale="70" zoomScaleNormal="70" workbookViewId="0">
      <selection activeCell="H9" sqref="H9:H11"/>
    </sheetView>
  </sheetViews>
  <sheetFormatPr defaultRowHeight="15.75"/>
  <cols>
    <col min="1" max="1" width="53.85546875" style="11" customWidth="1"/>
    <col min="2" max="2" width="7.7109375" customWidth="1"/>
    <col min="3" max="3" width="19.28515625" customWidth="1"/>
    <col min="4" max="4" width="8.7109375" customWidth="1"/>
    <col min="5" max="5" width="11.5703125" bestFit="1" customWidth="1"/>
    <col min="6" max="6" width="32" bestFit="1" customWidth="1"/>
    <col min="7" max="7" width="33.7109375" customWidth="1"/>
    <col min="8" max="8" width="34.7109375" customWidth="1"/>
  </cols>
  <sheetData>
    <row r="1" spans="1:8" ht="26.25">
      <c r="A1" s="178" t="s">
        <v>102</v>
      </c>
      <c r="C1" s="8" t="s">
        <v>192</v>
      </c>
    </row>
    <row r="2" spans="1:8">
      <c r="B2" s="2"/>
    </row>
    <row r="3" spans="1:8" ht="23.25">
      <c r="A3" s="3" t="s">
        <v>42</v>
      </c>
      <c r="B3" s="5"/>
      <c r="C3" s="6"/>
      <c r="D3" s="7" t="s">
        <v>43</v>
      </c>
      <c r="E3" s="7"/>
      <c r="F3" s="6"/>
      <c r="G3" s="6"/>
      <c r="H3" s="6"/>
    </row>
    <row r="4" spans="1:8" ht="45.75" thickBot="1">
      <c r="A4" s="177"/>
      <c r="B4" s="9" t="s">
        <v>44</v>
      </c>
      <c r="C4" s="10" t="s">
        <v>45</v>
      </c>
      <c r="D4" s="9" t="s">
        <v>46</v>
      </c>
      <c r="E4" s="9" t="s">
        <v>47</v>
      </c>
      <c r="F4" s="10" t="s">
        <v>194</v>
      </c>
      <c r="G4" s="10" t="s">
        <v>49</v>
      </c>
      <c r="H4" s="10" t="s">
        <v>195</v>
      </c>
    </row>
    <row r="5" spans="1:8" s="33" customFormat="1">
      <c r="A5" s="119" t="s">
        <v>146</v>
      </c>
      <c r="B5" s="237">
        <v>200</v>
      </c>
      <c r="C5" s="234" t="s">
        <v>435</v>
      </c>
      <c r="D5" s="234">
        <v>6201</v>
      </c>
      <c r="E5" s="240">
        <v>46010</v>
      </c>
      <c r="F5" s="243" t="s">
        <v>453</v>
      </c>
      <c r="G5" s="104"/>
      <c r="H5" s="243" t="s">
        <v>452</v>
      </c>
    </row>
    <row r="6" spans="1:8" s="33" customFormat="1" ht="21.95" customHeight="1">
      <c r="A6" s="120" t="s">
        <v>211</v>
      </c>
      <c r="B6" s="238"/>
      <c r="C6" s="235"/>
      <c r="D6" s="235"/>
      <c r="E6" s="241"/>
      <c r="F6" s="244"/>
      <c r="G6" s="220" t="s">
        <v>451</v>
      </c>
      <c r="H6" s="244"/>
    </row>
    <row r="7" spans="1:8" s="33" customFormat="1" ht="21.95" customHeight="1" thickBot="1">
      <c r="A7" s="121" t="s">
        <v>212</v>
      </c>
      <c r="B7" s="239"/>
      <c r="C7" s="236"/>
      <c r="D7" s="236"/>
      <c r="E7" s="242"/>
      <c r="F7" s="245"/>
      <c r="G7" s="114"/>
      <c r="H7" s="245"/>
    </row>
    <row r="8" spans="1:8" s="33" customFormat="1" ht="21.95" customHeight="1" thickBot="1">
      <c r="A8" s="133"/>
      <c r="B8" s="2"/>
      <c r="C8" s="1"/>
      <c r="D8" s="1"/>
      <c r="E8" s="1"/>
      <c r="F8" s="1"/>
      <c r="G8" s="1"/>
      <c r="H8" s="1"/>
    </row>
    <row r="9" spans="1:8" s="33" customFormat="1" ht="21.95" customHeight="1">
      <c r="A9" s="119" t="s">
        <v>149</v>
      </c>
      <c r="B9" s="237">
        <v>200</v>
      </c>
      <c r="C9" s="234" t="s">
        <v>435</v>
      </c>
      <c r="D9" s="234">
        <v>47101</v>
      </c>
      <c r="E9" s="240">
        <v>46010</v>
      </c>
      <c r="F9" s="243" t="s">
        <v>454</v>
      </c>
      <c r="G9" s="104"/>
      <c r="H9" s="243" t="s">
        <v>456</v>
      </c>
    </row>
    <row r="10" spans="1:8" s="33" customFormat="1" ht="60">
      <c r="A10" s="123" t="s">
        <v>213</v>
      </c>
      <c r="B10" s="238"/>
      <c r="C10" s="235"/>
      <c r="D10" s="235"/>
      <c r="E10" s="241"/>
      <c r="F10" s="244"/>
      <c r="G10" s="220" t="s">
        <v>455</v>
      </c>
      <c r="H10" s="244"/>
    </row>
    <row r="11" spans="1:8" s="33" customFormat="1" ht="21.95" customHeight="1" thickBot="1">
      <c r="A11" s="121" t="s">
        <v>200</v>
      </c>
      <c r="B11" s="239"/>
      <c r="C11" s="236"/>
      <c r="D11" s="236"/>
      <c r="E11" s="242"/>
      <c r="F11" s="245"/>
      <c r="G11" s="114"/>
      <c r="H11" s="245"/>
    </row>
    <row r="12" spans="1:8" s="33" customFormat="1" ht="21.95" customHeight="1" thickBot="1">
      <c r="A12" s="133"/>
    </row>
    <row r="13" spans="1:8" s="33" customFormat="1" ht="21.95" customHeight="1">
      <c r="A13" s="119" t="s">
        <v>152</v>
      </c>
      <c r="B13" s="237">
        <v>200</v>
      </c>
      <c r="C13" s="234" t="s">
        <v>435</v>
      </c>
      <c r="D13" s="234">
        <v>6201</v>
      </c>
      <c r="E13" s="240">
        <v>46010</v>
      </c>
      <c r="F13" s="243" t="s">
        <v>453</v>
      </c>
      <c r="G13" s="104"/>
      <c r="H13" s="243" t="s">
        <v>458</v>
      </c>
    </row>
    <row r="14" spans="1:8" s="33" customFormat="1" ht="60">
      <c r="A14" s="123" t="s">
        <v>214</v>
      </c>
      <c r="B14" s="238"/>
      <c r="C14" s="235"/>
      <c r="D14" s="235"/>
      <c r="E14" s="241"/>
      <c r="F14" s="244"/>
      <c r="G14" s="220" t="s">
        <v>457</v>
      </c>
      <c r="H14" s="244"/>
    </row>
    <row r="15" spans="1:8" s="33" customFormat="1" ht="21.95" customHeight="1" thickBot="1">
      <c r="A15" s="121" t="s">
        <v>215</v>
      </c>
      <c r="B15" s="239"/>
      <c r="C15" s="236"/>
      <c r="D15" s="236"/>
      <c r="E15" s="242"/>
      <c r="F15" s="245"/>
      <c r="G15" s="114"/>
      <c r="H15" s="245"/>
    </row>
    <row r="16" spans="1:8" s="33" customFormat="1" ht="21.95" customHeight="1" thickBot="1">
      <c r="A16" s="124"/>
      <c r="B16" s="111"/>
      <c r="C16" s="112"/>
      <c r="D16" s="125"/>
      <c r="E16" s="126"/>
      <c r="F16" s="127"/>
      <c r="G16" s="140"/>
      <c r="H16" s="127"/>
    </row>
    <row r="17" spans="1:8" s="33" customFormat="1" ht="21.95" customHeight="1">
      <c r="A17" s="119" t="s">
        <v>201</v>
      </c>
      <c r="B17" s="237">
        <v>200</v>
      </c>
      <c r="C17" s="234" t="s">
        <v>435</v>
      </c>
      <c r="D17" s="234">
        <v>6201</v>
      </c>
      <c r="E17" s="240">
        <v>46010</v>
      </c>
      <c r="F17" s="243" t="s">
        <v>453</v>
      </c>
      <c r="G17" s="104"/>
      <c r="H17" s="243" t="s">
        <v>452</v>
      </c>
    </row>
    <row r="18" spans="1:8" s="33" customFormat="1" ht="21.95" customHeight="1">
      <c r="A18" s="120" t="s">
        <v>216</v>
      </c>
      <c r="B18" s="238"/>
      <c r="C18" s="235"/>
      <c r="D18" s="235"/>
      <c r="E18" s="241"/>
      <c r="F18" s="244"/>
      <c r="G18" s="220" t="s">
        <v>459</v>
      </c>
      <c r="H18" s="244"/>
    </row>
    <row r="19" spans="1:8" s="33" customFormat="1" ht="21.95" customHeight="1" thickBot="1">
      <c r="A19" s="121" t="s">
        <v>217</v>
      </c>
      <c r="B19" s="239"/>
      <c r="C19" s="236"/>
      <c r="D19" s="236"/>
      <c r="E19" s="242"/>
      <c r="F19" s="245"/>
      <c r="G19" s="114"/>
      <c r="H19" s="245"/>
    </row>
    <row r="20" spans="1:8">
      <c r="A20" s="176"/>
      <c r="B20" s="106"/>
      <c r="C20" s="107"/>
      <c r="D20" s="128"/>
      <c r="E20" s="27"/>
      <c r="F20" s="28"/>
      <c r="G20" s="143"/>
      <c r="H20" s="28"/>
    </row>
    <row r="21" spans="1:8">
      <c r="A21" s="175" t="s">
        <v>155</v>
      </c>
      <c r="B21" s="2"/>
      <c r="C21" s="2"/>
      <c r="D21" s="2"/>
      <c r="E21" s="27"/>
      <c r="F21" s="129"/>
      <c r="G21" s="147"/>
      <c r="H21" s="129"/>
    </row>
    <row r="22" spans="1:8">
      <c r="A22" s="174" t="s">
        <v>218</v>
      </c>
      <c r="B22" s="138" t="s">
        <v>158</v>
      </c>
      <c r="C22" s="137" t="s">
        <v>159</v>
      </c>
      <c r="D22" s="139" t="s">
        <v>160</v>
      </c>
      <c r="E22" s="131"/>
      <c r="F22" s="131"/>
      <c r="G22" s="131"/>
      <c r="H22" s="131"/>
    </row>
    <row r="23" spans="1:8">
      <c r="A23" s="173" t="s">
        <v>212</v>
      </c>
      <c r="B23" s="19" t="s">
        <v>5</v>
      </c>
      <c r="C23" s="18" t="s">
        <v>5</v>
      </c>
      <c r="D23" s="20" t="s">
        <v>5</v>
      </c>
      <c r="E23" s="21"/>
      <c r="F23" s="21"/>
      <c r="G23" s="21"/>
      <c r="H23" s="21"/>
    </row>
    <row r="24" spans="1:8">
      <c r="A24" s="173" t="s">
        <v>200</v>
      </c>
      <c r="B24" s="19" t="s">
        <v>5</v>
      </c>
      <c r="C24" s="18" t="s">
        <v>5</v>
      </c>
      <c r="D24" s="20" t="s">
        <v>5</v>
      </c>
      <c r="E24" s="21"/>
      <c r="F24" s="21"/>
      <c r="G24" s="21"/>
      <c r="H24" s="21"/>
    </row>
    <row r="25" spans="1:8">
      <c r="A25" s="173" t="s">
        <v>215</v>
      </c>
      <c r="B25" s="19" t="s">
        <v>5</v>
      </c>
      <c r="C25" s="18" t="s">
        <v>5</v>
      </c>
      <c r="D25" s="20" t="s">
        <v>5</v>
      </c>
      <c r="E25" s="21"/>
      <c r="F25" s="21"/>
      <c r="G25" s="21"/>
      <c r="H25" s="21"/>
    </row>
    <row r="26" spans="1:8">
      <c r="A26" s="173" t="s">
        <v>217</v>
      </c>
      <c r="B26" s="19" t="s">
        <v>5</v>
      </c>
      <c r="C26" s="18" t="s">
        <v>5</v>
      </c>
      <c r="D26" s="20" t="s">
        <v>5</v>
      </c>
      <c r="E26" s="21"/>
      <c r="F26" s="21"/>
      <c r="G26" s="21"/>
      <c r="H26" s="21"/>
    </row>
    <row r="27" spans="1:8">
      <c r="A27" s="172"/>
    </row>
    <row r="28" spans="1:8" ht="23.25">
      <c r="B28" s="2"/>
      <c r="D28" s="145"/>
      <c r="E28" s="145"/>
    </row>
    <row r="29" spans="1:8">
      <c r="B29" s="2"/>
      <c r="C29" s="1"/>
      <c r="D29" s="2"/>
      <c r="E29" s="2"/>
      <c r="F29" s="1"/>
      <c r="G29" s="1"/>
      <c r="H29" s="1"/>
    </row>
    <row r="30" spans="1:8">
      <c r="B30" s="2"/>
      <c r="C30" s="2"/>
      <c r="D30" s="2"/>
      <c r="E30" s="27"/>
      <c r="F30" s="129"/>
      <c r="G30" s="129"/>
      <c r="H30" s="129"/>
    </row>
  </sheetData>
  <protectedRanges>
    <protectedRange sqref="B30:H30 B5:H11 B13:H21" name="Range1_3_2_5_1_1"/>
  </protectedRanges>
  <mergeCells count="24">
    <mergeCell ref="H17:H19"/>
    <mergeCell ref="B13:B15"/>
    <mergeCell ref="C13:C15"/>
    <mergeCell ref="D13:D15"/>
    <mergeCell ref="E13:E15"/>
    <mergeCell ref="F13:F15"/>
    <mergeCell ref="H13:H15"/>
    <mergeCell ref="B17:B19"/>
    <mergeCell ref="C17:C19"/>
    <mergeCell ref="D17:D19"/>
    <mergeCell ref="E17:E19"/>
    <mergeCell ref="F17:F19"/>
    <mergeCell ref="H9:H11"/>
    <mergeCell ref="B5:B7"/>
    <mergeCell ref="C5:C7"/>
    <mergeCell ref="D5:D7"/>
    <mergeCell ref="E5:E7"/>
    <mergeCell ref="F5:F7"/>
    <mergeCell ref="H5:H7"/>
    <mergeCell ref="B9:B11"/>
    <mergeCell ref="C9:C11"/>
    <mergeCell ref="D9:D11"/>
    <mergeCell ref="E9:E11"/>
    <mergeCell ref="F9:F11"/>
  </mergeCells>
  <hyperlinks>
    <hyperlink ref="G6" r:id="rId1" xr:uid="{F18D50CA-06C8-4443-9C40-E2077233B59A}"/>
    <hyperlink ref="G10" r:id="rId2" xr:uid="{DC14C9E9-BAC5-4978-AF29-B84BCF5BDE33}"/>
    <hyperlink ref="G14" r:id="rId3" xr:uid="{BABEB2B0-0301-4F54-BF68-E5F8EF36B8D6}"/>
    <hyperlink ref="G18" r:id="rId4" xr:uid="{E35D97DC-C03E-4E0A-BF3D-B5E2FED36418}"/>
  </hyperlinks>
  <pageMargins left="0.7" right="0.7" top="0.75" bottom="0.75" header="0.3" footer="0.3"/>
  <pageSetup orientation="portrait" r:id="rId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F8D4F-2C70-4279-A562-D8AE22F2BC75}">
  <dimension ref="A1:J54"/>
  <sheetViews>
    <sheetView topLeftCell="A3" zoomScale="85" zoomScaleNormal="85" workbookViewId="0">
      <selection activeCell="J16" sqref="J16"/>
    </sheetView>
  </sheetViews>
  <sheetFormatPr defaultRowHeight="15"/>
  <cols>
    <col min="1" max="1" width="47.5703125" style="1" customWidth="1"/>
    <col min="2" max="2" width="7.7109375" customWidth="1"/>
    <col min="3" max="3" width="19.28515625" customWidth="1"/>
    <col min="4" max="4" width="8.5703125" customWidth="1"/>
    <col min="5" max="5" width="11.140625" customWidth="1"/>
    <col min="6" max="7" width="29.42578125" customWidth="1"/>
    <col min="8" max="8" width="34.7109375" customWidth="1"/>
    <col min="9" max="9" width="68.28515625" customWidth="1"/>
  </cols>
  <sheetData>
    <row r="1" spans="1:10" ht="28.5">
      <c r="A1" s="100" t="s">
        <v>219</v>
      </c>
      <c r="B1" s="8" t="s">
        <v>220</v>
      </c>
    </row>
    <row r="2" spans="1:10">
      <c r="B2" s="2"/>
    </row>
    <row r="3" spans="1:10" ht="23.25">
      <c r="A3" s="3" t="s">
        <v>42</v>
      </c>
      <c r="B3" s="5"/>
      <c r="C3" s="6"/>
      <c r="D3" s="7" t="s">
        <v>43</v>
      </c>
      <c r="E3" s="7"/>
      <c r="F3" s="6"/>
      <c r="G3" s="6"/>
      <c r="H3" s="6"/>
      <c r="I3" s="6"/>
    </row>
    <row r="4" spans="1:10" ht="45">
      <c r="A4" s="29"/>
      <c r="B4" s="9" t="s">
        <v>44</v>
      </c>
      <c r="C4" s="10" t="s">
        <v>45</v>
      </c>
      <c r="D4" s="9" t="s">
        <v>46</v>
      </c>
      <c r="E4" s="9" t="s">
        <v>47</v>
      </c>
      <c r="F4" s="10" t="s">
        <v>48</v>
      </c>
      <c r="G4" s="10" t="s">
        <v>221</v>
      </c>
      <c r="H4" s="10" t="s">
        <v>49</v>
      </c>
      <c r="I4" s="10" t="s">
        <v>195</v>
      </c>
    </row>
    <row r="5" spans="1:10" ht="12" customHeight="1" thickBot="1">
      <c r="B5" s="2"/>
      <c r="C5" s="1"/>
      <c r="D5" s="1"/>
      <c r="E5" s="1"/>
      <c r="F5" s="1"/>
      <c r="G5" s="1"/>
      <c r="H5" s="1"/>
      <c r="I5" s="1"/>
    </row>
    <row r="6" spans="1:10" ht="18.75">
      <c r="A6" s="142" t="s">
        <v>146</v>
      </c>
      <c r="B6" s="237">
        <v>200</v>
      </c>
      <c r="C6" s="234" t="s">
        <v>435</v>
      </c>
      <c r="D6" s="234">
        <v>105648</v>
      </c>
      <c r="E6" s="240">
        <v>46010</v>
      </c>
      <c r="F6" s="243" t="s">
        <v>460</v>
      </c>
      <c r="G6" s="104"/>
      <c r="H6" s="243" t="s">
        <v>461</v>
      </c>
      <c r="I6" s="234" t="s">
        <v>438</v>
      </c>
    </row>
    <row r="7" spans="1:10" ht="31.5">
      <c r="A7" s="123" t="s">
        <v>222</v>
      </c>
      <c r="B7" s="238"/>
      <c r="C7" s="235"/>
      <c r="D7" s="235"/>
      <c r="E7" s="241"/>
      <c r="F7" s="244"/>
      <c r="G7" s="109" t="s">
        <v>462</v>
      </c>
      <c r="H7" s="244"/>
      <c r="I7" s="235"/>
    </row>
    <row r="8" spans="1:10" ht="16.5" thickBot="1">
      <c r="A8" s="121" t="s">
        <v>223</v>
      </c>
      <c r="B8" s="239"/>
      <c r="C8" s="236"/>
      <c r="D8" s="236"/>
      <c r="E8" s="242"/>
      <c r="F8" s="245"/>
      <c r="G8" s="114"/>
      <c r="H8" s="245"/>
      <c r="I8" s="236"/>
    </row>
    <row r="9" spans="1:10" ht="15.75" thickBot="1">
      <c r="A9" s="33"/>
    </row>
    <row r="10" spans="1:10" ht="18.75">
      <c r="A10" s="142" t="s">
        <v>149</v>
      </c>
      <c r="B10" s="237">
        <v>200</v>
      </c>
      <c r="C10" s="234" t="s">
        <v>435</v>
      </c>
      <c r="D10" s="234">
        <v>6401</v>
      </c>
      <c r="E10" s="240">
        <v>46010</v>
      </c>
      <c r="F10" s="243" t="s">
        <v>460</v>
      </c>
      <c r="G10" s="104"/>
      <c r="H10" s="243" t="s">
        <v>469</v>
      </c>
      <c r="I10" s="243" t="s">
        <v>470</v>
      </c>
    </row>
    <row r="11" spans="1:10" ht="31.5">
      <c r="A11" s="123" t="s">
        <v>224</v>
      </c>
      <c r="B11" s="238"/>
      <c r="C11" s="235"/>
      <c r="D11" s="235"/>
      <c r="E11" s="241"/>
      <c r="F11" s="244"/>
      <c r="G11" s="109" t="s">
        <v>462</v>
      </c>
      <c r="H11" s="244"/>
      <c r="I11" s="244"/>
    </row>
    <row r="12" spans="1:10" ht="16.5" thickBot="1">
      <c r="A12" s="121" t="s">
        <v>225</v>
      </c>
      <c r="B12" s="239"/>
      <c r="C12" s="236"/>
      <c r="D12" s="236"/>
      <c r="E12" s="242"/>
      <c r="F12" s="245"/>
      <c r="G12" s="114"/>
      <c r="H12" s="245"/>
      <c r="I12" s="245"/>
    </row>
    <row r="13" spans="1:10" ht="15.75" customHeight="1" thickBot="1">
      <c r="A13" s="135"/>
      <c r="B13" s="111"/>
      <c r="C13" s="112"/>
      <c r="D13" s="125"/>
      <c r="E13" s="126"/>
      <c r="F13" s="127"/>
      <c r="G13" s="140"/>
      <c r="H13" s="127"/>
      <c r="I13" s="111"/>
    </row>
    <row r="14" spans="1:10" ht="18.75">
      <c r="A14" s="142" t="s">
        <v>152</v>
      </c>
      <c r="B14" s="237">
        <v>401</v>
      </c>
      <c r="C14" s="234"/>
      <c r="D14" s="234" t="s">
        <v>80</v>
      </c>
      <c r="E14" s="240" t="s">
        <v>5</v>
      </c>
      <c r="F14" s="243" t="s">
        <v>5</v>
      </c>
      <c r="G14" s="104"/>
      <c r="H14" s="243" t="s">
        <v>5</v>
      </c>
      <c r="I14" s="234" t="e" vm="1">
        <v>#VALUE!</v>
      </c>
    </row>
    <row r="15" spans="1:10" ht="31.5">
      <c r="A15" s="123" t="s">
        <v>226</v>
      </c>
      <c r="B15" s="238"/>
      <c r="C15" s="235"/>
      <c r="D15" s="235"/>
      <c r="E15" s="241"/>
      <c r="F15" s="244"/>
      <c r="G15" s="109"/>
      <c r="H15" s="244"/>
      <c r="I15" s="235"/>
      <c r="J15" t="s">
        <v>502</v>
      </c>
    </row>
    <row r="16" spans="1:10" ht="16.5" thickBot="1">
      <c r="A16" s="121" t="s">
        <v>227</v>
      </c>
      <c r="B16" s="239"/>
      <c r="C16" s="236"/>
      <c r="D16" s="236"/>
      <c r="E16" s="242"/>
      <c r="F16" s="245"/>
      <c r="G16" s="114"/>
      <c r="H16" s="245"/>
      <c r="I16" s="236"/>
    </row>
    <row r="17" spans="1:9" ht="13.15" customHeight="1" thickBot="1">
      <c r="A17" s="135"/>
      <c r="B17" s="106"/>
      <c r="C17" s="107"/>
      <c r="D17" s="128"/>
      <c r="E17" s="27"/>
      <c r="F17" s="28"/>
      <c r="G17" s="143"/>
      <c r="H17" s="28"/>
      <c r="I17" s="106"/>
    </row>
    <row r="18" spans="1:9" ht="18.95" customHeight="1">
      <c r="A18" s="142" t="s">
        <v>201</v>
      </c>
      <c r="B18" s="237">
        <v>200</v>
      </c>
      <c r="C18" s="234" t="s">
        <v>435</v>
      </c>
      <c r="D18" s="252">
        <v>105650</v>
      </c>
      <c r="E18" s="240">
        <v>46010</v>
      </c>
      <c r="F18" s="251" t="s">
        <v>471</v>
      </c>
      <c r="G18" s="243" t="s">
        <v>462</v>
      </c>
      <c r="H18" s="251" t="s">
        <v>472</v>
      </c>
      <c r="I18" s="243" t="s">
        <v>473</v>
      </c>
    </row>
    <row r="19" spans="1:9" ht="18.95" customHeight="1">
      <c r="A19" s="123" t="s">
        <v>228</v>
      </c>
      <c r="B19" s="238"/>
      <c r="C19" s="235"/>
      <c r="D19" s="252"/>
      <c r="E19" s="241"/>
      <c r="F19" s="251"/>
      <c r="G19" s="244"/>
      <c r="H19" s="251"/>
      <c r="I19" s="244"/>
    </row>
    <row r="20" spans="1:9" ht="18.95" customHeight="1" thickBot="1">
      <c r="A20" s="121" t="s">
        <v>229</v>
      </c>
      <c r="B20" s="239"/>
      <c r="C20" s="236"/>
      <c r="D20" s="252"/>
      <c r="E20" s="242"/>
      <c r="F20" s="251"/>
      <c r="G20" s="245"/>
      <c r="H20" s="251"/>
      <c r="I20" s="245"/>
    </row>
    <row r="21" spans="1:9" ht="23.25" customHeight="1" thickBot="1">
      <c r="B21" s="2"/>
      <c r="C21" s="2"/>
      <c r="D21" s="2"/>
      <c r="E21" s="27"/>
      <c r="F21" s="28"/>
      <c r="G21" s="28"/>
      <c r="H21" s="28"/>
      <c r="I21" s="2"/>
    </row>
    <row r="22" spans="1:9" ht="18.95" customHeight="1">
      <c r="A22" s="142" t="s">
        <v>204</v>
      </c>
      <c r="B22" s="237">
        <v>200</v>
      </c>
      <c r="C22" s="234" t="s">
        <v>435</v>
      </c>
      <c r="D22" s="252">
        <v>2801</v>
      </c>
      <c r="E22" s="240">
        <v>46010</v>
      </c>
      <c r="F22" s="251" t="s">
        <v>475</v>
      </c>
      <c r="G22" s="243" t="s">
        <v>462</v>
      </c>
      <c r="H22" s="251" t="s">
        <v>476</v>
      </c>
      <c r="I22" s="243" t="s">
        <v>474</v>
      </c>
    </row>
    <row r="23" spans="1:9" ht="18.95" customHeight="1">
      <c r="A23" s="123" t="s">
        <v>230</v>
      </c>
      <c r="B23" s="238"/>
      <c r="C23" s="235"/>
      <c r="D23" s="252"/>
      <c r="E23" s="241"/>
      <c r="F23" s="251"/>
      <c r="G23" s="244"/>
      <c r="H23" s="251"/>
      <c r="I23" s="244"/>
    </row>
    <row r="24" spans="1:9" ht="18.95" customHeight="1" thickBot="1">
      <c r="A24" s="121" t="s">
        <v>231</v>
      </c>
      <c r="B24" s="239"/>
      <c r="C24" s="236"/>
      <c r="D24" s="252"/>
      <c r="E24" s="242"/>
      <c r="F24" s="251"/>
      <c r="G24" s="245"/>
      <c r="H24" s="251"/>
      <c r="I24" s="245"/>
    </row>
    <row r="25" spans="1:9" ht="23.25" customHeight="1" thickBot="1">
      <c r="B25" s="25"/>
      <c r="C25" s="1"/>
      <c r="D25" s="1"/>
      <c r="E25" s="1"/>
      <c r="F25" s="1"/>
      <c r="G25" s="1"/>
      <c r="H25" s="1"/>
      <c r="I25" s="1"/>
    </row>
    <row r="26" spans="1:9" ht="18.75">
      <c r="A26" s="142" t="s">
        <v>232</v>
      </c>
      <c r="B26" s="237">
        <v>200</v>
      </c>
      <c r="C26" s="234" t="s">
        <v>435</v>
      </c>
      <c r="D26" s="252">
        <v>2802</v>
      </c>
      <c r="E26" s="240">
        <v>46010</v>
      </c>
      <c r="F26" s="251" t="s">
        <v>478</v>
      </c>
      <c r="G26" s="243" t="s">
        <v>479</v>
      </c>
      <c r="H26" s="251" t="s">
        <v>477</v>
      </c>
      <c r="I26" s="252" t="s">
        <v>480</v>
      </c>
    </row>
    <row r="27" spans="1:9" ht="51.75">
      <c r="A27" s="123" t="s">
        <v>233</v>
      </c>
      <c r="B27" s="238"/>
      <c r="C27" s="235"/>
      <c r="D27" s="252"/>
      <c r="E27" s="241"/>
      <c r="F27" s="251"/>
      <c r="G27" s="244"/>
      <c r="H27" s="251"/>
      <c r="I27" s="252"/>
    </row>
    <row r="28" spans="1:9" ht="20.25" customHeight="1" thickBot="1">
      <c r="A28" s="121" t="s">
        <v>234</v>
      </c>
      <c r="B28" s="239"/>
      <c r="C28" s="236"/>
      <c r="D28" s="252"/>
      <c r="E28" s="242"/>
      <c r="F28" s="251"/>
      <c r="G28" s="245"/>
      <c r="H28" s="251"/>
      <c r="I28" s="252"/>
    </row>
    <row r="29" spans="1:9">
      <c r="A29" s="2"/>
      <c r="B29" s="2"/>
      <c r="C29" s="2"/>
      <c r="D29" s="2"/>
      <c r="E29" s="2"/>
      <c r="F29" s="2"/>
      <c r="G29" s="2"/>
      <c r="H29" s="2"/>
      <c r="I29" s="2"/>
    </row>
    <row r="30" spans="1:9">
      <c r="A30" s="2"/>
      <c r="B30" s="2"/>
      <c r="C30" s="2"/>
      <c r="D30" s="2"/>
      <c r="E30" s="2"/>
      <c r="F30" s="2"/>
      <c r="G30" s="2"/>
      <c r="H30" s="2"/>
      <c r="I30" s="2"/>
    </row>
    <row r="31" spans="1:9">
      <c r="A31" s="101" t="s">
        <v>155</v>
      </c>
      <c r="B31" s="14" t="s">
        <v>156</v>
      </c>
      <c r="G31" s="2"/>
      <c r="H31" s="2"/>
      <c r="I31" s="2"/>
    </row>
    <row r="32" spans="1:9">
      <c r="A32" s="101" t="s">
        <v>235</v>
      </c>
      <c r="B32" s="14" t="s">
        <v>158</v>
      </c>
      <c r="C32" s="13" t="s">
        <v>159</v>
      </c>
      <c r="D32" s="15" t="s">
        <v>160</v>
      </c>
      <c r="E32" s="16"/>
      <c r="F32" s="16"/>
      <c r="G32" s="16"/>
      <c r="H32" s="16"/>
      <c r="I32" s="17"/>
    </row>
    <row r="33" spans="1:9">
      <c r="A33" s="144" t="s">
        <v>223</v>
      </c>
      <c r="B33" s="19" t="s">
        <v>5</v>
      </c>
      <c r="C33" s="18" t="s">
        <v>5</v>
      </c>
      <c r="D33" s="21" t="s">
        <v>5</v>
      </c>
      <c r="E33" s="21"/>
      <c r="F33" s="21"/>
      <c r="G33" s="21"/>
      <c r="H33" s="21"/>
      <c r="I33" s="22"/>
    </row>
    <row r="34" spans="1:9">
      <c r="A34" s="144" t="s">
        <v>236</v>
      </c>
      <c r="B34" s="18" t="s">
        <v>5</v>
      </c>
      <c r="C34" s="18" t="s">
        <v>5</v>
      </c>
      <c r="D34" s="253"/>
      <c r="E34" s="253"/>
      <c r="F34" s="253"/>
      <c r="G34" s="253"/>
      <c r="H34" s="253"/>
      <c r="I34" s="253"/>
    </row>
    <row r="35" spans="1:9">
      <c r="A35" s="144" t="s">
        <v>227</v>
      </c>
      <c r="B35" s="18" t="s">
        <v>5</v>
      </c>
      <c r="C35" s="18" t="s">
        <v>5</v>
      </c>
      <c r="D35" s="253"/>
      <c r="E35" s="253"/>
      <c r="F35" s="253"/>
      <c r="G35" s="253"/>
      <c r="H35" s="253"/>
      <c r="I35" s="253"/>
    </row>
    <row r="36" spans="1:9">
      <c r="A36" s="144" t="s">
        <v>237</v>
      </c>
      <c r="B36" s="19" t="s">
        <v>5</v>
      </c>
      <c r="C36" s="18" t="s">
        <v>5</v>
      </c>
      <c r="D36" s="21" t="s">
        <v>5</v>
      </c>
      <c r="E36" s="21"/>
      <c r="F36" s="21"/>
      <c r="G36" s="21"/>
      <c r="H36" s="21"/>
      <c r="I36" s="22"/>
    </row>
    <row r="37" spans="1:9">
      <c r="A37" s="144" t="s">
        <v>231</v>
      </c>
      <c r="B37" s="19" t="s">
        <v>5</v>
      </c>
      <c r="C37" s="18" t="s">
        <v>5</v>
      </c>
      <c r="D37" s="21" t="s">
        <v>5</v>
      </c>
      <c r="E37" s="21"/>
      <c r="F37" s="21"/>
      <c r="G37" s="21"/>
      <c r="H37" s="21"/>
      <c r="I37" s="22"/>
    </row>
    <row r="38" spans="1:9">
      <c r="A38" s="144" t="s">
        <v>238</v>
      </c>
      <c r="B38" s="19" t="s">
        <v>5</v>
      </c>
      <c r="C38" s="18" t="s">
        <v>80</v>
      </c>
      <c r="D38" s="21" t="s">
        <v>5</v>
      </c>
      <c r="E38" s="21"/>
      <c r="F38" s="21"/>
      <c r="G38" s="21"/>
      <c r="H38" s="21"/>
      <c r="I38" s="22"/>
    </row>
    <row r="52" spans="1:1">
      <c r="A52" s="2"/>
    </row>
    <row r="54" spans="1:1">
      <c r="A54" s="2"/>
    </row>
  </sheetData>
  <protectedRanges>
    <protectedRange sqref="B21:I21 B25:I25" name="Range1"/>
    <protectedRange sqref="B6:B8 B13:I13 B22:B24 B26:B28 D6:I8 B10:B12 B17:I17 B14:B16 D14:I16 B18:B20 D10:H12 D18:H20 D22:H24 D26:I28" name="Range1_3_2_5_1_1"/>
    <protectedRange sqref="C6:C8" name="Range1_3_2_5_1_1_1"/>
    <protectedRange sqref="C10:C12" name="Range1_3_2_5_1_1_2"/>
    <protectedRange sqref="C14:C16" name="Range1_3_2_5_1_1_3"/>
    <protectedRange sqref="C18:C20" name="Range1_3_2_5_1_1_4"/>
    <protectedRange sqref="C22:C24" name="Range1_3_2_5_1_1_5"/>
    <protectedRange sqref="C26:C28" name="Range1_3_2_5_1_1_6"/>
    <protectedRange sqref="I10:I12 I18:I20 I22:I24" name="Range1_3_2_5_1_1_7"/>
  </protectedRanges>
  <mergeCells count="47">
    <mergeCell ref="D34:I34"/>
    <mergeCell ref="D35:I35"/>
    <mergeCell ref="B6:B8"/>
    <mergeCell ref="C6:C8"/>
    <mergeCell ref="D6:D8"/>
    <mergeCell ref="E6:E8"/>
    <mergeCell ref="F6:F8"/>
    <mergeCell ref="H6:H8"/>
    <mergeCell ref="I6:I8"/>
    <mergeCell ref="H10:H12"/>
    <mergeCell ref="I10:I12"/>
    <mergeCell ref="B14:B16"/>
    <mergeCell ref="C14:C16"/>
    <mergeCell ref="D14:D16"/>
    <mergeCell ref="E14:E16"/>
    <mergeCell ref="F14:F16"/>
    <mergeCell ref="H14:H16"/>
    <mergeCell ref="I14:I16"/>
    <mergeCell ref="B10:B12"/>
    <mergeCell ref="C10:C12"/>
    <mergeCell ref="D10:D12"/>
    <mergeCell ref="E10:E12"/>
    <mergeCell ref="F10:F12"/>
    <mergeCell ref="G18:G20"/>
    <mergeCell ref="H18:H20"/>
    <mergeCell ref="I18:I20"/>
    <mergeCell ref="B22:B24"/>
    <mergeCell ref="C22:C24"/>
    <mergeCell ref="D22:D24"/>
    <mergeCell ref="E22:E24"/>
    <mergeCell ref="F22:F24"/>
    <mergeCell ref="G22:G24"/>
    <mergeCell ref="H22:H24"/>
    <mergeCell ref="I22:I24"/>
    <mergeCell ref="B18:B20"/>
    <mergeCell ref="C18:C20"/>
    <mergeCell ref="D18:D20"/>
    <mergeCell ref="E18:E20"/>
    <mergeCell ref="F18:F20"/>
    <mergeCell ref="G26:G28"/>
    <mergeCell ref="H26:H28"/>
    <mergeCell ref="I26:I28"/>
    <mergeCell ref="B26:B28"/>
    <mergeCell ref="C26:C28"/>
    <mergeCell ref="D26:D28"/>
    <mergeCell ref="E26:E28"/>
    <mergeCell ref="F26:F28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747F7-6D98-4CC2-A580-C89ABF1D92E0}">
  <dimension ref="A1:I30"/>
  <sheetViews>
    <sheetView zoomScale="80" zoomScaleNormal="80" workbookViewId="0">
      <selection activeCell="I5" sqref="I5:I7"/>
    </sheetView>
  </sheetViews>
  <sheetFormatPr defaultRowHeight="15"/>
  <cols>
    <col min="1" max="1" width="57" customWidth="1"/>
    <col min="2" max="2" width="7.7109375" customWidth="1"/>
    <col min="3" max="3" width="19.28515625" customWidth="1"/>
    <col min="4" max="4" width="8.5703125" customWidth="1"/>
    <col min="5" max="5" width="11.5703125" bestFit="1" customWidth="1"/>
    <col min="6" max="6" width="26.7109375" customWidth="1"/>
    <col min="7" max="7" width="30.42578125" customWidth="1"/>
    <col min="8" max="8" width="34.7109375" customWidth="1"/>
    <col min="9" max="9" width="53" customWidth="1"/>
  </cols>
  <sheetData>
    <row r="1" spans="1:9" ht="28.5">
      <c r="A1" s="24" t="s">
        <v>239</v>
      </c>
      <c r="C1" s="8" t="s">
        <v>240</v>
      </c>
    </row>
    <row r="2" spans="1:9">
      <c r="B2" s="2"/>
    </row>
    <row r="3" spans="1:9" ht="23.25">
      <c r="A3" s="3" t="s">
        <v>42</v>
      </c>
      <c r="B3" s="5"/>
      <c r="C3" s="6"/>
      <c r="D3" s="7" t="s">
        <v>43</v>
      </c>
      <c r="E3" s="7"/>
      <c r="F3" s="6"/>
      <c r="G3" s="6"/>
      <c r="H3" s="6"/>
      <c r="I3" s="6"/>
    </row>
    <row r="4" spans="1:9" ht="45.75" thickBot="1">
      <c r="A4" s="4"/>
      <c r="B4" s="9" t="s">
        <v>44</v>
      </c>
      <c r="C4" s="10" t="s">
        <v>45</v>
      </c>
      <c r="D4" s="9" t="s">
        <v>46</v>
      </c>
      <c r="E4" s="9" t="s">
        <v>47</v>
      </c>
      <c r="F4" s="10" t="s">
        <v>48</v>
      </c>
      <c r="G4" s="10" t="s">
        <v>221</v>
      </c>
      <c r="H4" s="10" t="s">
        <v>49</v>
      </c>
      <c r="I4" s="10" t="s">
        <v>195</v>
      </c>
    </row>
    <row r="5" spans="1:9" ht="15.75">
      <c r="A5" s="119" t="s">
        <v>146</v>
      </c>
      <c r="B5" s="237">
        <v>200</v>
      </c>
      <c r="C5" s="234" t="s">
        <v>432</v>
      </c>
      <c r="D5" s="234">
        <v>47201</v>
      </c>
      <c r="E5" s="240">
        <v>46010</v>
      </c>
      <c r="F5" s="243" t="s">
        <v>481</v>
      </c>
      <c r="G5" s="104"/>
      <c r="H5" s="240">
        <v>46010</v>
      </c>
      <c r="I5" s="243" t="s">
        <v>482</v>
      </c>
    </row>
    <row r="6" spans="1:9" ht="31.5">
      <c r="A6" s="123" t="s">
        <v>241</v>
      </c>
      <c r="B6" s="238"/>
      <c r="C6" s="235"/>
      <c r="D6" s="235"/>
      <c r="E6" s="241"/>
      <c r="F6" s="244"/>
      <c r="G6" s="109" t="s">
        <v>479</v>
      </c>
      <c r="H6" s="241"/>
      <c r="I6" s="244"/>
    </row>
    <row r="7" spans="1:9" ht="16.5" thickBot="1">
      <c r="A7" s="121" t="s">
        <v>242</v>
      </c>
      <c r="B7" s="239"/>
      <c r="C7" s="236"/>
      <c r="D7" s="236"/>
      <c r="E7" s="242"/>
      <c r="F7" s="245"/>
      <c r="G7" s="114"/>
      <c r="H7" s="242"/>
      <c r="I7" s="245"/>
    </row>
    <row r="8" spans="1:9" ht="15.75" thickBot="1">
      <c r="A8" s="33"/>
      <c r="B8" s="2"/>
      <c r="C8" s="1"/>
      <c r="D8" s="1"/>
      <c r="E8" s="1"/>
      <c r="F8" s="1"/>
      <c r="G8" s="1"/>
      <c r="H8" s="1"/>
      <c r="I8" s="1"/>
    </row>
    <row r="9" spans="1:9" ht="15.75">
      <c r="A9" s="119" t="s">
        <v>149</v>
      </c>
      <c r="B9" s="237">
        <v>200</v>
      </c>
      <c r="C9" s="234" t="s">
        <v>432</v>
      </c>
      <c r="D9" s="234">
        <v>2802</v>
      </c>
      <c r="E9" s="240">
        <v>46010</v>
      </c>
      <c r="F9" s="243" t="s">
        <v>5</v>
      </c>
      <c r="G9" s="104"/>
      <c r="H9" s="240">
        <v>46010</v>
      </c>
      <c r="I9" s="234" t="s">
        <v>438</v>
      </c>
    </row>
    <row r="10" spans="1:9" ht="39.75">
      <c r="A10" s="123" t="s">
        <v>243</v>
      </c>
      <c r="B10" s="238"/>
      <c r="C10" s="235"/>
      <c r="D10" s="235"/>
      <c r="E10" s="241"/>
      <c r="F10" s="244"/>
      <c r="G10" s="109" t="s">
        <v>479</v>
      </c>
      <c r="H10" s="241"/>
      <c r="I10" s="235"/>
    </row>
    <row r="11" spans="1:9" ht="16.5" thickBot="1">
      <c r="A11" s="121" t="s">
        <v>244</v>
      </c>
      <c r="B11" s="239"/>
      <c r="C11" s="236"/>
      <c r="D11" s="236"/>
      <c r="E11" s="242"/>
      <c r="F11" s="245"/>
      <c r="G11" s="114"/>
      <c r="H11" s="242"/>
      <c r="I11" s="236"/>
    </row>
    <row r="12" spans="1:9" ht="15.75" thickBot="1">
      <c r="A12" s="33"/>
    </row>
    <row r="13" spans="1:9" ht="15.75">
      <c r="A13" s="119" t="s">
        <v>152</v>
      </c>
      <c r="B13" s="237">
        <v>200</v>
      </c>
      <c r="C13" s="234" t="s">
        <v>432</v>
      </c>
      <c r="D13" s="234">
        <v>2802</v>
      </c>
      <c r="E13" s="240">
        <v>46010</v>
      </c>
      <c r="F13" s="243" t="s">
        <v>5</v>
      </c>
      <c r="G13" s="104"/>
      <c r="H13" s="240">
        <v>46010</v>
      </c>
      <c r="I13" s="234" t="s">
        <v>438</v>
      </c>
    </row>
    <row r="14" spans="1:9" ht="15.75">
      <c r="A14" s="123" t="s">
        <v>245</v>
      </c>
      <c r="B14" s="238"/>
      <c r="C14" s="235"/>
      <c r="D14" s="235"/>
      <c r="E14" s="241"/>
      <c r="F14" s="244"/>
      <c r="G14" s="109" t="s">
        <v>479</v>
      </c>
      <c r="H14" s="241"/>
      <c r="I14" s="235"/>
    </row>
    <row r="15" spans="1:9" ht="16.5" thickBot="1">
      <c r="A15" s="121" t="s">
        <v>246</v>
      </c>
      <c r="B15" s="239"/>
      <c r="C15" s="236"/>
      <c r="D15" s="236"/>
      <c r="E15" s="242"/>
      <c r="F15" s="245"/>
      <c r="G15" s="114"/>
      <c r="H15" s="242"/>
      <c r="I15" s="236"/>
    </row>
    <row r="16" spans="1:9" ht="21.75" thickBot="1">
      <c r="A16" s="135"/>
      <c r="B16" s="111"/>
      <c r="C16" s="112"/>
      <c r="D16" s="125"/>
      <c r="E16" s="126"/>
      <c r="F16" s="127"/>
      <c r="G16" s="140"/>
      <c r="H16" s="127"/>
      <c r="I16" s="111"/>
    </row>
    <row r="17" spans="1:9" ht="15.75">
      <c r="A17" s="148" t="s">
        <v>201</v>
      </c>
      <c r="B17" s="237">
        <v>200</v>
      </c>
      <c r="C17" s="234" t="s">
        <v>432</v>
      </c>
      <c r="D17" s="234">
        <v>2802</v>
      </c>
      <c r="E17" s="240">
        <v>46010</v>
      </c>
      <c r="F17" s="251" t="s">
        <v>5</v>
      </c>
      <c r="G17" s="104"/>
      <c r="H17" s="240">
        <v>46010</v>
      </c>
      <c r="I17" s="234" t="s">
        <v>438</v>
      </c>
    </row>
    <row r="18" spans="1:9" ht="31.5">
      <c r="A18" s="149" t="s">
        <v>247</v>
      </c>
      <c r="B18" s="238"/>
      <c r="C18" s="235"/>
      <c r="D18" s="235"/>
      <c r="E18" s="241"/>
      <c r="F18" s="251"/>
      <c r="G18" s="109" t="s">
        <v>479</v>
      </c>
      <c r="H18" s="241"/>
      <c r="I18" s="235"/>
    </row>
    <row r="19" spans="1:9" ht="16.5" thickBot="1">
      <c r="A19" s="150" t="s">
        <v>248</v>
      </c>
      <c r="B19" s="239"/>
      <c r="C19" s="236"/>
      <c r="D19" s="236"/>
      <c r="E19" s="242"/>
      <c r="F19" s="251"/>
      <c r="G19" s="114"/>
      <c r="H19" s="242"/>
      <c r="I19" s="236"/>
    </row>
    <row r="20" spans="1:9" ht="21">
      <c r="A20" s="135"/>
      <c r="B20" s="2"/>
      <c r="C20" s="2"/>
      <c r="D20" s="2"/>
      <c r="E20" s="27"/>
      <c r="F20" s="129"/>
      <c r="G20" s="147"/>
      <c r="H20" s="129"/>
      <c r="I20" s="2"/>
    </row>
    <row r="21" spans="1:9">
      <c r="A21" s="146" t="s">
        <v>155</v>
      </c>
      <c r="B21" s="2"/>
      <c r="C21" s="2"/>
      <c r="D21" s="2"/>
      <c r="E21" s="27"/>
      <c r="F21" s="129"/>
      <c r="G21" s="147"/>
      <c r="H21" s="129"/>
      <c r="I21" s="2"/>
    </row>
    <row r="22" spans="1:9">
      <c r="A22" s="137" t="s">
        <v>235</v>
      </c>
      <c r="B22" s="138" t="s">
        <v>158</v>
      </c>
      <c r="C22" s="137" t="s">
        <v>159</v>
      </c>
      <c r="D22" s="139" t="s">
        <v>160</v>
      </c>
      <c r="E22" s="131"/>
      <c r="F22" s="131"/>
      <c r="G22" s="131"/>
      <c r="H22" s="131"/>
      <c r="I22" s="132"/>
    </row>
    <row r="23" spans="1:9">
      <c r="A23" s="18" t="s">
        <v>249</v>
      </c>
      <c r="B23" s="19" t="s">
        <v>5</v>
      </c>
      <c r="C23" s="18" t="s">
        <v>5</v>
      </c>
      <c r="D23" s="20" t="s">
        <v>5</v>
      </c>
      <c r="E23" s="21"/>
      <c r="F23" s="21"/>
      <c r="G23" s="21"/>
      <c r="H23" s="21"/>
      <c r="I23" s="22"/>
    </row>
    <row r="24" spans="1:9">
      <c r="A24" s="18" t="s">
        <v>250</v>
      </c>
      <c r="B24" s="19" t="s">
        <v>5</v>
      </c>
      <c r="C24" s="18" t="s">
        <v>5</v>
      </c>
      <c r="D24" s="20" t="s">
        <v>5</v>
      </c>
      <c r="E24" s="21"/>
      <c r="F24" s="21"/>
      <c r="G24" s="21"/>
      <c r="H24" s="21"/>
      <c r="I24" s="22"/>
    </row>
    <row r="25" spans="1:9">
      <c r="A25" s="18" t="s">
        <v>251</v>
      </c>
      <c r="B25" s="19" t="s">
        <v>5</v>
      </c>
      <c r="C25" s="18" t="s">
        <v>5</v>
      </c>
      <c r="D25" s="20" t="s">
        <v>5</v>
      </c>
      <c r="E25" s="21"/>
      <c r="F25" s="21"/>
      <c r="G25" s="21"/>
      <c r="H25" s="21"/>
      <c r="I25" s="22"/>
    </row>
    <row r="26" spans="1:9">
      <c r="A26" s="18" t="s">
        <v>252</v>
      </c>
      <c r="B26" s="19" t="s">
        <v>5</v>
      </c>
      <c r="C26" s="18" t="s">
        <v>5</v>
      </c>
      <c r="D26" s="20" t="s">
        <v>5</v>
      </c>
      <c r="E26" s="21"/>
      <c r="F26" s="21"/>
      <c r="G26" s="21"/>
      <c r="H26" s="21"/>
      <c r="I26" s="22"/>
    </row>
    <row r="27" spans="1:9">
      <c r="A27" s="2"/>
    </row>
    <row r="28" spans="1:9" ht="23.25">
      <c r="B28" s="2"/>
      <c r="D28" s="145"/>
      <c r="E28" s="145"/>
    </row>
    <row r="29" spans="1:9">
      <c r="B29" s="2"/>
      <c r="C29" s="1"/>
      <c r="D29" s="2"/>
      <c r="E29" s="2"/>
      <c r="F29" s="1"/>
      <c r="G29" s="1"/>
      <c r="H29" s="1"/>
      <c r="I29" s="1"/>
    </row>
    <row r="30" spans="1:9">
      <c r="B30" s="2"/>
      <c r="C30" s="2"/>
      <c r="D30" s="2"/>
      <c r="E30" s="27"/>
      <c r="F30" s="129"/>
      <c r="G30" s="129"/>
      <c r="H30" s="129"/>
      <c r="I30" s="2"/>
    </row>
  </sheetData>
  <protectedRanges>
    <protectedRange sqref="B30:I30 B5:B7 D5:H7 B8:I8 D9:I11 B9:B11 B13:B15 D13:I15 B16:I16 B20:I21 B17:B19 D17:I19" name="Range1_3_2_5_1_1"/>
    <protectedRange sqref="C5:C7 C9:C11 C13:C15 C17:C19" name="Range1_3_2_5_1_1_1"/>
    <protectedRange sqref="I5:I7" name="Range1_3_2_5_1_1_7"/>
  </protectedRanges>
  <mergeCells count="28">
    <mergeCell ref="I5:I7"/>
    <mergeCell ref="B9:B11"/>
    <mergeCell ref="C9:C11"/>
    <mergeCell ref="D9:D11"/>
    <mergeCell ref="E9:E11"/>
    <mergeCell ref="F9:F11"/>
    <mergeCell ref="H9:H11"/>
    <mergeCell ref="I9:I11"/>
    <mergeCell ref="B5:B7"/>
    <mergeCell ref="C5:C7"/>
    <mergeCell ref="D5:D7"/>
    <mergeCell ref="E5:E7"/>
    <mergeCell ref="F5:F7"/>
    <mergeCell ref="H5:H7"/>
    <mergeCell ref="I13:I15"/>
    <mergeCell ref="B17:B19"/>
    <mergeCell ref="C17:C19"/>
    <mergeCell ref="D17:D19"/>
    <mergeCell ref="E17:E19"/>
    <mergeCell ref="F17:F19"/>
    <mergeCell ref="H17:H19"/>
    <mergeCell ref="I17:I19"/>
    <mergeCell ref="B13:B15"/>
    <mergeCell ref="C13:C15"/>
    <mergeCell ref="D13:D15"/>
    <mergeCell ref="E13:E15"/>
    <mergeCell ref="F13:F15"/>
    <mergeCell ref="H13:H1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9F076-FB3D-4944-B08D-E9819FE21726}">
  <dimension ref="A1:H36"/>
  <sheetViews>
    <sheetView topLeftCell="A4" zoomScale="80" zoomScaleNormal="80" workbookViewId="0">
      <selection activeCell="C5" sqref="C5:C7"/>
    </sheetView>
  </sheetViews>
  <sheetFormatPr defaultRowHeight="15"/>
  <cols>
    <col min="1" max="1" width="54.140625" customWidth="1"/>
    <col min="2" max="2" width="7.7109375" customWidth="1"/>
    <col min="3" max="3" width="34.28515625" customWidth="1"/>
    <col min="4" max="4" width="8.5703125" customWidth="1"/>
    <col min="5" max="5" width="11.140625" customWidth="1"/>
    <col min="6" max="6" width="38" customWidth="1"/>
    <col min="7" max="7" width="33.7109375" customWidth="1"/>
    <col min="8" max="8" width="62.7109375" customWidth="1"/>
    <col min="9" max="9" width="68.28515625" customWidth="1"/>
  </cols>
  <sheetData>
    <row r="1" spans="1:8" ht="28.5">
      <c r="A1" s="24" t="s">
        <v>85</v>
      </c>
      <c r="C1" s="8" t="s">
        <v>253</v>
      </c>
    </row>
    <row r="2" spans="1:8">
      <c r="B2" s="2"/>
    </row>
    <row r="3" spans="1:8" ht="23.25">
      <c r="A3" s="3" t="s">
        <v>42</v>
      </c>
      <c r="B3" s="5"/>
      <c r="C3" s="6"/>
      <c r="D3" s="7" t="s">
        <v>43</v>
      </c>
      <c r="E3" s="7"/>
      <c r="F3" s="6"/>
      <c r="G3" s="6"/>
      <c r="H3" s="6"/>
    </row>
    <row r="4" spans="1:8" ht="45.75" thickBot="1">
      <c r="A4" s="4"/>
      <c r="B4" s="9" t="s">
        <v>44</v>
      </c>
      <c r="C4" s="10" t="s">
        <v>45</v>
      </c>
      <c r="D4" s="9" t="s">
        <v>46</v>
      </c>
      <c r="E4" s="9" t="s">
        <v>47</v>
      </c>
      <c r="F4" s="10" t="s">
        <v>48</v>
      </c>
      <c r="G4" s="10" t="s">
        <v>49</v>
      </c>
      <c r="H4" s="10" t="s">
        <v>195</v>
      </c>
    </row>
    <row r="5" spans="1:8" ht="15.75">
      <c r="A5" s="119" t="s">
        <v>146</v>
      </c>
      <c r="B5" s="237">
        <v>200</v>
      </c>
      <c r="C5" s="234" t="s">
        <v>432</v>
      </c>
      <c r="D5" s="234">
        <v>47301</v>
      </c>
      <c r="E5" s="254">
        <v>46010</v>
      </c>
      <c r="F5" s="243" t="s">
        <v>484</v>
      </c>
      <c r="G5" s="254">
        <v>46010</v>
      </c>
      <c r="H5" s="243" t="s">
        <v>483</v>
      </c>
    </row>
    <row r="6" spans="1:8" ht="47.25">
      <c r="A6" s="123" t="s">
        <v>254</v>
      </c>
      <c r="B6" s="238"/>
      <c r="C6" s="235"/>
      <c r="D6" s="235"/>
      <c r="E6" s="244"/>
      <c r="F6" s="244"/>
      <c r="G6" s="244"/>
      <c r="H6" s="244"/>
    </row>
    <row r="7" spans="1:8" ht="16.5" thickBot="1">
      <c r="A7" s="121" t="s">
        <v>255</v>
      </c>
      <c r="B7" s="239"/>
      <c r="C7" s="236"/>
      <c r="D7" s="236"/>
      <c r="E7" s="245"/>
      <c r="F7" s="245"/>
      <c r="G7" s="245"/>
      <c r="H7" s="245"/>
    </row>
    <row r="8" spans="1:8" ht="15.75" thickBot="1">
      <c r="A8" s="1"/>
      <c r="B8" s="2"/>
      <c r="C8" s="1"/>
      <c r="D8" s="1"/>
      <c r="E8" s="1"/>
      <c r="F8" s="1"/>
      <c r="G8" s="1"/>
      <c r="H8" s="1"/>
    </row>
    <row r="9" spans="1:8" ht="15.75">
      <c r="A9" s="119" t="s">
        <v>149</v>
      </c>
      <c r="B9" s="237">
        <v>200</v>
      </c>
      <c r="C9" s="234" t="s">
        <v>432</v>
      </c>
      <c r="D9" s="234" t="s">
        <v>80</v>
      </c>
      <c r="E9" s="254">
        <v>46010</v>
      </c>
      <c r="F9" s="243" t="s">
        <v>484</v>
      </c>
      <c r="G9" s="254">
        <v>46010</v>
      </c>
      <c r="H9" s="234" t="s">
        <v>438</v>
      </c>
    </row>
    <row r="10" spans="1:8" ht="31.5">
      <c r="A10" s="123" t="s">
        <v>256</v>
      </c>
      <c r="B10" s="238"/>
      <c r="C10" s="235"/>
      <c r="D10" s="235"/>
      <c r="E10" s="244"/>
      <c r="F10" s="244"/>
      <c r="G10" s="244"/>
      <c r="H10" s="235"/>
    </row>
    <row r="11" spans="1:8" ht="16.5" thickBot="1">
      <c r="A11" s="121" t="s">
        <v>257</v>
      </c>
      <c r="B11" s="239"/>
      <c r="C11" s="236"/>
      <c r="D11" s="236"/>
      <c r="E11" s="245"/>
      <c r="F11" s="245"/>
      <c r="G11" s="245"/>
      <c r="H11" s="236"/>
    </row>
    <row r="12" spans="1:8" ht="15.75" thickBot="1">
      <c r="A12" s="1"/>
    </row>
    <row r="13" spans="1:8" ht="15.75">
      <c r="A13" s="119" t="s">
        <v>152</v>
      </c>
      <c r="B13" s="237">
        <v>200</v>
      </c>
      <c r="C13" s="234" t="s">
        <v>432</v>
      </c>
      <c r="D13" s="234" t="s">
        <v>80</v>
      </c>
      <c r="E13" s="254">
        <v>46010</v>
      </c>
      <c r="F13" s="243" t="s">
        <v>484</v>
      </c>
      <c r="G13" s="254">
        <v>46010</v>
      </c>
      <c r="H13" s="234" t="s">
        <v>438</v>
      </c>
    </row>
    <row r="14" spans="1:8" ht="42.75">
      <c r="A14" s="202" t="s">
        <v>258</v>
      </c>
      <c r="B14" s="238"/>
      <c r="C14" s="235"/>
      <c r="D14" s="235"/>
      <c r="E14" s="244"/>
      <c r="F14" s="244"/>
      <c r="G14" s="244"/>
      <c r="H14" s="235"/>
    </row>
    <row r="15" spans="1:8" ht="16.5" thickBot="1">
      <c r="A15" s="121" t="s">
        <v>259</v>
      </c>
      <c r="B15" s="239"/>
      <c r="C15" s="236"/>
      <c r="D15" s="236"/>
      <c r="E15" s="245"/>
      <c r="F15" s="245"/>
      <c r="G15" s="245"/>
      <c r="H15" s="236"/>
    </row>
    <row r="16" spans="1:8" ht="15.75" customHeight="1" thickBot="1">
      <c r="A16" s="135"/>
      <c r="B16" s="111"/>
      <c r="C16" s="112"/>
      <c r="D16" s="125"/>
      <c r="E16" s="126"/>
      <c r="F16" s="127"/>
      <c r="G16" s="127"/>
      <c r="H16" s="111"/>
    </row>
    <row r="17" spans="1:8" ht="15.75">
      <c r="A17" s="119" t="s">
        <v>201</v>
      </c>
      <c r="B17" s="237">
        <v>200</v>
      </c>
      <c r="C17" s="234" t="s">
        <v>432</v>
      </c>
      <c r="D17" s="234" t="s">
        <v>80</v>
      </c>
      <c r="E17" s="254">
        <v>46010</v>
      </c>
      <c r="F17" s="243" t="s">
        <v>484</v>
      </c>
      <c r="G17" s="254">
        <v>46010</v>
      </c>
      <c r="H17" s="234" t="s">
        <v>438</v>
      </c>
    </row>
    <row r="18" spans="1:8" ht="15.75">
      <c r="A18" s="120" t="s">
        <v>260</v>
      </c>
      <c r="B18" s="238"/>
      <c r="C18" s="235"/>
      <c r="D18" s="235"/>
      <c r="E18" s="244"/>
      <c r="F18" s="244"/>
      <c r="G18" s="244"/>
      <c r="H18" s="235"/>
    </row>
    <row r="19" spans="1:8" ht="16.5" thickBot="1">
      <c r="A19" s="121" t="s">
        <v>261</v>
      </c>
      <c r="B19" s="239"/>
      <c r="C19" s="236"/>
      <c r="D19" s="236"/>
      <c r="E19" s="245"/>
      <c r="F19" s="245"/>
      <c r="G19" s="245"/>
      <c r="H19" s="236"/>
    </row>
    <row r="20" spans="1:8" ht="13.15" customHeight="1" thickBot="1">
      <c r="A20" s="124"/>
      <c r="B20" s="106"/>
      <c r="C20" s="107"/>
      <c r="D20" s="128"/>
      <c r="E20" s="27"/>
      <c r="F20" s="28"/>
      <c r="G20" s="28"/>
      <c r="H20" s="106"/>
    </row>
    <row r="21" spans="1:8" ht="15.75">
      <c r="A21" s="119" t="s">
        <v>204</v>
      </c>
      <c r="B21" s="237">
        <v>200</v>
      </c>
      <c r="C21" s="234" t="s">
        <v>432</v>
      </c>
      <c r="D21" s="234" t="s">
        <v>80</v>
      </c>
      <c r="E21" s="254">
        <v>46010</v>
      </c>
      <c r="F21" s="243" t="s">
        <v>484</v>
      </c>
      <c r="G21" s="254">
        <v>46010</v>
      </c>
      <c r="H21" s="234" t="s">
        <v>438</v>
      </c>
    </row>
    <row r="22" spans="1:8" ht="31.5">
      <c r="A22" s="123" t="s">
        <v>262</v>
      </c>
      <c r="B22" s="238"/>
      <c r="C22" s="235"/>
      <c r="D22" s="235"/>
      <c r="E22" s="244"/>
      <c r="F22" s="244"/>
      <c r="G22" s="244"/>
      <c r="H22" s="235"/>
    </row>
    <row r="23" spans="1:8" ht="16.5" thickBot="1">
      <c r="A23" s="121" t="s">
        <v>263</v>
      </c>
      <c r="B23" s="239"/>
      <c r="C23" s="236"/>
      <c r="D23" s="236"/>
      <c r="E23" s="245"/>
      <c r="F23" s="245"/>
      <c r="G23" s="245"/>
      <c r="H23" s="236"/>
    </row>
    <row r="24" spans="1:8" ht="25.9" customHeight="1">
      <c r="A24" s="136"/>
      <c r="B24" s="2"/>
      <c r="C24" s="2"/>
      <c r="D24" s="2"/>
      <c r="E24" s="27"/>
      <c r="F24" s="129"/>
      <c r="G24" s="129"/>
      <c r="H24" s="2"/>
    </row>
    <row r="25" spans="1:8" ht="25.9" customHeight="1">
      <c r="A25" s="137" t="s">
        <v>155</v>
      </c>
      <c r="B25" s="2"/>
      <c r="C25" s="2"/>
      <c r="D25" s="2"/>
      <c r="E25" s="27"/>
      <c r="F25" s="129"/>
      <c r="G25" s="129"/>
      <c r="H25" s="2"/>
    </row>
    <row r="26" spans="1:8">
      <c r="A26" s="13" t="s">
        <v>218</v>
      </c>
      <c r="B26" s="138" t="s">
        <v>158</v>
      </c>
      <c r="C26" s="137" t="s">
        <v>159</v>
      </c>
      <c r="D26" s="139" t="s">
        <v>160</v>
      </c>
      <c r="E26" s="131"/>
      <c r="F26" s="131"/>
      <c r="G26" s="131"/>
      <c r="H26" s="132"/>
    </row>
    <row r="27" spans="1:8">
      <c r="A27" s="18" t="s">
        <v>255</v>
      </c>
      <c r="B27" s="19" t="s">
        <v>5</v>
      </c>
      <c r="C27" s="18" t="s">
        <v>5</v>
      </c>
      <c r="D27" s="20" t="s">
        <v>5</v>
      </c>
      <c r="E27" s="21"/>
      <c r="F27" s="21"/>
      <c r="G27" s="21"/>
      <c r="H27" s="22"/>
    </row>
    <row r="28" spans="1:8">
      <c r="A28" s="18" t="s">
        <v>257</v>
      </c>
      <c r="B28" s="19" t="s">
        <v>5</v>
      </c>
      <c r="C28" s="18" t="s">
        <v>5</v>
      </c>
      <c r="D28" s="20" t="s">
        <v>5</v>
      </c>
      <c r="E28" s="21"/>
      <c r="F28" s="21"/>
      <c r="G28" s="21"/>
      <c r="H28" s="22"/>
    </row>
    <row r="29" spans="1:8">
      <c r="A29" s="18" t="s">
        <v>259</v>
      </c>
      <c r="B29" s="19" t="s">
        <v>5</v>
      </c>
      <c r="C29" s="18" t="s">
        <v>5</v>
      </c>
      <c r="D29" s="20" t="s">
        <v>5</v>
      </c>
      <c r="E29" s="21"/>
      <c r="F29" s="21"/>
      <c r="G29" s="21"/>
      <c r="H29" s="22"/>
    </row>
    <row r="30" spans="1:8">
      <c r="A30" s="18" t="s">
        <v>261</v>
      </c>
      <c r="B30" s="19" t="s">
        <v>5</v>
      </c>
      <c r="C30" s="18" t="s">
        <v>5</v>
      </c>
      <c r="D30" s="20" t="s">
        <v>5</v>
      </c>
      <c r="E30" s="21"/>
      <c r="F30" s="21"/>
      <c r="G30" s="21"/>
      <c r="H30" s="22"/>
    </row>
    <row r="31" spans="1:8">
      <c r="A31" s="18" t="s">
        <v>263</v>
      </c>
      <c r="B31" s="19"/>
      <c r="C31" s="18"/>
      <c r="D31" s="20"/>
      <c r="E31" s="21"/>
      <c r="F31" s="21"/>
      <c r="G31" s="21"/>
      <c r="H31" s="22"/>
    </row>
    <row r="32" spans="1:8">
      <c r="A32" s="1"/>
    </row>
    <row r="33" spans="1:1">
      <c r="A33" s="1"/>
    </row>
    <row r="34" spans="1:1">
      <c r="A34" s="2"/>
    </row>
    <row r="35" spans="1:1">
      <c r="A35" s="2"/>
    </row>
    <row r="36" spans="1:1">
      <c r="A36" s="1"/>
    </row>
  </sheetData>
  <protectedRanges>
    <protectedRange sqref="B8:H8 B5:B7 D5:G7 B9:B11 D9:H11 B13:B15 D13:H15 B16:H16 B20:H20 B17:B19 D17:H19 B24:H25 B21:B23 D21:H23" name="Range1_3_2_5_1_1"/>
    <protectedRange sqref="C5:C7 C9:C11 C13:C15 C17:C19 C21:C23" name="Range1_3_2_5_1_1_1"/>
    <protectedRange sqref="H5:H7" name="Range1_3_2_5_1_1_7"/>
  </protectedRanges>
  <mergeCells count="35">
    <mergeCell ref="H5:H7"/>
    <mergeCell ref="B9:B11"/>
    <mergeCell ref="C9:C11"/>
    <mergeCell ref="D9:D11"/>
    <mergeCell ref="E9:E11"/>
    <mergeCell ref="F9:F11"/>
    <mergeCell ref="G9:G11"/>
    <mergeCell ref="H9:H11"/>
    <mergeCell ref="B5:B7"/>
    <mergeCell ref="C5:C7"/>
    <mergeCell ref="D5:D7"/>
    <mergeCell ref="E5:E7"/>
    <mergeCell ref="F5:F7"/>
    <mergeCell ref="G5:G7"/>
    <mergeCell ref="H13:H15"/>
    <mergeCell ref="B17:B19"/>
    <mergeCell ref="C17:C19"/>
    <mergeCell ref="D17:D19"/>
    <mergeCell ref="E17:E19"/>
    <mergeCell ref="F17:F19"/>
    <mergeCell ref="G17:G19"/>
    <mergeCell ref="H17:H19"/>
    <mergeCell ref="B13:B15"/>
    <mergeCell ref="C13:C15"/>
    <mergeCell ref="D13:D15"/>
    <mergeCell ref="E13:E15"/>
    <mergeCell ref="F13:F15"/>
    <mergeCell ref="G13:G15"/>
    <mergeCell ref="H21:H23"/>
    <mergeCell ref="B21:B23"/>
    <mergeCell ref="C21:C23"/>
    <mergeCell ref="D21:D23"/>
    <mergeCell ref="E21:E23"/>
    <mergeCell ref="F21:F23"/>
    <mergeCell ref="G21:G2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B779C-9697-4EBF-9930-E1FF0759BC83}">
  <dimension ref="A1:H293"/>
  <sheetViews>
    <sheetView topLeftCell="A3" zoomScale="85" zoomScaleNormal="85" workbookViewId="0">
      <selection activeCell="E15" sqref="E15"/>
    </sheetView>
  </sheetViews>
  <sheetFormatPr defaultRowHeight="15"/>
  <cols>
    <col min="1" max="1" width="40.7109375" customWidth="1"/>
    <col min="2" max="2" width="7.7109375" customWidth="1"/>
    <col min="3" max="3" width="19.28515625" customWidth="1"/>
    <col min="4" max="4" width="8.5703125" customWidth="1"/>
    <col min="5" max="5" width="11.140625" customWidth="1"/>
    <col min="6" max="7" width="33.7109375" customWidth="1"/>
    <col min="8" max="8" width="68.28515625" customWidth="1"/>
  </cols>
  <sheetData>
    <row r="1" spans="1:8" ht="28.5">
      <c r="A1" s="24" t="s">
        <v>264</v>
      </c>
      <c r="C1" s="8" t="s">
        <v>265</v>
      </c>
    </row>
    <row r="2" spans="1:8">
      <c r="B2" s="2"/>
    </row>
    <row r="3" spans="1:8" ht="23.25">
      <c r="A3" s="3" t="s">
        <v>42</v>
      </c>
      <c r="B3" s="5"/>
      <c r="C3" s="6"/>
      <c r="D3" s="7" t="s">
        <v>43</v>
      </c>
      <c r="E3" s="7"/>
      <c r="F3" s="6"/>
      <c r="G3" s="6"/>
      <c r="H3" s="6"/>
    </row>
    <row r="4" spans="1:8" ht="45.75" thickBot="1">
      <c r="A4" s="4"/>
      <c r="B4" s="9" t="s">
        <v>44</v>
      </c>
      <c r="C4" s="10" t="s">
        <v>45</v>
      </c>
      <c r="D4" s="9" t="s">
        <v>46</v>
      </c>
      <c r="E4" s="9" t="s">
        <v>47</v>
      </c>
      <c r="F4" s="10" t="s">
        <v>48</v>
      </c>
      <c r="G4" s="10" t="s">
        <v>49</v>
      </c>
      <c r="H4" s="10" t="s">
        <v>195</v>
      </c>
    </row>
    <row r="5" spans="1:8" ht="15.75">
      <c r="A5" s="119" t="s">
        <v>146</v>
      </c>
      <c r="B5" s="237" t="s">
        <v>5</v>
      </c>
      <c r="C5" s="234" t="s">
        <v>5</v>
      </c>
      <c r="D5" s="234" t="s">
        <v>80</v>
      </c>
      <c r="E5" s="240" t="s">
        <v>5</v>
      </c>
      <c r="F5" s="243" t="s">
        <v>5</v>
      </c>
      <c r="G5" s="243" t="s">
        <v>5</v>
      </c>
      <c r="H5" s="234" t="s">
        <v>5</v>
      </c>
    </row>
    <row r="6" spans="1:8" ht="15.75">
      <c r="A6" s="123" t="s">
        <v>266</v>
      </c>
      <c r="B6" s="238"/>
      <c r="C6" s="235"/>
      <c r="D6" s="235"/>
      <c r="E6" s="241"/>
      <c r="F6" s="244"/>
      <c r="G6" s="244"/>
      <c r="H6" s="235"/>
    </row>
    <row r="7" spans="1:8" ht="25.9" customHeight="1" thickBot="1">
      <c r="A7" s="121" t="s">
        <v>267</v>
      </c>
      <c r="B7" s="239"/>
      <c r="C7" s="236"/>
      <c r="D7" s="236"/>
      <c r="E7" s="242"/>
      <c r="F7" s="245"/>
      <c r="G7" s="245"/>
      <c r="H7" s="236"/>
    </row>
    <row r="8" spans="1:8">
      <c r="A8" s="1"/>
      <c r="B8" s="2"/>
      <c r="C8" s="1"/>
      <c r="D8" s="1"/>
      <c r="E8" s="1"/>
      <c r="F8" s="1"/>
      <c r="G8" s="1"/>
      <c r="H8" s="1"/>
    </row>
    <row r="10" spans="1:8">
      <c r="A10" s="13" t="s">
        <v>155</v>
      </c>
      <c r="B10" s="14" t="s">
        <v>156</v>
      </c>
    </row>
    <row r="11" spans="1:8">
      <c r="A11" s="13" t="s">
        <v>268</v>
      </c>
      <c r="B11" s="14" t="s">
        <v>158</v>
      </c>
      <c r="C11" s="13" t="s">
        <v>159</v>
      </c>
      <c r="D11" s="15" t="s">
        <v>160</v>
      </c>
      <c r="E11" s="16"/>
      <c r="F11" s="16"/>
      <c r="G11" s="16"/>
      <c r="H11" s="17"/>
    </row>
    <row r="12" spans="1:8">
      <c r="A12" s="18" t="s">
        <v>269</v>
      </c>
      <c r="B12" s="19"/>
      <c r="C12" s="18"/>
      <c r="D12" s="20"/>
      <c r="E12" s="21" t="s">
        <v>5</v>
      </c>
      <c r="F12" s="21"/>
      <c r="G12" s="21"/>
      <c r="H12" s="22"/>
    </row>
    <row r="13" spans="1:8">
      <c r="A13" s="32" t="s">
        <v>270</v>
      </c>
      <c r="B13" s="32"/>
    </row>
    <row r="14" spans="1:8">
      <c r="A14" s="32" t="s">
        <v>271</v>
      </c>
      <c r="B14" s="32"/>
    </row>
    <row r="15" spans="1:8" ht="15.6" customHeight="1">
      <c r="A15" s="32" t="s">
        <v>272</v>
      </c>
      <c r="B15" s="32"/>
    </row>
    <row r="16" spans="1:8" ht="15.6" customHeight="1">
      <c r="A16" s="12"/>
      <c r="B16" s="12"/>
    </row>
    <row r="17" spans="1:1" ht="15.6" customHeight="1">
      <c r="A17" s="12" t="s">
        <v>273</v>
      </c>
    </row>
    <row r="18" spans="1:1">
      <c r="A18" t="s">
        <v>274</v>
      </c>
    </row>
    <row r="19" spans="1:1">
      <c r="A19" t="s">
        <v>275</v>
      </c>
    </row>
    <row r="20" spans="1:1">
      <c r="A20" t="s">
        <v>276</v>
      </c>
    </row>
    <row r="21" spans="1:1">
      <c r="A21" t="s">
        <v>277</v>
      </c>
    </row>
    <row r="23" spans="1:1">
      <c r="A23" t="s">
        <v>278</v>
      </c>
    </row>
    <row r="25" spans="1:1">
      <c r="A25" t="s">
        <v>279</v>
      </c>
    </row>
    <row r="26" spans="1:1">
      <c r="A26" t="s">
        <v>280</v>
      </c>
    </row>
    <row r="27" spans="1:1">
      <c r="A27" t="s">
        <v>281</v>
      </c>
    </row>
    <row r="28" spans="1:1">
      <c r="A28" t="s">
        <v>282</v>
      </c>
    </row>
    <row r="29" spans="1:1">
      <c r="A29" s="12" t="s">
        <v>283</v>
      </c>
    </row>
    <row r="30" spans="1:1">
      <c r="A30" t="s">
        <v>284</v>
      </c>
    </row>
    <row r="31" spans="1:1">
      <c r="A31" t="s">
        <v>285</v>
      </c>
    </row>
    <row r="33" spans="1:1">
      <c r="A33" t="s">
        <v>286</v>
      </c>
    </row>
    <row r="34" spans="1:1">
      <c r="A34" t="s">
        <v>287</v>
      </c>
    </row>
    <row r="35" spans="1:1">
      <c r="A35" t="s">
        <v>288</v>
      </c>
    </row>
    <row r="36" spans="1:1">
      <c r="A36" t="s">
        <v>289</v>
      </c>
    </row>
    <row r="37" spans="1:1">
      <c r="A37" t="s">
        <v>290</v>
      </c>
    </row>
    <row r="38" spans="1:1">
      <c r="A38" t="s">
        <v>291</v>
      </c>
    </row>
    <row r="39" spans="1:1">
      <c r="A39" t="s">
        <v>292</v>
      </c>
    </row>
    <row r="40" spans="1:1">
      <c r="A40" t="s">
        <v>293</v>
      </c>
    </row>
    <row r="42" spans="1:1">
      <c r="A42" t="s">
        <v>294</v>
      </c>
    </row>
    <row r="44" spans="1:1">
      <c r="A44" s="33" t="s">
        <v>295</v>
      </c>
    </row>
    <row r="45" spans="1:1">
      <c r="A45" s="33" t="s">
        <v>296</v>
      </c>
    </row>
    <row r="46" spans="1:1">
      <c r="A46" s="33" t="s">
        <v>297</v>
      </c>
    </row>
    <row r="47" spans="1:1">
      <c r="A47" s="33" t="s">
        <v>298</v>
      </c>
    </row>
    <row r="48" spans="1:1">
      <c r="A48" s="33" t="s">
        <v>299</v>
      </c>
    </row>
    <row r="49" spans="1:1">
      <c r="A49" s="33" t="s">
        <v>300</v>
      </c>
    </row>
    <row r="50" spans="1:1">
      <c r="A50" s="33" t="s">
        <v>301</v>
      </c>
    </row>
    <row r="51" spans="1:1">
      <c r="A51" s="33" t="s">
        <v>302</v>
      </c>
    </row>
    <row r="52" spans="1:1">
      <c r="A52" s="33" t="s">
        <v>303</v>
      </c>
    </row>
    <row r="53" spans="1:1">
      <c r="A53" s="33" t="s">
        <v>304</v>
      </c>
    </row>
    <row r="54" spans="1:1">
      <c r="A54" s="33" t="s">
        <v>305</v>
      </c>
    </row>
    <row r="55" spans="1:1">
      <c r="A55" s="33" t="s">
        <v>306</v>
      </c>
    </row>
    <row r="56" spans="1:1">
      <c r="A56" s="33" t="s">
        <v>307</v>
      </c>
    </row>
    <row r="57" spans="1:1">
      <c r="A57" s="33" t="s">
        <v>302</v>
      </c>
    </row>
    <row r="58" spans="1:1">
      <c r="A58" s="33" t="s">
        <v>308</v>
      </c>
    </row>
    <row r="59" spans="1:1">
      <c r="A59" s="33" t="s">
        <v>309</v>
      </c>
    </row>
    <row r="60" spans="1:1">
      <c r="A60" s="33" t="s">
        <v>305</v>
      </c>
    </row>
    <row r="61" spans="1:1">
      <c r="A61" s="33" t="s">
        <v>306</v>
      </c>
    </row>
    <row r="62" spans="1:1">
      <c r="A62" s="33" t="s">
        <v>307</v>
      </c>
    </row>
    <row r="63" spans="1:1">
      <c r="A63" s="33" t="s">
        <v>302</v>
      </c>
    </row>
    <row r="64" spans="1:1">
      <c r="A64" s="33" t="s">
        <v>310</v>
      </c>
    </row>
    <row r="65" spans="1:1">
      <c r="A65" s="33" t="s">
        <v>309</v>
      </c>
    </row>
    <row r="66" spans="1:1">
      <c r="A66" s="33" t="s">
        <v>305</v>
      </c>
    </row>
    <row r="67" spans="1:1">
      <c r="A67" s="33" t="s">
        <v>306</v>
      </c>
    </row>
    <row r="68" spans="1:1">
      <c r="A68" s="33" t="s">
        <v>307</v>
      </c>
    </row>
    <row r="69" spans="1:1">
      <c r="A69" s="33" t="s">
        <v>302</v>
      </c>
    </row>
    <row r="70" spans="1:1">
      <c r="A70" s="33" t="s">
        <v>311</v>
      </c>
    </row>
    <row r="71" spans="1:1">
      <c r="A71" s="33" t="s">
        <v>309</v>
      </c>
    </row>
    <row r="72" spans="1:1">
      <c r="A72" s="33" t="s">
        <v>305</v>
      </c>
    </row>
    <row r="73" spans="1:1">
      <c r="A73" s="33" t="s">
        <v>306</v>
      </c>
    </row>
    <row r="74" spans="1:1">
      <c r="A74" s="33" t="s">
        <v>307</v>
      </c>
    </row>
    <row r="75" spans="1:1">
      <c r="A75" s="33" t="s">
        <v>302</v>
      </c>
    </row>
    <row r="76" spans="1:1">
      <c r="A76" s="33" t="s">
        <v>312</v>
      </c>
    </row>
    <row r="77" spans="1:1">
      <c r="A77" s="33" t="s">
        <v>309</v>
      </c>
    </row>
    <row r="78" spans="1:1">
      <c r="A78" s="33" t="s">
        <v>305</v>
      </c>
    </row>
    <row r="79" spans="1:1">
      <c r="A79" s="33" t="s">
        <v>306</v>
      </c>
    </row>
    <row r="80" spans="1:1">
      <c r="A80" s="33" t="s">
        <v>307</v>
      </c>
    </row>
    <row r="81" spans="1:1">
      <c r="A81" s="33" t="s">
        <v>302</v>
      </c>
    </row>
    <row r="82" spans="1:1">
      <c r="A82" s="33" t="s">
        <v>313</v>
      </c>
    </row>
    <row r="83" spans="1:1">
      <c r="A83" s="33" t="s">
        <v>309</v>
      </c>
    </row>
    <row r="84" spans="1:1">
      <c r="A84" s="33" t="s">
        <v>305</v>
      </c>
    </row>
    <row r="85" spans="1:1">
      <c r="A85" s="33" t="s">
        <v>306</v>
      </c>
    </row>
    <row r="86" spans="1:1">
      <c r="A86" s="33" t="s">
        <v>307</v>
      </c>
    </row>
    <row r="87" spans="1:1">
      <c r="A87" s="33" t="s">
        <v>302</v>
      </c>
    </row>
    <row r="88" spans="1:1">
      <c r="A88" s="33" t="s">
        <v>314</v>
      </c>
    </row>
    <row r="89" spans="1:1">
      <c r="A89" s="33" t="s">
        <v>304</v>
      </c>
    </row>
    <row r="90" spans="1:1">
      <c r="A90" s="33" t="s">
        <v>305</v>
      </c>
    </row>
    <row r="91" spans="1:1">
      <c r="A91" s="33" t="s">
        <v>306</v>
      </c>
    </row>
    <row r="92" spans="1:1">
      <c r="A92" s="33" t="s">
        <v>307</v>
      </c>
    </row>
    <row r="93" spans="1:1">
      <c r="A93" s="33" t="s">
        <v>302</v>
      </c>
    </row>
    <row r="94" spans="1:1">
      <c r="A94" s="33" t="s">
        <v>315</v>
      </c>
    </row>
    <row r="95" spans="1:1">
      <c r="A95" s="33" t="s">
        <v>304</v>
      </c>
    </row>
    <row r="96" spans="1:1">
      <c r="A96" s="33" t="s">
        <v>305</v>
      </c>
    </row>
    <row r="97" spans="1:1">
      <c r="A97" s="33" t="s">
        <v>306</v>
      </c>
    </row>
    <row r="98" spans="1:1">
      <c r="A98" s="33" t="s">
        <v>307</v>
      </c>
    </row>
    <row r="99" spans="1:1">
      <c r="A99" s="33" t="s">
        <v>302</v>
      </c>
    </row>
    <row r="100" spans="1:1">
      <c r="A100" s="33" t="s">
        <v>316</v>
      </c>
    </row>
    <row r="101" spans="1:1">
      <c r="A101" s="33" t="s">
        <v>304</v>
      </c>
    </row>
    <row r="102" spans="1:1">
      <c r="A102" s="33" t="s">
        <v>305</v>
      </c>
    </row>
    <row r="103" spans="1:1">
      <c r="A103" s="33" t="s">
        <v>306</v>
      </c>
    </row>
    <row r="104" spans="1:1">
      <c r="A104" s="33" t="s">
        <v>307</v>
      </c>
    </row>
    <row r="105" spans="1:1">
      <c r="A105" s="33" t="s">
        <v>302</v>
      </c>
    </row>
    <row r="106" spans="1:1">
      <c r="A106" s="33" t="s">
        <v>317</v>
      </c>
    </row>
    <row r="107" spans="1:1">
      <c r="A107" s="33" t="s">
        <v>304</v>
      </c>
    </row>
    <row r="108" spans="1:1">
      <c r="A108" s="33" t="s">
        <v>305</v>
      </c>
    </row>
    <row r="109" spans="1:1">
      <c r="A109" s="33" t="s">
        <v>306</v>
      </c>
    </row>
    <row r="110" spans="1:1">
      <c r="A110" s="33" t="s">
        <v>307</v>
      </c>
    </row>
    <row r="111" spans="1:1">
      <c r="A111" s="33" t="s">
        <v>302</v>
      </c>
    </row>
    <row r="112" spans="1:1">
      <c r="A112" s="33" t="s">
        <v>318</v>
      </c>
    </row>
    <row r="113" spans="1:1">
      <c r="A113" s="33" t="s">
        <v>309</v>
      </c>
    </row>
    <row r="114" spans="1:1">
      <c r="A114" s="33" t="s">
        <v>305</v>
      </c>
    </row>
    <row r="115" spans="1:1">
      <c r="A115" s="33" t="s">
        <v>306</v>
      </c>
    </row>
    <row r="116" spans="1:1">
      <c r="A116" s="33" t="s">
        <v>307</v>
      </c>
    </row>
    <row r="117" spans="1:1">
      <c r="A117" s="33" t="s">
        <v>302</v>
      </c>
    </row>
    <row r="118" spans="1:1">
      <c r="A118" s="33" t="s">
        <v>319</v>
      </c>
    </row>
    <row r="119" spans="1:1">
      <c r="A119" s="33" t="s">
        <v>309</v>
      </c>
    </row>
    <row r="120" spans="1:1">
      <c r="A120" s="33" t="s">
        <v>305</v>
      </c>
    </row>
    <row r="121" spans="1:1">
      <c r="A121" s="33" t="s">
        <v>306</v>
      </c>
    </row>
    <row r="122" spans="1:1">
      <c r="A122" s="33" t="s">
        <v>307</v>
      </c>
    </row>
    <row r="123" spans="1:1">
      <c r="A123" s="33" t="s">
        <v>302</v>
      </c>
    </row>
    <row r="124" spans="1:1">
      <c r="A124" s="33" t="s">
        <v>320</v>
      </c>
    </row>
    <row r="125" spans="1:1">
      <c r="A125" s="33" t="s">
        <v>309</v>
      </c>
    </row>
    <row r="126" spans="1:1">
      <c r="A126" s="33" t="s">
        <v>305</v>
      </c>
    </row>
    <row r="127" spans="1:1">
      <c r="A127" s="33" t="s">
        <v>306</v>
      </c>
    </row>
    <row r="128" spans="1:1">
      <c r="A128" s="33" t="s">
        <v>307</v>
      </c>
    </row>
    <row r="129" spans="1:1">
      <c r="A129" s="33" t="s">
        <v>302</v>
      </c>
    </row>
    <row r="130" spans="1:1">
      <c r="A130" s="33" t="s">
        <v>321</v>
      </c>
    </row>
    <row r="131" spans="1:1">
      <c r="A131" s="33" t="s">
        <v>309</v>
      </c>
    </row>
    <row r="132" spans="1:1">
      <c r="A132" s="33" t="s">
        <v>305</v>
      </c>
    </row>
    <row r="133" spans="1:1">
      <c r="A133" s="33" t="s">
        <v>306</v>
      </c>
    </row>
    <row r="134" spans="1:1">
      <c r="A134" s="33" t="s">
        <v>307</v>
      </c>
    </row>
    <row r="135" spans="1:1">
      <c r="A135" s="33" t="s">
        <v>302</v>
      </c>
    </row>
    <row r="136" spans="1:1">
      <c r="A136" s="33" t="s">
        <v>322</v>
      </c>
    </row>
    <row r="137" spans="1:1">
      <c r="A137" s="33" t="s">
        <v>309</v>
      </c>
    </row>
    <row r="138" spans="1:1">
      <c r="A138" s="33" t="s">
        <v>305</v>
      </c>
    </row>
    <row r="139" spans="1:1">
      <c r="A139" s="33" t="s">
        <v>306</v>
      </c>
    </row>
    <row r="140" spans="1:1">
      <c r="A140" s="33" t="s">
        <v>307</v>
      </c>
    </row>
    <row r="141" spans="1:1">
      <c r="A141" s="33" t="s">
        <v>302</v>
      </c>
    </row>
    <row r="142" spans="1:1">
      <c r="A142" s="33" t="s">
        <v>323</v>
      </c>
    </row>
    <row r="143" spans="1:1">
      <c r="A143" s="33" t="s">
        <v>309</v>
      </c>
    </row>
    <row r="144" spans="1:1">
      <c r="A144" s="33" t="s">
        <v>305</v>
      </c>
    </row>
    <row r="145" spans="1:1">
      <c r="A145" s="33" t="s">
        <v>306</v>
      </c>
    </row>
    <row r="146" spans="1:1">
      <c r="A146" s="33" t="s">
        <v>307</v>
      </c>
    </row>
    <row r="147" spans="1:1">
      <c r="A147" s="33" t="s">
        <v>302</v>
      </c>
    </row>
    <row r="148" spans="1:1">
      <c r="A148" s="33" t="s">
        <v>324</v>
      </c>
    </row>
    <row r="149" spans="1:1">
      <c r="A149" s="33" t="s">
        <v>304</v>
      </c>
    </row>
    <row r="150" spans="1:1">
      <c r="A150" s="33" t="s">
        <v>305</v>
      </c>
    </row>
    <row r="151" spans="1:1">
      <c r="A151" s="33" t="s">
        <v>306</v>
      </c>
    </row>
    <row r="152" spans="1:1">
      <c r="A152" s="33" t="s">
        <v>307</v>
      </c>
    </row>
    <row r="153" spans="1:1">
      <c r="A153" s="33" t="s">
        <v>302</v>
      </c>
    </row>
    <row r="154" spans="1:1">
      <c r="A154" s="33" t="s">
        <v>325</v>
      </c>
    </row>
    <row r="155" spans="1:1">
      <c r="A155" s="33" t="s">
        <v>304</v>
      </c>
    </row>
    <row r="156" spans="1:1">
      <c r="A156" s="33" t="s">
        <v>305</v>
      </c>
    </row>
    <row r="157" spans="1:1">
      <c r="A157" s="33" t="s">
        <v>306</v>
      </c>
    </row>
    <row r="158" spans="1:1">
      <c r="A158" s="33" t="s">
        <v>307</v>
      </c>
    </row>
    <row r="159" spans="1:1">
      <c r="A159" s="33" t="s">
        <v>302</v>
      </c>
    </row>
    <row r="160" spans="1:1">
      <c r="A160" s="33" t="s">
        <v>326</v>
      </c>
    </row>
    <row r="161" spans="1:1">
      <c r="A161" s="33" t="s">
        <v>309</v>
      </c>
    </row>
    <row r="162" spans="1:1">
      <c r="A162" s="33" t="s">
        <v>305</v>
      </c>
    </row>
    <row r="163" spans="1:1">
      <c r="A163" s="33" t="s">
        <v>306</v>
      </c>
    </row>
    <row r="164" spans="1:1">
      <c r="A164" s="33" t="s">
        <v>307</v>
      </c>
    </row>
    <row r="165" spans="1:1">
      <c r="A165" s="33" t="s">
        <v>302</v>
      </c>
    </row>
    <row r="166" spans="1:1">
      <c r="A166" s="33" t="s">
        <v>327</v>
      </c>
    </row>
    <row r="167" spans="1:1">
      <c r="A167" s="33" t="s">
        <v>309</v>
      </c>
    </row>
    <row r="168" spans="1:1">
      <c r="A168" s="33" t="s">
        <v>305</v>
      </c>
    </row>
    <row r="169" spans="1:1">
      <c r="A169" s="33" t="s">
        <v>306</v>
      </c>
    </row>
    <row r="170" spans="1:1">
      <c r="A170" s="33" t="s">
        <v>307</v>
      </c>
    </row>
    <row r="171" spans="1:1">
      <c r="A171" s="33" t="s">
        <v>302</v>
      </c>
    </row>
    <row r="172" spans="1:1">
      <c r="A172" s="33" t="s">
        <v>328</v>
      </c>
    </row>
    <row r="173" spans="1:1">
      <c r="A173" s="33" t="s">
        <v>309</v>
      </c>
    </row>
    <row r="174" spans="1:1">
      <c r="A174" s="33" t="s">
        <v>305</v>
      </c>
    </row>
    <row r="175" spans="1:1">
      <c r="A175" s="33" t="s">
        <v>306</v>
      </c>
    </row>
    <row r="176" spans="1:1">
      <c r="A176" s="33" t="s">
        <v>307</v>
      </c>
    </row>
    <row r="177" spans="1:1">
      <c r="A177" s="33" t="s">
        <v>302</v>
      </c>
    </row>
    <row r="178" spans="1:1">
      <c r="A178" s="33" t="s">
        <v>329</v>
      </c>
    </row>
    <row r="179" spans="1:1">
      <c r="A179" s="33" t="s">
        <v>309</v>
      </c>
    </row>
    <row r="180" spans="1:1">
      <c r="A180" s="33" t="s">
        <v>305</v>
      </c>
    </row>
    <row r="181" spans="1:1">
      <c r="A181" s="33" t="s">
        <v>306</v>
      </c>
    </row>
    <row r="182" spans="1:1">
      <c r="A182" s="33" t="s">
        <v>307</v>
      </c>
    </row>
    <row r="183" spans="1:1">
      <c r="A183" s="33" t="s">
        <v>302</v>
      </c>
    </row>
    <row r="184" spans="1:1">
      <c r="A184" s="33" t="s">
        <v>330</v>
      </c>
    </row>
    <row r="185" spans="1:1">
      <c r="A185" s="33" t="s">
        <v>309</v>
      </c>
    </row>
    <row r="186" spans="1:1">
      <c r="A186" s="33" t="s">
        <v>305</v>
      </c>
    </row>
    <row r="187" spans="1:1">
      <c r="A187" s="33" t="s">
        <v>306</v>
      </c>
    </row>
    <row r="188" spans="1:1">
      <c r="A188" s="33" t="s">
        <v>307</v>
      </c>
    </row>
    <row r="189" spans="1:1">
      <c r="A189" s="33" t="s">
        <v>302</v>
      </c>
    </row>
    <row r="190" spans="1:1">
      <c r="A190" s="33" t="s">
        <v>331</v>
      </c>
    </row>
    <row r="191" spans="1:1">
      <c r="A191" s="33" t="s">
        <v>309</v>
      </c>
    </row>
    <row r="192" spans="1:1">
      <c r="A192" s="33" t="s">
        <v>305</v>
      </c>
    </row>
    <row r="193" spans="1:1">
      <c r="A193" s="33" t="s">
        <v>306</v>
      </c>
    </row>
    <row r="194" spans="1:1">
      <c r="A194" s="33" t="s">
        <v>307</v>
      </c>
    </row>
    <row r="195" spans="1:1">
      <c r="A195" s="33" t="s">
        <v>302</v>
      </c>
    </row>
    <row r="196" spans="1:1">
      <c r="A196" s="33" t="s">
        <v>332</v>
      </c>
    </row>
    <row r="197" spans="1:1">
      <c r="A197" s="33" t="s">
        <v>309</v>
      </c>
    </row>
    <row r="198" spans="1:1">
      <c r="A198" s="33" t="s">
        <v>305</v>
      </c>
    </row>
    <row r="199" spans="1:1">
      <c r="A199" s="33" t="s">
        <v>306</v>
      </c>
    </row>
    <row r="200" spans="1:1">
      <c r="A200" s="33" t="s">
        <v>307</v>
      </c>
    </row>
    <row r="201" spans="1:1">
      <c r="A201" s="33" t="s">
        <v>302</v>
      </c>
    </row>
    <row r="202" spans="1:1">
      <c r="A202" s="33" t="s">
        <v>333</v>
      </c>
    </row>
    <row r="203" spans="1:1">
      <c r="A203" s="33" t="s">
        <v>309</v>
      </c>
    </row>
    <row r="204" spans="1:1">
      <c r="A204" s="33" t="s">
        <v>305</v>
      </c>
    </row>
    <row r="205" spans="1:1">
      <c r="A205" s="33" t="s">
        <v>306</v>
      </c>
    </row>
    <row r="206" spans="1:1">
      <c r="A206" s="33" t="s">
        <v>307</v>
      </c>
    </row>
    <row r="207" spans="1:1">
      <c r="A207" s="33" t="s">
        <v>302</v>
      </c>
    </row>
    <row r="208" spans="1:1">
      <c r="A208" s="33" t="s">
        <v>334</v>
      </c>
    </row>
    <row r="209" spans="1:1">
      <c r="A209" s="33" t="s">
        <v>309</v>
      </c>
    </row>
    <row r="210" spans="1:1">
      <c r="A210" s="33" t="s">
        <v>305</v>
      </c>
    </row>
    <row r="211" spans="1:1">
      <c r="A211" s="33" t="s">
        <v>306</v>
      </c>
    </row>
    <row r="212" spans="1:1">
      <c r="A212" s="33" t="s">
        <v>307</v>
      </c>
    </row>
    <row r="213" spans="1:1">
      <c r="A213" s="33" t="s">
        <v>302</v>
      </c>
    </row>
    <row r="214" spans="1:1">
      <c r="A214" s="33" t="s">
        <v>335</v>
      </c>
    </row>
    <row r="215" spans="1:1">
      <c r="A215" s="33" t="s">
        <v>309</v>
      </c>
    </row>
    <row r="216" spans="1:1">
      <c r="A216" s="33" t="s">
        <v>305</v>
      </c>
    </row>
    <row r="217" spans="1:1">
      <c r="A217" s="33" t="s">
        <v>306</v>
      </c>
    </row>
    <row r="218" spans="1:1">
      <c r="A218" s="33" t="s">
        <v>307</v>
      </c>
    </row>
    <row r="219" spans="1:1">
      <c r="A219" s="33" t="s">
        <v>302</v>
      </c>
    </row>
    <row r="220" spans="1:1">
      <c r="A220" s="33" t="s">
        <v>336</v>
      </c>
    </row>
    <row r="221" spans="1:1">
      <c r="A221" s="33" t="s">
        <v>304</v>
      </c>
    </row>
    <row r="222" spans="1:1">
      <c r="A222" s="33" t="s">
        <v>305</v>
      </c>
    </row>
    <row r="223" spans="1:1">
      <c r="A223" s="33" t="s">
        <v>306</v>
      </c>
    </row>
    <row r="224" spans="1:1">
      <c r="A224" s="33" t="s">
        <v>307</v>
      </c>
    </row>
    <row r="225" spans="1:1">
      <c r="A225" s="33" t="s">
        <v>302</v>
      </c>
    </row>
    <row r="226" spans="1:1">
      <c r="A226" s="33" t="s">
        <v>337</v>
      </c>
    </row>
    <row r="227" spans="1:1">
      <c r="A227" s="33" t="s">
        <v>309</v>
      </c>
    </row>
    <row r="228" spans="1:1">
      <c r="A228" s="33" t="s">
        <v>305</v>
      </c>
    </row>
    <row r="229" spans="1:1">
      <c r="A229" s="33" t="s">
        <v>306</v>
      </c>
    </row>
    <row r="230" spans="1:1">
      <c r="A230" s="33" t="s">
        <v>307</v>
      </c>
    </row>
    <row r="231" spans="1:1">
      <c r="A231" s="33" t="s">
        <v>302</v>
      </c>
    </row>
    <row r="232" spans="1:1">
      <c r="A232" s="33" t="s">
        <v>338</v>
      </c>
    </row>
    <row r="233" spans="1:1">
      <c r="A233" s="33" t="s">
        <v>309</v>
      </c>
    </row>
    <row r="234" spans="1:1">
      <c r="A234" s="33" t="s">
        <v>305</v>
      </c>
    </row>
    <row r="235" spans="1:1">
      <c r="A235" s="33" t="s">
        <v>306</v>
      </c>
    </row>
    <row r="236" spans="1:1">
      <c r="A236" s="33" t="s">
        <v>307</v>
      </c>
    </row>
    <row r="237" spans="1:1">
      <c r="A237" s="33" t="s">
        <v>302</v>
      </c>
    </row>
    <row r="238" spans="1:1">
      <c r="A238" s="33" t="s">
        <v>339</v>
      </c>
    </row>
    <row r="239" spans="1:1">
      <c r="A239" s="33" t="s">
        <v>309</v>
      </c>
    </row>
    <row r="240" spans="1:1">
      <c r="A240" s="33" t="s">
        <v>305</v>
      </c>
    </row>
    <row r="241" spans="1:1">
      <c r="A241" s="33" t="s">
        <v>306</v>
      </c>
    </row>
    <row r="242" spans="1:1">
      <c r="A242" s="33" t="s">
        <v>307</v>
      </c>
    </row>
    <row r="243" spans="1:1">
      <c r="A243" s="33" t="s">
        <v>302</v>
      </c>
    </row>
    <row r="244" spans="1:1">
      <c r="A244" s="33" t="s">
        <v>340</v>
      </c>
    </row>
    <row r="245" spans="1:1">
      <c r="A245" s="33" t="s">
        <v>309</v>
      </c>
    </row>
    <row r="246" spans="1:1">
      <c r="A246" s="33" t="s">
        <v>305</v>
      </c>
    </row>
    <row r="247" spans="1:1">
      <c r="A247" s="33" t="s">
        <v>306</v>
      </c>
    </row>
    <row r="248" spans="1:1">
      <c r="A248" s="33" t="s">
        <v>307</v>
      </c>
    </row>
    <row r="249" spans="1:1">
      <c r="A249" s="33" t="s">
        <v>302</v>
      </c>
    </row>
    <row r="250" spans="1:1">
      <c r="A250" s="33" t="s">
        <v>341</v>
      </c>
    </row>
    <row r="251" spans="1:1">
      <c r="A251" s="33" t="s">
        <v>304</v>
      </c>
    </row>
    <row r="252" spans="1:1">
      <c r="A252" s="33" t="s">
        <v>305</v>
      </c>
    </row>
    <row r="253" spans="1:1">
      <c r="A253" s="33" t="s">
        <v>306</v>
      </c>
    </row>
    <row r="254" spans="1:1">
      <c r="A254" s="33" t="s">
        <v>307</v>
      </c>
    </row>
    <row r="255" spans="1:1">
      <c r="A255" s="33" t="s">
        <v>302</v>
      </c>
    </row>
    <row r="256" spans="1:1">
      <c r="A256" s="33" t="s">
        <v>342</v>
      </c>
    </row>
    <row r="257" spans="1:1">
      <c r="A257" s="33" t="s">
        <v>304</v>
      </c>
    </row>
    <row r="258" spans="1:1">
      <c r="A258" s="33" t="s">
        <v>305</v>
      </c>
    </row>
    <row r="259" spans="1:1">
      <c r="A259" s="33" t="s">
        <v>306</v>
      </c>
    </row>
    <row r="260" spans="1:1">
      <c r="A260" s="33" t="s">
        <v>307</v>
      </c>
    </row>
    <row r="261" spans="1:1">
      <c r="A261" s="33" t="s">
        <v>302</v>
      </c>
    </row>
    <row r="262" spans="1:1">
      <c r="A262" s="33" t="s">
        <v>343</v>
      </c>
    </row>
    <row r="263" spans="1:1">
      <c r="A263" s="33" t="s">
        <v>309</v>
      </c>
    </row>
    <row r="264" spans="1:1">
      <c r="A264" s="33" t="s">
        <v>305</v>
      </c>
    </row>
    <row r="265" spans="1:1">
      <c r="A265" s="33" t="s">
        <v>306</v>
      </c>
    </row>
    <row r="266" spans="1:1">
      <c r="A266" s="33" t="s">
        <v>307</v>
      </c>
    </row>
    <row r="267" spans="1:1">
      <c r="A267" s="33" t="s">
        <v>302</v>
      </c>
    </row>
    <row r="268" spans="1:1">
      <c r="A268" s="33" t="s">
        <v>344</v>
      </c>
    </row>
    <row r="269" spans="1:1">
      <c r="A269" s="33" t="s">
        <v>304</v>
      </c>
    </row>
    <row r="270" spans="1:1">
      <c r="A270" s="33" t="s">
        <v>305</v>
      </c>
    </row>
    <row r="271" spans="1:1">
      <c r="A271" s="33" t="s">
        <v>306</v>
      </c>
    </row>
    <row r="272" spans="1:1">
      <c r="A272" s="33" t="s">
        <v>307</v>
      </c>
    </row>
    <row r="273" spans="1:1">
      <c r="A273" s="33" t="s">
        <v>302</v>
      </c>
    </row>
    <row r="274" spans="1:1">
      <c r="A274" s="33" t="s">
        <v>345</v>
      </c>
    </row>
    <row r="275" spans="1:1">
      <c r="A275" s="33" t="s">
        <v>304</v>
      </c>
    </row>
    <row r="276" spans="1:1">
      <c r="A276" s="33" t="s">
        <v>305</v>
      </c>
    </row>
    <row r="277" spans="1:1">
      <c r="A277" s="33" t="s">
        <v>306</v>
      </c>
    </row>
    <row r="278" spans="1:1">
      <c r="A278" s="33" t="s">
        <v>307</v>
      </c>
    </row>
    <row r="279" spans="1:1">
      <c r="A279" s="33" t="s">
        <v>302</v>
      </c>
    </row>
    <row r="280" spans="1:1">
      <c r="A280" s="33" t="s">
        <v>346</v>
      </c>
    </row>
    <row r="281" spans="1:1">
      <c r="A281" s="33" t="s">
        <v>304</v>
      </c>
    </row>
    <row r="282" spans="1:1">
      <c r="A282" s="33" t="s">
        <v>305</v>
      </c>
    </row>
    <row r="283" spans="1:1">
      <c r="A283" s="33" t="s">
        <v>306</v>
      </c>
    </row>
    <row r="284" spans="1:1">
      <c r="A284" s="33" t="s">
        <v>307</v>
      </c>
    </row>
    <row r="285" spans="1:1">
      <c r="A285" s="33" t="s">
        <v>302</v>
      </c>
    </row>
    <row r="286" spans="1:1">
      <c r="A286" s="33" t="s">
        <v>347</v>
      </c>
    </row>
    <row r="287" spans="1:1">
      <c r="A287" s="33" t="s">
        <v>309</v>
      </c>
    </row>
    <row r="288" spans="1:1">
      <c r="A288" s="33" t="s">
        <v>305</v>
      </c>
    </row>
    <row r="289" spans="1:1">
      <c r="A289" s="33" t="s">
        <v>306</v>
      </c>
    </row>
    <row r="290" spans="1:1">
      <c r="A290" s="33" t="s">
        <v>348</v>
      </c>
    </row>
    <row r="291" spans="1:1">
      <c r="A291" s="33" t="s">
        <v>349</v>
      </c>
    </row>
    <row r="292" spans="1:1">
      <c r="A292" s="33" t="s">
        <v>350</v>
      </c>
    </row>
    <row r="293" spans="1:1">
      <c r="A293" s="33" t="s">
        <v>291</v>
      </c>
    </row>
  </sheetData>
  <protectedRanges>
    <protectedRange sqref="B5:H7" name="Range1_3_2_5_1_1_1"/>
  </protectedRanges>
  <mergeCells count="7">
    <mergeCell ref="H5:H7"/>
    <mergeCell ref="B5:B7"/>
    <mergeCell ref="C5:C7"/>
    <mergeCell ref="D5:D7"/>
    <mergeCell ref="E5:E7"/>
    <mergeCell ref="F5:F7"/>
    <mergeCell ref="G5:G7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87CCA-5266-47D2-BAF7-15C83C25D353}">
  <dimension ref="A1:H14"/>
  <sheetViews>
    <sheetView zoomScale="85" zoomScaleNormal="85" workbookViewId="0">
      <selection activeCell="A13" sqref="A13"/>
    </sheetView>
  </sheetViews>
  <sheetFormatPr defaultRowHeight="15"/>
  <cols>
    <col min="1" max="1" width="40.7109375" customWidth="1"/>
    <col min="2" max="2" width="7.7109375" customWidth="1"/>
    <col min="3" max="3" width="19.28515625" customWidth="1"/>
    <col min="4" max="4" width="8.5703125" customWidth="1"/>
    <col min="5" max="5" width="11.140625" customWidth="1"/>
    <col min="6" max="7" width="33.7109375" customWidth="1"/>
    <col min="8" max="8" width="68.28515625" customWidth="1"/>
  </cols>
  <sheetData>
    <row r="1" spans="1:8" ht="28.5">
      <c r="A1" s="24" t="s">
        <v>264</v>
      </c>
      <c r="C1" s="8" t="s">
        <v>265</v>
      </c>
    </row>
    <row r="2" spans="1:8">
      <c r="B2" s="2"/>
    </row>
    <row r="3" spans="1:8" ht="23.25">
      <c r="A3" s="3" t="s">
        <v>42</v>
      </c>
      <c r="B3" s="5"/>
      <c r="C3" s="6"/>
      <c r="D3" s="7" t="s">
        <v>43</v>
      </c>
      <c r="E3" s="7"/>
      <c r="F3" s="6"/>
      <c r="G3" s="6"/>
      <c r="H3" s="6"/>
    </row>
    <row r="4" spans="1:8" ht="45.75" thickBot="1">
      <c r="A4" s="4"/>
      <c r="B4" s="9" t="s">
        <v>44</v>
      </c>
      <c r="C4" s="10" t="s">
        <v>45</v>
      </c>
      <c r="D4" s="9" t="s">
        <v>46</v>
      </c>
      <c r="E4" s="9" t="s">
        <v>47</v>
      </c>
      <c r="F4" s="10" t="s">
        <v>48</v>
      </c>
      <c r="G4" s="10" t="s">
        <v>49</v>
      </c>
      <c r="H4" s="10" t="s">
        <v>195</v>
      </c>
    </row>
    <row r="5" spans="1:8" ht="15.75">
      <c r="A5" s="119" t="s">
        <v>146</v>
      </c>
      <c r="B5" s="237" t="s">
        <v>5</v>
      </c>
      <c r="C5" s="234" t="s">
        <v>5</v>
      </c>
      <c r="D5" s="234" t="s">
        <v>80</v>
      </c>
      <c r="E5" s="240" t="s">
        <v>5</v>
      </c>
      <c r="F5" s="243" t="s">
        <v>5</v>
      </c>
      <c r="G5" s="243" t="s">
        <v>5</v>
      </c>
      <c r="H5" s="234" t="s">
        <v>5</v>
      </c>
    </row>
    <row r="6" spans="1:8" ht="15.75">
      <c r="A6" s="123" t="s">
        <v>266</v>
      </c>
      <c r="B6" s="238"/>
      <c r="C6" s="235"/>
      <c r="D6" s="235"/>
      <c r="E6" s="241"/>
      <c r="F6" s="244"/>
      <c r="G6" s="244"/>
      <c r="H6" s="235"/>
    </row>
    <row r="7" spans="1:8" ht="16.5" thickBot="1">
      <c r="A7" s="121" t="s">
        <v>267</v>
      </c>
      <c r="B7" s="239"/>
      <c r="C7" s="236"/>
      <c r="D7" s="236"/>
      <c r="E7" s="242"/>
      <c r="F7" s="245"/>
      <c r="G7" s="245"/>
      <c r="H7" s="236"/>
    </row>
    <row r="8" spans="1:8">
      <c r="A8" s="1"/>
      <c r="B8" s="2"/>
      <c r="C8" s="1"/>
      <c r="D8" s="1"/>
      <c r="E8" s="1"/>
      <c r="F8" s="1"/>
      <c r="G8" s="1"/>
      <c r="H8" s="1"/>
    </row>
    <row r="10" spans="1:8">
      <c r="A10" s="13" t="s">
        <v>155</v>
      </c>
      <c r="B10" s="14" t="s">
        <v>156</v>
      </c>
    </row>
    <row r="11" spans="1:8">
      <c r="A11" s="13" t="s">
        <v>268</v>
      </c>
      <c r="B11" s="14" t="s">
        <v>158</v>
      </c>
      <c r="C11" s="13" t="s">
        <v>159</v>
      </c>
      <c r="D11" s="15" t="s">
        <v>160</v>
      </c>
      <c r="E11" s="16"/>
      <c r="F11" s="16"/>
      <c r="G11" s="16"/>
      <c r="H11" s="17"/>
    </row>
    <row r="12" spans="1:8">
      <c r="A12" s="18" t="s">
        <v>269</v>
      </c>
      <c r="B12" s="19"/>
      <c r="C12" s="18"/>
      <c r="D12" s="20"/>
      <c r="E12" s="21" t="s">
        <v>5</v>
      </c>
      <c r="F12" s="21"/>
      <c r="G12" s="21"/>
      <c r="H12" s="22"/>
    </row>
    <row r="14" spans="1:8" ht="15.75">
      <c r="A14" s="179" t="s">
        <v>351</v>
      </c>
      <c r="B14" s="180"/>
      <c r="C14" s="180"/>
      <c r="D14" s="180"/>
      <c r="E14" s="180"/>
      <c r="F14" s="180"/>
    </row>
  </sheetData>
  <protectedRanges>
    <protectedRange sqref="B5:H7" name="Range1_3_2_5_1_1"/>
  </protectedRanges>
  <mergeCells count="7">
    <mergeCell ref="H5:H7"/>
    <mergeCell ref="B5:B7"/>
    <mergeCell ref="C5:C7"/>
    <mergeCell ref="D5:D7"/>
    <mergeCell ref="E5:E7"/>
    <mergeCell ref="F5:F7"/>
    <mergeCell ref="G5:G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C7085-4D27-4128-82A0-E9DC261AF411}">
  <dimension ref="A1:H21"/>
  <sheetViews>
    <sheetView zoomScale="90" zoomScaleNormal="90" workbookViewId="0">
      <selection activeCell="F9" sqref="F9:F11"/>
    </sheetView>
  </sheetViews>
  <sheetFormatPr defaultRowHeight="15"/>
  <cols>
    <col min="1" max="1" width="41.5703125" customWidth="1"/>
    <col min="2" max="2" width="7.7109375" customWidth="1"/>
    <col min="3" max="3" width="19.28515625" customWidth="1"/>
    <col min="4" max="4" width="8.5703125" customWidth="1"/>
    <col min="5" max="5" width="11.140625" customWidth="1"/>
    <col min="6" max="7" width="26.7109375" customWidth="1"/>
    <col min="8" max="8" width="34.7109375" customWidth="1"/>
    <col min="9" max="9" width="68.28515625" customWidth="1"/>
  </cols>
  <sheetData>
    <row r="1" spans="1:8" ht="28.5">
      <c r="A1" s="24" t="s">
        <v>76</v>
      </c>
      <c r="C1" s="8" t="s">
        <v>352</v>
      </c>
    </row>
    <row r="2" spans="1:8">
      <c r="B2" s="2"/>
    </row>
    <row r="3" spans="1:8" ht="23.25">
      <c r="A3" s="3" t="s">
        <v>42</v>
      </c>
      <c r="B3" s="5"/>
      <c r="C3" s="6"/>
      <c r="D3" s="7" t="s">
        <v>43</v>
      </c>
      <c r="E3" s="7"/>
      <c r="F3" s="6"/>
      <c r="G3" s="6"/>
      <c r="H3" s="6"/>
    </row>
    <row r="4" spans="1:8" ht="45.75" thickBot="1">
      <c r="A4" s="4"/>
      <c r="B4" s="9" t="s">
        <v>44</v>
      </c>
      <c r="C4" s="10" t="s">
        <v>45</v>
      </c>
      <c r="D4" s="9" t="s">
        <v>46</v>
      </c>
      <c r="E4" s="9" t="s">
        <v>47</v>
      </c>
      <c r="F4" s="10" t="s">
        <v>48</v>
      </c>
      <c r="G4" s="10" t="s">
        <v>49</v>
      </c>
      <c r="H4" s="10" t="s">
        <v>195</v>
      </c>
    </row>
    <row r="5" spans="1:8" s="33" customFormat="1" ht="15.75">
      <c r="A5" s="119" t="s">
        <v>146</v>
      </c>
      <c r="B5" s="237" t="s">
        <v>5</v>
      </c>
      <c r="C5" s="234" t="s">
        <v>5</v>
      </c>
      <c r="D5" s="234" t="s">
        <v>80</v>
      </c>
      <c r="E5" s="240" t="s">
        <v>5</v>
      </c>
      <c r="F5" s="243" t="s">
        <v>5</v>
      </c>
      <c r="G5" s="243" t="s">
        <v>5</v>
      </c>
      <c r="H5" s="234" t="s">
        <v>5</v>
      </c>
    </row>
    <row r="6" spans="1:8" s="33" customFormat="1" ht="15.75">
      <c r="A6" s="120" t="s">
        <v>353</v>
      </c>
      <c r="B6" s="238"/>
      <c r="C6" s="235"/>
      <c r="D6" s="235"/>
      <c r="E6" s="241"/>
      <c r="F6" s="244"/>
      <c r="G6" s="244"/>
      <c r="H6" s="235"/>
    </row>
    <row r="7" spans="1:8" s="33" customFormat="1" ht="16.5" thickBot="1">
      <c r="A7" s="121" t="s">
        <v>354</v>
      </c>
      <c r="B7" s="239"/>
      <c r="C7" s="236"/>
      <c r="D7" s="236"/>
      <c r="E7" s="242"/>
      <c r="F7" s="245"/>
      <c r="G7" s="245"/>
      <c r="H7" s="236"/>
    </row>
    <row r="8" spans="1:8" s="33" customFormat="1" ht="16.5" thickBot="1">
      <c r="A8" s="133"/>
      <c r="B8" s="2"/>
      <c r="C8" s="1"/>
      <c r="D8" s="1"/>
      <c r="E8" s="1"/>
      <c r="F8" s="1"/>
      <c r="G8" s="1"/>
      <c r="H8" s="1"/>
    </row>
    <row r="9" spans="1:8" s="33" customFormat="1" ht="15.75">
      <c r="A9" s="119" t="s">
        <v>149</v>
      </c>
      <c r="B9" s="237" t="s">
        <v>5</v>
      </c>
      <c r="C9" s="234" t="s">
        <v>5</v>
      </c>
      <c r="D9" s="234" t="s">
        <v>80</v>
      </c>
      <c r="E9" s="240" t="s">
        <v>5</v>
      </c>
      <c r="F9" s="243" t="s">
        <v>5</v>
      </c>
      <c r="G9" s="243" t="s">
        <v>5</v>
      </c>
      <c r="H9" s="234" t="s">
        <v>5</v>
      </c>
    </row>
    <row r="10" spans="1:8" s="33" customFormat="1" ht="15.75">
      <c r="A10" s="120" t="s">
        <v>355</v>
      </c>
      <c r="B10" s="238"/>
      <c r="C10" s="235"/>
      <c r="D10" s="235"/>
      <c r="E10" s="241"/>
      <c r="F10" s="244"/>
      <c r="G10" s="244"/>
      <c r="H10" s="235"/>
    </row>
    <row r="11" spans="1:8" s="33" customFormat="1" ht="16.5" thickBot="1">
      <c r="A11" s="121" t="s">
        <v>356</v>
      </c>
      <c r="B11" s="239"/>
      <c r="C11" s="236"/>
      <c r="D11" s="236"/>
      <c r="E11" s="242"/>
      <c r="F11" s="245"/>
      <c r="G11" s="245"/>
      <c r="H11" s="236"/>
    </row>
    <row r="12" spans="1:8" s="33" customFormat="1" ht="16.5" thickBot="1">
      <c r="A12" s="133"/>
    </row>
    <row r="13" spans="1:8" s="33" customFormat="1" ht="15.75">
      <c r="A13" s="119" t="s">
        <v>152</v>
      </c>
      <c r="B13" s="237" t="s">
        <v>5</v>
      </c>
      <c r="C13" s="234" t="s">
        <v>5</v>
      </c>
      <c r="D13" s="234" t="s">
        <v>80</v>
      </c>
      <c r="E13" s="240" t="s">
        <v>5</v>
      </c>
      <c r="F13" s="243" t="s">
        <v>5</v>
      </c>
      <c r="G13" s="243" t="s">
        <v>5</v>
      </c>
      <c r="H13" s="234" t="s">
        <v>5</v>
      </c>
    </row>
    <row r="14" spans="1:8" s="33" customFormat="1" ht="31.5">
      <c r="A14" s="123" t="s">
        <v>357</v>
      </c>
      <c r="B14" s="238"/>
      <c r="C14" s="235"/>
      <c r="D14" s="235"/>
      <c r="E14" s="241"/>
      <c r="F14" s="244"/>
      <c r="G14" s="244"/>
      <c r="H14" s="235"/>
    </row>
    <row r="15" spans="1:8" s="33" customFormat="1" ht="16.5" thickBot="1">
      <c r="A15" s="121" t="s">
        <v>358</v>
      </c>
      <c r="B15" s="239"/>
      <c r="C15" s="236"/>
      <c r="D15" s="236"/>
      <c r="E15" s="242"/>
      <c r="F15" s="245"/>
      <c r="G15" s="245"/>
      <c r="H15" s="236"/>
    </row>
    <row r="16" spans="1:8" ht="15.75" customHeight="1">
      <c r="A16" s="134"/>
      <c r="B16" s="111"/>
      <c r="C16" s="112"/>
      <c r="D16" s="125"/>
      <c r="E16" s="126"/>
      <c r="F16" s="127"/>
      <c r="G16" s="127"/>
      <c r="H16" s="111"/>
    </row>
    <row r="17" spans="1:8">
      <c r="A17" s="13" t="s">
        <v>155</v>
      </c>
      <c r="B17" s="14" t="s">
        <v>156</v>
      </c>
    </row>
    <row r="18" spans="1:8">
      <c r="A18" s="13" t="s">
        <v>76</v>
      </c>
      <c r="B18" s="14" t="s">
        <v>158</v>
      </c>
      <c r="C18" s="13" t="s">
        <v>159</v>
      </c>
      <c r="D18" s="15" t="s">
        <v>160</v>
      </c>
      <c r="E18" s="16"/>
      <c r="F18" s="16"/>
      <c r="G18" s="16"/>
      <c r="H18" s="17"/>
    </row>
    <row r="19" spans="1:8" ht="18" customHeight="1">
      <c r="A19" s="18" t="s">
        <v>354</v>
      </c>
      <c r="B19" s="19" t="s">
        <v>5</v>
      </c>
      <c r="C19" s="18" t="s">
        <v>5</v>
      </c>
      <c r="D19" s="20" t="s">
        <v>5</v>
      </c>
      <c r="E19" s="21"/>
      <c r="F19" s="21"/>
      <c r="G19" s="21"/>
      <c r="H19" s="22"/>
    </row>
    <row r="20" spans="1:8" ht="18" customHeight="1">
      <c r="A20" s="18" t="s">
        <v>356</v>
      </c>
      <c r="B20" s="19" t="s">
        <v>5</v>
      </c>
      <c r="C20" s="18" t="s">
        <v>5</v>
      </c>
      <c r="D20" s="20" t="s">
        <v>5</v>
      </c>
      <c r="E20" s="21"/>
      <c r="F20" s="21"/>
      <c r="G20" s="21"/>
      <c r="H20" s="22"/>
    </row>
    <row r="21" spans="1:8" ht="18" customHeight="1">
      <c r="A21" s="18" t="s">
        <v>358</v>
      </c>
      <c r="B21" s="19" t="s">
        <v>5</v>
      </c>
      <c r="C21" s="18" t="s">
        <v>5</v>
      </c>
      <c r="D21" s="20" t="s">
        <v>5</v>
      </c>
      <c r="E21" s="21"/>
      <c r="F21" s="21"/>
      <c r="G21" s="21"/>
      <c r="H21" s="22"/>
    </row>
  </sheetData>
  <protectedRanges>
    <protectedRange sqref="B13:H16 B5:H11" name="Range1_3_2_5_1_1"/>
  </protectedRanges>
  <mergeCells count="21">
    <mergeCell ref="H5:H7"/>
    <mergeCell ref="B9:B11"/>
    <mergeCell ref="C9:C11"/>
    <mergeCell ref="D9:D11"/>
    <mergeCell ref="E9:E11"/>
    <mergeCell ref="F9:F11"/>
    <mergeCell ref="G9:G11"/>
    <mergeCell ref="H9:H11"/>
    <mergeCell ref="B5:B7"/>
    <mergeCell ref="C5:C7"/>
    <mergeCell ref="D5:D7"/>
    <mergeCell ref="E5:E7"/>
    <mergeCell ref="F5:F7"/>
    <mergeCell ref="G5:G7"/>
    <mergeCell ref="H13:H15"/>
    <mergeCell ref="B13:B15"/>
    <mergeCell ref="C13:C15"/>
    <mergeCell ref="D13:D15"/>
    <mergeCell ref="E13:E15"/>
    <mergeCell ref="F13:F15"/>
    <mergeCell ref="G13:G15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32F33-5D75-4D1F-958F-3EEC59F9A6B1}">
  <dimension ref="A1:H32"/>
  <sheetViews>
    <sheetView zoomScale="80" zoomScaleNormal="80" workbookViewId="0">
      <selection activeCell="A22" sqref="A22"/>
    </sheetView>
  </sheetViews>
  <sheetFormatPr defaultRowHeight="15"/>
  <cols>
    <col min="1" max="1" width="51.140625" customWidth="1"/>
    <col min="2" max="2" width="7.85546875" customWidth="1"/>
    <col min="3" max="3" width="19.140625" customWidth="1"/>
    <col min="4" max="5" width="11.140625" customWidth="1"/>
    <col min="6" max="6" width="26.85546875" customWidth="1"/>
    <col min="7" max="7" width="34.85546875" customWidth="1"/>
    <col min="8" max="8" width="68.140625" customWidth="1"/>
  </cols>
  <sheetData>
    <row r="1" spans="1:8" ht="28.5">
      <c r="A1" s="24" t="s">
        <v>359</v>
      </c>
      <c r="C1" s="8" t="s">
        <v>352</v>
      </c>
    </row>
    <row r="2" spans="1:8">
      <c r="B2" s="2"/>
    </row>
    <row r="3" spans="1:8" ht="23.25">
      <c r="A3" s="3" t="s">
        <v>42</v>
      </c>
      <c r="B3" s="5"/>
      <c r="C3" s="6"/>
      <c r="D3" s="7" t="s">
        <v>43</v>
      </c>
      <c r="E3" s="7"/>
      <c r="F3" s="6"/>
      <c r="G3" s="6"/>
      <c r="H3" s="6"/>
    </row>
    <row r="4" spans="1:8" ht="45.75" thickBot="1">
      <c r="A4" s="4"/>
      <c r="B4" s="9" t="s">
        <v>44</v>
      </c>
      <c r="C4" s="10" t="s">
        <v>45</v>
      </c>
      <c r="D4" s="9" t="s">
        <v>46</v>
      </c>
      <c r="E4" s="9" t="s">
        <v>47</v>
      </c>
      <c r="F4" s="10" t="s">
        <v>48</v>
      </c>
      <c r="G4" s="10" t="s">
        <v>49</v>
      </c>
      <c r="H4" s="10" t="s">
        <v>195</v>
      </c>
    </row>
    <row r="5" spans="1:8" s="33" customFormat="1" ht="15.75">
      <c r="A5" s="119" t="s">
        <v>146</v>
      </c>
      <c r="B5" s="237" t="s">
        <v>5</v>
      </c>
      <c r="C5" s="234" t="s">
        <v>5</v>
      </c>
      <c r="D5" s="234" t="s">
        <v>80</v>
      </c>
      <c r="E5" s="240" t="s">
        <v>5</v>
      </c>
      <c r="F5" s="243" t="s">
        <v>5</v>
      </c>
      <c r="G5" s="234" t="s">
        <v>5</v>
      </c>
      <c r="H5" s="234" t="s">
        <v>5</v>
      </c>
    </row>
    <row r="6" spans="1:8" s="33" customFormat="1" ht="15.75">
      <c r="A6" s="120" t="s">
        <v>353</v>
      </c>
      <c r="B6" s="238"/>
      <c r="C6" s="235"/>
      <c r="D6" s="235"/>
      <c r="E6" s="241"/>
      <c r="F6" s="244"/>
      <c r="G6" s="235"/>
      <c r="H6" s="235"/>
    </row>
    <row r="7" spans="1:8" s="33" customFormat="1" ht="16.5" thickBot="1">
      <c r="A7" s="121" t="s">
        <v>354</v>
      </c>
      <c r="B7" s="239"/>
      <c r="C7" s="236"/>
      <c r="D7" s="236"/>
      <c r="E7" s="242"/>
      <c r="F7" s="245"/>
      <c r="G7" s="236"/>
      <c r="H7" s="236"/>
    </row>
    <row r="8" spans="1:8" s="33" customFormat="1" ht="16.5" thickBot="1">
      <c r="A8" s="133"/>
      <c r="B8" s="2"/>
      <c r="C8" s="1"/>
      <c r="D8" s="1"/>
      <c r="E8" s="1"/>
      <c r="F8" s="1"/>
      <c r="G8" s="1"/>
    </row>
    <row r="9" spans="1:8" s="33" customFormat="1" ht="15.75">
      <c r="A9" s="119" t="s">
        <v>149</v>
      </c>
      <c r="B9" s="237" t="s">
        <v>5</v>
      </c>
      <c r="C9" s="234" t="s">
        <v>5</v>
      </c>
      <c r="D9" s="234" t="s">
        <v>80</v>
      </c>
      <c r="E9" s="240" t="s">
        <v>5</v>
      </c>
      <c r="F9" s="243" t="s">
        <v>5</v>
      </c>
      <c r="G9" s="234" t="s">
        <v>5</v>
      </c>
      <c r="H9" s="234" t="s">
        <v>5</v>
      </c>
    </row>
    <row r="10" spans="1:8" s="33" customFormat="1" ht="15.75">
      <c r="A10" s="120" t="s">
        <v>355</v>
      </c>
      <c r="B10" s="238"/>
      <c r="C10" s="235"/>
      <c r="D10" s="235"/>
      <c r="E10" s="241"/>
      <c r="F10" s="244"/>
      <c r="G10" s="235"/>
      <c r="H10" s="235"/>
    </row>
    <row r="11" spans="1:8" s="33" customFormat="1" ht="16.5" thickBot="1">
      <c r="A11" s="121" t="s">
        <v>356</v>
      </c>
      <c r="B11" s="239"/>
      <c r="C11" s="236"/>
      <c r="D11" s="236"/>
      <c r="E11" s="242"/>
      <c r="F11" s="245"/>
      <c r="G11" s="236"/>
      <c r="H11" s="236"/>
    </row>
    <row r="12" spans="1:8" s="33" customFormat="1" ht="16.5" thickBot="1">
      <c r="A12" s="133"/>
    </row>
    <row r="13" spans="1:8" s="33" customFormat="1" ht="15.75">
      <c r="A13" s="119" t="s">
        <v>152</v>
      </c>
      <c r="B13" s="237" t="s">
        <v>5</v>
      </c>
      <c r="C13" s="234" t="s">
        <v>5</v>
      </c>
      <c r="D13" s="234" t="s">
        <v>80</v>
      </c>
      <c r="E13" s="240" t="s">
        <v>5</v>
      </c>
      <c r="F13" s="243" t="s">
        <v>5</v>
      </c>
      <c r="G13" s="234" t="s">
        <v>5</v>
      </c>
      <c r="H13" s="234" t="s">
        <v>5</v>
      </c>
    </row>
    <row r="14" spans="1:8" s="33" customFormat="1" ht="15.75">
      <c r="A14" s="123" t="s">
        <v>357</v>
      </c>
      <c r="B14" s="238"/>
      <c r="C14" s="235"/>
      <c r="D14" s="235"/>
      <c r="E14" s="241"/>
      <c r="F14" s="244"/>
      <c r="G14" s="235"/>
      <c r="H14" s="235"/>
    </row>
    <row r="15" spans="1:8" s="33" customFormat="1" ht="16.5" thickBot="1">
      <c r="A15" s="121" t="s">
        <v>358</v>
      </c>
      <c r="B15" s="239"/>
      <c r="C15" s="236"/>
      <c r="D15" s="236"/>
      <c r="E15" s="242"/>
      <c r="F15" s="245"/>
      <c r="G15" s="236"/>
      <c r="H15" s="236"/>
    </row>
    <row r="16" spans="1:8" ht="15.75" thickBot="1">
      <c r="A16" s="1"/>
      <c r="B16" s="2"/>
      <c r="C16" s="1"/>
      <c r="D16" s="1"/>
      <c r="E16" s="1"/>
      <c r="F16" s="1"/>
      <c r="G16" s="1"/>
      <c r="H16" s="1"/>
    </row>
    <row r="17" spans="1:8" s="33" customFormat="1" ht="15.75">
      <c r="A17" s="119" t="s">
        <v>201</v>
      </c>
      <c r="B17" s="237" t="s">
        <v>5</v>
      </c>
      <c r="C17" s="234" t="s">
        <v>5</v>
      </c>
      <c r="D17" s="234" t="s">
        <v>80</v>
      </c>
      <c r="E17" s="240" t="s">
        <v>5</v>
      </c>
      <c r="F17" s="243" t="s">
        <v>5</v>
      </c>
      <c r="G17" s="234" t="s">
        <v>5</v>
      </c>
      <c r="H17" s="234" t="s">
        <v>5</v>
      </c>
    </row>
    <row r="18" spans="1:8" s="33" customFormat="1" ht="15.75">
      <c r="A18" s="120" t="s">
        <v>360</v>
      </c>
      <c r="B18" s="238"/>
      <c r="C18" s="235"/>
      <c r="D18" s="235"/>
      <c r="E18" s="241"/>
      <c r="F18" s="244"/>
      <c r="G18" s="235"/>
      <c r="H18" s="235"/>
    </row>
    <row r="19" spans="1:8" s="33" customFormat="1" ht="16.5" thickBot="1">
      <c r="A19" s="121" t="s">
        <v>361</v>
      </c>
      <c r="B19" s="239"/>
      <c r="C19" s="236"/>
      <c r="D19" s="236"/>
      <c r="E19" s="242"/>
      <c r="F19" s="245"/>
      <c r="G19" s="236"/>
      <c r="H19" s="236"/>
    </row>
    <row r="20" spans="1:8" s="33" customFormat="1" ht="16.5" thickBot="1">
      <c r="A20" s="133"/>
    </row>
    <row r="21" spans="1:8" s="33" customFormat="1" ht="15.75">
      <c r="A21" s="184" t="s">
        <v>204</v>
      </c>
      <c r="B21" s="237" t="s">
        <v>5</v>
      </c>
      <c r="C21" s="234" t="s">
        <v>5</v>
      </c>
      <c r="D21" s="234" t="s">
        <v>80</v>
      </c>
      <c r="E21" s="240" t="s">
        <v>5</v>
      </c>
      <c r="F21" s="243" t="s">
        <v>5</v>
      </c>
      <c r="G21" s="234" t="s">
        <v>5</v>
      </c>
      <c r="H21" s="234" t="s">
        <v>5</v>
      </c>
    </row>
    <row r="22" spans="1:8" s="33" customFormat="1" ht="31.5">
      <c r="A22" s="185" t="s">
        <v>362</v>
      </c>
      <c r="B22" s="238"/>
      <c r="C22" s="235"/>
      <c r="D22" s="235"/>
      <c r="E22" s="241"/>
      <c r="F22" s="244"/>
      <c r="G22" s="235"/>
      <c r="H22" s="235"/>
    </row>
    <row r="23" spans="1:8" s="33" customFormat="1" ht="16.5" thickBot="1">
      <c r="A23" s="186" t="s">
        <v>354</v>
      </c>
      <c r="B23" s="239"/>
      <c r="C23" s="236"/>
      <c r="D23" s="236"/>
      <c r="E23" s="242"/>
      <c r="F23" s="245"/>
      <c r="G23" s="236"/>
      <c r="H23" s="236"/>
    </row>
    <row r="24" spans="1:8" ht="10.15" customHeight="1">
      <c r="B24" s="2"/>
      <c r="C24" s="2"/>
      <c r="D24" s="2"/>
      <c r="E24" s="27"/>
      <c r="F24" s="28"/>
      <c r="G24" s="28"/>
      <c r="H24" s="2"/>
    </row>
    <row r="26" spans="1:8">
      <c r="A26" s="13" t="s">
        <v>155</v>
      </c>
      <c r="B26" s="14" t="s">
        <v>156</v>
      </c>
    </row>
    <row r="27" spans="1:8">
      <c r="A27" s="13" t="s">
        <v>363</v>
      </c>
      <c r="B27" s="14" t="s">
        <v>158</v>
      </c>
      <c r="C27" s="13" t="s">
        <v>159</v>
      </c>
      <c r="D27" s="15" t="s">
        <v>160</v>
      </c>
      <c r="E27" s="16"/>
      <c r="F27" s="16"/>
      <c r="G27" s="16"/>
      <c r="H27" s="17"/>
    </row>
    <row r="28" spans="1:8">
      <c r="A28" s="18" t="s">
        <v>364</v>
      </c>
      <c r="B28" s="19" t="s">
        <v>5</v>
      </c>
      <c r="C28" s="18" t="s">
        <v>5</v>
      </c>
      <c r="D28" s="20" t="s">
        <v>5</v>
      </c>
      <c r="E28" s="21"/>
      <c r="F28" s="21"/>
      <c r="G28" s="21"/>
      <c r="H28" s="22"/>
    </row>
    <row r="29" spans="1:8">
      <c r="A29" s="18" t="s">
        <v>365</v>
      </c>
      <c r="B29" s="19" t="s">
        <v>5</v>
      </c>
      <c r="C29" s="18" t="s">
        <v>5</v>
      </c>
      <c r="D29" s="20" t="s">
        <v>5</v>
      </c>
      <c r="E29" s="21"/>
      <c r="F29" s="21"/>
      <c r="G29" s="21"/>
      <c r="H29" s="22"/>
    </row>
    <row r="30" spans="1:8">
      <c r="A30" s="18" t="s">
        <v>366</v>
      </c>
      <c r="B30" s="19" t="s">
        <v>5</v>
      </c>
      <c r="C30" s="18" t="s">
        <v>5</v>
      </c>
      <c r="D30" s="20" t="s">
        <v>5</v>
      </c>
      <c r="E30" s="21"/>
      <c r="F30" s="21"/>
      <c r="G30" s="21"/>
      <c r="H30" s="22"/>
    </row>
    <row r="31" spans="1:8">
      <c r="A31" s="18" t="s">
        <v>361</v>
      </c>
      <c r="B31" s="19"/>
      <c r="C31" s="18"/>
      <c r="D31" s="20"/>
      <c r="E31" s="21"/>
      <c r="F31" s="21"/>
      <c r="G31" s="21"/>
      <c r="H31" s="22"/>
    </row>
    <row r="32" spans="1:8">
      <c r="A32" s="18" t="s">
        <v>367</v>
      </c>
      <c r="B32" s="19"/>
      <c r="C32" s="18"/>
      <c r="D32" s="20"/>
      <c r="E32" s="21"/>
      <c r="F32" s="21"/>
      <c r="G32" s="21"/>
      <c r="H32" s="22"/>
    </row>
  </sheetData>
  <protectedRanges>
    <protectedRange sqref="B16:H16" name="Range1_1"/>
    <protectedRange sqref="B5:G11 H5:H7 H9:H11 B13:H15 B17:H19 B21:H23" name="Range1_3_2_5_1_1"/>
  </protectedRanges>
  <mergeCells count="35">
    <mergeCell ref="H21:H23"/>
    <mergeCell ref="B21:B23"/>
    <mergeCell ref="C21:C23"/>
    <mergeCell ref="D21:D23"/>
    <mergeCell ref="E21:E23"/>
    <mergeCell ref="F21:F23"/>
    <mergeCell ref="G21:G23"/>
    <mergeCell ref="H13:H15"/>
    <mergeCell ref="B17:B19"/>
    <mergeCell ref="C17:C19"/>
    <mergeCell ref="D17:D19"/>
    <mergeCell ref="E17:E19"/>
    <mergeCell ref="F17:F19"/>
    <mergeCell ref="G17:G19"/>
    <mergeCell ref="H17:H19"/>
    <mergeCell ref="B13:B15"/>
    <mergeCell ref="C13:C15"/>
    <mergeCell ref="D13:D15"/>
    <mergeCell ref="E13:E15"/>
    <mergeCell ref="F13:F15"/>
    <mergeCell ref="G13:G15"/>
    <mergeCell ref="H5:H7"/>
    <mergeCell ref="B9:B11"/>
    <mergeCell ref="C9:C11"/>
    <mergeCell ref="D9:D11"/>
    <mergeCell ref="E9:E11"/>
    <mergeCell ref="F9:F11"/>
    <mergeCell ref="G9:G11"/>
    <mergeCell ref="H9:H11"/>
    <mergeCell ref="B5:B7"/>
    <mergeCell ref="C5:C7"/>
    <mergeCell ref="D5:D7"/>
    <mergeCell ref="E5:E7"/>
    <mergeCell ref="F5:F7"/>
    <mergeCell ref="G5:G7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6ABAB-32B4-4671-AA2F-0A9E66E11CD0}">
  <dimension ref="A1:I25"/>
  <sheetViews>
    <sheetView zoomScale="70" zoomScaleNormal="70" workbookViewId="0">
      <selection activeCell="D1" sqref="D1"/>
    </sheetView>
  </sheetViews>
  <sheetFormatPr defaultRowHeight="15"/>
  <cols>
    <col min="1" max="1" width="53.85546875" customWidth="1"/>
    <col min="2" max="2" width="7.7109375" customWidth="1"/>
    <col min="3" max="3" width="19.28515625" customWidth="1"/>
    <col min="4" max="4" width="8.5703125" customWidth="1"/>
    <col min="5" max="5" width="11.140625" customWidth="1"/>
    <col min="6" max="6" width="26.7109375" customWidth="1"/>
    <col min="7" max="7" width="34.7109375" customWidth="1"/>
    <col min="8" max="8" width="68.28515625" customWidth="1"/>
  </cols>
  <sheetData>
    <row r="1" spans="1:8" ht="28.5">
      <c r="A1" s="24" t="s">
        <v>86</v>
      </c>
      <c r="C1" s="8" t="s">
        <v>352</v>
      </c>
    </row>
    <row r="2" spans="1:8">
      <c r="B2" s="2"/>
    </row>
    <row r="3" spans="1:8" ht="23.25">
      <c r="A3" s="3" t="s">
        <v>42</v>
      </c>
      <c r="B3" s="5"/>
      <c r="C3" s="6"/>
      <c r="D3" s="7" t="s">
        <v>43</v>
      </c>
      <c r="E3" s="7"/>
      <c r="F3" s="6"/>
      <c r="G3" s="6"/>
      <c r="H3" s="6"/>
    </row>
    <row r="4" spans="1:8" ht="45.75" thickBot="1">
      <c r="A4" s="4"/>
      <c r="B4" s="9" t="s">
        <v>44</v>
      </c>
      <c r="C4" s="10" t="s">
        <v>45</v>
      </c>
      <c r="D4" s="9" t="s">
        <v>46</v>
      </c>
      <c r="E4" s="9" t="s">
        <v>47</v>
      </c>
      <c r="F4" s="10" t="s">
        <v>48</v>
      </c>
      <c r="G4" s="10" t="s">
        <v>49</v>
      </c>
      <c r="H4" s="10" t="s">
        <v>195</v>
      </c>
    </row>
    <row r="5" spans="1:8" s="33" customFormat="1" ht="15.75">
      <c r="A5" s="119" t="s">
        <v>146</v>
      </c>
      <c r="B5" s="237" t="s">
        <v>5</v>
      </c>
      <c r="C5" s="234" t="s">
        <v>5</v>
      </c>
      <c r="D5" s="234" t="s">
        <v>80</v>
      </c>
      <c r="E5" s="240" t="s">
        <v>5</v>
      </c>
      <c r="F5" s="243" t="s">
        <v>5</v>
      </c>
      <c r="G5" s="243" t="s">
        <v>5</v>
      </c>
      <c r="H5" s="234" t="s">
        <v>5</v>
      </c>
    </row>
    <row r="6" spans="1:8" s="33" customFormat="1" ht="47.25">
      <c r="A6" s="123" t="s">
        <v>368</v>
      </c>
      <c r="B6" s="238"/>
      <c r="C6" s="235"/>
      <c r="D6" s="235"/>
      <c r="E6" s="241"/>
      <c r="F6" s="244"/>
      <c r="G6" s="244"/>
      <c r="H6" s="235"/>
    </row>
    <row r="7" spans="1:8" s="33" customFormat="1" ht="24" customHeight="1" thickBot="1">
      <c r="A7" s="121" t="s">
        <v>369</v>
      </c>
      <c r="B7" s="239"/>
      <c r="C7" s="236"/>
      <c r="D7" s="236"/>
      <c r="E7" s="242"/>
      <c r="F7" s="245"/>
      <c r="G7" s="245"/>
      <c r="H7" s="236"/>
    </row>
    <row r="8" spans="1:8" s="33" customFormat="1" ht="21.4" customHeight="1" thickBot="1">
      <c r="A8" s="122"/>
      <c r="B8" s="2"/>
      <c r="C8" s="1"/>
      <c r="D8" s="1"/>
      <c r="E8" s="1"/>
      <c r="F8" s="1"/>
      <c r="G8" s="1"/>
      <c r="H8" s="1"/>
    </row>
    <row r="9" spans="1:8" s="33" customFormat="1" ht="15.75">
      <c r="A9" s="119" t="s">
        <v>149</v>
      </c>
      <c r="B9" s="237" t="s">
        <v>5</v>
      </c>
      <c r="C9" s="234" t="s">
        <v>5</v>
      </c>
      <c r="D9" s="234" t="s">
        <v>80</v>
      </c>
      <c r="E9" s="240" t="s">
        <v>5</v>
      </c>
      <c r="F9" s="243" t="s">
        <v>5</v>
      </c>
      <c r="G9" s="243" t="s">
        <v>5</v>
      </c>
      <c r="H9" s="234" t="s">
        <v>5</v>
      </c>
    </row>
    <row r="10" spans="1:8" s="33" customFormat="1" ht="31.5">
      <c r="A10" s="123" t="s">
        <v>370</v>
      </c>
      <c r="B10" s="238"/>
      <c r="C10" s="235"/>
      <c r="D10" s="235"/>
      <c r="E10" s="241"/>
      <c r="F10" s="244"/>
      <c r="G10" s="244"/>
      <c r="H10" s="235"/>
    </row>
    <row r="11" spans="1:8" s="33" customFormat="1" ht="21.4" customHeight="1" thickBot="1">
      <c r="A11" s="121" t="s">
        <v>371</v>
      </c>
      <c r="B11" s="239"/>
      <c r="C11" s="236"/>
      <c r="D11" s="236"/>
      <c r="E11" s="242"/>
      <c r="F11" s="245"/>
      <c r="G11" s="245"/>
      <c r="H11" s="236"/>
    </row>
    <row r="12" spans="1:8" s="33" customFormat="1" ht="21.4" customHeight="1" thickBot="1">
      <c r="A12" s="122"/>
    </row>
    <row r="13" spans="1:8" s="33" customFormat="1" ht="15.75">
      <c r="A13" s="119" t="s">
        <v>152</v>
      </c>
      <c r="B13" s="237" t="s">
        <v>5</v>
      </c>
      <c r="C13" s="234" t="s">
        <v>5</v>
      </c>
      <c r="D13" s="234" t="s">
        <v>80</v>
      </c>
      <c r="E13" s="240" t="s">
        <v>5</v>
      </c>
      <c r="F13" s="243" t="s">
        <v>5</v>
      </c>
      <c r="G13" s="243" t="s">
        <v>5</v>
      </c>
      <c r="H13" s="234" t="s">
        <v>5</v>
      </c>
    </row>
    <row r="14" spans="1:8" s="33" customFormat="1" ht="47.25">
      <c r="A14" s="123" t="s">
        <v>372</v>
      </c>
      <c r="B14" s="238"/>
      <c r="C14" s="235"/>
      <c r="D14" s="235"/>
      <c r="E14" s="241"/>
      <c r="F14" s="244"/>
      <c r="G14" s="244"/>
      <c r="H14" s="235"/>
    </row>
    <row r="15" spans="1:8" s="33" customFormat="1" ht="21.4" customHeight="1" thickBot="1">
      <c r="A15" s="121" t="s">
        <v>373</v>
      </c>
      <c r="B15" s="239"/>
      <c r="C15" s="236"/>
      <c r="D15" s="236"/>
      <c r="E15" s="242"/>
      <c r="F15" s="245"/>
      <c r="G15" s="245"/>
      <c r="H15" s="236"/>
    </row>
    <row r="16" spans="1:8" ht="15.75" customHeight="1">
      <c r="A16" s="182"/>
      <c r="B16" s="111"/>
      <c r="C16" s="112"/>
      <c r="D16" s="125"/>
      <c r="E16" s="126"/>
      <c r="F16" s="127"/>
      <c r="G16" s="127"/>
      <c r="H16" s="111"/>
    </row>
    <row r="17" spans="1:9">
      <c r="A17" s="13" t="s">
        <v>155</v>
      </c>
      <c r="B17" s="14" t="s">
        <v>156</v>
      </c>
    </row>
    <row r="18" spans="1:9">
      <c r="A18" s="13" t="s">
        <v>86</v>
      </c>
      <c r="B18" s="14" t="s">
        <v>158</v>
      </c>
      <c r="C18" s="13" t="s">
        <v>159</v>
      </c>
      <c r="D18" s="15" t="s">
        <v>160</v>
      </c>
      <c r="E18" s="16"/>
      <c r="F18" s="16"/>
      <c r="G18" s="16"/>
      <c r="H18" s="16"/>
      <c r="I18" s="17"/>
    </row>
    <row r="19" spans="1:9" ht="16.350000000000001" customHeight="1">
      <c r="A19" s="18" t="s">
        <v>369</v>
      </c>
      <c r="B19" s="19" t="s">
        <v>5</v>
      </c>
      <c r="C19" s="18" t="s">
        <v>5</v>
      </c>
      <c r="D19" s="20" t="s">
        <v>5</v>
      </c>
      <c r="E19" s="21"/>
      <c r="F19" s="21"/>
      <c r="G19" s="21"/>
      <c r="H19" s="21"/>
      <c r="I19" s="22"/>
    </row>
    <row r="20" spans="1:9" ht="16.350000000000001" customHeight="1">
      <c r="A20" s="18" t="s">
        <v>374</v>
      </c>
      <c r="B20" s="19" t="s">
        <v>5</v>
      </c>
      <c r="C20" s="18" t="s">
        <v>5</v>
      </c>
      <c r="D20" s="20" t="s">
        <v>5</v>
      </c>
      <c r="E20" s="21"/>
      <c r="F20" s="21"/>
      <c r="G20" s="21"/>
      <c r="H20" s="21"/>
      <c r="I20" s="22"/>
    </row>
    <row r="21" spans="1:9" ht="16.350000000000001" customHeight="1">
      <c r="A21" s="181" t="s">
        <v>371</v>
      </c>
      <c r="B21" s="19" t="s">
        <v>5</v>
      </c>
      <c r="C21" s="18" t="s">
        <v>5</v>
      </c>
      <c r="D21" s="20" t="s">
        <v>5</v>
      </c>
      <c r="E21" s="21"/>
      <c r="F21" s="21"/>
      <c r="G21" s="21"/>
      <c r="H21" s="21"/>
      <c r="I21" s="22"/>
    </row>
    <row r="23" spans="1:9" ht="23.25">
      <c r="B23" s="2"/>
      <c r="D23" s="145"/>
      <c r="E23" s="145"/>
    </row>
    <row r="24" spans="1:9">
      <c r="B24" s="2"/>
      <c r="C24" s="1"/>
      <c r="D24" s="2"/>
      <c r="E24" s="2"/>
      <c r="F24" s="1"/>
      <c r="G24" s="1"/>
      <c r="H24" s="1"/>
    </row>
    <row r="25" spans="1:9">
      <c r="B25" s="2"/>
      <c r="C25" s="2"/>
      <c r="D25" s="2"/>
      <c r="E25" s="27"/>
      <c r="F25" s="129"/>
      <c r="G25" s="129"/>
      <c r="H25" s="2"/>
    </row>
  </sheetData>
  <protectedRanges>
    <protectedRange sqref="B13:H16 B5:H11 B25:H25" name="Range1_3_2_5_1_1"/>
  </protectedRanges>
  <mergeCells count="21">
    <mergeCell ref="D5:D7"/>
    <mergeCell ref="E5:E7"/>
    <mergeCell ref="F5:F7"/>
    <mergeCell ref="G5:G7"/>
    <mergeCell ref="H5:H7"/>
    <mergeCell ref="G9:G11"/>
    <mergeCell ref="H9:H11"/>
    <mergeCell ref="B5:B7"/>
    <mergeCell ref="C5:C7"/>
    <mergeCell ref="H13:H15"/>
    <mergeCell ref="B13:B15"/>
    <mergeCell ref="C13:C15"/>
    <mergeCell ref="D13:D15"/>
    <mergeCell ref="E13:E15"/>
    <mergeCell ref="F13:F15"/>
    <mergeCell ref="G13:G15"/>
    <mergeCell ref="B9:B11"/>
    <mergeCell ref="C9:C11"/>
    <mergeCell ref="D9:D11"/>
    <mergeCell ref="E9:E11"/>
    <mergeCell ref="F9:F1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52F90-2C76-4A85-987B-49CF5305EA4B}">
  <dimension ref="A1:I30"/>
  <sheetViews>
    <sheetView topLeftCell="A14" zoomScale="85" zoomScaleNormal="85" workbookViewId="0">
      <selection activeCell="A27" sqref="A27"/>
    </sheetView>
  </sheetViews>
  <sheetFormatPr defaultRowHeight="15"/>
  <cols>
    <col min="1" max="1" width="55.140625" customWidth="1"/>
    <col min="2" max="2" width="7.7109375" customWidth="1"/>
    <col min="3" max="3" width="19.28515625" customWidth="1"/>
    <col min="4" max="4" width="8.5703125" customWidth="1"/>
    <col min="5" max="5" width="11.140625" customWidth="1"/>
    <col min="6" max="6" width="26.7109375" customWidth="1"/>
    <col min="7" max="7" width="34.7109375" customWidth="1"/>
    <col min="8" max="8" width="68.140625" customWidth="1"/>
    <col min="9" max="9" width="9" hidden="1" customWidth="1"/>
  </cols>
  <sheetData>
    <row r="1" spans="1:8" ht="28.5">
      <c r="A1" s="24" t="s">
        <v>375</v>
      </c>
      <c r="C1" s="8" t="s">
        <v>352</v>
      </c>
    </row>
    <row r="2" spans="1:8">
      <c r="B2" s="2"/>
    </row>
    <row r="3" spans="1:8" ht="23.25">
      <c r="A3" s="3" t="s">
        <v>42</v>
      </c>
      <c r="B3" s="5"/>
      <c r="C3" s="6"/>
      <c r="D3" s="7" t="s">
        <v>43</v>
      </c>
      <c r="E3" s="7"/>
      <c r="F3" s="6"/>
      <c r="G3" s="6"/>
      <c r="H3" s="6"/>
    </row>
    <row r="4" spans="1:8" ht="47.25" customHeight="1" thickBot="1">
      <c r="A4" s="4"/>
      <c r="B4" s="9" t="s">
        <v>44</v>
      </c>
      <c r="C4" s="10" t="s">
        <v>45</v>
      </c>
      <c r="D4" s="9" t="s">
        <v>46</v>
      </c>
      <c r="E4" s="9" t="s">
        <v>47</v>
      </c>
      <c r="F4" s="10" t="s">
        <v>48</v>
      </c>
      <c r="G4" s="10" t="s">
        <v>49</v>
      </c>
      <c r="H4" s="10" t="s">
        <v>195</v>
      </c>
    </row>
    <row r="5" spans="1:8" s="33" customFormat="1" ht="15.75">
      <c r="A5" s="119" t="s">
        <v>146</v>
      </c>
      <c r="B5" s="237" t="s">
        <v>5</v>
      </c>
      <c r="C5" s="234" t="s">
        <v>5</v>
      </c>
      <c r="D5" s="234" t="s">
        <v>80</v>
      </c>
      <c r="E5" s="240" t="s">
        <v>5</v>
      </c>
      <c r="F5" s="243" t="s">
        <v>5</v>
      </c>
      <c r="G5" s="243" t="s">
        <v>5</v>
      </c>
      <c r="H5" s="234" t="s">
        <v>5</v>
      </c>
    </row>
    <row r="6" spans="1:8" s="33" customFormat="1" ht="47.25">
      <c r="A6" s="115" t="s">
        <v>376</v>
      </c>
      <c r="B6" s="238"/>
      <c r="C6" s="235"/>
      <c r="D6" s="235"/>
      <c r="E6" s="241"/>
      <c r="F6" s="244"/>
      <c r="G6" s="244"/>
      <c r="H6" s="235"/>
    </row>
    <row r="7" spans="1:8" s="33" customFormat="1" ht="16.5" thickBot="1">
      <c r="A7" s="155" t="s">
        <v>377</v>
      </c>
      <c r="B7" s="239"/>
      <c r="C7" s="236"/>
      <c r="D7" s="236"/>
      <c r="E7" s="242"/>
      <c r="F7" s="245"/>
      <c r="G7" s="245"/>
      <c r="H7" s="236"/>
    </row>
    <row r="8" spans="1:8" s="33" customFormat="1" ht="16.5" thickBot="1">
      <c r="A8" s="122"/>
      <c r="B8" s="2"/>
      <c r="C8" s="1"/>
      <c r="D8" s="1"/>
      <c r="E8" s="1"/>
      <c r="F8" s="1"/>
      <c r="G8" s="1"/>
      <c r="H8" s="1"/>
    </row>
    <row r="9" spans="1:8" s="33" customFormat="1" ht="15.75">
      <c r="A9" s="156" t="s">
        <v>149</v>
      </c>
      <c r="B9" s="237" t="s">
        <v>5</v>
      </c>
      <c r="C9" s="234" t="s">
        <v>5</v>
      </c>
      <c r="D9" s="234" t="s">
        <v>80</v>
      </c>
      <c r="E9" s="240" t="s">
        <v>5</v>
      </c>
      <c r="F9" s="243" t="s">
        <v>5</v>
      </c>
      <c r="G9" s="243" t="s">
        <v>5</v>
      </c>
      <c r="H9" s="234" t="s">
        <v>5</v>
      </c>
    </row>
    <row r="10" spans="1:8" s="33" customFormat="1" ht="47.25">
      <c r="A10" s="158" t="s">
        <v>378</v>
      </c>
      <c r="B10" s="238"/>
      <c r="C10" s="235"/>
      <c r="D10" s="235"/>
      <c r="E10" s="241"/>
      <c r="F10" s="244"/>
      <c r="G10" s="244"/>
      <c r="H10" s="235"/>
    </row>
    <row r="11" spans="1:8" s="33" customFormat="1" ht="16.5" thickBot="1">
      <c r="A11" s="121" t="s">
        <v>379</v>
      </c>
      <c r="B11" s="239"/>
      <c r="C11" s="236"/>
      <c r="D11" s="236"/>
      <c r="E11" s="242"/>
      <c r="F11" s="245"/>
      <c r="G11" s="245"/>
      <c r="H11" s="236"/>
    </row>
    <row r="12" spans="1:8" s="33" customFormat="1" ht="16.5" thickBot="1">
      <c r="A12" s="157"/>
      <c r="B12" s="106"/>
      <c r="C12" s="107"/>
      <c r="D12" s="107"/>
      <c r="E12" s="151"/>
      <c r="F12" s="108"/>
      <c r="G12" s="108"/>
      <c r="H12" s="107"/>
    </row>
    <row r="13" spans="1:8" s="33" customFormat="1" ht="15.75">
      <c r="A13" s="119" t="s">
        <v>152</v>
      </c>
      <c r="B13" s="237" t="s">
        <v>5</v>
      </c>
      <c r="C13" s="234" t="s">
        <v>5</v>
      </c>
      <c r="D13" s="234" t="s">
        <v>80</v>
      </c>
      <c r="E13" s="240" t="s">
        <v>5</v>
      </c>
      <c r="F13" s="243" t="s">
        <v>5</v>
      </c>
      <c r="G13" s="243" t="s">
        <v>5</v>
      </c>
      <c r="H13" s="234" t="s">
        <v>5</v>
      </c>
    </row>
    <row r="14" spans="1:8" s="33" customFormat="1" ht="47.25">
      <c r="A14" s="123" t="s">
        <v>380</v>
      </c>
      <c r="B14" s="238"/>
      <c r="C14" s="235"/>
      <c r="D14" s="235"/>
      <c r="E14" s="241"/>
      <c r="F14" s="244"/>
      <c r="G14" s="244"/>
      <c r="H14" s="235"/>
    </row>
    <row r="15" spans="1:8" s="33" customFormat="1" ht="16.5" thickBot="1">
      <c r="A15" s="121" t="s">
        <v>381</v>
      </c>
      <c r="B15" s="239"/>
      <c r="C15" s="236"/>
      <c r="D15" s="236"/>
      <c r="E15" s="242"/>
      <c r="F15" s="245"/>
      <c r="G15" s="245"/>
      <c r="H15" s="236"/>
    </row>
    <row r="16" spans="1:8" s="33" customFormat="1" ht="16.5" thickBot="1">
      <c r="A16" s="122"/>
    </row>
    <row r="17" spans="1:9" s="33" customFormat="1" ht="15.75">
      <c r="A17" s="119" t="s">
        <v>201</v>
      </c>
      <c r="B17" s="237" t="s">
        <v>5</v>
      </c>
      <c r="C17" s="234" t="s">
        <v>5</v>
      </c>
      <c r="D17" s="234" t="s">
        <v>80</v>
      </c>
      <c r="E17" s="240" t="s">
        <v>5</v>
      </c>
      <c r="F17" s="243" t="s">
        <v>5</v>
      </c>
      <c r="G17" s="243" t="s">
        <v>5</v>
      </c>
      <c r="H17" s="234"/>
    </row>
    <row r="18" spans="1:9" s="33" customFormat="1" ht="15.75">
      <c r="A18" s="123" t="s">
        <v>382</v>
      </c>
      <c r="B18" s="238"/>
      <c r="C18" s="235"/>
      <c r="D18" s="235"/>
      <c r="E18" s="241"/>
      <c r="F18" s="244"/>
      <c r="G18" s="244"/>
      <c r="H18" s="235"/>
    </row>
    <row r="19" spans="1:9" s="33" customFormat="1" ht="16.5" thickBot="1">
      <c r="A19" s="121" t="s">
        <v>383</v>
      </c>
      <c r="B19" s="239"/>
      <c r="C19" s="236"/>
      <c r="D19" s="236"/>
      <c r="E19" s="242"/>
      <c r="F19" s="245"/>
      <c r="G19" s="245"/>
      <c r="H19" s="236"/>
    </row>
    <row r="20" spans="1:9">
      <c r="A20" s="1"/>
      <c r="B20" s="153"/>
      <c r="C20" s="154"/>
      <c r="D20" s="152"/>
      <c r="E20" s="152"/>
      <c r="F20" s="154"/>
      <c r="G20" s="154"/>
      <c r="H20" s="154"/>
    </row>
    <row r="21" spans="1:9">
      <c r="A21" s="13" t="s">
        <v>155</v>
      </c>
      <c r="B21" s="14" t="s">
        <v>156</v>
      </c>
    </row>
    <row r="22" spans="1:9">
      <c r="A22" s="13" t="s">
        <v>86</v>
      </c>
      <c r="B22" s="14" t="s">
        <v>158</v>
      </c>
      <c r="C22" s="13" t="s">
        <v>159</v>
      </c>
      <c r="D22" s="15" t="s">
        <v>160</v>
      </c>
      <c r="E22" s="16"/>
      <c r="F22" s="16"/>
      <c r="G22" s="16"/>
      <c r="H22" s="16"/>
      <c r="I22" s="17"/>
    </row>
    <row r="23" spans="1:9" ht="16.350000000000001" customHeight="1">
      <c r="A23" s="159" t="s">
        <v>377</v>
      </c>
      <c r="B23" s="160" t="s">
        <v>5</v>
      </c>
      <c r="C23" s="18" t="s">
        <v>5</v>
      </c>
      <c r="D23" s="20" t="s">
        <v>5</v>
      </c>
      <c r="E23" s="21"/>
      <c r="F23" s="21"/>
      <c r="G23" s="21"/>
      <c r="H23" s="21"/>
      <c r="I23" s="22"/>
    </row>
    <row r="24" spans="1:9" ht="16.350000000000001" customHeight="1">
      <c r="A24" s="159" t="s">
        <v>379</v>
      </c>
      <c r="B24" s="160" t="s">
        <v>5</v>
      </c>
      <c r="C24" s="18" t="s">
        <v>5</v>
      </c>
      <c r="D24" s="20" t="s">
        <v>5</v>
      </c>
      <c r="E24" s="21"/>
      <c r="F24" s="21"/>
      <c r="G24" s="21"/>
      <c r="H24" s="21"/>
      <c r="I24" s="22"/>
    </row>
    <row r="25" spans="1:9" ht="16.350000000000001" customHeight="1">
      <c r="A25" s="161" t="s">
        <v>381</v>
      </c>
      <c r="B25" s="160"/>
      <c r="C25" s="18"/>
      <c r="D25" s="20"/>
      <c r="E25" s="21"/>
      <c r="F25" s="21"/>
      <c r="G25" s="21"/>
      <c r="H25" s="21"/>
      <c r="I25" s="22"/>
    </row>
    <row r="26" spans="1:9" ht="16.350000000000001" customHeight="1">
      <c r="A26" s="162" t="s">
        <v>383</v>
      </c>
      <c r="B26" s="160" t="s">
        <v>5</v>
      </c>
      <c r="C26" s="18" t="s">
        <v>5</v>
      </c>
      <c r="D26" s="20" t="s">
        <v>5</v>
      </c>
      <c r="E26" s="21"/>
      <c r="F26" s="21"/>
      <c r="G26" s="21"/>
      <c r="H26" s="21"/>
      <c r="I26" s="22"/>
    </row>
    <row r="28" spans="1:9" ht="23.25">
      <c r="B28" s="2"/>
      <c r="D28" s="145"/>
      <c r="E28" s="145"/>
    </row>
    <row r="29" spans="1:9">
      <c r="B29" s="2"/>
      <c r="C29" s="1"/>
      <c r="D29" s="2"/>
      <c r="E29" s="2"/>
      <c r="F29" s="1"/>
      <c r="G29" s="1"/>
      <c r="H29" s="1"/>
    </row>
    <row r="30" spans="1:9">
      <c r="B30" s="2"/>
      <c r="C30" s="2"/>
      <c r="D30" s="2"/>
      <c r="E30" s="27"/>
      <c r="F30" s="129"/>
      <c r="G30" s="129"/>
      <c r="H30" s="2"/>
    </row>
  </sheetData>
  <protectedRanges>
    <protectedRange sqref="B17:H19 B30:H30 B5:H15" name="Range1_3_2_5_1_1"/>
  </protectedRanges>
  <mergeCells count="28">
    <mergeCell ref="G5:G7"/>
    <mergeCell ref="H5:H7"/>
    <mergeCell ref="B9:B11"/>
    <mergeCell ref="C9:C11"/>
    <mergeCell ref="B5:B7"/>
    <mergeCell ref="C5:C7"/>
    <mergeCell ref="D5:D7"/>
    <mergeCell ref="E5:E7"/>
    <mergeCell ref="F5:F7"/>
    <mergeCell ref="D9:D11"/>
    <mergeCell ref="E9:E11"/>
    <mergeCell ref="F9:F11"/>
    <mergeCell ref="G9:G11"/>
    <mergeCell ref="H9:H11"/>
    <mergeCell ref="G17:G19"/>
    <mergeCell ref="H17:H19"/>
    <mergeCell ref="B13:B15"/>
    <mergeCell ref="C13:C15"/>
    <mergeCell ref="D13:D15"/>
    <mergeCell ref="E13:E15"/>
    <mergeCell ref="F13:F15"/>
    <mergeCell ref="G13:G15"/>
    <mergeCell ref="H13:H15"/>
    <mergeCell ref="B17:B19"/>
    <mergeCell ref="C17:C19"/>
    <mergeCell ref="D17:D19"/>
    <mergeCell ref="E17:E19"/>
    <mergeCell ref="F17:F19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B0024-E0E6-4DBA-BA70-FF8648DA2DE4}">
  <dimension ref="A1:H39"/>
  <sheetViews>
    <sheetView topLeftCell="A2" zoomScale="80" zoomScaleNormal="80" workbookViewId="0">
      <selection activeCell="O37" sqref="O37"/>
    </sheetView>
  </sheetViews>
  <sheetFormatPr defaultRowHeight="15"/>
  <cols>
    <col min="1" max="1" width="50.5703125" customWidth="1"/>
    <col min="2" max="2" width="46.42578125" customWidth="1"/>
    <col min="3" max="3" width="19.28515625" customWidth="1"/>
    <col min="4" max="4" width="8.5703125" customWidth="1"/>
    <col min="5" max="5" width="11.5703125" bestFit="1" customWidth="1"/>
    <col min="6" max="6" width="26.7109375" customWidth="1"/>
    <col min="7" max="7" width="33.7109375" customWidth="1"/>
    <col min="8" max="8" width="111.28515625" bestFit="1" customWidth="1"/>
    <col min="9" max="9" width="68.28515625" customWidth="1"/>
  </cols>
  <sheetData>
    <row r="1" spans="1:8" ht="28.5">
      <c r="A1" s="24" t="s">
        <v>384</v>
      </c>
      <c r="C1" s="8" t="s">
        <v>385</v>
      </c>
    </row>
    <row r="2" spans="1:8" ht="18.75">
      <c r="A2" s="116"/>
      <c r="B2" s="2"/>
    </row>
    <row r="3" spans="1:8" ht="23.25">
      <c r="A3" s="117" t="s">
        <v>42</v>
      </c>
      <c r="B3" s="5"/>
      <c r="C3" s="6"/>
      <c r="D3" s="7" t="s">
        <v>43</v>
      </c>
      <c r="E3" s="7"/>
      <c r="F3" s="6"/>
      <c r="G3" s="6"/>
      <c r="H3" s="6"/>
    </row>
    <row r="4" spans="1:8" ht="45.75" thickBot="1">
      <c r="A4" s="118"/>
      <c r="B4" s="9" t="s">
        <v>44</v>
      </c>
      <c r="C4" s="10" t="s">
        <v>45</v>
      </c>
      <c r="D4" s="9" t="s">
        <v>46</v>
      </c>
      <c r="E4" s="9" t="s">
        <v>47</v>
      </c>
      <c r="F4" s="10" t="s">
        <v>48</v>
      </c>
      <c r="G4" s="10" t="s">
        <v>49</v>
      </c>
      <c r="H4" s="10" t="s">
        <v>195</v>
      </c>
    </row>
    <row r="5" spans="1:8" s="1" customFormat="1" ht="15.75">
      <c r="A5" s="119" t="s">
        <v>146</v>
      </c>
      <c r="B5" s="237">
        <v>200</v>
      </c>
      <c r="C5" s="234" t="s">
        <v>432</v>
      </c>
      <c r="D5" s="234" t="s">
        <v>80</v>
      </c>
      <c r="E5" s="240">
        <v>46010</v>
      </c>
      <c r="F5" s="243" t="s">
        <v>5</v>
      </c>
      <c r="G5" s="246" t="s">
        <v>498</v>
      </c>
      <c r="H5" s="234" t="s">
        <v>496</v>
      </c>
    </row>
    <row r="6" spans="1:8" s="1" customFormat="1" ht="15.75">
      <c r="A6" s="120" t="s">
        <v>386</v>
      </c>
      <c r="B6" s="238"/>
      <c r="C6" s="235"/>
      <c r="D6" s="235"/>
      <c r="E6" s="241"/>
      <c r="F6" s="244"/>
      <c r="G6" s="244"/>
      <c r="H6" s="235"/>
    </row>
    <row r="7" spans="1:8" s="1" customFormat="1" ht="16.5" thickBot="1">
      <c r="A7" s="121" t="s">
        <v>387</v>
      </c>
      <c r="B7" s="239"/>
      <c r="C7" s="236"/>
      <c r="D7" s="236"/>
      <c r="E7" s="242"/>
      <c r="F7" s="245"/>
      <c r="G7" s="245"/>
      <c r="H7" s="236"/>
    </row>
    <row r="8" spans="1:8" s="1" customFormat="1" ht="16.5" thickBot="1">
      <c r="A8" s="122"/>
      <c r="B8" s="2"/>
    </row>
    <row r="9" spans="1:8" s="1" customFormat="1" ht="15.75">
      <c r="A9" s="119" t="s">
        <v>149</v>
      </c>
      <c r="B9" s="237">
        <v>200</v>
      </c>
      <c r="C9" s="234" t="s">
        <v>432</v>
      </c>
      <c r="D9" s="234" t="s">
        <v>80</v>
      </c>
      <c r="E9" s="240">
        <v>46010</v>
      </c>
      <c r="F9" s="243" t="s">
        <v>5</v>
      </c>
      <c r="G9" s="246" t="s">
        <v>497</v>
      </c>
      <c r="H9" s="234" t="s">
        <v>496</v>
      </c>
    </row>
    <row r="10" spans="1:8" s="1" customFormat="1" ht="15.75">
      <c r="A10" s="120" t="s">
        <v>388</v>
      </c>
      <c r="B10" s="238"/>
      <c r="C10" s="235"/>
      <c r="D10" s="235"/>
      <c r="E10" s="241"/>
      <c r="F10" s="244"/>
      <c r="G10" s="244"/>
      <c r="H10" s="235"/>
    </row>
    <row r="11" spans="1:8" s="1" customFormat="1" ht="16.5" thickBot="1">
      <c r="A11" s="121" t="s">
        <v>389</v>
      </c>
      <c r="B11" s="239"/>
      <c r="C11" s="236"/>
      <c r="D11" s="236"/>
      <c r="E11" s="242"/>
      <c r="F11" s="245"/>
      <c r="G11" s="245"/>
      <c r="H11" s="236"/>
    </row>
    <row r="12" spans="1:8" s="1" customFormat="1" ht="16.5" thickBot="1">
      <c r="A12" s="122"/>
    </row>
    <row r="13" spans="1:8" s="1" customFormat="1" ht="15.75">
      <c r="A13" s="119" t="s">
        <v>152</v>
      </c>
      <c r="B13" s="237">
        <v>200</v>
      </c>
      <c r="C13" s="234" t="s">
        <v>432</v>
      </c>
      <c r="D13" s="234" t="s">
        <v>80</v>
      </c>
      <c r="E13" s="240">
        <v>46010</v>
      </c>
      <c r="F13" s="243" t="s">
        <v>5</v>
      </c>
      <c r="G13" s="243" t="s">
        <v>499</v>
      </c>
      <c r="H13" s="234" t="s">
        <v>496</v>
      </c>
    </row>
    <row r="14" spans="1:8" s="1" customFormat="1" ht="15.75">
      <c r="A14" s="123" t="s">
        <v>390</v>
      </c>
      <c r="B14" s="238"/>
      <c r="C14" s="235"/>
      <c r="D14" s="235"/>
      <c r="E14" s="241"/>
      <c r="F14" s="244"/>
      <c r="G14" s="244"/>
      <c r="H14" s="235"/>
    </row>
    <row r="15" spans="1:8" s="1" customFormat="1" ht="16.5" thickBot="1">
      <c r="A15" s="121" t="s">
        <v>391</v>
      </c>
      <c r="B15" s="239"/>
      <c r="C15" s="236"/>
      <c r="D15" s="236"/>
      <c r="E15" s="242"/>
      <c r="F15" s="245"/>
      <c r="G15" s="245"/>
      <c r="H15" s="236"/>
    </row>
    <row r="16" spans="1:8" s="1" customFormat="1" ht="16.5" thickBot="1">
      <c r="A16" s="124"/>
      <c r="B16" s="111"/>
      <c r="C16" s="112"/>
      <c r="D16" s="125"/>
      <c r="E16" s="126"/>
      <c r="F16" s="127"/>
      <c r="G16" s="127"/>
      <c r="H16" s="111"/>
    </row>
    <row r="17" spans="1:8" s="1" customFormat="1" ht="15.75">
      <c r="A17" s="119" t="s">
        <v>201</v>
      </c>
      <c r="B17" s="237" t="s">
        <v>438</v>
      </c>
      <c r="C17" s="234" t="s">
        <v>5</v>
      </c>
      <c r="D17" s="234" t="s">
        <v>80</v>
      </c>
      <c r="E17" s="240" t="s">
        <v>5</v>
      </c>
      <c r="F17" s="243" t="s">
        <v>5</v>
      </c>
      <c r="G17" s="243" t="s">
        <v>5</v>
      </c>
      <c r="H17" s="234" t="s">
        <v>500</v>
      </c>
    </row>
    <row r="18" spans="1:8" s="1" customFormat="1" ht="15.75">
      <c r="A18" s="120" t="s">
        <v>392</v>
      </c>
      <c r="B18" s="238"/>
      <c r="C18" s="235"/>
      <c r="D18" s="235"/>
      <c r="E18" s="241"/>
      <c r="F18" s="244"/>
      <c r="G18" s="244"/>
      <c r="H18" s="235"/>
    </row>
    <row r="19" spans="1:8" s="1" customFormat="1" ht="16.5" thickBot="1">
      <c r="A19" s="121" t="s">
        <v>393</v>
      </c>
      <c r="B19" s="239"/>
      <c r="C19" s="236"/>
      <c r="D19" s="236"/>
      <c r="E19" s="242"/>
      <c r="F19" s="245"/>
      <c r="G19" s="245"/>
      <c r="H19" s="236"/>
    </row>
    <row r="20" spans="1:8" s="1" customFormat="1" ht="16.5" thickBot="1">
      <c r="A20" s="124"/>
      <c r="B20" s="106"/>
      <c r="C20" s="107"/>
      <c r="D20" s="128"/>
      <c r="E20" s="27"/>
      <c r="F20" s="28"/>
      <c r="G20" s="28"/>
      <c r="H20" s="106"/>
    </row>
    <row r="21" spans="1:8" s="1" customFormat="1" ht="15.75">
      <c r="A21" s="119" t="s">
        <v>204</v>
      </c>
      <c r="B21" s="237" t="s">
        <v>438</v>
      </c>
      <c r="C21" s="252" t="s">
        <v>5</v>
      </c>
      <c r="D21" s="252" t="s">
        <v>80</v>
      </c>
      <c r="E21" s="255" t="s">
        <v>5</v>
      </c>
      <c r="F21" s="251" t="s">
        <v>5</v>
      </c>
      <c r="G21" s="251" t="s">
        <v>5</v>
      </c>
      <c r="H21" s="252" t="s">
        <v>501</v>
      </c>
    </row>
    <row r="22" spans="1:8" s="1" customFormat="1" ht="15.75">
      <c r="A22" s="123" t="s">
        <v>394</v>
      </c>
      <c r="B22" s="238"/>
      <c r="C22" s="252"/>
      <c r="D22" s="252"/>
      <c r="E22" s="255"/>
      <c r="F22" s="251"/>
      <c r="G22" s="251"/>
      <c r="H22" s="252"/>
    </row>
    <row r="23" spans="1:8" s="1" customFormat="1" ht="16.5" thickBot="1">
      <c r="A23" s="121" t="s">
        <v>395</v>
      </c>
      <c r="B23" s="239"/>
      <c r="C23" s="252"/>
      <c r="D23" s="252"/>
      <c r="E23" s="255"/>
      <c r="F23" s="251"/>
      <c r="G23" s="251"/>
      <c r="H23" s="252"/>
    </row>
    <row r="24" spans="1:8" s="1" customFormat="1" ht="16.5" thickBot="1">
      <c r="A24" s="122"/>
      <c r="B24" s="2"/>
      <c r="C24" s="2"/>
      <c r="D24" s="2"/>
      <c r="E24" s="27"/>
      <c r="F24" s="129"/>
      <c r="G24" s="129"/>
      <c r="H24" s="2"/>
    </row>
    <row r="25" spans="1:8" s="1" customFormat="1" ht="15.75">
      <c r="A25" s="119" t="s">
        <v>232</v>
      </c>
      <c r="B25" s="237" t="s">
        <v>438</v>
      </c>
      <c r="C25" s="252" t="s">
        <v>5</v>
      </c>
      <c r="D25" s="252" t="s">
        <v>80</v>
      </c>
      <c r="E25" s="255" t="s">
        <v>5</v>
      </c>
      <c r="F25" s="251" t="s">
        <v>5</v>
      </c>
      <c r="G25" s="251" t="s">
        <v>5</v>
      </c>
      <c r="H25" s="252" t="s">
        <v>501</v>
      </c>
    </row>
    <row r="26" spans="1:8" s="1" customFormat="1" ht="31.5">
      <c r="A26" s="123" t="s">
        <v>396</v>
      </c>
      <c r="B26" s="238"/>
      <c r="C26" s="252"/>
      <c r="D26" s="252"/>
      <c r="E26" s="255"/>
      <c r="F26" s="251"/>
      <c r="G26" s="251"/>
      <c r="H26" s="252"/>
    </row>
    <row r="27" spans="1:8" s="1" customFormat="1" ht="16.5" thickBot="1">
      <c r="A27" s="121" t="s">
        <v>397</v>
      </c>
      <c r="B27" s="239"/>
      <c r="C27" s="252"/>
      <c r="D27" s="252"/>
      <c r="E27" s="255"/>
      <c r="F27" s="251"/>
      <c r="G27" s="251"/>
      <c r="H27" s="252"/>
    </row>
    <row r="28" spans="1:8" ht="25.9" customHeight="1">
      <c r="A28" s="130"/>
      <c r="B28" s="2"/>
      <c r="C28" s="2"/>
      <c r="D28" s="2"/>
      <c r="E28" s="27"/>
      <c r="F28" s="28"/>
      <c r="G28" s="28"/>
      <c r="H28" s="2"/>
    </row>
    <row r="29" spans="1:8" ht="25.9" customHeight="1">
      <c r="A29" s="13" t="s">
        <v>155</v>
      </c>
      <c r="B29" s="14" t="s">
        <v>156</v>
      </c>
      <c r="F29" s="129"/>
      <c r="G29" s="129"/>
      <c r="H29" s="2"/>
    </row>
    <row r="30" spans="1:8">
      <c r="A30" s="13" t="s">
        <v>398</v>
      </c>
      <c r="B30" s="14" t="s">
        <v>158</v>
      </c>
      <c r="C30" s="13" t="s">
        <v>159</v>
      </c>
      <c r="D30" s="15" t="s">
        <v>160</v>
      </c>
      <c r="E30" s="16"/>
      <c r="F30" s="131"/>
      <c r="G30" s="131"/>
      <c r="H30" s="132"/>
    </row>
    <row r="31" spans="1:8">
      <c r="A31" s="18" t="s">
        <v>399</v>
      </c>
      <c r="B31" s="19" t="s">
        <v>5</v>
      </c>
      <c r="C31" s="18" t="s">
        <v>5</v>
      </c>
      <c r="D31" s="20" t="s">
        <v>5</v>
      </c>
      <c r="E31" s="21"/>
      <c r="F31" s="21"/>
      <c r="G31" s="21"/>
      <c r="H31" s="22"/>
    </row>
    <row r="32" spans="1:8">
      <c r="A32" s="18" t="s">
        <v>400</v>
      </c>
      <c r="B32" s="19" t="s">
        <v>5</v>
      </c>
      <c r="C32" s="18" t="s">
        <v>5</v>
      </c>
      <c r="D32" s="20" t="s">
        <v>5</v>
      </c>
      <c r="E32" s="21"/>
      <c r="F32" s="21"/>
      <c r="G32" s="21"/>
      <c r="H32" s="22"/>
    </row>
    <row r="33" spans="1:8">
      <c r="A33" s="18" t="s">
        <v>391</v>
      </c>
      <c r="B33" s="19" t="s">
        <v>5</v>
      </c>
      <c r="C33" s="18" t="s">
        <v>5</v>
      </c>
      <c r="D33" s="20" t="s">
        <v>5</v>
      </c>
      <c r="E33" s="21"/>
      <c r="F33" s="21"/>
      <c r="G33" s="21"/>
      <c r="H33" s="22"/>
    </row>
    <row r="34" spans="1:8">
      <c r="A34" s="18" t="s">
        <v>393</v>
      </c>
      <c r="B34" s="19" t="s">
        <v>5</v>
      </c>
      <c r="C34" s="18" t="s">
        <v>5</v>
      </c>
      <c r="D34" s="20" t="s">
        <v>5</v>
      </c>
      <c r="E34" s="21"/>
      <c r="F34" s="21"/>
      <c r="G34" s="21"/>
      <c r="H34" s="22"/>
    </row>
    <row r="35" spans="1:8">
      <c r="A35" s="18" t="s">
        <v>395</v>
      </c>
      <c r="B35" s="19"/>
      <c r="C35" s="18"/>
      <c r="D35" s="20"/>
      <c r="E35" s="21"/>
      <c r="F35" s="21"/>
      <c r="G35" s="21"/>
      <c r="H35" s="22"/>
    </row>
    <row r="36" spans="1:8">
      <c r="A36" s="18" t="s">
        <v>401</v>
      </c>
      <c r="B36" s="19"/>
      <c r="C36" s="18"/>
      <c r="D36" s="20"/>
      <c r="E36" s="21"/>
      <c r="F36" s="21"/>
      <c r="G36" s="21"/>
      <c r="H36" s="22"/>
    </row>
    <row r="38" spans="1:8" ht="15.75">
      <c r="A38" s="11" t="s">
        <v>402</v>
      </c>
    </row>
    <row r="39" spans="1:8" ht="25.9" customHeight="1">
      <c r="A39" s="34" t="s">
        <v>403</v>
      </c>
    </row>
  </sheetData>
  <protectedRanges>
    <protectedRange sqref="F29 B5:H11 G13:H29 B13:F28" name="Range1_3_2_5_1_1_1"/>
  </protectedRanges>
  <mergeCells count="42">
    <mergeCell ref="B5:B7"/>
    <mergeCell ref="C5:C7"/>
    <mergeCell ref="B9:B11"/>
    <mergeCell ref="C9:C11"/>
    <mergeCell ref="B13:B15"/>
    <mergeCell ref="C13:C15"/>
    <mergeCell ref="F13:F15"/>
    <mergeCell ref="G13:G15"/>
    <mergeCell ref="H13:H15"/>
    <mergeCell ref="D17:D19"/>
    <mergeCell ref="E17:E19"/>
    <mergeCell ref="F17:F19"/>
    <mergeCell ref="G17:G19"/>
    <mergeCell ref="D13:D15"/>
    <mergeCell ref="E13:E15"/>
    <mergeCell ref="H17:H19"/>
    <mergeCell ref="F5:F7"/>
    <mergeCell ref="G5:G7"/>
    <mergeCell ref="H5:H7"/>
    <mergeCell ref="D9:D11"/>
    <mergeCell ref="E9:E11"/>
    <mergeCell ref="F9:F11"/>
    <mergeCell ref="G9:G11"/>
    <mergeCell ref="H9:H11"/>
    <mergeCell ref="D5:D7"/>
    <mergeCell ref="E5:E7"/>
    <mergeCell ref="F21:F23"/>
    <mergeCell ref="G21:G23"/>
    <mergeCell ref="H21:H23"/>
    <mergeCell ref="D25:D27"/>
    <mergeCell ref="E25:E27"/>
    <mergeCell ref="F25:F27"/>
    <mergeCell ref="G25:G27"/>
    <mergeCell ref="H25:H27"/>
    <mergeCell ref="D21:D23"/>
    <mergeCell ref="E21:E23"/>
    <mergeCell ref="C17:C19"/>
    <mergeCell ref="B21:B23"/>
    <mergeCell ref="C21:C23"/>
    <mergeCell ref="B25:B27"/>
    <mergeCell ref="C25:C27"/>
    <mergeCell ref="B17:B19"/>
  </mergeCells>
  <hyperlinks>
    <hyperlink ref="G5" r:id="rId1" xr:uid="{554908EB-297C-40EA-9603-8AC2FE4C188D}"/>
    <hyperlink ref="G9" r:id="rId2" xr:uid="{7CBACD62-D120-41FC-84A1-3ED3C614B003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404BF-C8BA-4B09-9A9C-944C6CBA9961}">
  <dimension ref="A1:H35"/>
  <sheetViews>
    <sheetView zoomScale="80" zoomScaleNormal="80" workbookViewId="0">
      <selection activeCell="A14" sqref="A14"/>
    </sheetView>
  </sheetViews>
  <sheetFormatPr defaultRowHeight="15"/>
  <cols>
    <col min="1" max="1" width="56.42578125" customWidth="1"/>
    <col min="2" max="2" width="7.7109375" customWidth="1"/>
    <col min="3" max="3" width="19.28515625" customWidth="1"/>
    <col min="4" max="4" width="8.5703125" customWidth="1"/>
    <col min="5" max="5" width="11.140625" customWidth="1"/>
    <col min="6" max="6" width="26.7109375" customWidth="1"/>
    <col min="7" max="7" width="34.7109375" customWidth="1"/>
    <col min="8" max="8" width="54.85546875" customWidth="1"/>
  </cols>
  <sheetData>
    <row r="1" spans="1:8" ht="28.5">
      <c r="A1" s="24" t="s">
        <v>111</v>
      </c>
      <c r="C1" s="8" t="s">
        <v>404</v>
      </c>
    </row>
    <row r="2" spans="1:8">
      <c r="B2" s="2"/>
    </row>
    <row r="3" spans="1:8" ht="23.25">
      <c r="A3" s="3" t="s">
        <v>42</v>
      </c>
      <c r="B3" s="5"/>
      <c r="C3" s="6"/>
      <c r="D3" s="7" t="s">
        <v>43</v>
      </c>
      <c r="E3" s="7"/>
      <c r="F3" s="6"/>
      <c r="G3" s="6"/>
      <c r="H3" s="6"/>
    </row>
    <row r="4" spans="1:8" ht="45.75" thickBot="1">
      <c r="A4" s="4"/>
      <c r="B4" s="9" t="s">
        <v>44</v>
      </c>
      <c r="C4" s="10" t="s">
        <v>45</v>
      </c>
      <c r="D4" s="9" t="s">
        <v>46</v>
      </c>
      <c r="E4" s="9" t="s">
        <v>47</v>
      </c>
      <c r="F4" s="10" t="s">
        <v>48</v>
      </c>
      <c r="G4" s="10" t="s">
        <v>49</v>
      </c>
      <c r="H4" s="10" t="s">
        <v>195</v>
      </c>
    </row>
    <row r="5" spans="1:8" s="1" customFormat="1" ht="15.75">
      <c r="A5" s="119" t="s">
        <v>405</v>
      </c>
      <c r="B5" s="237" t="s">
        <v>5</v>
      </c>
      <c r="C5" s="234" t="s">
        <v>5</v>
      </c>
      <c r="D5" s="234" t="s">
        <v>80</v>
      </c>
      <c r="E5" s="240" t="s">
        <v>5</v>
      </c>
      <c r="F5" s="243" t="s">
        <v>5</v>
      </c>
      <c r="G5" s="243" t="s">
        <v>5</v>
      </c>
      <c r="H5" s="234" t="s">
        <v>5</v>
      </c>
    </row>
    <row r="6" spans="1:8" s="1" customFormat="1" ht="15.75">
      <c r="A6" s="120" t="s">
        <v>406</v>
      </c>
      <c r="B6" s="238"/>
      <c r="C6" s="235"/>
      <c r="D6" s="235"/>
      <c r="E6" s="241"/>
      <c r="F6" s="244"/>
      <c r="G6" s="244"/>
      <c r="H6" s="235"/>
    </row>
    <row r="7" spans="1:8" s="1" customFormat="1" ht="16.5" thickBot="1">
      <c r="A7" s="121" t="s">
        <v>407</v>
      </c>
      <c r="B7" s="239"/>
      <c r="C7" s="236"/>
      <c r="D7" s="236"/>
      <c r="E7" s="242"/>
      <c r="F7" s="245"/>
      <c r="G7" s="245"/>
      <c r="H7" s="236"/>
    </row>
    <row r="8" spans="1:8" s="1" customFormat="1" ht="16.5" thickBot="1">
      <c r="A8" s="122"/>
      <c r="B8" s="2"/>
    </row>
    <row r="9" spans="1:8" s="1" customFormat="1" ht="15.75">
      <c r="A9" s="119" t="s">
        <v>408</v>
      </c>
      <c r="B9" s="237" t="s">
        <v>5</v>
      </c>
      <c r="C9" s="234" t="s">
        <v>5</v>
      </c>
      <c r="D9" s="234" t="s">
        <v>80</v>
      </c>
      <c r="E9" s="240" t="s">
        <v>5</v>
      </c>
      <c r="F9" s="243" t="s">
        <v>5</v>
      </c>
      <c r="G9" s="243" t="s">
        <v>5</v>
      </c>
      <c r="H9" s="234" t="s">
        <v>5</v>
      </c>
    </row>
    <row r="10" spans="1:8" s="1" customFormat="1" ht="15.75">
      <c r="A10" s="120" t="s">
        <v>409</v>
      </c>
      <c r="B10" s="238"/>
      <c r="C10" s="235"/>
      <c r="D10" s="235"/>
      <c r="E10" s="241"/>
      <c r="F10" s="244"/>
      <c r="G10" s="244"/>
      <c r="H10" s="235"/>
    </row>
    <row r="11" spans="1:8" s="1" customFormat="1" ht="16.5" thickBot="1">
      <c r="A11" s="121" t="s">
        <v>407</v>
      </c>
      <c r="B11" s="239"/>
      <c r="C11" s="236"/>
      <c r="D11" s="236"/>
      <c r="E11" s="242"/>
      <c r="F11" s="245"/>
      <c r="G11" s="245"/>
      <c r="H11" s="236"/>
    </row>
    <row r="12" spans="1:8" s="1" customFormat="1" ht="16.5" thickBot="1">
      <c r="A12" s="122"/>
    </row>
    <row r="13" spans="1:8" s="1" customFormat="1" ht="15.75">
      <c r="A13" s="119" t="s">
        <v>149</v>
      </c>
      <c r="B13" s="237" t="s">
        <v>5</v>
      </c>
      <c r="C13" s="234" t="s">
        <v>5</v>
      </c>
      <c r="D13" s="234" t="s">
        <v>80</v>
      </c>
      <c r="E13" s="240" t="s">
        <v>5</v>
      </c>
      <c r="F13" s="243" t="s">
        <v>5</v>
      </c>
      <c r="G13" s="243" t="s">
        <v>5</v>
      </c>
      <c r="H13" s="234" t="s">
        <v>5</v>
      </c>
    </row>
    <row r="14" spans="1:8" s="1" customFormat="1" ht="31.5">
      <c r="A14" s="123" t="s">
        <v>410</v>
      </c>
      <c r="B14" s="238"/>
      <c r="C14" s="235"/>
      <c r="D14" s="235"/>
      <c r="E14" s="241"/>
      <c r="F14" s="244"/>
      <c r="G14" s="244"/>
      <c r="H14" s="235"/>
    </row>
    <row r="15" spans="1:8" s="1" customFormat="1" ht="16.5" thickBot="1">
      <c r="A15" s="121" t="s">
        <v>411</v>
      </c>
      <c r="B15" s="239"/>
      <c r="C15" s="236"/>
      <c r="D15" s="236"/>
      <c r="E15" s="242"/>
      <c r="F15" s="245"/>
      <c r="G15" s="245"/>
      <c r="H15" s="236"/>
    </row>
    <row r="16" spans="1:8" s="1" customFormat="1" ht="16.5" thickBot="1">
      <c r="A16" s="124"/>
      <c r="B16" s="111"/>
      <c r="C16" s="112"/>
      <c r="D16" s="125"/>
      <c r="E16" s="126"/>
      <c r="F16" s="127"/>
      <c r="G16" s="127"/>
      <c r="H16" s="111"/>
    </row>
    <row r="17" spans="1:8" s="1" customFormat="1" ht="15.75">
      <c r="A17" s="119" t="s">
        <v>152</v>
      </c>
      <c r="B17" s="237" t="s">
        <v>5</v>
      </c>
      <c r="C17" s="234" t="s">
        <v>5</v>
      </c>
      <c r="D17" s="234" t="s">
        <v>80</v>
      </c>
      <c r="E17" s="240" t="s">
        <v>5</v>
      </c>
      <c r="F17" s="243" t="s">
        <v>5</v>
      </c>
      <c r="G17" s="243" t="s">
        <v>5</v>
      </c>
      <c r="H17" s="234" t="s">
        <v>5</v>
      </c>
    </row>
    <row r="18" spans="1:8" s="1" customFormat="1" ht="15.75">
      <c r="A18" s="120" t="s">
        <v>412</v>
      </c>
      <c r="B18" s="238"/>
      <c r="C18" s="235"/>
      <c r="D18" s="235"/>
      <c r="E18" s="241"/>
      <c r="F18" s="244"/>
      <c r="G18" s="244"/>
      <c r="H18" s="235"/>
    </row>
    <row r="19" spans="1:8" s="1" customFormat="1" ht="16.5" thickBot="1">
      <c r="A19" s="121" t="s">
        <v>413</v>
      </c>
      <c r="B19" s="239"/>
      <c r="C19" s="236"/>
      <c r="D19" s="236"/>
      <c r="E19" s="242"/>
      <c r="F19" s="245"/>
      <c r="G19" s="245"/>
      <c r="H19" s="236"/>
    </row>
    <row r="20" spans="1:8" s="1" customFormat="1" ht="16.5" thickBot="1">
      <c r="A20" s="124"/>
      <c r="B20" s="106"/>
      <c r="C20" s="107"/>
      <c r="D20" s="128"/>
      <c r="E20" s="27"/>
      <c r="F20" s="28"/>
      <c r="G20" s="28"/>
      <c r="H20" s="106"/>
    </row>
    <row r="21" spans="1:8" s="1" customFormat="1" ht="15.75">
      <c r="A21" s="119" t="s">
        <v>201</v>
      </c>
      <c r="B21" s="256" t="s">
        <v>5</v>
      </c>
      <c r="C21" s="252" t="s">
        <v>5</v>
      </c>
      <c r="D21" s="252" t="s">
        <v>80</v>
      </c>
      <c r="E21" s="255" t="s">
        <v>5</v>
      </c>
      <c r="F21" s="251" t="s">
        <v>5</v>
      </c>
      <c r="G21" s="251" t="s">
        <v>5</v>
      </c>
      <c r="H21" s="252" t="s">
        <v>5</v>
      </c>
    </row>
    <row r="22" spans="1:8" s="1" customFormat="1" ht="15.75">
      <c r="A22" s="123" t="s">
        <v>414</v>
      </c>
      <c r="B22" s="256"/>
      <c r="C22" s="252"/>
      <c r="D22" s="252"/>
      <c r="E22" s="255"/>
      <c r="F22" s="251"/>
      <c r="G22" s="251"/>
      <c r="H22" s="252"/>
    </row>
    <row r="23" spans="1:8" s="1" customFormat="1" ht="16.5" thickBot="1">
      <c r="A23" s="121" t="s">
        <v>415</v>
      </c>
      <c r="B23" s="256"/>
      <c r="C23" s="252"/>
      <c r="D23" s="252"/>
      <c r="E23" s="255"/>
      <c r="F23" s="251"/>
      <c r="G23" s="251"/>
      <c r="H23" s="252"/>
    </row>
    <row r="24" spans="1:8" ht="25.9" customHeight="1">
      <c r="A24" s="136"/>
      <c r="B24" s="2"/>
      <c r="C24" s="2"/>
      <c r="D24" s="2"/>
      <c r="E24" s="27"/>
      <c r="F24" s="129"/>
      <c r="G24" s="129"/>
      <c r="H24" s="2"/>
    </row>
    <row r="25" spans="1:8" ht="25.9" customHeight="1">
      <c r="A25" s="137" t="s">
        <v>155</v>
      </c>
      <c r="B25" s="2"/>
      <c r="C25" s="2"/>
      <c r="D25" s="2"/>
      <c r="E25" s="27"/>
      <c r="F25" s="129"/>
      <c r="G25" s="129"/>
      <c r="H25" s="2"/>
    </row>
    <row r="26" spans="1:8">
      <c r="A26" s="13" t="s">
        <v>218</v>
      </c>
      <c r="B26" s="138" t="s">
        <v>158</v>
      </c>
      <c r="C26" s="137" t="s">
        <v>159</v>
      </c>
      <c r="D26" s="139" t="s">
        <v>160</v>
      </c>
      <c r="E26" s="131"/>
      <c r="F26" s="131"/>
      <c r="G26" s="131"/>
      <c r="H26" s="132"/>
    </row>
    <row r="27" spans="1:8">
      <c r="A27" s="18" t="s">
        <v>407</v>
      </c>
      <c r="B27" s="19" t="s">
        <v>5</v>
      </c>
      <c r="C27" s="18" t="s">
        <v>5</v>
      </c>
      <c r="D27" s="20" t="s">
        <v>5</v>
      </c>
      <c r="E27" s="21"/>
      <c r="F27" s="21"/>
      <c r="G27" s="21"/>
      <c r="H27" s="22"/>
    </row>
    <row r="28" spans="1:8">
      <c r="A28" s="18" t="s">
        <v>407</v>
      </c>
      <c r="B28" s="19" t="s">
        <v>5</v>
      </c>
      <c r="C28" s="18" t="s">
        <v>5</v>
      </c>
      <c r="D28" s="20" t="s">
        <v>5</v>
      </c>
      <c r="E28" s="21"/>
      <c r="F28" s="21"/>
      <c r="G28" s="21"/>
      <c r="H28" s="22"/>
    </row>
    <row r="29" spans="1:8">
      <c r="A29" s="18" t="s">
        <v>416</v>
      </c>
      <c r="B29" s="19" t="s">
        <v>5</v>
      </c>
      <c r="C29" s="18" t="s">
        <v>5</v>
      </c>
      <c r="D29" s="20" t="s">
        <v>5</v>
      </c>
      <c r="E29" s="21"/>
      <c r="F29" s="21"/>
      <c r="G29" s="21"/>
      <c r="H29" s="22"/>
    </row>
    <row r="30" spans="1:8">
      <c r="A30" s="18" t="s">
        <v>413</v>
      </c>
      <c r="B30" s="19" t="s">
        <v>5</v>
      </c>
      <c r="C30" s="18" t="s">
        <v>5</v>
      </c>
      <c r="D30" s="20" t="s">
        <v>5</v>
      </c>
      <c r="E30" s="21"/>
      <c r="F30" s="21"/>
      <c r="G30" s="21"/>
      <c r="H30" s="22"/>
    </row>
    <row r="31" spans="1:8">
      <c r="A31" s="18" t="s">
        <v>415</v>
      </c>
      <c r="B31" s="19"/>
      <c r="C31" s="18"/>
      <c r="D31" s="20"/>
      <c r="E31" s="21"/>
      <c r="F31" s="21"/>
      <c r="G31" s="21"/>
      <c r="H31" s="22"/>
    </row>
    <row r="32" spans="1:8">
      <c r="A32" s="2"/>
    </row>
    <row r="33" spans="2:8" ht="23.25">
      <c r="B33" s="2"/>
      <c r="D33" s="145"/>
      <c r="E33" s="145"/>
    </row>
    <row r="34" spans="2:8">
      <c r="B34" s="2"/>
      <c r="C34" s="1"/>
      <c r="D34" s="2"/>
      <c r="E34" s="2"/>
      <c r="F34" s="1"/>
      <c r="G34" s="1"/>
      <c r="H34" s="1"/>
    </row>
    <row r="35" spans="2:8">
      <c r="B35" s="2"/>
      <c r="C35" s="2"/>
      <c r="D35" s="2"/>
      <c r="E35" s="27"/>
      <c r="F35" s="129"/>
      <c r="G35" s="129"/>
      <c r="H35" s="2"/>
    </row>
  </sheetData>
  <protectedRanges>
    <protectedRange sqref="B13:H25 B5:H11 B35:H35" name="Range1_3_2_5_1_1"/>
  </protectedRanges>
  <mergeCells count="35">
    <mergeCell ref="H5:H7"/>
    <mergeCell ref="B9:B11"/>
    <mergeCell ref="C9:C11"/>
    <mergeCell ref="D9:D11"/>
    <mergeCell ref="E9:E11"/>
    <mergeCell ref="F9:F11"/>
    <mergeCell ref="G9:G11"/>
    <mergeCell ref="H9:H11"/>
    <mergeCell ref="B5:B7"/>
    <mergeCell ref="C5:C7"/>
    <mergeCell ref="D5:D7"/>
    <mergeCell ref="E5:E7"/>
    <mergeCell ref="F5:F7"/>
    <mergeCell ref="G5:G7"/>
    <mergeCell ref="H13:H15"/>
    <mergeCell ref="B17:B19"/>
    <mergeCell ref="C17:C19"/>
    <mergeCell ref="D17:D19"/>
    <mergeCell ref="E17:E19"/>
    <mergeCell ref="F17:F19"/>
    <mergeCell ref="G17:G19"/>
    <mergeCell ref="H17:H19"/>
    <mergeCell ref="B13:B15"/>
    <mergeCell ref="C13:C15"/>
    <mergeCell ref="D13:D15"/>
    <mergeCell ref="E13:E15"/>
    <mergeCell ref="F13:F15"/>
    <mergeCell ref="G13:G15"/>
    <mergeCell ref="H21:H23"/>
    <mergeCell ref="B21:B23"/>
    <mergeCell ref="C21:C23"/>
    <mergeCell ref="D21:D23"/>
    <mergeCell ref="E21:E23"/>
    <mergeCell ref="F21:F23"/>
    <mergeCell ref="G21:G2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4EADA-38D6-4E93-854D-A7C52FC1BDAC}">
  <dimension ref="A1:H31"/>
  <sheetViews>
    <sheetView zoomScale="80" zoomScaleNormal="80" workbookViewId="0">
      <selection activeCell="C5" sqref="C5:C7"/>
    </sheetView>
  </sheetViews>
  <sheetFormatPr defaultRowHeight="15"/>
  <cols>
    <col min="1" max="1" width="49" customWidth="1"/>
    <col min="2" max="2" width="7.7109375" customWidth="1"/>
    <col min="3" max="3" width="19.28515625" customWidth="1"/>
    <col min="4" max="4" width="8.5703125" customWidth="1"/>
    <col min="5" max="5" width="11.140625" customWidth="1"/>
    <col min="6" max="6" width="26.7109375" customWidth="1"/>
    <col min="7" max="7" width="27.28515625" customWidth="1"/>
    <col min="8" max="8" width="34.7109375" customWidth="1"/>
  </cols>
  <sheetData>
    <row r="1" spans="1:8" ht="23.25">
      <c r="A1" s="183" t="s">
        <v>417</v>
      </c>
      <c r="C1" s="8" t="s">
        <v>418</v>
      </c>
    </row>
    <row r="2" spans="1:8">
      <c r="B2" s="2"/>
    </row>
    <row r="3" spans="1:8" ht="23.25">
      <c r="A3" s="3" t="s">
        <v>42</v>
      </c>
      <c r="B3" s="5"/>
      <c r="C3" s="6"/>
      <c r="D3" s="7" t="s">
        <v>43</v>
      </c>
      <c r="E3" s="7"/>
      <c r="F3" s="6"/>
      <c r="G3" s="6"/>
      <c r="H3" s="6"/>
    </row>
    <row r="4" spans="1:8" ht="45.75" thickBot="1">
      <c r="A4" s="4"/>
      <c r="B4" s="9" t="s">
        <v>44</v>
      </c>
      <c r="C4" s="10" t="s">
        <v>45</v>
      </c>
      <c r="D4" s="9" t="s">
        <v>46</v>
      </c>
      <c r="E4" s="9" t="s">
        <v>47</v>
      </c>
      <c r="F4" s="10" t="s">
        <v>48</v>
      </c>
      <c r="G4" s="10" t="s">
        <v>49</v>
      </c>
      <c r="H4" s="10" t="s">
        <v>195</v>
      </c>
    </row>
    <row r="5" spans="1:8" s="1" customFormat="1" ht="15.75">
      <c r="A5" s="119" t="s">
        <v>405</v>
      </c>
      <c r="B5" s="237" t="s">
        <v>5</v>
      </c>
      <c r="C5" s="234" t="s">
        <v>5</v>
      </c>
      <c r="D5" s="234" t="s">
        <v>80</v>
      </c>
      <c r="E5" s="240" t="s">
        <v>5</v>
      </c>
      <c r="F5" s="243" t="s">
        <v>5</v>
      </c>
      <c r="G5" s="243" t="s">
        <v>5</v>
      </c>
      <c r="H5" s="234" t="s">
        <v>5</v>
      </c>
    </row>
    <row r="6" spans="1:8" s="1" customFormat="1" ht="15.75">
      <c r="A6" s="120" t="s">
        <v>419</v>
      </c>
      <c r="B6" s="238"/>
      <c r="C6" s="235"/>
      <c r="D6" s="235"/>
      <c r="E6" s="241"/>
      <c r="F6" s="244"/>
      <c r="G6" s="244"/>
      <c r="H6" s="235"/>
    </row>
    <row r="7" spans="1:8" s="1" customFormat="1" ht="16.5" thickBot="1">
      <c r="A7" s="121" t="s">
        <v>420</v>
      </c>
      <c r="B7" s="239"/>
      <c r="C7" s="236"/>
      <c r="D7" s="236"/>
      <c r="E7" s="242"/>
      <c r="F7" s="245"/>
      <c r="G7" s="245"/>
      <c r="H7" s="236"/>
    </row>
    <row r="8" spans="1:8" s="1" customFormat="1" ht="16.5" thickBot="1">
      <c r="A8" s="122"/>
      <c r="B8" s="2"/>
    </row>
    <row r="9" spans="1:8" s="1" customFormat="1" ht="15.75">
      <c r="A9" s="119" t="s">
        <v>408</v>
      </c>
      <c r="B9" s="237" t="s">
        <v>5</v>
      </c>
      <c r="C9" s="234" t="s">
        <v>5</v>
      </c>
      <c r="D9" s="234" t="s">
        <v>80</v>
      </c>
      <c r="E9" s="240" t="s">
        <v>5</v>
      </c>
      <c r="F9" s="243" t="s">
        <v>5</v>
      </c>
      <c r="G9" s="243" t="s">
        <v>5</v>
      </c>
      <c r="H9" s="234" t="s">
        <v>5</v>
      </c>
    </row>
    <row r="10" spans="1:8" s="1" customFormat="1" ht="15.75">
      <c r="A10" s="120" t="s">
        <v>419</v>
      </c>
      <c r="B10" s="238"/>
      <c r="C10" s="235"/>
      <c r="D10" s="235"/>
      <c r="E10" s="241"/>
      <c r="F10" s="244"/>
      <c r="G10" s="244"/>
      <c r="H10" s="235"/>
    </row>
    <row r="11" spans="1:8" s="1" customFormat="1" ht="16.5" thickBot="1">
      <c r="A11" s="121" t="s">
        <v>420</v>
      </c>
      <c r="B11" s="239"/>
      <c r="C11" s="236"/>
      <c r="D11" s="236"/>
      <c r="E11" s="242"/>
      <c r="F11" s="245"/>
      <c r="G11" s="245"/>
      <c r="H11" s="236"/>
    </row>
    <row r="12" spans="1:8" s="1" customFormat="1" ht="16.5" thickBot="1">
      <c r="A12" s="122"/>
    </row>
    <row r="13" spans="1:8" s="1" customFormat="1" ht="15.75">
      <c r="A13" s="119" t="s">
        <v>149</v>
      </c>
      <c r="B13" s="237" t="s">
        <v>5</v>
      </c>
      <c r="C13" s="234" t="s">
        <v>5</v>
      </c>
      <c r="D13" s="234" t="s">
        <v>80</v>
      </c>
      <c r="E13" s="240" t="s">
        <v>5</v>
      </c>
      <c r="F13" s="243" t="s">
        <v>5</v>
      </c>
      <c r="G13" s="243" t="s">
        <v>5</v>
      </c>
      <c r="H13" s="234" t="s">
        <v>5</v>
      </c>
    </row>
    <row r="14" spans="1:8" s="1" customFormat="1" ht="31.5">
      <c r="A14" s="123" t="s">
        <v>421</v>
      </c>
      <c r="B14" s="238"/>
      <c r="C14" s="235"/>
      <c r="D14" s="235"/>
      <c r="E14" s="241"/>
      <c r="F14" s="244"/>
      <c r="G14" s="244"/>
      <c r="H14" s="235"/>
    </row>
    <row r="15" spans="1:8" s="1" customFormat="1" ht="16.5" thickBot="1">
      <c r="A15" s="121" t="s">
        <v>422</v>
      </c>
      <c r="B15" s="239"/>
      <c r="C15" s="236"/>
      <c r="D15" s="236"/>
      <c r="E15" s="242"/>
      <c r="F15" s="245"/>
      <c r="G15" s="245"/>
      <c r="H15" s="236"/>
    </row>
    <row r="16" spans="1:8" s="1" customFormat="1" ht="16.5" thickBot="1">
      <c r="A16" s="124"/>
      <c r="B16" s="111"/>
      <c r="C16" s="112"/>
      <c r="D16" s="125"/>
      <c r="E16" s="126"/>
      <c r="F16" s="127"/>
      <c r="G16" s="127"/>
      <c r="H16" s="111"/>
    </row>
    <row r="17" spans="1:8" s="1" customFormat="1" ht="15.75">
      <c r="A17" s="119" t="s">
        <v>152</v>
      </c>
      <c r="B17" s="237" t="s">
        <v>5</v>
      </c>
      <c r="C17" s="234" t="s">
        <v>5</v>
      </c>
      <c r="D17" s="234" t="s">
        <v>80</v>
      </c>
      <c r="E17" s="240" t="s">
        <v>5</v>
      </c>
      <c r="F17" s="243" t="s">
        <v>5</v>
      </c>
      <c r="G17" s="243" t="s">
        <v>5</v>
      </c>
      <c r="H17" s="234" t="s">
        <v>5</v>
      </c>
    </row>
    <row r="18" spans="1:8" s="1" customFormat="1" ht="15.75">
      <c r="A18" s="120" t="s">
        <v>423</v>
      </c>
      <c r="B18" s="238"/>
      <c r="C18" s="235"/>
      <c r="D18" s="235"/>
      <c r="E18" s="241"/>
      <c r="F18" s="244"/>
      <c r="G18" s="244"/>
      <c r="H18" s="235"/>
    </row>
    <row r="19" spans="1:8" s="1" customFormat="1" ht="16.5" thickBot="1">
      <c r="A19" s="121" t="s">
        <v>424</v>
      </c>
      <c r="B19" s="239"/>
      <c r="C19" s="236"/>
      <c r="D19" s="236"/>
      <c r="E19" s="242"/>
      <c r="F19" s="245"/>
      <c r="G19" s="245"/>
      <c r="H19" s="236"/>
    </row>
    <row r="20" spans="1:8" s="1" customFormat="1" ht="16.5" thickBot="1">
      <c r="A20" s="124"/>
      <c r="B20" s="106"/>
      <c r="C20" s="107"/>
      <c r="D20" s="128"/>
      <c r="E20" s="27"/>
      <c r="F20" s="28"/>
      <c r="G20" s="28"/>
      <c r="H20" s="106"/>
    </row>
    <row r="21" spans="1:8" s="1" customFormat="1" ht="15.75">
      <c r="A21" s="119" t="s">
        <v>201</v>
      </c>
      <c r="B21" s="256" t="s">
        <v>5</v>
      </c>
      <c r="C21" s="252" t="s">
        <v>5</v>
      </c>
      <c r="D21" s="252" t="s">
        <v>80</v>
      </c>
      <c r="E21" s="255" t="s">
        <v>5</v>
      </c>
      <c r="F21" s="251" t="s">
        <v>5</v>
      </c>
      <c r="G21" s="251" t="s">
        <v>5</v>
      </c>
      <c r="H21" s="252" t="s">
        <v>5</v>
      </c>
    </row>
    <row r="22" spans="1:8" s="1" customFormat="1" ht="31.5">
      <c r="A22" s="123" t="s">
        <v>425</v>
      </c>
      <c r="B22" s="256"/>
      <c r="C22" s="252"/>
      <c r="D22" s="252"/>
      <c r="E22" s="255"/>
      <c r="F22" s="251"/>
      <c r="G22" s="251"/>
      <c r="H22" s="252"/>
    </row>
    <row r="23" spans="1:8" s="1" customFormat="1" ht="19.149999999999999" customHeight="1" thickBot="1">
      <c r="A23" s="121" t="s">
        <v>426</v>
      </c>
      <c r="B23" s="256"/>
      <c r="C23" s="252"/>
      <c r="D23" s="252"/>
      <c r="E23" s="255"/>
      <c r="F23" s="251"/>
      <c r="G23" s="251"/>
      <c r="H23" s="252"/>
    </row>
    <row r="24" spans="1:8" s="1" customFormat="1" ht="15.75">
      <c r="A24" s="122"/>
      <c r="B24" s="2"/>
      <c r="C24" s="2"/>
      <c r="D24" s="2"/>
      <c r="E24" s="27"/>
      <c r="F24" s="129"/>
      <c r="G24" s="129"/>
      <c r="H24" s="2"/>
    </row>
    <row r="25" spans="1:8">
      <c r="A25" s="13" t="s">
        <v>155</v>
      </c>
      <c r="B25" s="14" t="s">
        <v>156</v>
      </c>
      <c r="G25" s="2"/>
      <c r="H25" s="2"/>
    </row>
    <row r="26" spans="1:8">
      <c r="A26" s="13" t="s">
        <v>417</v>
      </c>
      <c r="B26" s="14" t="s">
        <v>158</v>
      </c>
      <c r="C26" s="13" t="s">
        <v>159</v>
      </c>
      <c r="D26" s="15" t="s">
        <v>160</v>
      </c>
      <c r="E26" s="16"/>
      <c r="F26" s="16"/>
      <c r="G26" s="16"/>
      <c r="H26" s="16"/>
    </row>
    <row r="27" spans="1:8">
      <c r="A27" s="18" t="s">
        <v>420</v>
      </c>
      <c r="B27" s="19" t="s">
        <v>5</v>
      </c>
      <c r="C27" s="18" t="s">
        <v>5</v>
      </c>
      <c r="D27" s="20" t="s">
        <v>5</v>
      </c>
      <c r="E27" s="21"/>
      <c r="F27" s="21"/>
      <c r="G27" s="21"/>
      <c r="H27" s="21"/>
    </row>
    <row r="28" spans="1:8">
      <c r="A28" s="18" t="s">
        <v>420</v>
      </c>
      <c r="B28" s="19" t="s">
        <v>5</v>
      </c>
      <c r="C28" s="18" t="s">
        <v>5</v>
      </c>
      <c r="D28" s="20" t="s">
        <v>5</v>
      </c>
      <c r="E28" s="21"/>
      <c r="F28" s="21"/>
      <c r="G28" s="21"/>
      <c r="H28" s="21"/>
    </row>
    <row r="29" spans="1:8">
      <c r="A29" s="18" t="s">
        <v>387</v>
      </c>
      <c r="B29" s="19" t="s">
        <v>5</v>
      </c>
      <c r="C29" s="18" t="s">
        <v>5</v>
      </c>
      <c r="D29" s="20" t="s">
        <v>5</v>
      </c>
      <c r="E29" s="21"/>
      <c r="F29" s="21"/>
      <c r="G29" s="21"/>
      <c r="H29" s="21"/>
    </row>
    <row r="30" spans="1:8">
      <c r="A30" s="18" t="s">
        <v>424</v>
      </c>
      <c r="B30" s="19"/>
      <c r="C30" s="18"/>
      <c r="D30" s="20"/>
      <c r="E30" s="21"/>
      <c r="F30" s="21"/>
      <c r="G30" s="21"/>
      <c r="H30" s="21"/>
    </row>
    <row r="31" spans="1:8">
      <c r="A31" s="18" t="s">
        <v>426</v>
      </c>
      <c r="B31" s="19"/>
      <c r="C31" s="18"/>
      <c r="D31" s="20"/>
      <c r="E31" s="21"/>
      <c r="F31" s="21"/>
      <c r="G31" s="21"/>
      <c r="H31" s="21"/>
    </row>
  </sheetData>
  <protectedRanges>
    <protectedRange sqref="B13:H24 B5:H11" name="Range1_3_2_5_1_1_1"/>
  </protectedRanges>
  <mergeCells count="35">
    <mergeCell ref="H21:H23"/>
    <mergeCell ref="B21:B23"/>
    <mergeCell ref="C21:C23"/>
    <mergeCell ref="D21:D23"/>
    <mergeCell ref="E21:E23"/>
    <mergeCell ref="F21:F23"/>
    <mergeCell ref="G21:G23"/>
    <mergeCell ref="H13:H15"/>
    <mergeCell ref="B17:B19"/>
    <mergeCell ref="C17:C19"/>
    <mergeCell ref="D17:D19"/>
    <mergeCell ref="E17:E19"/>
    <mergeCell ref="F17:F19"/>
    <mergeCell ref="G17:G19"/>
    <mergeCell ref="H17:H19"/>
    <mergeCell ref="B13:B15"/>
    <mergeCell ref="C13:C15"/>
    <mergeCell ref="D13:D15"/>
    <mergeCell ref="E13:E15"/>
    <mergeCell ref="F13:F15"/>
    <mergeCell ref="G13:G15"/>
    <mergeCell ref="H5:H7"/>
    <mergeCell ref="B9:B11"/>
    <mergeCell ref="C9:C11"/>
    <mergeCell ref="D9:D11"/>
    <mergeCell ref="E9:E11"/>
    <mergeCell ref="F9:F11"/>
    <mergeCell ref="G9:G11"/>
    <mergeCell ref="H9:H11"/>
    <mergeCell ref="B5:B7"/>
    <mergeCell ref="C5:C7"/>
    <mergeCell ref="D5:D7"/>
    <mergeCell ref="E5:E7"/>
    <mergeCell ref="F5:F7"/>
    <mergeCell ref="G5:G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6E881717F1574AA9F47C813AC26BAE" ma:contentTypeVersion="8" ma:contentTypeDescription="Create a new document." ma:contentTypeScope="" ma:versionID="992f4f16ac6e0f2fa271b2a4799b1538">
  <xsd:schema xmlns:xsd="http://www.w3.org/2001/XMLSchema" xmlns:xs="http://www.w3.org/2001/XMLSchema" xmlns:p="http://schemas.microsoft.com/office/2006/metadata/properties" xmlns:ns3="fa125692-3bd9-4cdc-be7e-84fb68097fda" targetNamespace="http://schemas.microsoft.com/office/2006/metadata/properties" ma:root="true" ma:fieldsID="6a0f09c8cb06167e40619edee946071f" ns3:_="">
    <xsd:import namespace="fa125692-3bd9-4cdc-be7e-84fb68097fd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125692-3bd9-4cdc-be7e-84fb68097f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7C1990-58F5-4045-9BD5-C0F290E3E1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125692-3bd9-4cdc-be7e-84fb68097f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F617C81-4DF1-4F0E-8129-ACE00CED46DD}">
  <ds:schemaRefs>
    <ds:schemaRef ds:uri="http://www.w3.org/XML/1998/namespace"/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fa125692-3bd9-4cdc-be7e-84fb68097fda"/>
  </ds:schemaRefs>
</ds:datastoreItem>
</file>

<file path=customXml/itemProps3.xml><?xml version="1.0" encoding="utf-8"?>
<ds:datastoreItem xmlns:ds="http://schemas.openxmlformats.org/officeDocument/2006/customXml" ds:itemID="{F2EC27BD-2A10-447C-9C21-E89D428FF80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CompanyInformation</vt:lpstr>
      <vt:lpstr>Instructions </vt:lpstr>
      <vt:lpstr>Permissions</vt:lpstr>
      <vt:lpstr>States</vt:lpstr>
      <vt:lpstr>Locations</vt:lpstr>
      <vt:lpstr>Strains</vt:lpstr>
      <vt:lpstr>Items</vt:lpstr>
      <vt:lpstr>Closed Loop Environment </vt:lpstr>
      <vt:lpstr>Closed Loop States PlantBatches</vt:lpstr>
      <vt:lpstr>PlantBatches</vt:lpstr>
      <vt:lpstr>Plants</vt:lpstr>
      <vt:lpstr>Harvest</vt:lpstr>
      <vt:lpstr>Packages</vt:lpstr>
      <vt:lpstr>CA ONLY Labs</vt:lpstr>
      <vt:lpstr>LabResults</vt:lpstr>
      <vt:lpstr>Sales</vt:lpstr>
      <vt:lpstr>Sales with Patient Look Up</vt:lpstr>
      <vt:lpstr>Sales Deliveries (NOT CA)</vt:lpstr>
      <vt:lpstr>CA- SalesRetailDeliveries</vt:lpstr>
      <vt:lpstr>GET Transfers and Wholesale</vt:lpstr>
      <vt:lpstr>Transfer Templates</vt:lpstr>
      <vt:lpstr>Transfer External Incoming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Rachel Anderson</dc:creator>
  <cp:keywords/>
  <dc:description/>
  <cp:lastModifiedBy>Dave Bergeron</cp:lastModifiedBy>
  <cp:revision/>
  <dcterms:created xsi:type="dcterms:W3CDTF">2015-06-05T18:17:20Z</dcterms:created>
  <dcterms:modified xsi:type="dcterms:W3CDTF">2026-01-02T14:34:57Z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0x010100956E881717F1574AA9F47C813AC26BAE</vt:lpwstr>
  </property>
</Properties>
</file>