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franca\Development\GitHub\SimuCam_Development\FPGA_Developments\RMAP_Memory_NFEE_Area\References\"/>
    </mc:Choice>
  </mc:AlternateContent>
  <xr:revisionPtr revIDLastSave="0" documentId="13_ncr:1_{885C38EC-4AA7-4300-B75E-A4C11C6582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Sheet1!$B$10:$E$77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E77" i="1" l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<sst xmlns="http://schemas.openxmlformats.org/spreadsheetml/2006/main" count="96" uniqueCount="88">
  <si>
    <t>TC_SCAMxx_FEE_HK_UPDATE_VALUE (PLC00096)</t>
  </si>
  <si>
    <t>Min</t>
  </si>
  <si>
    <t>Max</t>
  </si>
  <si>
    <t>Size</t>
  </si>
  <si>
    <t>Description</t>
  </si>
  <si>
    <t>TYPE</t>
  </si>
  <si>
    <t>-</t>
  </si>
  <si>
    <t>SUB_TYPE</t>
  </si>
  <si>
    <t>FEE_HK_UPDATE_VALUE_FEESIM_INSTANCE</t>
  </si>
  <si>
    <t>UINT8</t>
  </si>
  <si>
    <t>FEE_HK_UPDATE_VALUE_ID_VARIABLE</t>
  </si>
  <si>
    <t>FEE_HK_UPDATE_VALUE</t>
  </si>
  <si>
    <t>TOU_SENSE_1[15:0]</t>
  </si>
  <si>
    <t>TOU_SENSE_2[15:0]</t>
  </si>
  <si>
    <t>TOU_SENSE_3[15:0]</t>
  </si>
  <si>
    <t>TOU_SENSE_4[15:0]</t>
  </si>
  <si>
    <t>TOU_SENSE_5[15:0]</t>
  </si>
  <si>
    <t>TOU_SENSE_6[15:0]</t>
  </si>
  <si>
    <t>CCD1_TS[15:0]</t>
  </si>
  <si>
    <t>CCD2_TS[15:0]</t>
  </si>
  <si>
    <t>CCD3_TS[15:0]</t>
  </si>
  <si>
    <t>CCD4_TS[15:0]</t>
  </si>
  <si>
    <t>PRT1[15:0]</t>
  </si>
  <si>
    <t>PRT2[15:0]</t>
  </si>
  <si>
    <t>PRT3[15:0]</t>
  </si>
  <si>
    <t>PRT4[15:0]</t>
  </si>
  <si>
    <t>PRT5[15:0]</t>
  </si>
  <si>
    <t>ZERO_DIFF_AMP[15:0]</t>
  </si>
  <si>
    <t>CCD1_VOD_MON[15:0]</t>
  </si>
  <si>
    <t>CCD1_VOG_MON[15:0]</t>
  </si>
  <si>
    <t>CCD1_VRD_MON_E[15:0]</t>
  </si>
  <si>
    <t>CCD2_VOD_MON[15:0]</t>
  </si>
  <si>
    <t>CCD2_VOG_MON[15:0]</t>
  </si>
  <si>
    <t>CCD2_VRD_MON_E[15:0]</t>
  </si>
  <si>
    <t>CCD3_VOD_MON[15:0]</t>
  </si>
  <si>
    <t>CCD3_VOG_MON[15:0]</t>
  </si>
  <si>
    <t>CCD3_VRD_MON_E[15:0]</t>
  </si>
  <si>
    <t>CCD4_VOD_MON[15:0]</t>
  </si>
  <si>
    <t>CCD4_VOG_MON[15:0]</t>
  </si>
  <si>
    <t>CCD4_VRD_MON_E[15:0]</t>
  </si>
  <si>
    <t>VCCD[15:0]</t>
  </si>
  <si>
    <t>VRCLK_MON[15:0]</t>
  </si>
  <si>
    <t>VICLK[15:0]</t>
  </si>
  <si>
    <t>VRCLK_LOW[15:0]</t>
  </si>
  <si>
    <t>5VB_POS_MON[15:0]</t>
  </si>
  <si>
    <t>5VB_NEG_MON[15:0]</t>
  </si>
  <si>
    <t>3V3B_MON[15:0]</t>
  </si>
  <si>
    <t>2V5A_MON[15:0]</t>
  </si>
  <si>
    <t>3V3D_MON[15:0]</t>
  </si>
  <si>
    <t>2V5D_MON[15:0]</t>
  </si>
  <si>
    <t>1V5D_MON[15:0]</t>
  </si>
  <si>
    <t>5VREF_MON[15:0]</t>
  </si>
  <si>
    <t>VCCD_POS_RAW[15:0]</t>
  </si>
  <si>
    <t>VCLK_POS_RAW[15:0]</t>
  </si>
  <si>
    <t>VAN1_POS_RAW[15:0]</t>
  </si>
  <si>
    <t>VAN3_NEG_MON[15:0]</t>
  </si>
  <si>
    <t>VAN2_POS_RAW[15:0]</t>
  </si>
  <si>
    <t>VDIG_RAW[15:0]</t>
  </si>
  <si>
    <t>VDIG_RAW_2[15:0]</t>
  </si>
  <si>
    <t>VICLK_LOW[15:0]</t>
  </si>
  <si>
    <t>CCD1_VRD_MON_F[15:0]</t>
  </si>
  <si>
    <t>CCD1_VDD_MON[15:0]</t>
  </si>
  <si>
    <t>CCD1_VGD_MON[15:0]</t>
  </si>
  <si>
    <t>CCD2_VRD_MON_F[15:0]</t>
  </si>
  <si>
    <t>CCD2_VDD_MON[15:0]</t>
  </si>
  <si>
    <t>CCD2_VGD_MON[15:0]</t>
  </si>
  <si>
    <t>CCD3_VRD_MON_F[15:0]</t>
  </si>
  <si>
    <t>CCD3_VDD_MON[15:0]</t>
  </si>
  <si>
    <t>CCD3_VGD_MON[15:0]</t>
  </si>
  <si>
    <t>CCD4_VRD_MON_F[15:0]</t>
  </si>
  <si>
    <t>CCD4_VDD_MON[15:0]</t>
  </si>
  <si>
    <t>CCD4_VGD_MON[15:0]</t>
  </si>
  <si>
    <t>IG_HI_MON[15:0]</t>
  </si>
  <si>
    <t>IG_LO_MON[15:0]</t>
  </si>
  <si>
    <t>TSENSE_A[15:0]</t>
  </si>
  <si>
    <t>TSENSE_B[15:0]</t>
  </si>
  <si>
    <t>UINT32</t>
  </si>
  <si>
    <t>FPGA_MINOR_VERSION[7:0]</t>
  </si>
  <si>
    <t>FPGA_MAJOR_VERSION[3:0]</t>
  </si>
  <si>
    <t>BOARD_ID[8:0]</t>
  </si>
  <si>
    <t>Default</t>
  </si>
  <si>
    <t>PUS command Type</t>
  </si>
  <si>
    <t>PUS command Sub-Type</t>
  </si>
  <si>
    <t>FEESIM instance to receive the command [NFEESIM-UR-647]</t>
  </si>
  <si>
    <t>RMAP HK ID</t>
  </si>
  <si>
    <t>RMAP HK Register</t>
  </si>
  <si>
    <t>RMAP HK Register ID [defined in this document]</t>
  </si>
  <si>
    <t>Raw value of the RMAP HK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</si>
</sst>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2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0" defaultRowHeight="15" zeroHeight="1" x14ac:dyDescent="0.25"/>
  <cols>
    <col min="1" max="1" width="2.85546875" customWidth="1"/>
    <col min="2" max="2" width="50.7109375" customWidth="1"/>
    <col min="3" max="6" width="16.7109375" customWidth="1"/>
    <col min="7" max="7" width="80.7109375" customWidth="1"/>
    <col min="8" max="8" width="2.85546875" customWidth="1"/>
    <col min="9" max="9" width="9.140625" hidden="1"/>
    <col min="10" max="10" width="23.42578125" hidden="1"/>
    <col min="11" max="11" width="8.5703125" hidden="1"/>
    <col min="12" max="16384" width="9.140625" hidden="1"/>
  </cols>
  <sheetData>
    <row r="1" spans="2:7" x14ac:dyDescent="0.25"/>
    <row r="2" spans="2:7" x14ac:dyDescent="0.25">
      <c r="B2" s="6" t="s">
        <v>0</v>
      </c>
      <c r="C2" s="7"/>
      <c r="D2" s="7"/>
      <c r="E2" s="7"/>
      <c r="F2" s="7"/>
      <c r="G2" s="7"/>
    </row>
    <row r="3" spans="2:7" x14ac:dyDescent="0.25">
      <c r="B3" s="6"/>
      <c r="C3" s="4" t="s">
        <v>80</v>
      </c>
      <c r="D3" s="4" t="s">
        <v>1</v>
      </c>
      <c r="E3" s="4" t="s">
        <v>2</v>
      </c>
      <c r="F3" s="4" t="s">
        <v>3</v>
      </c>
      <c r="G3" s="4" t="s">
        <v>4</v>
      </c>
    </row>
    <row r="4" spans="2:7" x14ac:dyDescent="0.25">
      <c r="B4" s="4" t="s">
        <v>5</v>
      </c>
      <c r="C4" s="5">
        <v>250</v>
      </c>
      <c r="D4" s="5" t="s">
        <v>6</v>
      </c>
      <c r="E4" s="5" t="s">
        <v>6</v>
      </c>
      <c r="F4" s="5" t="s">
        <v>6</v>
      </c>
      <c r="G4" s="5" t="s">
        <v>81</v>
      </c>
    </row>
    <row r="5" spans="2:7" x14ac:dyDescent="0.25">
      <c r="B5" s="4" t="s">
        <v>7</v>
      </c>
      <c r="C5" s="5">
        <v>58</v>
      </c>
      <c r="D5" s="5" t="s">
        <v>6</v>
      </c>
      <c r="E5" s="5" t="s">
        <v>6</v>
      </c>
      <c r="F5" s="5" t="s">
        <v>6</v>
      </c>
      <c r="G5" s="5" t="s">
        <v>82</v>
      </c>
    </row>
    <row r="6" spans="2:7" x14ac:dyDescent="0.25">
      <c r="B6" s="4" t="s">
        <v>8</v>
      </c>
      <c r="C6" s="5">
        <v>1</v>
      </c>
      <c r="D6" s="5">
        <v>1</v>
      </c>
      <c r="E6" s="5">
        <v>8</v>
      </c>
      <c r="F6" s="5" t="s">
        <v>9</v>
      </c>
      <c r="G6" s="5" t="s">
        <v>83</v>
      </c>
    </row>
    <row r="7" spans="2:7" x14ac:dyDescent="0.25">
      <c r="B7" s="4" t="s">
        <v>10</v>
      </c>
      <c r="C7" s="5">
        <v>0</v>
      </c>
      <c r="D7" s="5">
        <v>0</v>
      </c>
      <c r="E7" s="5">
        <v>255</v>
      </c>
      <c r="F7" s="8" t="s">
        <v>9</v>
      </c>
      <c r="G7" s="5" t="s">
        <v>86</v>
      </c>
    </row>
    <row r="8" spans="2:7" x14ac:dyDescent="0.25">
      <c r="B8" s="4" t="s">
        <v>11</v>
      </c>
      <c r="C8" s="5">
        <v>0</v>
      </c>
      <c r="D8" s="5">
        <v>0</v>
      </c>
      <c r="E8" s="5">
        <v>4294967295</v>
      </c>
      <c r="F8" s="8" t="s">
        <v>76</v>
      </c>
      <c r="G8" s="5" t="s">
        <v>87</v>
      </c>
    </row>
    <row r="9" spans="2:7" x14ac:dyDescent="0.25">
      <c r="B9" s="7"/>
      <c r="C9" s="7"/>
      <c r="D9" s="7"/>
      <c r="E9" s="7"/>
      <c r="F9" s="2"/>
      <c r="G9" s="2"/>
    </row>
    <row r="10" spans="2:7" x14ac:dyDescent="0.25">
      <c r="B10" s="4" t="s">
        <v>85</v>
      </c>
      <c r="C10" s="4" t="s">
        <v>84</v>
      </c>
      <c r="D10" s="4" t="s">
        <v>1</v>
      </c>
      <c r="E10" s="4" t="s">
        <v>2</v>
      </c>
      <c r="G10" s="2"/>
    </row>
    <row r="11" spans="2:7" x14ac:dyDescent="0.25">
      <c r="B11" s="5" t="s">
        <v>12</v>
      </c>
      <c r="C11" s="5">
        <v>0</v>
      </c>
      <c r="D11" s="5">
        <v>0</v>
      </c>
      <c r="E11" s="5">
        <f>2^16-1</f>
        <v>65535</v>
      </c>
      <c r="G11" s="2"/>
    </row>
    <row r="12" spans="2:7" x14ac:dyDescent="0.25">
      <c r="B12" s="5" t="s">
        <v>13</v>
      </c>
      <c r="C12" s="5">
        <f>C11+1</f>
        <v>1</v>
      </c>
      <c r="D12" s="5">
        <v>0</v>
      </c>
      <c r="E12" s="5">
        <f t="shared" ref="E12:E74" si="0">2^16-1</f>
        <v>65535</v>
      </c>
      <c r="G12" s="2"/>
    </row>
    <row r="13" spans="2:7" x14ac:dyDescent="0.25">
      <c r="B13" s="5" t="s">
        <v>14</v>
      </c>
      <c r="C13" s="5">
        <f t="shared" ref="C13:C76" si="1">C12+1</f>
        <v>2</v>
      </c>
      <c r="D13" s="5">
        <v>0</v>
      </c>
      <c r="E13" s="5">
        <f t="shared" si="0"/>
        <v>65535</v>
      </c>
      <c r="G13" s="2"/>
    </row>
    <row r="14" spans="2:7" x14ac:dyDescent="0.25">
      <c r="B14" s="5" t="s">
        <v>15</v>
      </c>
      <c r="C14" s="5">
        <f t="shared" si="1"/>
        <v>3</v>
      </c>
      <c r="D14" s="5">
        <v>0</v>
      </c>
      <c r="E14" s="5">
        <f t="shared" si="0"/>
        <v>65535</v>
      </c>
      <c r="G14" s="2"/>
    </row>
    <row r="15" spans="2:7" x14ac:dyDescent="0.25">
      <c r="B15" s="5" t="s">
        <v>16</v>
      </c>
      <c r="C15" s="5">
        <f t="shared" si="1"/>
        <v>4</v>
      </c>
      <c r="D15" s="5">
        <v>0</v>
      </c>
      <c r="E15" s="5">
        <f t="shared" si="0"/>
        <v>65535</v>
      </c>
      <c r="G15" s="2"/>
    </row>
    <row r="16" spans="2:7" x14ac:dyDescent="0.25">
      <c r="B16" s="5" t="s">
        <v>17</v>
      </c>
      <c r="C16" s="5">
        <f t="shared" si="1"/>
        <v>5</v>
      </c>
      <c r="D16" s="5">
        <v>0</v>
      </c>
      <c r="E16" s="5">
        <f t="shared" si="0"/>
        <v>65535</v>
      </c>
      <c r="G16" s="2"/>
    </row>
    <row r="17" spans="2:7" x14ac:dyDescent="0.25">
      <c r="B17" s="5" t="s">
        <v>18</v>
      </c>
      <c r="C17" s="5">
        <f t="shared" si="1"/>
        <v>6</v>
      </c>
      <c r="D17" s="5">
        <v>0</v>
      </c>
      <c r="E17" s="5">
        <f t="shared" si="0"/>
        <v>65535</v>
      </c>
      <c r="G17" s="2"/>
    </row>
    <row r="18" spans="2:7" x14ac:dyDescent="0.25">
      <c r="B18" s="5" t="s">
        <v>19</v>
      </c>
      <c r="C18" s="5">
        <f t="shared" si="1"/>
        <v>7</v>
      </c>
      <c r="D18" s="5">
        <v>0</v>
      </c>
      <c r="E18" s="5">
        <f t="shared" si="0"/>
        <v>65535</v>
      </c>
      <c r="G18" s="2"/>
    </row>
    <row r="19" spans="2:7" x14ac:dyDescent="0.25">
      <c r="B19" s="5" t="s">
        <v>20</v>
      </c>
      <c r="C19" s="5">
        <f t="shared" si="1"/>
        <v>8</v>
      </c>
      <c r="D19" s="5">
        <v>0</v>
      </c>
      <c r="E19" s="5">
        <f t="shared" si="0"/>
        <v>65535</v>
      </c>
      <c r="G19" s="2"/>
    </row>
    <row r="20" spans="2:7" x14ac:dyDescent="0.25">
      <c r="B20" s="5" t="s">
        <v>21</v>
      </c>
      <c r="C20" s="5">
        <f t="shared" si="1"/>
        <v>9</v>
      </c>
      <c r="D20" s="5">
        <v>0</v>
      </c>
      <c r="E20" s="5">
        <f t="shared" si="0"/>
        <v>65535</v>
      </c>
      <c r="G20" s="2"/>
    </row>
    <row r="21" spans="2:7" x14ac:dyDescent="0.25">
      <c r="B21" s="5" t="s">
        <v>22</v>
      </c>
      <c r="C21" s="5">
        <f t="shared" si="1"/>
        <v>10</v>
      </c>
      <c r="D21" s="5">
        <v>0</v>
      </c>
      <c r="E21" s="5">
        <f t="shared" si="0"/>
        <v>65535</v>
      </c>
      <c r="G21" s="2"/>
    </row>
    <row r="22" spans="2:7" x14ac:dyDescent="0.25">
      <c r="B22" s="5" t="s">
        <v>23</v>
      </c>
      <c r="C22" s="5">
        <f t="shared" si="1"/>
        <v>11</v>
      </c>
      <c r="D22" s="5">
        <v>0</v>
      </c>
      <c r="E22" s="5">
        <f t="shared" si="0"/>
        <v>65535</v>
      </c>
      <c r="G22" s="2"/>
    </row>
    <row r="23" spans="2:7" x14ac:dyDescent="0.25">
      <c r="B23" s="5" t="s">
        <v>24</v>
      </c>
      <c r="C23" s="5">
        <f t="shared" si="1"/>
        <v>12</v>
      </c>
      <c r="D23" s="5">
        <v>0</v>
      </c>
      <c r="E23" s="5">
        <f t="shared" si="0"/>
        <v>65535</v>
      </c>
      <c r="G23" s="2"/>
    </row>
    <row r="24" spans="2:7" x14ac:dyDescent="0.25">
      <c r="B24" s="5" t="s">
        <v>25</v>
      </c>
      <c r="C24" s="5">
        <f t="shared" si="1"/>
        <v>13</v>
      </c>
      <c r="D24" s="5">
        <v>0</v>
      </c>
      <c r="E24" s="5">
        <f t="shared" si="0"/>
        <v>65535</v>
      </c>
      <c r="G24" s="2"/>
    </row>
    <row r="25" spans="2:7" x14ac:dyDescent="0.25">
      <c r="B25" s="5" t="s">
        <v>26</v>
      </c>
      <c r="C25" s="5">
        <f t="shared" si="1"/>
        <v>14</v>
      </c>
      <c r="D25" s="5">
        <v>0</v>
      </c>
      <c r="E25" s="5">
        <f t="shared" si="0"/>
        <v>65535</v>
      </c>
      <c r="G25" s="2"/>
    </row>
    <row r="26" spans="2:7" x14ac:dyDescent="0.25">
      <c r="B26" s="5" t="s">
        <v>27</v>
      </c>
      <c r="C26" s="5">
        <f t="shared" si="1"/>
        <v>15</v>
      </c>
      <c r="D26" s="5">
        <v>0</v>
      </c>
      <c r="E26" s="5">
        <f t="shared" si="0"/>
        <v>65535</v>
      </c>
      <c r="G26" s="2"/>
    </row>
    <row r="27" spans="2:7" x14ac:dyDescent="0.25">
      <c r="B27" s="5" t="s">
        <v>28</v>
      </c>
      <c r="C27" s="5">
        <f t="shared" si="1"/>
        <v>16</v>
      </c>
      <c r="D27" s="5">
        <v>0</v>
      </c>
      <c r="E27" s="5">
        <f t="shared" si="0"/>
        <v>65535</v>
      </c>
      <c r="G27" s="2"/>
    </row>
    <row r="28" spans="2:7" x14ac:dyDescent="0.25">
      <c r="B28" s="5" t="s">
        <v>29</v>
      </c>
      <c r="C28" s="5">
        <f t="shared" si="1"/>
        <v>17</v>
      </c>
      <c r="D28" s="5">
        <v>0</v>
      </c>
      <c r="E28" s="5">
        <f t="shared" si="0"/>
        <v>65535</v>
      </c>
      <c r="G28" s="2"/>
    </row>
    <row r="29" spans="2:7" x14ac:dyDescent="0.25">
      <c r="B29" s="5" t="s">
        <v>30</v>
      </c>
      <c r="C29" s="5">
        <f t="shared" si="1"/>
        <v>18</v>
      </c>
      <c r="D29" s="5">
        <v>0</v>
      </c>
      <c r="E29" s="5">
        <f t="shared" si="0"/>
        <v>65535</v>
      </c>
      <c r="G29" s="2"/>
    </row>
    <row r="30" spans="2:7" x14ac:dyDescent="0.25">
      <c r="B30" s="5" t="s">
        <v>31</v>
      </c>
      <c r="C30" s="5">
        <f t="shared" si="1"/>
        <v>19</v>
      </c>
      <c r="D30" s="5">
        <v>0</v>
      </c>
      <c r="E30" s="5">
        <f t="shared" si="0"/>
        <v>65535</v>
      </c>
      <c r="G30" s="2"/>
    </row>
    <row r="31" spans="2:7" x14ac:dyDescent="0.25">
      <c r="B31" s="5" t="s">
        <v>32</v>
      </c>
      <c r="C31" s="5">
        <f t="shared" si="1"/>
        <v>20</v>
      </c>
      <c r="D31" s="5">
        <v>0</v>
      </c>
      <c r="E31" s="5">
        <f t="shared" si="0"/>
        <v>65535</v>
      </c>
      <c r="G31" s="2"/>
    </row>
    <row r="32" spans="2:7" x14ac:dyDescent="0.25">
      <c r="B32" s="5" t="s">
        <v>33</v>
      </c>
      <c r="C32" s="5">
        <f t="shared" si="1"/>
        <v>21</v>
      </c>
      <c r="D32" s="5">
        <v>0</v>
      </c>
      <c r="E32" s="5">
        <f t="shared" si="0"/>
        <v>65535</v>
      </c>
      <c r="G32" s="2"/>
    </row>
    <row r="33" spans="2:7" x14ac:dyDescent="0.25">
      <c r="B33" s="5" t="s">
        <v>34</v>
      </c>
      <c r="C33" s="5">
        <f t="shared" si="1"/>
        <v>22</v>
      </c>
      <c r="D33" s="5">
        <v>0</v>
      </c>
      <c r="E33" s="5">
        <f t="shared" si="0"/>
        <v>65535</v>
      </c>
      <c r="G33" s="2"/>
    </row>
    <row r="34" spans="2:7" x14ac:dyDescent="0.25">
      <c r="B34" s="5" t="s">
        <v>35</v>
      </c>
      <c r="C34" s="5">
        <f t="shared" si="1"/>
        <v>23</v>
      </c>
      <c r="D34" s="5">
        <v>0</v>
      </c>
      <c r="E34" s="5">
        <f t="shared" si="0"/>
        <v>65535</v>
      </c>
      <c r="G34" s="2"/>
    </row>
    <row r="35" spans="2:7" x14ac:dyDescent="0.25">
      <c r="B35" s="5" t="s">
        <v>36</v>
      </c>
      <c r="C35" s="5">
        <f t="shared" si="1"/>
        <v>24</v>
      </c>
      <c r="D35" s="5">
        <v>0</v>
      </c>
      <c r="E35" s="5">
        <f t="shared" si="0"/>
        <v>65535</v>
      </c>
      <c r="G35" s="2"/>
    </row>
    <row r="36" spans="2:7" x14ac:dyDescent="0.25">
      <c r="B36" s="5" t="s">
        <v>37</v>
      </c>
      <c r="C36" s="5">
        <f t="shared" si="1"/>
        <v>25</v>
      </c>
      <c r="D36" s="5">
        <v>0</v>
      </c>
      <c r="E36" s="5">
        <f t="shared" si="0"/>
        <v>65535</v>
      </c>
      <c r="G36" s="2"/>
    </row>
    <row r="37" spans="2:7" x14ac:dyDescent="0.25">
      <c r="B37" s="5" t="s">
        <v>38</v>
      </c>
      <c r="C37" s="5">
        <f t="shared" si="1"/>
        <v>26</v>
      </c>
      <c r="D37" s="5">
        <v>0</v>
      </c>
      <c r="E37" s="5">
        <f t="shared" si="0"/>
        <v>65535</v>
      </c>
      <c r="G37" s="2"/>
    </row>
    <row r="38" spans="2:7" x14ac:dyDescent="0.25">
      <c r="B38" s="5" t="s">
        <v>39</v>
      </c>
      <c r="C38" s="5">
        <f t="shared" si="1"/>
        <v>27</v>
      </c>
      <c r="D38" s="5">
        <v>0</v>
      </c>
      <c r="E38" s="5">
        <f t="shared" si="0"/>
        <v>65535</v>
      </c>
      <c r="G38" s="2"/>
    </row>
    <row r="39" spans="2:7" x14ac:dyDescent="0.25">
      <c r="B39" s="5" t="s">
        <v>40</v>
      </c>
      <c r="C39" s="5">
        <f t="shared" si="1"/>
        <v>28</v>
      </c>
      <c r="D39" s="5">
        <v>0</v>
      </c>
      <c r="E39" s="5">
        <f t="shared" si="0"/>
        <v>65535</v>
      </c>
      <c r="G39" s="2"/>
    </row>
    <row r="40" spans="2:7" x14ac:dyDescent="0.25">
      <c r="B40" s="5" t="s">
        <v>41</v>
      </c>
      <c r="C40" s="5">
        <f t="shared" si="1"/>
        <v>29</v>
      </c>
      <c r="D40" s="5">
        <v>0</v>
      </c>
      <c r="E40" s="5">
        <f t="shared" si="0"/>
        <v>65535</v>
      </c>
      <c r="G40" s="2"/>
    </row>
    <row r="41" spans="2:7" x14ac:dyDescent="0.25">
      <c r="B41" s="5" t="s">
        <v>42</v>
      </c>
      <c r="C41" s="5">
        <f t="shared" si="1"/>
        <v>30</v>
      </c>
      <c r="D41" s="5">
        <v>0</v>
      </c>
      <c r="E41" s="5">
        <f t="shared" si="0"/>
        <v>65535</v>
      </c>
      <c r="G41" s="2"/>
    </row>
    <row r="42" spans="2:7" x14ac:dyDescent="0.25">
      <c r="B42" s="5" t="s">
        <v>43</v>
      </c>
      <c r="C42" s="5">
        <f t="shared" si="1"/>
        <v>31</v>
      </c>
      <c r="D42" s="5">
        <v>0</v>
      </c>
      <c r="E42" s="5">
        <f t="shared" si="0"/>
        <v>65535</v>
      </c>
      <c r="G42" s="2"/>
    </row>
    <row r="43" spans="2:7" x14ac:dyDescent="0.25">
      <c r="B43" s="5" t="s">
        <v>44</v>
      </c>
      <c r="C43" s="5">
        <f t="shared" si="1"/>
        <v>32</v>
      </c>
      <c r="D43" s="5">
        <v>0</v>
      </c>
      <c r="E43" s="5">
        <f t="shared" si="0"/>
        <v>65535</v>
      </c>
      <c r="G43" s="2"/>
    </row>
    <row r="44" spans="2:7" x14ac:dyDescent="0.25">
      <c r="B44" s="5" t="s">
        <v>45</v>
      </c>
      <c r="C44" s="5">
        <f t="shared" si="1"/>
        <v>33</v>
      </c>
      <c r="D44" s="5">
        <v>0</v>
      </c>
      <c r="E44" s="5">
        <f t="shared" si="0"/>
        <v>65535</v>
      </c>
      <c r="G44" s="2"/>
    </row>
    <row r="45" spans="2:7" x14ac:dyDescent="0.25">
      <c r="B45" s="5" t="s">
        <v>46</v>
      </c>
      <c r="C45" s="5">
        <f t="shared" si="1"/>
        <v>34</v>
      </c>
      <c r="D45" s="5">
        <v>0</v>
      </c>
      <c r="E45" s="5">
        <f t="shared" si="0"/>
        <v>65535</v>
      </c>
      <c r="G45" s="2"/>
    </row>
    <row r="46" spans="2:7" x14ac:dyDescent="0.25">
      <c r="B46" s="5" t="s">
        <v>47</v>
      </c>
      <c r="C46" s="5">
        <f t="shared" si="1"/>
        <v>35</v>
      </c>
      <c r="D46" s="5">
        <v>0</v>
      </c>
      <c r="E46" s="5">
        <f t="shared" si="0"/>
        <v>65535</v>
      </c>
      <c r="G46" s="2"/>
    </row>
    <row r="47" spans="2:7" x14ac:dyDescent="0.25">
      <c r="B47" s="5" t="s">
        <v>48</v>
      </c>
      <c r="C47" s="5">
        <f t="shared" si="1"/>
        <v>36</v>
      </c>
      <c r="D47" s="5">
        <v>0</v>
      </c>
      <c r="E47" s="5">
        <f t="shared" si="0"/>
        <v>65535</v>
      </c>
      <c r="G47" s="2"/>
    </row>
    <row r="48" spans="2:7" x14ac:dyDescent="0.25">
      <c r="B48" s="5" t="s">
        <v>49</v>
      </c>
      <c r="C48" s="5">
        <f t="shared" si="1"/>
        <v>37</v>
      </c>
      <c r="D48" s="5">
        <v>0</v>
      </c>
      <c r="E48" s="5">
        <f t="shared" si="0"/>
        <v>65535</v>
      </c>
      <c r="G48" s="2"/>
    </row>
    <row r="49" spans="2:7" x14ac:dyDescent="0.25">
      <c r="B49" s="5" t="s">
        <v>50</v>
      </c>
      <c r="C49" s="5">
        <f t="shared" si="1"/>
        <v>38</v>
      </c>
      <c r="D49" s="5">
        <v>0</v>
      </c>
      <c r="E49" s="5">
        <f t="shared" si="0"/>
        <v>65535</v>
      </c>
      <c r="G49" s="2"/>
    </row>
    <row r="50" spans="2:7" x14ac:dyDescent="0.25">
      <c r="B50" s="5" t="s">
        <v>51</v>
      </c>
      <c r="C50" s="5">
        <f t="shared" si="1"/>
        <v>39</v>
      </c>
      <c r="D50" s="5">
        <v>0</v>
      </c>
      <c r="E50" s="5">
        <f t="shared" si="0"/>
        <v>65535</v>
      </c>
      <c r="G50" s="2"/>
    </row>
    <row r="51" spans="2:7" x14ac:dyDescent="0.25">
      <c r="B51" s="5" t="s">
        <v>52</v>
      </c>
      <c r="C51" s="5">
        <f t="shared" si="1"/>
        <v>40</v>
      </c>
      <c r="D51" s="5">
        <v>0</v>
      </c>
      <c r="E51" s="5">
        <f t="shared" si="0"/>
        <v>65535</v>
      </c>
      <c r="G51" s="2"/>
    </row>
    <row r="52" spans="2:7" x14ac:dyDescent="0.25">
      <c r="B52" s="5" t="s">
        <v>53</v>
      </c>
      <c r="C52" s="5">
        <f t="shared" si="1"/>
        <v>41</v>
      </c>
      <c r="D52" s="5">
        <v>0</v>
      </c>
      <c r="E52" s="5">
        <f t="shared" si="0"/>
        <v>65535</v>
      </c>
      <c r="G52" s="2"/>
    </row>
    <row r="53" spans="2:7" x14ac:dyDescent="0.25">
      <c r="B53" s="5" t="s">
        <v>54</v>
      </c>
      <c r="C53" s="5">
        <f t="shared" si="1"/>
        <v>42</v>
      </c>
      <c r="D53" s="5">
        <v>0</v>
      </c>
      <c r="E53" s="5">
        <f t="shared" si="0"/>
        <v>65535</v>
      </c>
      <c r="G53" s="2"/>
    </row>
    <row r="54" spans="2:7" x14ac:dyDescent="0.25">
      <c r="B54" s="5" t="s">
        <v>55</v>
      </c>
      <c r="C54" s="5">
        <f t="shared" si="1"/>
        <v>43</v>
      </c>
      <c r="D54" s="5">
        <v>0</v>
      </c>
      <c r="E54" s="5">
        <f t="shared" si="0"/>
        <v>65535</v>
      </c>
      <c r="G54" s="2"/>
    </row>
    <row r="55" spans="2:7" x14ac:dyDescent="0.25">
      <c r="B55" s="5" t="s">
        <v>56</v>
      </c>
      <c r="C55" s="5">
        <f t="shared" si="1"/>
        <v>44</v>
      </c>
      <c r="D55" s="5">
        <v>0</v>
      </c>
      <c r="E55" s="5">
        <f t="shared" si="0"/>
        <v>65535</v>
      </c>
      <c r="G55" s="2"/>
    </row>
    <row r="56" spans="2:7" x14ac:dyDescent="0.25">
      <c r="B56" s="5" t="s">
        <v>57</v>
      </c>
      <c r="C56" s="5">
        <f t="shared" si="1"/>
        <v>45</v>
      </c>
      <c r="D56" s="5">
        <v>0</v>
      </c>
      <c r="E56" s="5">
        <f t="shared" si="0"/>
        <v>65535</v>
      </c>
      <c r="G56" s="2"/>
    </row>
    <row r="57" spans="2:7" x14ac:dyDescent="0.25">
      <c r="B57" s="5" t="s">
        <v>58</v>
      </c>
      <c r="C57" s="5">
        <f t="shared" si="1"/>
        <v>46</v>
      </c>
      <c r="D57" s="5">
        <v>0</v>
      </c>
      <c r="E57" s="5">
        <f t="shared" si="0"/>
        <v>65535</v>
      </c>
      <c r="G57" s="2"/>
    </row>
    <row r="58" spans="2:7" x14ac:dyDescent="0.25">
      <c r="B58" s="5" t="s">
        <v>59</v>
      </c>
      <c r="C58" s="5">
        <f t="shared" si="1"/>
        <v>47</v>
      </c>
      <c r="D58" s="5">
        <v>0</v>
      </c>
      <c r="E58" s="5">
        <f t="shared" si="0"/>
        <v>65535</v>
      </c>
      <c r="G58" s="2"/>
    </row>
    <row r="59" spans="2:7" x14ac:dyDescent="0.25">
      <c r="B59" s="5" t="s">
        <v>60</v>
      </c>
      <c r="C59" s="5">
        <f t="shared" si="1"/>
        <v>48</v>
      </c>
      <c r="D59" s="5">
        <v>0</v>
      </c>
      <c r="E59" s="5">
        <f t="shared" si="0"/>
        <v>65535</v>
      </c>
      <c r="G59" s="2"/>
    </row>
    <row r="60" spans="2:7" x14ac:dyDescent="0.25">
      <c r="B60" s="5" t="s">
        <v>61</v>
      </c>
      <c r="C60" s="5">
        <f t="shared" si="1"/>
        <v>49</v>
      </c>
      <c r="D60" s="5">
        <v>0</v>
      </c>
      <c r="E60" s="5">
        <f t="shared" si="0"/>
        <v>65535</v>
      </c>
      <c r="G60" s="2"/>
    </row>
    <row r="61" spans="2:7" x14ac:dyDescent="0.25">
      <c r="B61" s="5" t="s">
        <v>62</v>
      </c>
      <c r="C61" s="5">
        <f t="shared" si="1"/>
        <v>50</v>
      </c>
      <c r="D61" s="5">
        <v>0</v>
      </c>
      <c r="E61" s="5">
        <f t="shared" si="0"/>
        <v>65535</v>
      </c>
      <c r="G61" s="2"/>
    </row>
    <row r="62" spans="2:7" x14ac:dyDescent="0.25">
      <c r="B62" s="5" t="s">
        <v>63</v>
      </c>
      <c r="C62" s="5">
        <f t="shared" si="1"/>
        <v>51</v>
      </c>
      <c r="D62" s="5">
        <v>0</v>
      </c>
      <c r="E62" s="5">
        <f t="shared" si="0"/>
        <v>65535</v>
      </c>
      <c r="G62" s="2"/>
    </row>
    <row r="63" spans="2:7" x14ac:dyDescent="0.25">
      <c r="B63" s="5" t="s">
        <v>64</v>
      </c>
      <c r="C63" s="5">
        <f t="shared" si="1"/>
        <v>52</v>
      </c>
      <c r="D63" s="5">
        <v>0</v>
      </c>
      <c r="E63" s="5">
        <f t="shared" si="0"/>
        <v>65535</v>
      </c>
      <c r="G63" s="2"/>
    </row>
    <row r="64" spans="2:7" x14ac:dyDescent="0.25">
      <c r="B64" s="5" t="s">
        <v>65</v>
      </c>
      <c r="C64" s="5">
        <f t="shared" si="1"/>
        <v>53</v>
      </c>
      <c r="D64" s="5">
        <v>0</v>
      </c>
      <c r="E64" s="5">
        <f t="shared" si="0"/>
        <v>65535</v>
      </c>
      <c r="G64" s="2"/>
    </row>
    <row r="65" spans="2:7" x14ac:dyDescent="0.25">
      <c r="B65" s="5" t="s">
        <v>66</v>
      </c>
      <c r="C65" s="5">
        <f t="shared" si="1"/>
        <v>54</v>
      </c>
      <c r="D65" s="5">
        <v>0</v>
      </c>
      <c r="E65" s="5">
        <f t="shared" si="0"/>
        <v>65535</v>
      </c>
      <c r="G65" s="2"/>
    </row>
    <row r="66" spans="2:7" x14ac:dyDescent="0.25">
      <c r="B66" s="5" t="s">
        <v>67</v>
      </c>
      <c r="C66" s="5">
        <f t="shared" si="1"/>
        <v>55</v>
      </c>
      <c r="D66" s="5">
        <v>0</v>
      </c>
      <c r="E66" s="5">
        <f t="shared" si="0"/>
        <v>65535</v>
      </c>
      <c r="G66" s="2"/>
    </row>
    <row r="67" spans="2:7" x14ac:dyDescent="0.25">
      <c r="B67" s="5" t="s">
        <v>68</v>
      </c>
      <c r="C67" s="5">
        <f t="shared" si="1"/>
        <v>56</v>
      </c>
      <c r="D67" s="5">
        <v>0</v>
      </c>
      <c r="E67" s="5">
        <f t="shared" si="0"/>
        <v>65535</v>
      </c>
      <c r="G67" s="2"/>
    </row>
    <row r="68" spans="2:7" x14ac:dyDescent="0.25">
      <c r="B68" s="5" t="s">
        <v>69</v>
      </c>
      <c r="C68" s="5">
        <f t="shared" si="1"/>
        <v>57</v>
      </c>
      <c r="D68" s="5">
        <v>0</v>
      </c>
      <c r="E68" s="5">
        <f t="shared" si="0"/>
        <v>65535</v>
      </c>
      <c r="G68" s="2"/>
    </row>
    <row r="69" spans="2:7" x14ac:dyDescent="0.25">
      <c r="B69" s="5" t="s">
        <v>70</v>
      </c>
      <c r="C69" s="5">
        <f t="shared" si="1"/>
        <v>58</v>
      </c>
      <c r="D69" s="5">
        <v>0</v>
      </c>
      <c r="E69" s="5">
        <f t="shared" si="0"/>
        <v>65535</v>
      </c>
      <c r="G69" s="2"/>
    </row>
    <row r="70" spans="2:7" x14ac:dyDescent="0.25">
      <c r="B70" s="5" t="s">
        <v>71</v>
      </c>
      <c r="C70" s="5">
        <f t="shared" si="1"/>
        <v>59</v>
      </c>
      <c r="D70" s="5">
        <v>0</v>
      </c>
      <c r="E70" s="5">
        <f t="shared" si="0"/>
        <v>65535</v>
      </c>
      <c r="G70" s="2"/>
    </row>
    <row r="71" spans="2:7" x14ac:dyDescent="0.25">
      <c r="B71" s="5" t="s">
        <v>72</v>
      </c>
      <c r="C71" s="5">
        <f t="shared" si="1"/>
        <v>60</v>
      </c>
      <c r="D71" s="5">
        <v>0</v>
      </c>
      <c r="E71" s="5">
        <f t="shared" si="0"/>
        <v>65535</v>
      </c>
      <c r="G71" s="2"/>
    </row>
    <row r="72" spans="2:7" x14ac:dyDescent="0.25">
      <c r="B72" s="5" t="s">
        <v>73</v>
      </c>
      <c r="C72" s="5">
        <f t="shared" si="1"/>
        <v>61</v>
      </c>
      <c r="D72" s="5">
        <v>0</v>
      </c>
      <c r="E72" s="5">
        <f t="shared" si="0"/>
        <v>65535</v>
      </c>
      <c r="G72" s="2"/>
    </row>
    <row r="73" spans="2:7" x14ac:dyDescent="0.25">
      <c r="B73" s="5" t="s">
        <v>74</v>
      </c>
      <c r="C73" s="5">
        <f t="shared" si="1"/>
        <v>62</v>
      </c>
      <c r="D73" s="5">
        <v>0</v>
      </c>
      <c r="E73" s="5">
        <f t="shared" si="0"/>
        <v>65535</v>
      </c>
      <c r="G73" s="2"/>
    </row>
    <row r="74" spans="2:7" x14ac:dyDescent="0.25">
      <c r="B74" s="5" t="s">
        <v>75</v>
      </c>
      <c r="C74" s="5">
        <f t="shared" si="1"/>
        <v>63</v>
      </c>
      <c r="D74" s="5">
        <v>0</v>
      </c>
      <c r="E74" s="5">
        <f t="shared" si="0"/>
        <v>65535</v>
      </c>
      <c r="G74" s="2"/>
    </row>
    <row r="75" spans="2:7" x14ac:dyDescent="0.25">
      <c r="B75" s="5" t="s">
        <v>77</v>
      </c>
      <c r="C75" s="5">
        <f t="shared" si="1"/>
        <v>64</v>
      </c>
      <c r="D75" s="5">
        <v>0</v>
      </c>
      <c r="E75" s="5">
        <f>2^8-1</f>
        <v>255</v>
      </c>
      <c r="G75" s="2"/>
    </row>
    <row r="76" spans="2:7" x14ac:dyDescent="0.25">
      <c r="B76" s="5" t="s">
        <v>78</v>
      </c>
      <c r="C76" s="5">
        <f t="shared" si="1"/>
        <v>65</v>
      </c>
      <c r="D76" s="5">
        <v>0</v>
      </c>
      <c r="E76" s="5">
        <f>2^4-1</f>
        <v>15</v>
      </c>
    </row>
    <row r="77" spans="2:7" x14ac:dyDescent="0.25">
      <c r="B77" s="5" t="s">
        <v>79</v>
      </c>
      <c r="C77" s="5">
        <f t="shared" ref="C77" si="2">C76+1</f>
        <v>66</v>
      </c>
      <c r="D77" s="5">
        <v>0</v>
      </c>
      <c r="E77" s="5">
        <f>2^9-1</f>
        <v>511</v>
      </c>
      <c r="G77" s="2"/>
    </row>
    <row r="78" spans="2:7" x14ac:dyDescent="0.25">
      <c r="B78" s="2"/>
      <c r="C78" s="2"/>
      <c r="D78" s="2"/>
      <c r="E78" s="2"/>
      <c r="F78" s="2"/>
      <c r="G78" s="2"/>
    </row>
    <row r="79" spans="2:7" hidden="1" x14ac:dyDescent="0.25">
      <c r="B79" s="2"/>
      <c r="C79" s="2"/>
      <c r="D79" s="2"/>
      <c r="E79" s="2"/>
      <c r="F79" s="2"/>
      <c r="G79" s="2"/>
    </row>
    <row r="80" spans="2:7" hidden="1" x14ac:dyDescent="0.25">
      <c r="B80" s="2"/>
      <c r="C80" s="2"/>
      <c r="D80" s="2"/>
      <c r="E80" s="2"/>
      <c r="F80" s="2"/>
      <c r="G80" s="2"/>
    </row>
    <row r="81" spans="2:7" hidden="1" x14ac:dyDescent="0.25">
      <c r="B81" s="2"/>
      <c r="C81" s="2"/>
      <c r="D81" s="2"/>
      <c r="E81" s="2"/>
      <c r="F81" s="2"/>
      <c r="G81" s="3"/>
    </row>
    <row r="82" spans="2:7" hidden="1" x14ac:dyDescent="0.25">
      <c r="G82" s="1"/>
    </row>
  </sheetData>
  <autoFilter ref="B10:E77" xr:uid="{1F1D97A1-0571-496E-9E37-DEAE742418BA}"/>
  <mergeCells count="1">
    <mergeCell ref="B2:B3"/>
  </mergeCells>
  <pageMargins left="0.25" right="0.25" top="0.75" bottom="0.75" header="0.3" footer="0.3"/>
  <pageSetup paperSize="9" scale="7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 França</cp:lastModifiedBy>
  <cp:revision/>
  <cp:lastPrinted>2020-04-25T04:33:55Z</cp:lastPrinted>
  <dcterms:created xsi:type="dcterms:W3CDTF">2019-09-11T16:41:49Z</dcterms:created>
  <dcterms:modified xsi:type="dcterms:W3CDTF">2020-04-25T04:34:06Z</dcterms:modified>
  <cp:category/>
  <cp:contentStatus/>
</cp:coreProperties>
</file>