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dministrador\Downloads\"/>
    </mc:Choice>
  </mc:AlternateContent>
  <xr:revisionPtr revIDLastSave="0" documentId="13_ncr:1_{162D1A4C-B847-417E-B5A1-3901FF7DB2C6}" xr6:coauthVersionLast="47" xr6:coauthVersionMax="47" xr10:uidLastSave="{00000000-0000-0000-0000-000000000000}"/>
  <bookViews>
    <workbookView xWindow="-120" yWindow="-120" windowWidth="20730" windowHeight="1116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jIG37D7RnQGmMEsUUCGPnM9/bQw=="/>
    </ext>
  </extLst>
</workbook>
</file>

<file path=xl/calcChain.xml><?xml version="1.0" encoding="utf-8"?>
<calcChain xmlns="http://schemas.openxmlformats.org/spreadsheetml/2006/main">
  <c r="C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3" authorId="0" shapeId="0" xr:uid="{00000000-0006-0000-0000-000006000000}">
      <text>
        <r>
          <rPr>
            <sz val="11"/>
            <color theme="1"/>
            <rFont val="Arial"/>
          </rPr>
          <t>======
ID#AAAAR6BJcYI
NINEDLY SIGLINDY HUEPA DUCUCARA    (2021-11-23 01:26:07)
PRUEBAS CAJA BLANCA Y CAJA NEGRA  ULTIMAS PAGINAS</t>
        </r>
      </text>
    </comment>
    <comment ref="F37" authorId="0" shapeId="0" xr:uid="{00000000-0006-0000-0000-000005000000}">
      <text>
        <r>
          <rPr>
            <sz val="11"/>
            <color theme="1"/>
            <rFont val="Arial"/>
          </rPr>
          <t>======
ID#AAAAR6BJcYM
NINEDLY SIGLINDY HUEPA DUCUCARA    (2021-11-23 01:33:01)
código , diferencias de roles y procedimientos *almacenados *</t>
        </r>
      </text>
    </comment>
    <comment ref="E43" authorId="0" shapeId="0" xr:uid="{00000000-0006-0000-0000-000004000000}">
      <text>
        <r>
          <rPr>
            <sz val="11"/>
            <color theme="1"/>
            <rFont val="Arial"/>
          </rPr>
          <t>======
ID#AAAAR6BJcYU
NINEDLY SIGLINDY HUEPA DUCUCARA    (2021-11-23 02:33:57)
Validación de casos de prueba asociados casos de uso muestra de como se ejecutan algunos procesos</t>
        </r>
      </text>
    </comment>
    <comment ref="D51" authorId="0" shapeId="0" xr:uid="{00000000-0006-0000-0000-000003000000}">
      <text>
        <r>
          <rPr>
            <sz val="11"/>
            <color theme="1"/>
            <rFont val="Arial"/>
          </rPr>
          <t>======
ID#AAAARKlvfV0
NINEDLY SIGLINDY HUEPA DUCUCARA    (2021-11-24 01:39:28)
pruebas de carga</t>
        </r>
      </text>
    </comment>
    <comment ref="E55" authorId="0" shapeId="0" xr:uid="{00000000-0006-0000-0000-000002000000}">
      <text>
        <r>
          <rPr>
            <sz val="11"/>
            <color theme="1"/>
            <rFont val="Arial"/>
          </rPr>
          <t>======
ID#AAAAR7vBKCM
NINEDLY SIGLINDY HUEPA DUCUCARA    (2021-11-25 00:10:50)
versionamiento en git hub</t>
        </r>
      </text>
    </comment>
    <comment ref="E71" authorId="0" shapeId="0" xr:uid="{00000000-0006-0000-0000-000001000000}">
      <text>
        <r>
          <rPr>
            <sz val="11"/>
            <color theme="1"/>
            <rFont val="Arial"/>
          </rPr>
          <t>======
ID#AAAAR7vBKCo
NINEDLY SIGLINDY HUEPA DUCUCARA    (2021-11-25 00:48:05)
EN PROCESO</t>
        </r>
      </text>
    </comment>
  </commentList>
  <extLst>
    <ext xmlns:r="http://schemas.openxmlformats.org/officeDocument/2006/relationships" uri="GoogleSheetsCustomDataVersion1">
      <go:sheetsCustomData xmlns:go="http://customooxmlschemas.google.com/" r:id="rId1" roundtripDataSignature="AMtx7mgeuul7QA3fGDYM1i1Z+kOVQs/29A=="/>
    </ext>
  </extLst>
</comments>
</file>

<file path=xl/sharedStrings.xml><?xml version="1.0" encoding="utf-8"?>
<sst xmlns="http://schemas.openxmlformats.org/spreadsheetml/2006/main" count="181" uniqueCount="118">
  <si>
    <t>CARACTERÍSTICA</t>
  </si>
  <si>
    <t>SUB-CARACTERÍSTICA</t>
  </si>
  <si>
    <t>EVIDENCIA</t>
  </si>
  <si>
    <t>ENLACE EVIDENCIA</t>
  </si>
  <si>
    <t>ponderación sub-caracteristica</t>
  </si>
  <si>
    <t>Ponderación caracteristica</t>
  </si>
  <si>
    <t>USABILIDAD</t>
  </si>
  <si>
    <t>Capacidad del producto software para ser entendido, aprendido, usado y ser atractivo para el usuario, cuando se usa bajo condiciones especificadas.</t>
  </si>
  <si>
    <t>%</t>
  </si>
  <si>
    <t>Capacidad para ser entendido</t>
  </si>
  <si>
    <t>software que permite realizar autenticacion del usuario mediante una huella , en su pagina principal permtite ingreso de usuario y contraseña unica para cada usuario , realizar registros de usuario , actualizaciones del producto y servicio prestado , enviar y recibir notificaciones y /o generar informes.</t>
  </si>
  <si>
    <t>https://biometric-system.000webhostapp.com</t>
  </si>
  <si>
    <t>https://drive.google.com/file/d/17Zu_rcYlZEe3e-dfFYjZhIKLR27MiVrp/view?usp=sharing</t>
  </si>
  <si>
    <t>https://drive.google.com/file/d/18u6qDXEMokb-C9ruXYm5E7uXs3h1hbpF/view?usp=sharing</t>
  </si>
  <si>
    <t>Capacidad para ser aprendido</t>
  </si>
  <si>
    <t>*Manual de usuario* el software puede brindar al usuario un manual  donde se muestren las , Normas Procedimientos, Actividades, Beneficios y/o Diagrama de Flujo según sea requerido segun la solicitud del cliente.</t>
  </si>
  <si>
    <t>https://docs.google.com/document/d/1JkgQcVr5xsWy1rrXEguZAWQL2BZvN8h_/edit?usp=sharing&amp;ouid=110241838965009511604&amp;rtpof=true&amp;sd=true</t>
  </si>
  <si>
    <t>Capacidad para ser administrado</t>
  </si>
  <si>
    <t xml:space="preserve">el software va a permitir ser operado y controlado por el usuario final en momentos como :Gestion de roles como administrador y cliente mostrando la diferencia en el nivel de permisos de la interfaz </t>
  </si>
  <si>
    <t>Cumplimiento de la usabilidad</t>
  </si>
  <si>
    <t>el software no abusara de las animaciones u otros elementos que puedan distraer al usuario. Mantener un diseño coherente en toda la web y sus distintos enlaces.El cual sera comprendido, aprendido, usado y ser atractivo para el usuario, en condiciones específicas de uso. haciendo énfasis en los atributos internos y externos del producto, los cuales contribuyen a su funcionalidad y eficiencia.</t>
  </si>
  <si>
    <t>https://biometric-system.000webhostapp.com/</t>
  </si>
  <si>
    <t>Capacidad de ser atractivo</t>
  </si>
  <si>
    <t>en el software se vera reflejado en la interfaz de usuario visualmente atractiva, flexible y fácil de usar con caracteristicas como:Consistencia,Rapidez,Información,Estética y/o Revocación de acciones.(botones actualizar:ejemplo actualizar datos ,actualizar vehiculos,etc)</t>
  </si>
  <si>
    <t>FUNCIONALIDAD</t>
  </si>
  <si>
    <t>Capacidad del producto software para proporcionar las funcionalidades que
satisfacen las necesidades explicitas e implícitas cuando el software se usa bajo
unas ciertas condiciones</t>
  </si>
  <si>
    <t xml:space="preserve">Adecuación </t>
  </si>
  <si>
    <t xml:space="preserve">Exactitud </t>
  </si>
  <si>
    <t>el no reconicimiento de usuario no registrado en BD el bloqueo automatico de ingreso al vehiculo *reevaluar*</t>
  </si>
  <si>
    <t>https://docs.google.com/document/d/1yA0aCvG2frHtWQle6_eFl3b00hJT3scX/edit?usp=sharing&amp;ouid=110241838965009511604&amp;rtpof=true&amp;sd=true</t>
  </si>
  <si>
    <t>Interoperabilidad</t>
  </si>
  <si>
    <t>el software realizara proteccion de  los datos y la información, con el fin de que personas no autorizadas nunca puedan ingresar al sistema, leer o modificar los datos.</t>
  </si>
  <si>
    <t>No aplica</t>
  </si>
  <si>
    <t>Seguridad</t>
  </si>
  <si>
    <t>El software debe ofrecer proteger la privacidad de la información contenida en el  sistema informático de tratamiento libre, publico , privado o confidencial .</t>
  </si>
  <si>
    <t>https://drive.google.com/file/d/1COmGRxK7MyPVT9sSiA_IeKBW_H6lchYR/view?usp=sharing</t>
  </si>
  <si>
    <t>https://drive.google.com/file/d/1Idx6sYfQQ_KP-VnF4UFBz2yfAY3Nd5ix/view?usp=sharing</t>
  </si>
  <si>
    <t>agregar casos de prueba  ejemplo inicio de contraseña encriptado o visual  asi asignar procentaje</t>
  </si>
  <si>
    <t xml:space="preserve">Cumplimiento Funcional </t>
  </si>
  <si>
    <t>En el software se satisfará necesidades explícitas(reportes e informes )  e implícitas (filtracion y clasificacion en BD)</t>
  </si>
  <si>
    <t>https://docs.google.com/document/d/1F9IP-K10lDR7yw6ucKZ_Px_vI8ow6hW4/edit?usp=sharing&amp;ouid=110241838965009511604&amp;rtpof=true&amp;sd=true</t>
  </si>
  <si>
    <t>https://docs.google.com/document/d/1ma9rdiFguGiN_kiBCFM6fMNCP4q9_EET/edit?usp=sharing&amp;ouid=110241838965009511604&amp;rtpof=true&amp;sd=true</t>
  </si>
  <si>
    <t>FIABILIDAD</t>
  </si>
  <si>
    <t>Capacidad del producto software para mantener un nivel especificado de
prestaciones cuando se usa bajo unas cierta condiciones</t>
  </si>
  <si>
    <t>Madurez</t>
  </si>
  <si>
    <t>En el software la probabilidad de buen funcionamiento esta en :registros, ingreso a la interfaz principal de usuario , registro de beneficiarios,solicitud de recuperacion de contraseña , ETC .</t>
  </si>
  <si>
    <t>https://docs.google.com/spreadsheets/d/17gxjz7HeISWooXQfO9zSgmBVSBjQ1pbj/edit?usp=sharing&amp;ouid=110241838965009511604&amp;rtpof=true&amp;sd=true</t>
  </si>
  <si>
    <t>Tolerancia Fallo</t>
  </si>
  <si>
    <t>El software tendra alta probabilidad de operación libre de fallos .</t>
  </si>
  <si>
    <t>Dependiendo del fallo cual es el error y/o la cantidad de usuarios afectados , se dara tiempo estimado de respuestas de 4 a 8 horas habiles en adelante.</t>
  </si>
  <si>
    <t xml:space="preserve">Capacidad de Recuperación </t>
  </si>
  <si>
    <t>En el software la recuperacion de los datos directamente afectados y reestablecer el estado deseado del sistema en caso de interrupción o fallo. términos estadísticos 12%</t>
  </si>
  <si>
    <t>https://docs.google.com/document/d/1kMUJXqGhqPeu-SCH7bP_ByqHUMMLfO_F/edit?usp=sharing&amp;ouid=110241838965009511604&amp;rtpof=true&amp;sd=true</t>
  </si>
  <si>
    <t>EFICIENCIA</t>
  </si>
  <si>
    <t>Capacidad del producto software para proporcionar prestaciones apropiadas,
relativas a la cantidad de recursos usados, bajo condiciones determinadas</t>
  </si>
  <si>
    <t>Comportamiento
temporal</t>
  </si>
  <si>
    <t xml:space="preserve">en el sowftare se llevaran a acabo con pruebas de carga asi se sabra como se comporta el sitio , numero de transacciones y tiempo , en que los usuarios estaran interactuando con el sistema </t>
  </si>
  <si>
    <t>Utilización de Recursos</t>
  </si>
  <si>
    <t>en el software se evidencia manejo de recursos de hadware y software descritos en la tabla de recursos y necesidades informaticas .</t>
  </si>
  <si>
    <t>https://docs.google.com/spreadsheets/d/1Penota6uClr5bIieXwuo8Y49QjdyKwfc/edit?usp=sharing&amp;ouid=110241838965009511604&amp;rtpof=true&amp;sd=true</t>
  </si>
  <si>
    <t xml:space="preserve">Cumplimiento de la Eficacia </t>
  </si>
  <si>
    <t>en el software Se define como la capacidad de disponer de alguien o de algo para conseguir un efecto especifico.</t>
  </si>
  <si>
    <t>MANTENIBILIDAD</t>
  </si>
  <si>
    <t>Capacidad del producto software para ser modificado. Las modificaciones podrían
incluir correcciones, mejoras o adaptación del software a cambios en el entorno, y
requisitos y especificaciones funcionales</t>
  </si>
  <si>
    <t>Capacidad de ser
analizado</t>
  </si>
  <si>
    <t>Para detectar fallos o modificaciones necesarias realimos los respectivos casos de prueba</t>
  </si>
  <si>
    <t>https://docs.google.com/spreadsheets/d/17gxjz7HeISWooXQfO9zSgmBVSBjQ1pbj/edit?usp=sharing&amp;ouid=111330260543784760026&amp;rtpof=true&amp;sd=true</t>
  </si>
  <si>
    <t>Capacidad para
ser cambiado</t>
  </si>
  <si>
    <t xml:space="preserve">Se realizaron cambios en el software en pro de lograr un resultado exitoso </t>
  </si>
  <si>
    <t>Estabilidad</t>
  </si>
  <si>
    <t xml:space="preserve">El software cuenta con backaps en caso de realizar una modificación sin un resultado exitoso para poder volver a la versión anterior  de esta. </t>
  </si>
  <si>
    <t>https://docs.google.com/document/d/1yA0aCvG2frHtWQle6_eFl3b00hJT3scX/edit?usp=sharing&amp;ouid=111330260543784760026&amp;rtpof=true&amp;sd=true</t>
  </si>
  <si>
    <t>Capacidad para
ser probado</t>
  </si>
  <si>
    <t>El software es funcional, evidenciadose en los casos de prueba.</t>
  </si>
  <si>
    <t>Cumplimiento de
la mantenibilidad</t>
  </si>
  <si>
    <t xml:space="preserve">Nosotros como proveedores del software nos comprometemos con el cumplimiento del contrato donde se estipulas clusulas para la mantenibilidad y el buen funcionamiento del aplicativo. </t>
  </si>
  <si>
    <t>PORTABILIDAD</t>
  </si>
  <si>
    <t>Capacidad del producto software para ser migrado de un entorno a otro</t>
  </si>
  <si>
    <t>Adaptabilidad</t>
  </si>
  <si>
    <t>El software se redimenciona al ancho y alto de un dispositivo para su corecta visialización  usando la tecnologia responsive</t>
  </si>
  <si>
    <t xml:space="preserve">https://biometric-system.000webhostapp.com
</t>
  </si>
  <si>
    <t>Instalabilidad</t>
  </si>
  <si>
    <t>El software cuenta con su respectivo manual de operaciones donde se evidecia el paso a paso para intalar  los software requeridos para el funcionamiento del aplicativo</t>
  </si>
  <si>
    <t>https://drive.google.com/file/d/1NG7PcU1XeDoreHKAFrGj0Ry_SSmzUDKN/view?usp=sharing</t>
  </si>
  <si>
    <t>Coexistencia</t>
  </si>
  <si>
    <t xml:space="preserve">compativilidad , reconocimiento parametrizacdor donde se identifica autentica ,comparacion de procedimiento logido donde se identifican lo ya estabecido que , sin interferencia para compartir informacion a autenticar </t>
  </si>
  <si>
    <t>Capacidad para
reemplazar</t>
  </si>
  <si>
    <t>El software esta en la capacidad de reemplazar el uso externo de la llave ya que cumple con el mismo proposito en el entorno vehicular pero con mejores resultados en cuestiones de seguridad.</t>
  </si>
  <si>
    <t>Cumplimiento de
la portabilidad</t>
  </si>
  <si>
    <t>el sowftware cumple con la adaptabilidad,instalabilidad y con Capacidad para
reemplazar .</t>
  </si>
  <si>
    <t xml:space="preserve">PONDERACIÓN  CARACTERISTICAS </t>
  </si>
  <si>
    <t>5.5</t>
  </si>
  <si>
    <t xml:space="preserve">PONDERACIÓN USABILIDAD </t>
  </si>
  <si>
    <t>REGULAR                                                  3.3</t>
  </si>
  <si>
    <t>MAL                                                               1.0</t>
  </si>
  <si>
    <t>EXCELENTE                                               5.5</t>
  </si>
  <si>
    <t>BUENO                                                         40</t>
  </si>
  <si>
    <t xml:space="preserve">PONDERACIÓN FUNCIONALIDAD </t>
  </si>
  <si>
    <t xml:space="preserve">PONDERACIÓN FIABILIDAD </t>
  </si>
  <si>
    <t>EXCELENTE                                               3.3</t>
  </si>
  <si>
    <t>REGULAR                                                  1.3</t>
  </si>
  <si>
    <t>BUENO                                                         2.3</t>
  </si>
  <si>
    <t>MAL                                                                   0</t>
  </si>
  <si>
    <t xml:space="preserve">PONDERACIÓN EFICIENCIA </t>
  </si>
  <si>
    <t>PONDERACIÓN MANTENIBILIDAD</t>
  </si>
  <si>
    <t xml:space="preserve">PONDERACIÓN PORTABILIDAD </t>
  </si>
  <si>
    <t xml:space="preserve">PONDERACIÓN TOTAL </t>
  </si>
  <si>
    <t>PORCENTAJE TOTAL BIOMTRIC SYSTEM</t>
  </si>
  <si>
    <t>como necesidad declarada e implícita autenticación biometrica.</t>
  </si>
  <si>
    <t>4.0</t>
  </si>
  <si>
    <t>3.3</t>
  </si>
  <si>
    <t>16.6</t>
  </si>
  <si>
    <t>2.3</t>
  </si>
  <si>
    <t>11.2</t>
  </si>
  <si>
    <t>12.8</t>
  </si>
  <si>
    <t>12.1</t>
  </si>
  <si>
    <t>12.2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</si>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</sst>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4" x14ac:knownFonts="1">
    <font>
      <sz val="11"/>
      <color theme="1"/>
      <name val="Arial"/>
    </font>
    <font>
      <b/>
      <sz val="14"/>
      <color theme="1"/>
      <name val="Times New Roman"/>
    </font>
    <font>
      <sz val="11"/>
      <name val="Arial"/>
    </font>
    <font>
      <b/>
      <sz val="12"/>
      <color theme="1"/>
      <name val="Times New Roman"/>
    </font>
    <font>
      <sz val="11"/>
      <color theme="1"/>
      <name val="Times New Roman"/>
    </font>
    <font>
      <sz val="11"/>
      <color theme="1"/>
      <name val="Calibri"/>
    </font>
    <font>
      <sz val="11"/>
      <color theme="1"/>
      <name val="Calibri"/>
    </font>
    <font>
      <u/>
      <sz val="11"/>
      <color rgb="FF1155CC"/>
      <name val="Arial"/>
    </font>
    <font>
      <sz val="14"/>
      <color theme="1"/>
      <name val="Calibri"/>
    </font>
    <font>
      <u/>
      <sz val="11"/>
      <color rgb="FF1155CC"/>
      <name val="Arial"/>
    </font>
    <font>
      <u/>
      <sz val="11"/>
      <color rgb="FF0000FF"/>
      <name val="Calibri"/>
    </font>
    <font>
      <u/>
      <sz val="11"/>
      <color rgb="FF1155CC"/>
      <name val="Calibri"/>
    </font>
    <font>
      <u/>
      <sz val="11"/>
      <color rgb="FF1155CC"/>
      <name val="Arial"/>
    </font>
    <font>
      <u/>
      <sz val="11"/>
      <color rgb="FF1155CC"/>
      <name val="Arial"/>
    </font>
    <font>
      <b/>
      <sz val="11"/>
      <color theme="1"/>
      <name val="Calibri"/>
    </font>
    <font>
      <u/>
      <sz val="11"/>
      <color theme="4"/>
      <name val="Arial"/>
    </font>
    <font>
      <u/>
      <sz val="11"/>
      <color rgb="FF0000FF"/>
      <name val="Arial"/>
    </font>
    <font>
      <u/>
      <sz val="11"/>
      <color rgb="FF0000FF"/>
      <name val="Arial"/>
    </font>
    <font>
      <u/>
      <sz val="11"/>
      <color rgb="FF1155CC"/>
      <name val="Arial"/>
    </font>
    <font>
      <b/>
      <sz val="14"/>
      <color theme="1"/>
      <name val="Calibri"/>
    </font>
    <font>
      <b/>
      <sz val="24"/>
      <color theme="1"/>
      <name val="Calibri"/>
    </font>
    <font>
      <sz val="11"/>
      <color theme="1"/>
      <name val="Arial"/>
      <family val="2"/>
    </font>
    <font>
      <sz val="14"/>
      <color theme="1"/>
      <name val="Times New Roman"/>
      <family val="1"/>
    </font>
    <font>
      <b/>
      <sz val="14"/>
      <color theme="1"/>
      <name val="Times New Roman"/>
      <family val="1"/>
    </font>
    <font>
      <b/>
      <sz val="12"/>
      <color theme="1"/>
      <name val="Times New Roman"/>
      <family val="1"/>
    </font>
    <font>
      <b/>
      <sz val="10"/>
      <color theme="1"/>
      <name val="Times New Roman"/>
      <family val="1"/>
    </font>
    <font>
      <sz val="8"/>
      <name val="Arial"/>
      <family val="2"/>
    </font>
    <font>
      <sz val="14"/>
      <color theme="1"/>
      <name val="Calibri"/>
      <family val="2"/>
    </font>
    <font>
      <sz val="18"/>
      <color theme="1"/>
      <name val="Calibri"/>
      <family val="2"/>
    </font>
    <font>
      <b/>
      <sz val="14"/>
      <color theme="1"/>
      <name val="Calibri"/>
      <family val="2"/>
    </font>
    <font>
      <b/>
      <sz val="16"/>
      <color theme="1"/>
      <name val="Times New Roman"/>
      <family val="1"/>
    </font>
    <font>
      <b/>
      <sz val="16"/>
      <name val="Arial"/>
      <family val="2"/>
    </font>
    <font>
      <b/>
      <sz val="16"/>
      <color theme="1"/>
      <name val="Calibri"/>
      <family val="2"/>
    </font>
    <font>
      <sz val="11"/>
      <color theme="1"/>
      <name val="Calibri"/>
      <family val="2"/>
    </font>
  </fonts>
  <fills count="24">
    <fill>
      <patternFill patternType="none"/>
    </fill>
    <fill>
      <patternFill patternType="gray125"/>
    </fill>
    <fill>
      <patternFill patternType="solid">
        <fgColor rgb="FFD9E2F3"/>
        <bgColor rgb="FFD9E2F3"/>
      </patternFill>
    </fill>
    <fill>
      <patternFill patternType="solid">
        <fgColor theme="0"/>
        <bgColor theme="0"/>
      </patternFill>
    </fill>
    <fill>
      <patternFill patternType="solid">
        <fgColor rgb="FFEAD1DC"/>
        <bgColor rgb="FFEAD1DC"/>
      </patternFill>
    </fill>
    <fill>
      <patternFill patternType="solid">
        <fgColor theme="7" tint="0.59999389629810485"/>
        <bgColor rgb="FFD9E2F3"/>
      </patternFill>
    </fill>
    <fill>
      <patternFill patternType="solid">
        <fgColor theme="7" tint="0.59999389629810485"/>
        <bgColor indexed="64"/>
      </patternFill>
    </fill>
    <fill>
      <patternFill patternType="solid">
        <fgColor theme="4" tint="0.59999389629810485"/>
        <bgColor rgb="FFD9E2F3"/>
      </patternFill>
    </fill>
    <fill>
      <patternFill patternType="solid">
        <fgColor theme="4" tint="0.59999389629810485"/>
        <bgColor indexed="64"/>
      </patternFill>
    </fill>
    <fill>
      <patternFill patternType="solid">
        <fgColor theme="6" tint="0.39997558519241921"/>
        <bgColor rgb="FFD9E2F3"/>
      </patternFill>
    </fill>
    <fill>
      <patternFill patternType="solid">
        <fgColor theme="6" tint="0.39997558519241921"/>
        <bgColor indexed="64"/>
      </patternFill>
    </fill>
    <fill>
      <patternFill patternType="solid">
        <fgColor theme="9" tint="0.39997558519241921"/>
        <bgColor rgb="FFD9E2F3"/>
      </patternFill>
    </fill>
    <fill>
      <patternFill patternType="solid">
        <fgColor theme="9" tint="0.39997558519241921"/>
        <bgColor indexed="64"/>
      </patternFill>
    </fill>
    <fill>
      <patternFill patternType="solid">
        <fgColor rgb="FFFF99CC"/>
        <bgColor rgb="FFD9E2F3"/>
      </patternFill>
    </fill>
    <fill>
      <patternFill patternType="solid">
        <fgColor rgb="FFFF99CC"/>
        <bgColor indexed="64"/>
      </patternFill>
    </fill>
    <fill>
      <patternFill patternType="solid">
        <fgColor rgb="FFCCFF66"/>
        <bgColor rgb="FFD9E2F3"/>
      </patternFill>
    </fill>
    <fill>
      <patternFill patternType="solid">
        <fgColor rgb="FFCCFF66"/>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theme="1" tint="0.499984740745262"/>
        <bgColor rgb="FFFFF2CC"/>
      </patternFill>
    </fill>
    <fill>
      <patternFill patternType="solid">
        <fgColor theme="1" tint="0.499984740745262"/>
        <bgColor rgb="FFFEF2CB"/>
      </patternFill>
    </fill>
    <fill>
      <patternFill patternType="solid">
        <fgColor theme="1" tint="0.499984740745262"/>
        <bgColor indexed="64"/>
      </patternFill>
    </fill>
    <fill>
      <patternFill patternType="solid">
        <fgColor theme="0" tint="-0.14999847407452621"/>
        <bgColor rgb="FFD9E2F3"/>
      </patternFill>
    </fill>
    <fill>
      <patternFill patternType="solid">
        <fgColor theme="0" tint="-0.249977111117893"/>
        <bgColor rgb="FFD9E2F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110">
    <xf numFmtId="0" fontId="0" fillId="0" borderId="0" xfId="0" applyFont="1" applyAlignment="1"/>
    <xf numFmtId="0" fontId="5" fillId="3" borderId="0" xfId="0" applyFont="1" applyFill="1" applyAlignment="1">
      <alignment horizontal="center"/>
    </xf>
    <xf numFmtId="0" fontId="21" fillId="0" borderId="15" xfId="0" applyFont="1" applyBorder="1" applyAlignment="1"/>
    <xf numFmtId="0" fontId="0" fillId="0" borderId="0" xfId="0" applyFont="1" applyBorder="1" applyAlignment="1">
      <alignment horizontal="center" vertical="center"/>
    </xf>
    <xf numFmtId="0" fontId="22" fillId="0" borderId="15" xfId="0" applyFont="1" applyBorder="1" applyAlignment="1"/>
    <xf numFmtId="3" fontId="22" fillId="0" borderId="15" xfId="0" applyNumberFormat="1" applyFont="1" applyBorder="1" applyAlignment="1">
      <alignment horizontal="center" vertical="center"/>
    </xf>
    <xf numFmtId="0" fontId="24" fillId="6" borderId="15" xfId="0" applyFont="1" applyFill="1" applyBorder="1" applyAlignment="1">
      <alignment horizontal="center" vertical="center"/>
    </xf>
    <xf numFmtId="0" fontId="24" fillId="8" borderId="15" xfId="0" applyFont="1" applyFill="1" applyBorder="1" applyAlignment="1">
      <alignment horizontal="center" vertical="center" wrapText="1"/>
    </xf>
    <xf numFmtId="0" fontId="24" fillId="10" borderId="15" xfId="0" applyFont="1" applyFill="1" applyBorder="1" applyAlignment="1">
      <alignment horizontal="center" vertical="center"/>
    </xf>
    <xf numFmtId="0" fontId="24" fillId="12" borderId="15" xfId="0" applyFont="1" applyFill="1" applyBorder="1" applyAlignment="1">
      <alignment horizontal="center" vertical="center"/>
    </xf>
    <xf numFmtId="0" fontId="25" fillId="14" borderId="15" xfId="0" applyFont="1" applyFill="1" applyBorder="1" applyAlignment="1">
      <alignment horizontal="center" vertical="center" wrapText="1"/>
    </xf>
    <xf numFmtId="0" fontId="25" fillId="16" borderId="15" xfId="0" applyFont="1" applyFill="1" applyBorder="1" applyAlignment="1">
      <alignment horizontal="center" vertical="center" wrapText="1"/>
    </xf>
    <xf numFmtId="0" fontId="23" fillId="18" borderId="15" xfId="0" applyFont="1" applyFill="1" applyBorder="1" applyAlignment="1">
      <alignment vertical="center" wrapText="1"/>
    </xf>
    <xf numFmtId="3" fontId="23" fillId="18" borderId="15" xfId="0" applyNumberFormat="1" applyFont="1" applyFill="1" applyBorder="1" applyAlignment="1">
      <alignment horizontal="center"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32" fillId="22" borderId="1" xfId="0" applyFont="1" applyFill="1" applyBorder="1" applyAlignment="1">
      <alignment horizontal="center"/>
    </xf>
    <xf numFmtId="0" fontId="4" fillId="0" borderId="5" xfId="0" applyFont="1" applyBorder="1" applyAlignment="1">
      <alignment horizontal="center" vertical="center" wrapText="1"/>
    </xf>
    <xf numFmtId="0" fontId="2" fillId="0" borderId="10" xfId="0" applyFont="1" applyBorder="1"/>
    <xf numFmtId="0" fontId="6" fillId="0" borderId="5" xfId="0" applyFont="1" applyBorder="1" applyAlignment="1">
      <alignment horizontal="center" vertical="center" wrapText="1"/>
    </xf>
    <xf numFmtId="0" fontId="23" fillId="17" borderId="15" xfId="0" applyFont="1" applyFill="1" applyBorder="1" applyAlignment="1">
      <alignment horizontal="center" vertical="center"/>
    </xf>
    <xf numFmtId="0" fontId="29" fillId="23" borderId="15" xfId="0" applyFont="1" applyFill="1" applyBorder="1" applyAlignment="1">
      <alignment horizontal="center" vertical="center"/>
    </xf>
    <xf numFmtId="0" fontId="19" fillId="23" borderId="15" xfId="0" applyFont="1" applyFill="1" applyBorder="1" applyAlignment="1">
      <alignment horizontal="center" vertical="center"/>
    </xf>
    <xf numFmtId="0" fontId="3" fillId="13" borderId="5" xfId="0" applyFont="1" applyFill="1" applyBorder="1" applyAlignment="1">
      <alignment horizontal="center" vertical="center"/>
    </xf>
    <xf numFmtId="0" fontId="2" fillId="14" borderId="7" xfId="0" applyFont="1" applyFill="1" applyBorder="1"/>
    <xf numFmtId="0" fontId="2" fillId="14" borderId="10" xfId="0" applyFont="1" applyFill="1" applyBorder="1"/>
    <xf numFmtId="0" fontId="3" fillId="15" borderId="5" xfId="0" applyFont="1" applyFill="1" applyBorder="1" applyAlignment="1">
      <alignment horizontal="center" vertical="center"/>
    </xf>
    <xf numFmtId="0" fontId="2" fillId="16" borderId="7" xfId="0" applyFont="1" applyFill="1" applyBorder="1"/>
    <xf numFmtId="0" fontId="2" fillId="16" borderId="10" xfId="0" applyFont="1" applyFill="1" applyBorder="1"/>
    <xf numFmtId="0" fontId="3" fillId="9" borderId="5" xfId="0" applyFont="1" applyFill="1" applyBorder="1" applyAlignment="1">
      <alignment horizontal="center" vertical="center"/>
    </xf>
    <xf numFmtId="0" fontId="2" fillId="10" borderId="7" xfId="0" applyFont="1" applyFill="1" applyBorder="1"/>
    <xf numFmtId="0" fontId="2" fillId="10" borderId="10" xfId="0" applyFont="1" applyFill="1" applyBorder="1"/>
    <xf numFmtId="0" fontId="3" fillId="11" borderId="5" xfId="0" applyFont="1" applyFill="1" applyBorder="1" applyAlignment="1">
      <alignment horizontal="center" vertical="center"/>
    </xf>
    <xf numFmtId="0" fontId="2" fillId="12" borderId="7" xfId="0" applyFont="1" applyFill="1" applyBorder="1"/>
    <xf numFmtId="0" fontId="2" fillId="12" borderId="10" xfId="0" applyFont="1" applyFill="1" applyBorder="1"/>
    <xf numFmtId="0" fontId="4" fillId="0" borderId="5" xfId="0" applyFont="1" applyBorder="1" applyAlignment="1">
      <alignment horizontal="center" vertical="center"/>
    </xf>
    <xf numFmtId="0" fontId="18" fillId="0" borderId="8" xfId="0" applyFont="1" applyBorder="1" applyAlignment="1">
      <alignment horizontal="center" wrapText="1"/>
    </xf>
    <xf numFmtId="0" fontId="2" fillId="0" borderId="13" xfId="0" applyFont="1" applyBorder="1"/>
    <xf numFmtId="0" fontId="2" fillId="0" borderId="9" xfId="0" applyFont="1" applyBorder="1"/>
    <xf numFmtId="0" fontId="2" fillId="0" borderId="11" xfId="0" applyFont="1" applyBorder="1"/>
    <xf numFmtId="0" fontId="2" fillId="0" borderId="14" xfId="0" applyFont="1" applyBorder="1"/>
    <xf numFmtId="0" fontId="2" fillId="0" borderId="12" xfId="0" applyFont="1" applyBorder="1"/>
    <xf numFmtId="0" fontId="4" fillId="2" borderId="8" xfId="0" applyFont="1" applyFill="1" applyBorder="1" applyAlignment="1">
      <alignment horizontal="center" vertical="center" wrapText="1"/>
    </xf>
    <xf numFmtId="0" fontId="17" fillId="0" borderId="8" xfId="0" applyFont="1" applyBorder="1" applyAlignment="1">
      <alignment horizontal="center" wrapText="1"/>
    </xf>
    <xf numFmtId="0" fontId="5" fillId="0" borderId="8" xfId="0" applyFont="1" applyBorder="1" applyAlignment="1">
      <alignment horizontal="center"/>
    </xf>
    <xf numFmtId="0" fontId="2" fillId="0" borderId="16" xfId="0" applyFont="1" applyBorder="1"/>
    <xf numFmtId="0" fontId="9"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6" fillId="0" borderId="5" xfId="0" applyFont="1" applyBorder="1" applyAlignment="1">
      <alignment horizontal="center" vertical="center"/>
    </xf>
    <xf numFmtId="0" fontId="30" fillId="2" borderId="8" xfId="0" applyFont="1" applyFill="1" applyBorder="1" applyAlignment="1">
      <alignment horizontal="center" vertical="center" wrapText="1"/>
    </xf>
    <xf numFmtId="0" fontId="31" fillId="0" borderId="9" xfId="0" applyFont="1" applyBorder="1"/>
    <xf numFmtId="0" fontId="31" fillId="0" borderId="11" xfId="0" applyFont="1" applyBorder="1"/>
    <xf numFmtId="0" fontId="31" fillId="0" borderId="12" xfId="0" applyFont="1" applyBorder="1"/>
    <xf numFmtId="164" fontId="27" fillId="0" borderId="8" xfId="0" applyNumberFormat="1" applyFont="1" applyBorder="1" applyAlignment="1">
      <alignment horizontal="center" vertical="center"/>
    </xf>
    <xf numFmtId="164" fontId="28" fillId="0" borderId="5" xfId="0" applyNumberFormat="1" applyFont="1" applyBorder="1" applyAlignment="1">
      <alignment horizontal="center" vertical="center"/>
    </xf>
    <xf numFmtId="0" fontId="2" fillId="0" borderId="7" xfId="0" applyFont="1" applyBorder="1"/>
    <xf numFmtId="164" fontId="27" fillId="3" borderId="8" xfId="0" applyNumberFormat="1" applyFont="1" applyFill="1" applyBorder="1" applyAlignment="1">
      <alignment horizontal="center" vertical="center"/>
    </xf>
    <xf numFmtId="164" fontId="27" fillId="3" borderId="8" xfId="0" applyNumberFormat="1" applyFont="1" applyFill="1" applyBorder="1" applyAlignment="1">
      <alignment horizontal="center" vertical="center" wrapText="1"/>
    </xf>
    <xf numFmtId="0" fontId="27" fillId="3" borderId="8" xfId="0" applyFont="1" applyFill="1" applyBorder="1" applyAlignment="1">
      <alignment horizontal="center" vertical="center"/>
    </xf>
    <xf numFmtId="9" fontId="20" fillId="18" borderId="9" xfId="0" applyNumberFormat="1" applyFont="1" applyFill="1" applyBorder="1" applyAlignment="1">
      <alignment horizontal="center" vertical="center"/>
    </xf>
    <xf numFmtId="0" fontId="2" fillId="18" borderId="12" xfId="0" applyFont="1" applyFill="1" applyBorder="1"/>
    <xf numFmtId="0" fontId="27" fillId="0" borderId="8" xfId="0" applyFont="1" applyBorder="1" applyAlignment="1">
      <alignment horizontal="center" vertical="center"/>
    </xf>
    <xf numFmtId="0" fontId="8" fillId="0" borderId="8" xfId="0" applyFont="1" applyBorder="1" applyAlignment="1">
      <alignment horizontal="center" vertical="center"/>
    </xf>
    <xf numFmtId="0" fontId="32" fillId="2" borderId="5" xfId="0" applyFont="1" applyFill="1" applyBorder="1" applyAlignment="1">
      <alignment horizontal="center" vertical="center"/>
    </xf>
    <xf numFmtId="0" fontId="31" fillId="0" borderId="10" xfId="0" applyFont="1" applyBorder="1" applyAlignment="1">
      <alignment horizontal="center" vertical="center"/>
    </xf>
    <xf numFmtId="0" fontId="28" fillId="0" borderId="5" xfId="0" applyFont="1" applyBorder="1" applyAlignment="1">
      <alignment horizontal="center" vertical="center"/>
    </xf>
    <xf numFmtId="0" fontId="32" fillId="2" borderId="5" xfId="0" applyFont="1" applyFill="1" applyBorder="1" applyAlignment="1"/>
    <xf numFmtId="0" fontId="31" fillId="0" borderId="10" xfId="0" applyFont="1" applyBorder="1"/>
    <xf numFmtId="0" fontId="7" fillId="0" borderId="5" xfId="0" applyFont="1" applyBorder="1" applyAlignment="1">
      <alignment horizontal="center" vertical="center" wrapText="1"/>
    </xf>
    <xf numFmtId="0" fontId="6" fillId="3" borderId="8" xfId="0" applyFont="1" applyFill="1" applyBorder="1" applyAlignment="1">
      <alignment horizontal="center" vertical="center" wrapText="1"/>
    </xf>
    <xf numFmtId="0" fontId="33" fillId="0" borderId="5" xfId="0" applyFont="1" applyBorder="1" applyAlignment="1">
      <alignment horizontal="center" vertical="center" wrapText="1"/>
    </xf>
    <xf numFmtId="0" fontId="15" fillId="3" borderId="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11" fillId="0" borderId="5" xfId="0" applyFont="1" applyBorder="1" applyAlignment="1">
      <alignment horizontal="center" vertical="center" wrapText="1"/>
    </xf>
    <xf numFmtId="0" fontId="1" fillId="20" borderId="2" xfId="0" applyFont="1" applyFill="1" applyBorder="1" applyAlignment="1">
      <alignment horizontal="center" vertical="center" wrapText="1"/>
    </xf>
    <xf numFmtId="0" fontId="2" fillId="21" borderId="3" xfId="0" applyFont="1" applyFill="1" applyBorder="1"/>
    <xf numFmtId="0" fontId="2" fillId="21" borderId="4" xfId="0" applyFont="1" applyFill="1" applyBorder="1"/>
    <xf numFmtId="0" fontId="3" fillId="5" borderId="5" xfId="0" applyFont="1" applyFill="1" applyBorder="1" applyAlignment="1">
      <alignment horizontal="center" vertical="center"/>
    </xf>
    <xf numFmtId="0" fontId="2" fillId="6" borderId="7" xfId="0" applyFont="1" applyFill="1" applyBorder="1"/>
    <xf numFmtId="0" fontId="2" fillId="6" borderId="10" xfId="0" applyFont="1" applyFill="1" applyBorder="1"/>
    <xf numFmtId="0" fontId="4" fillId="2" borderId="6" xfId="0" applyFont="1" applyFill="1" applyBorder="1" applyAlignment="1">
      <alignment horizontal="center" vertical="center" wrapText="1"/>
    </xf>
    <xf numFmtId="0" fontId="2" fillId="0" borderId="3" xfId="0" applyFont="1" applyBorder="1"/>
    <xf numFmtId="0" fontId="2" fillId="0" borderId="4" xfId="0" applyFont="1" applyBorder="1"/>
    <xf numFmtId="0" fontId="32" fillId="22" borderId="2" xfId="0" applyFont="1" applyFill="1" applyBorder="1" applyAlignment="1">
      <alignment horizontal="center"/>
    </xf>
    <xf numFmtId="0" fontId="31" fillId="18" borderId="4" xfId="0" applyFont="1" applyFill="1" applyBorder="1"/>
    <xf numFmtId="0" fontId="10" fillId="0" borderId="5" xfId="0" applyFont="1" applyBorder="1" applyAlignment="1">
      <alignment horizontal="center" vertical="center" wrapText="1"/>
    </xf>
    <xf numFmtId="0" fontId="30" fillId="22" borderId="8" xfId="0" applyFont="1" applyFill="1" applyBorder="1" applyAlignment="1">
      <alignment horizontal="center" vertical="center" wrapText="1"/>
    </xf>
    <xf numFmtId="0" fontId="31" fillId="18" borderId="9" xfId="0" applyFont="1" applyFill="1" applyBorder="1"/>
    <xf numFmtId="0" fontId="31" fillId="18" borderId="11" xfId="0" applyFont="1" applyFill="1" applyBorder="1"/>
    <xf numFmtId="0" fontId="31" fillId="18" borderId="12" xfId="0" applyFont="1" applyFill="1" applyBorder="1"/>
    <xf numFmtId="0" fontId="32" fillId="22" borderId="5" xfId="0" applyFont="1" applyFill="1" applyBorder="1" applyAlignment="1">
      <alignment horizontal="center" vertical="center"/>
    </xf>
    <xf numFmtId="0" fontId="31" fillId="18" borderId="10" xfId="0" applyFont="1" applyFill="1" applyBorder="1"/>
    <xf numFmtId="0" fontId="3" fillId="7" borderId="5" xfId="0" applyFont="1" applyFill="1" applyBorder="1" applyAlignment="1">
      <alignment horizontal="center" vertical="center"/>
    </xf>
    <xf numFmtId="0" fontId="2" fillId="8" borderId="7" xfId="0" applyFont="1" applyFill="1" applyBorder="1"/>
    <xf numFmtId="0" fontId="2" fillId="8" borderId="10" xfId="0" applyFont="1" applyFill="1" applyBorder="1"/>
    <xf numFmtId="0" fontId="5" fillId="0" borderId="5" xfId="0" applyFont="1" applyFill="1" applyBorder="1" applyAlignment="1">
      <alignment horizontal="center" vertical="center" wrapText="1"/>
    </xf>
    <xf numFmtId="0" fontId="2" fillId="0" borderId="10" xfId="0" applyFont="1" applyFill="1" applyBorder="1"/>
    <xf numFmtId="0" fontId="14" fillId="0" borderId="8" xfId="0" applyFont="1" applyFill="1" applyBorder="1" applyAlignment="1">
      <alignment horizontal="center" vertical="center" wrapText="1"/>
    </xf>
    <xf numFmtId="0" fontId="2" fillId="0" borderId="13" xfId="0" applyFont="1" applyFill="1" applyBorder="1"/>
    <xf numFmtId="0" fontId="2" fillId="0" borderId="11" xfId="0" applyFont="1" applyFill="1" applyBorder="1"/>
    <xf numFmtId="0" fontId="2" fillId="0" borderId="14" xfId="0" applyFont="1" applyFill="1" applyBorder="1"/>
    <xf numFmtId="0" fontId="5" fillId="0" borderId="8" xfId="0" applyFont="1" applyFill="1" applyBorder="1" applyAlignment="1">
      <alignment horizontal="center" vertical="center" wrapText="1"/>
    </xf>
    <xf numFmtId="0" fontId="2" fillId="0" borderId="9" xfId="0" applyFont="1" applyFill="1" applyBorder="1"/>
    <xf numFmtId="0" fontId="2" fillId="0" borderId="12" xfId="0" applyFont="1" applyFill="1" applyBorder="1"/>
    <xf numFmtId="0" fontId="6" fillId="0" borderId="5" xfId="0" applyFont="1" applyFill="1" applyBorder="1" applyAlignment="1">
      <alignment horizontal="center" vertical="center" wrapText="1"/>
    </xf>
    <xf numFmtId="0" fontId="5" fillId="0" borderId="8"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FF66"/>
      <color rgb="FFFFCC66"/>
      <color rgb="FFCCFFFF"/>
      <color rgb="FF66FF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ometric-system.000webhostapp.com/" TargetMode="External"/><Relationship Id="rId13" Type="http://schemas.openxmlformats.org/officeDocument/2006/relationships/hyperlink" Target="https://drive.google.com/file/d/1Idx6sYfQQ_KP-VnF4UFBz2yfAY3Nd5ix/view?usp=sharing" TargetMode="External"/><Relationship Id="rId18" Type="http://schemas.openxmlformats.org/officeDocument/2006/relationships/hyperlink" Target="https://docs.google.com/document/d/1yA0aCvG2frHtWQle6_eFl3b00hJT3scX/edit?usp=sharing&amp;ouid=110241838965009511604&amp;rtpof=true&amp;sd=true" TargetMode="External"/><Relationship Id="rId26" Type="http://schemas.openxmlformats.org/officeDocument/2006/relationships/printerSettings" Target="../printerSettings/printerSettings1.bin"/><Relationship Id="rId3" Type="http://schemas.openxmlformats.org/officeDocument/2006/relationships/hyperlink" Target="https://drive.google.com/file/d/18u6qDXEMokb-C9ruXYm5E7uXs3h1hbpF/view?usp=sharing" TargetMode="External"/><Relationship Id="rId21" Type="http://schemas.openxmlformats.org/officeDocument/2006/relationships/hyperlink" Target="https://docs.google.com/document/d/1yA0aCvG2frHtWQle6_eFl3b00hJT3scX/edit?usp=sharing&amp;ouid=111330260543784760026&amp;rtpof=true&amp;sd=true" TargetMode="External"/><Relationship Id="rId7" Type="http://schemas.openxmlformats.org/officeDocument/2006/relationships/hyperlink" Target="https://biometric-system.000webhostapp.com/" TargetMode="External"/><Relationship Id="rId12" Type="http://schemas.openxmlformats.org/officeDocument/2006/relationships/hyperlink" Target="https://drive.google.com/file/d/1COmGRxK7MyPVT9sSiA_IeKBW_H6lchYR/view?usp=sharing" TargetMode="External"/><Relationship Id="rId17" Type="http://schemas.openxmlformats.org/officeDocument/2006/relationships/hyperlink" Target="https://docs.google.com/document/d/1kMUJXqGhqPeu-SCH7bP_ByqHUMMLfO_F/edit?usp=sharing&amp;ouid=110241838965009511604&amp;rtpof=true&amp;sd=true" TargetMode="External"/><Relationship Id="rId25" Type="http://schemas.openxmlformats.org/officeDocument/2006/relationships/hyperlink" Target="https://drive.google.com/file/d/1NG7PcU1XeDoreHKAFrGj0Ry_SSmzUDKN/view?usp=sharing" TargetMode="External"/><Relationship Id="rId2" Type="http://schemas.openxmlformats.org/officeDocument/2006/relationships/hyperlink" Target="https://drive.google.com/file/d/17Zu_rcYlZEe3e-dfFYjZhIKLR27MiVrp/view?usp=sharing" TargetMode="External"/><Relationship Id="rId16" Type="http://schemas.openxmlformats.org/officeDocument/2006/relationships/hyperlink" Target="https://docs.google.com/spreadsheets/d/17gxjz7HeISWooXQfO9zSgmBVSBjQ1pbj/edit?usp=sharing&amp;ouid=110241838965009511604&amp;rtpof=true&amp;sd=true" TargetMode="External"/><Relationship Id="rId20" Type="http://schemas.openxmlformats.org/officeDocument/2006/relationships/hyperlink" Target="https://docs.google.com/spreadsheets/d/17gxjz7HeISWooXQfO9zSgmBVSBjQ1pbj/edit?usp=sharing&amp;ouid=111330260543784760026&amp;rtpof=true&amp;sd=true" TargetMode="External"/><Relationship Id="rId1" Type="http://schemas.openxmlformats.org/officeDocument/2006/relationships/hyperlink" Target="https://biometric-system.000webhostapp.com/" TargetMode="External"/><Relationship Id="rId6" Type="http://schemas.openxmlformats.org/officeDocument/2006/relationships/hyperlink" Target="https://biometric-system.000webhostapp.com/" TargetMode="External"/><Relationship Id="rId11" Type="http://schemas.openxmlformats.org/officeDocument/2006/relationships/hyperlink" Target="https://drive.google.com/file/d/18u6qDXEMokb-C9ruXYm5E7uXs3h1hbpF/view?usp=sharing" TargetMode="External"/><Relationship Id="rId24" Type="http://schemas.openxmlformats.org/officeDocument/2006/relationships/hyperlink" Target="https://biometric-system.000webhostapp.com/" TargetMode="External"/><Relationship Id="rId5" Type="http://schemas.openxmlformats.org/officeDocument/2006/relationships/hyperlink" Target="https://biometric-system.000webhostapp.com/" TargetMode="External"/><Relationship Id="rId15" Type="http://schemas.openxmlformats.org/officeDocument/2006/relationships/hyperlink" Target="https://docs.google.com/document/d/1ma9rdiFguGiN_kiBCFM6fMNCP4q9_EET/edit?usp=sharing&amp;ouid=110241838965009511604&amp;rtpof=true&amp;sd=true" TargetMode="External"/><Relationship Id="rId23" Type="http://schemas.openxmlformats.org/officeDocument/2006/relationships/hyperlink" Target="https://docs.google.com/document/d/1ma9rdiFguGiN_kiBCFM6fMNCP4q9_EET/edit?usp=sharing&amp;ouid=110241838965009511604&amp;rtpof=true&amp;sd=true" TargetMode="External"/><Relationship Id="rId28" Type="http://schemas.openxmlformats.org/officeDocument/2006/relationships/comments" Target="../comments1.xml"/><Relationship Id="rId10" Type="http://schemas.openxmlformats.org/officeDocument/2006/relationships/hyperlink" Target="https://docs.google.com/document/d/1yA0aCvG2frHtWQle6_eFl3b00hJT3scX/edit?usp=sharing&amp;ouid=110241838965009511604&amp;rtpof=true&amp;sd=true" TargetMode="External"/><Relationship Id="rId19" Type="http://schemas.openxmlformats.org/officeDocument/2006/relationships/hyperlink" Target="https://docs.google.com/spreadsheets/d/1Penota6uClr5bIieXwuo8Y49QjdyKwfc/edit?usp=sharing&amp;ouid=110241838965009511604&amp;rtpof=true&amp;sd=true" TargetMode="External"/><Relationship Id="rId4" Type="http://schemas.openxmlformats.org/officeDocument/2006/relationships/hyperlink" Target="https://docs.google.com/document/d/1JkgQcVr5xsWy1rrXEguZAWQL2BZvN8h_/edit?usp=sharing&amp;ouid=110241838965009511604&amp;rtpof=true&amp;sd=true" TargetMode="External"/><Relationship Id="rId9" Type="http://schemas.openxmlformats.org/officeDocument/2006/relationships/hyperlink" Target="https://docs.google.com/document/d/1kMUJXqGhqPeu-SCH7bP_ByqHUMMLfO_F/edit?usp=sharing&amp;ouid=110241838965009511604&amp;rtpof=true&amp;sd=true" TargetMode="External"/><Relationship Id="rId14" Type="http://schemas.openxmlformats.org/officeDocument/2006/relationships/hyperlink" Target="https://docs.google.com/document/d/1F9IP-K10lDR7yw6ucKZ_Px_vI8ow6hW4/edit?usp=sharing&amp;ouid=110241838965009511604&amp;rtpof=true&amp;sd=true" TargetMode="External"/><Relationship Id="rId22" Type="http://schemas.openxmlformats.org/officeDocument/2006/relationships/hyperlink" Target="https://docs.google.com/spreadsheets/d/17gxjz7HeISWooXQfO9zSgmBVSBjQ1pbj/edit?usp=sharing&amp;ouid=110241838965009511604&amp;rtpof=true&amp;sd=true"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1005"/>
  <sheetViews>
    <sheetView showGridLines="0" tabSelected="1" topLeftCell="A54" zoomScale="60" zoomScaleNormal="60" workbookViewId="0">
      <selection activeCell="H89" sqref="H89"/>
    </sheetView>
  </sheetViews>
  <sheetFormatPr baseColWidth="10" defaultColWidth="12.625" defaultRowHeight="15" customHeight="1" x14ac:dyDescent="0.2"/>
  <cols>
    <col min="1" max="1" width="6.125" customWidth="1"/>
    <col min="2" max="2" width="30.625" customWidth="1"/>
    <col min="3" max="3" width="30" customWidth="1"/>
    <col min="4" max="4" width="38.875" customWidth="1"/>
    <col min="5" max="5" width="30.75" customWidth="1"/>
    <col min="6" max="6" width="31.625" customWidth="1"/>
    <col min="7" max="7" width="32.375" customWidth="1"/>
    <col min="8" max="8" width="7.75" customWidth="1"/>
    <col min="9" max="9" width="9.75" customWidth="1"/>
    <col min="10" max="10" width="15.5" customWidth="1"/>
    <col min="11" max="26" width="9.375" customWidth="1"/>
  </cols>
  <sheetData>
    <row r="3" spans="2:7" ht="42" customHeight="1" x14ac:dyDescent="0.2">
      <c r="B3" s="20" t="s">
        <v>90</v>
      </c>
      <c r="C3" s="20"/>
      <c r="E3" s="7" t="s">
        <v>97</v>
      </c>
      <c r="F3" s="8" t="s">
        <v>98</v>
      </c>
      <c r="G3" s="6" t="s">
        <v>92</v>
      </c>
    </row>
    <row r="4" spans="2:7" ht="24.75" customHeight="1" x14ac:dyDescent="0.3">
      <c r="B4" s="4" t="s">
        <v>6</v>
      </c>
      <c r="C4" s="5">
        <v>16666</v>
      </c>
      <c r="E4" s="2" t="s">
        <v>99</v>
      </c>
      <c r="F4" s="2" t="s">
        <v>95</v>
      </c>
      <c r="G4" s="2" t="s">
        <v>99</v>
      </c>
    </row>
    <row r="5" spans="2:7" ht="25.5" customHeight="1" x14ac:dyDescent="0.3">
      <c r="B5" s="4" t="s">
        <v>24</v>
      </c>
      <c r="C5" s="5">
        <v>16666</v>
      </c>
      <c r="E5" s="2" t="s">
        <v>101</v>
      </c>
      <c r="F5" s="2" t="s">
        <v>96</v>
      </c>
      <c r="G5" s="2" t="s">
        <v>101</v>
      </c>
    </row>
    <row r="6" spans="2:7" ht="23.25" customHeight="1" x14ac:dyDescent="0.3">
      <c r="B6" s="4" t="s">
        <v>42</v>
      </c>
      <c r="C6" s="5">
        <v>16666</v>
      </c>
      <c r="E6" s="2" t="s">
        <v>100</v>
      </c>
      <c r="F6" s="2" t="s">
        <v>93</v>
      </c>
      <c r="G6" s="2" t="s">
        <v>100</v>
      </c>
    </row>
    <row r="7" spans="2:7" ht="21.75" customHeight="1" x14ac:dyDescent="0.3">
      <c r="B7" s="4" t="s">
        <v>53</v>
      </c>
      <c r="C7" s="5">
        <v>16666</v>
      </c>
      <c r="E7" s="2" t="s">
        <v>102</v>
      </c>
      <c r="F7" s="2" t="s">
        <v>94</v>
      </c>
      <c r="G7" s="2" t="s">
        <v>102</v>
      </c>
    </row>
    <row r="8" spans="2:7" ht="24.75" customHeight="1" x14ac:dyDescent="0.3">
      <c r="B8" s="4" t="s">
        <v>62</v>
      </c>
      <c r="C8" s="5">
        <v>16666</v>
      </c>
      <c r="D8" s="3"/>
    </row>
    <row r="9" spans="2:7" ht="27" customHeight="1" x14ac:dyDescent="0.3">
      <c r="B9" s="4" t="s">
        <v>76</v>
      </c>
      <c r="C9" s="5">
        <v>16666</v>
      </c>
      <c r="E9" s="9" t="s">
        <v>103</v>
      </c>
      <c r="F9" s="10" t="s">
        <v>104</v>
      </c>
      <c r="G9" s="11" t="s">
        <v>105</v>
      </c>
    </row>
    <row r="10" spans="2:7" ht="27.75" customHeight="1" x14ac:dyDescent="0.2">
      <c r="B10" s="12" t="s">
        <v>106</v>
      </c>
      <c r="C10" s="13">
        <f>SUM(C4+C5+C6+C8+C7+C9+C14)</f>
        <v>99996</v>
      </c>
      <c r="E10" s="2" t="s">
        <v>99</v>
      </c>
      <c r="F10" s="2" t="s">
        <v>99</v>
      </c>
      <c r="G10" s="2" t="s">
        <v>95</v>
      </c>
    </row>
    <row r="11" spans="2:7" ht="22.5" customHeight="1" x14ac:dyDescent="0.2">
      <c r="E11" s="2" t="s">
        <v>101</v>
      </c>
      <c r="F11" s="2" t="s">
        <v>101</v>
      </c>
      <c r="G11" s="2" t="s">
        <v>96</v>
      </c>
    </row>
    <row r="12" spans="2:7" ht="21.75" customHeight="1" x14ac:dyDescent="0.2">
      <c r="E12" s="2" t="s">
        <v>100</v>
      </c>
      <c r="F12" s="2" t="s">
        <v>100</v>
      </c>
      <c r="G12" s="2" t="s">
        <v>93</v>
      </c>
    </row>
    <row r="13" spans="2:7" ht="21.75" customHeight="1" x14ac:dyDescent="0.2">
      <c r="E13" s="2" t="s">
        <v>102</v>
      </c>
      <c r="F13" s="2" t="s">
        <v>102</v>
      </c>
      <c r="G13" s="2" t="s">
        <v>94</v>
      </c>
    </row>
    <row r="16" spans="2:7" ht="14.25" customHeight="1" x14ac:dyDescent="0.2"/>
    <row r="17" spans="2:11" ht="32.25" customHeight="1" x14ac:dyDescent="0.2">
      <c r="B17" s="14" t="s">
        <v>0</v>
      </c>
      <c r="C17" s="14" t="s">
        <v>1</v>
      </c>
      <c r="D17" s="15" t="s">
        <v>2</v>
      </c>
      <c r="E17" s="78" t="s">
        <v>3</v>
      </c>
      <c r="F17" s="79"/>
      <c r="G17" s="80"/>
      <c r="H17" s="78" t="s">
        <v>4</v>
      </c>
      <c r="I17" s="80"/>
      <c r="J17" s="15" t="s">
        <v>5</v>
      </c>
    </row>
    <row r="18" spans="2:11" ht="37.5" customHeight="1" x14ac:dyDescent="0.35">
      <c r="B18" s="81" t="s">
        <v>6</v>
      </c>
      <c r="C18" s="84" t="s">
        <v>7</v>
      </c>
      <c r="D18" s="85"/>
      <c r="E18" s="85"/>
      <c r="F18" s="85"/>
      <c r="G18" s="86"/>
      <c r="H18" s="87" t="s">
        <v>8</v>
      </c>
      <c r="I18" s="88"/>
      <c r="J18" s="16" t="s">
        <v>8</v>
      </c>
      <c r="K18" s="1"/>
    </row>
    <row r="19" spans="2:11" ht="99.75" customHeight="1" x14ac:dyDescent="0.2">
      <c r="B19" s="82"/>
      <c r="C19" s="17" t="s">
        <v>9</v>
      </c>
      <c r="D19" s="19" t="s">
        <v>10</v>
      </c>
      <c r="E19" s="68" t="s">
        <v>11</v>
      </c>
      <c r="F19" s="68" t="s">
        <v>12</v>
      </c>
      <c r="G19" s="68" t="s">
        <v>13</v>
      </c>
      <c r="H19" s="61" t="s">
        <v>110</v>
      </c>
      <c r="I19" s="38"/>
      <c r="J19" s="65" t="s">
        <v>111</v>
      </c>
    </row>
    <row r="20" spans="2:11" ht="14.25" customHeight="1" x14ac:dyDescent="0.2">
      <c r="B20" s="82"/>
      <c r="C20" s="18"/>
      <c r="D20" s="18"/>
      <c r="E20" s="18"/>
      <c r="F20" s="18"/>
      <c r="G20" s="18"/>
      <c r="H20" s="39"/>
      <c r="I20" s="41"/>
      <c r="J20" s="55"/>
    </row>
    <row r="21" spans="2:11" ht="88.5" customHeight="1" x14ac:dyDescent="0.2">
      <c r="B21" s="82"/>
      <c r="C21" s="17" t="s">
        <v>14</v>
      </c>
      <c r="D21" s="19" t="s">
        <v>15</v>
      </c>
      <c r="E21" s="46" t="s">
        <v>16</v>
      </c>
      <c r="F21" s="37"/>
      <c r="G21" s="38"/>
      <c r="H21" s="61" t="s">
        <v>110</v>
      </c>
      <c r="I21" s="38"/>
      <c r="J21" s="55"/>
    </row>
    <row r="22" spans="2:11" ht="14.25" customHeight="1" x14ac:dyDescent="0.2">
      <c r="B22" s="82"/>
      <c r="C22" s="18"/>
      <c r="D22" s="18"/>
      <c r="E22" s="39"/>
      <c r="F22" s="40"/>
      <c r="G22" s="41"/>
      <c r="H22" s="39"/>
      <c r="I22" s="41"/>
      <c r="J22" s="55"/>
    </row>
    <row r="23" spans="2:11" ht="54" customHeight="1" x14ac:dyDescent="0.2">
      <c r="B23" s="82"/>
      <c r="C23" s="17" t="s">
        <v>17</v>
      </c>
      <c r="D23" s="19" t="s">
        <v>18</v>
      </c>
      <c r="E23" s="46" t="s">
        <v>11</v>
      </c>
      <c r="F23" s="37"/>
      <c r="G23" s="38"/>
      <c r="H23" s="61" t="s">
        <v>110</v>
      </c>
      <c r="I23" s="38"/>
      <c r="J23" s="55"/>
    </row>
    <row r="24" spans="2:11" ht="14.25" customHeight="1" x14ac:dyDescent="0.2">
      <c r="B24" s="82"/>
      <c r="C24" s="18"/>
      <c r="D24" s="18"/>
      <c r="E24" s="39"/>
      <c r="F24" s="40"/>
      <c r="G24" s="41"/>
      <c r="H24" s="39"/>
      <c r="I24" s="41"/>
      <c r="J24" s="55"/>
    </row>
    <row r="25" spans="2:11" ht="107.25" customHeight="1" x14ac:dyDescent="0.2">
      <c r="B25" s="82"/>
      <c r="C25" s="17" t="s">
        <v>19</v>
      </c>
      <c r="D25" s="19" t="s">
        <v>20</v>
      </c>
      <c r="E25" s="46" t="s">
        <v>21</v>
      </c>
      <c r="F25" s="37"/>
      <c r="G25" s="38"/>
      <c r="H25" s="61" t="s">
        <v>110</v>
      </c>
      <c r="I25" s="38"/>
      <c r="J25" s="55"/>
    </row>
    <row r="26" spans="2:11" ht="14.25" customHeight="1" x14ac:dyDescent="0.2">
      <c r="B26" s="82"/>
      <c r="C26" s="18"/>
      <c r="D26" s="18"/>
      <c r="E26" s="39"/>
      <c r="F26" s="40"/>
      <c r="G26" s="41"/>
      <c r="H26" s="39"/>
      <c r="I26" s="41"/>
      <c r="J26" s="55"/>
    </row>
    <row r="27" spans="2:11" ht="14.25" customHeight="1" x14ac:dyDescent="0.2">
      <c r="B27" s="82"/>
      <c r="C27" s="17" t="s">
        <v>22</v>
      </c>
      <c r="D27" s="19" t="s">
        <v>23</v>
      </c>
      <c r="E27" s="46" t="s">
        <v>21</v>
      </c>
      <c r="F27" s="37"/>
      <c r="G27" s="38"/>
      <c r="H27" s="61" t="s">
        <v>110</v>
      </c>
      <c r="I27" s="38"/>
      <c r="J27" s="55"/>
    </row>
    <row r="28" spans="2:11" ht="89.25" customHeight="1" x14ac:dyDescent="0.2">
      <c r="B28" s="83"/>
      <c r="C28" s="18"/>
      <c r="D28" s="18"/>
      <c r="E28" s="39"/>
      <c r="F28" s="40"/>
      <c r="G28" s="41"/>
      <c r="H28" s="39"/>
      <c r="I28" s="41"/>
      <c r="J28" s="18"/>
    </row>
    <row r="29" spans="2:11" ht="15" customHeight="1" x14ac:dyDescent="0.2">
      <c r="B29" s="96" t="s">
        <v>24</v>
      </c>
      <c r="C29" s="42" t="s">
        <v>25</v>
      </c>
      <c r="D29" s="37"/>
      <c r="E29" s="37"/>
      <c r="F29" s="37"/>
      <c r="G29" s="37"/>
      <c r="H29" s="90" t="s">
        <v>8</v>
      </c>
      <c r="I29" s="91"/>
      <c r="J29" s="94" t="s">
        <v>8</v>
      </c>
    </row>
    <row r="30" spans="2:11" ht="33" customHeight="1" x14ac:dyDescent="0.2">
      <c r="B30" s="97"/>
      <c r="C30" s="39"/>
      <c r="D30" s="40"/>
      <c r="E30" s="40"/>
      <c r="F30" s="40"/>
      <c r="G30" s="40"/>
      <c r="H30" s="92"/>
      <c r="I30" s="93"/>
      <c r="J30" s="95"/>
    </row>
    <row r="31" spans="2:11" ht="23.25" customHeight="1" x14ac:dyDescent="0.2">
      <c r="B31" s="97"/>
      <c r="C31" s="17" t="s">
        <v>26</v>
      </c>
      <c r="D31" s="70" t="s">
        <v>108</v>
      </c>
      <c r="E31" s="46" t="s">
        <v>21</v>
      </c>
      <c r="F31" s="37"/>
      <c r="G31" s="38"/>
      <c r="H31" s="53" t="s">
        <v>112</v>
      </c>
      <c r="I31" s="38"/>
      <c r="J31" s="65" t="s">
        <v>113</v>
      </c>
    </row>
    <row r="32" spans="2:11" ht="34.5" customHeight="1" x14ac:dyDescent="0.2">
      <c r="B32" s="97"/>
      <c r="C32" s="18"/>
      <c r="D32" s="18"/>
      <c r="E32" s="39"/>
      <c r="F32" s="40"/>
      <c r="G32" s="41"/>
      <c r="H32" s="39"/>
      <c r="I32" s="41"/>
      <c r="J32" s="55"/>
    </row>
    <row r="33" spans="2:10" ht="40.5" customHeight="1" x14ac:dyDescent="0.2">
      <c r="B33" s="97"/>
      <c r="C33" s="17" t="s">
        <v>27</v>
      </c>
      <c r="D33" s="19" t="s">
        <v>28</v>
      </c>
      <c r="E33" s="68" t="s">
        <v>21</v>
      </c>
      <c r="F33" s="68" t="s">
        <v>29</v>
      </c>
      <c r="G33" s="89" t="s">
        <v>13</v>
      </c>
      <c r="H33" s="53" t="s">
        <v>112</v>
      </c>
      <c r="I33" s="38"/>
      <c r="J33" s="55"/>
    </row>
    <row r="34" spans="2:10" ht="15" customHeight="1" x14ac:dyDescent="0.2">
      <c r="B34" s="97"/>
      <c r="C34" s="18"/>
      <c r="D34" s="18"/>
      <c r="E34" s="18"/>
      <c r="F34" s="18"/>
      <c r="G34" s="18"/>
      <c r="H34" s="39"/>
      <c r="I34" s="41"/>
      <c r="J34" s="55"/>
    </row>
    <row r="35" spans="2:10" ht="41.25" customHeight="1" x14ac:dyDescent="0.2">
      <c r="B35" s="97"/>
      <c r="C35" s="17" t="s">
        <v>30</v>
      </c>
      <c r="D35" s="19" t="s">
        <v>31</v>
      </c>
      <c r="E35" s="73" t="s">
        <v>32</v>
      </c>
      <c r="F35" s="37"/>
      <c r="G35" s="37"/>
      <c r="H35" s="76">
        <v>0</v>
      </c>
      <c r="I35" s="38"/>
      <c r="J35" s="55"/>
    </row>
    <row r="36" spans="2:10" ht="15" customHeight="1" x14ac:dyDescent="0.2">
      <c r="B36" s="97"/>
      <c r="C36" s="18"/>
      <c r="D36" s="18"/>
      <c r="E36" s="39"/>
      <c r="F36" s="40"/>
      <c r="G36" s="40"/>
      <c r="H36" s="39"/>
      <c r="I36" s="41"/>
      <c r="J36" s="55"/>
    </row>
    <row r="37" spans="2:10" ht="15" customHeight="1" x14ac:dyDescent="0.2">
      <c r="B37" s="97"/>
      <c r="C37" s="17" t="s">
        <v>33</v>
      </c>
      <c r="D37" s="19" t="s">
        <v>34</v>
      </c>
      <c r="E37" s="68" t="s">
        <v>35</v>
      </c>
      <c r="F37" s="68" t="s">
        <v>36</v>
      </c>
      <c r="G37" s="77" t="s">
        <v>37</v>
      </c>
      <c r="H37" s="53" t="s">
        <v>110</v>
      </c>
      <c r="I37" s="38"/>
      <c r="J37" s="55"/>
    </row>
    <row r="38" spans="2:10" ht="37.5" customHeight="1" x14ac:dyDescent="0.2">
      <c r="B38" s="97"/>
      <c r="C38" s="18"/>
      <c r="D38" s="18"/>
      <c r="E38" s="18"/>
      <c r="F38" s="18"/>
      <c r="G38" s="18"/>
      <c r="H38" s="39"/>
      <c r="I38" s="41"/>
      <c r="J38" s="55"/>
    </row>
    <row r="39" spans="2:10" ht="54" customHeight="1" x14ac:dyDescent="0.2">
      <c r="B39" s="97"/>
      <c r="C39" s="17" t="s">
        <v>38</v>
      </c>
      <c r="D39" s="19" t="s">
        <v>39</v>
      </c>
      <c r="E39" s="68" t="s">
        <v>40</v>
      </c>
      <c r="F39" s="99"/>
      <c r="G39" s="74" t="s">
        <v>41</v>
      </c>
      <c r="H39" s="53" t="s">
        <v>110</v>
      </c>
      <c r="I39" s="38"/>
      <c r="J39" s="55"/>
    </row>
    <row r="40" spans="2:10" ht="14.25" customHeight="1" x14ac:dyDescent="0.2">
      <c r="B40" s="98"/>
      <c r="C40" s="18"/>
      <c r="D40" s="18"/>
      <c r="E40" s="18"/>
      <c r="F40" s="100"/>
      <c r="G40" s="18"/>
      <c r="H40" s="39"/>
      <c r="I40" s="41"/>
      <c r="J40" s="18"/>
    </row>
    <row r="41" spans="2:10" ht="15" customHeight="1" x14ac:dyDescent="0.2">
      <c r="B41" s="29" t="s">
        <v>42</v>
      </c>
      <c r="C41" s="42" t="s">
        <v>43</v>
      </c>
      <c r="D41" s="37"/>
      <c r="E41" s="37"/>
      <c r="F41" s="37"/>
      <c r="G41" s="37"/>
      <c r="H41" s="49" t="s">
        <v>8</v>
      </c>
      <c r="I41" s="50"/>
      <c r="J41" s="66" t="s">
        <v>8</v>
      </c>
    </row>
    <row r="42" spans="2:10" ht="15" customHeight="1" x14ac:dyDescent="0.2">
      <c r="B42" s="30"/>
      <c r="C42" s="39"/>
      <c r="D42" s="40"/>
      <c r="E42" s="40"/>
      <c r="F42" s="40"/>
      <c r="G42" s="40"/>
      <c r="H42" s="51"/>
      <c r="I42" s="52"/>
      <c r="J42" s="67"/>
    </row>
    <row r="43" spans="2:10" ht="53.25" customHeight="1" x14ac:dyDescent="0.2">
      <c r="B43" s="30"/>
      <c r="C43" s="17" t="s">
        <v>44</v>
      </c>
      <c r="D43" s="19" t="s">
        <v>45</v>
      </c>
      <c r="E43" s="72" t="s">
        <v>46</v>
      </c>
      <c r="F43" s="101" t="s">
        <v>117</v>
      </c>
      <c r="G43" s="102"/>
      <c r="H43" s="75" t="s">
        <v>91</v>
      </c>
      <c r="I43" s="38"/>
      <c r="J43" s="65" t="s">
        <v>114</v>
      </c>
    </row>
    <row r="44" spans="2:10" ht="15" customHeight="1" x14ac:dyDescent="0.2">
      <c r="B44" s="30"/>
      <c r="C44" s="18"/>
      <c r="D44" s="18"/>
      <c r="E44" s="18"/>
      <c r="F44" s="103"/>
      <c r="G44" s="104"/>
      <c r="H44" s="39"/>
      <c r="I44" s="41"/>
      <c r="J44" s="55"/>
    </row>
    <row r="45" spans="2:10" ht="90" customHeight="1" x14ac:dyDescent="0.2">
      <c r="B45" s="30"/>
      <c r="C45" s="17" t="s">
        <v>47</v>
      </c>
      <c r="D45" s="19" t="s">
        <v>48</v>
      </c>
      <c r="E45" s="69" t="s">
        <v>49</v>
      </c>
      <c r="F45" s="37"/>
      <c r="G45" s="38"/>
      <c r="H45" s="61" t="s">
        <v>110</v>
      </c>
      <c r="I45" s="38"/>
      <c r="J45" s="55"/>
    </row>
    <row r="46" spans="2:10" ht="15" customHeight="1" x14ac:dyDescent="0.2">
      <c r="B46" s="30"/>
      <c r="C46" s="18"/>
      <c r="D46" s="18"/>
      <c r="E46" s="39"/>
      <c r="F46" s="40"/>
      <c r="G46" s="41"/>
      <c r="H46" s="39"/>
      <c r="I46" s="41"/>
      <c r="J46" s="55"/>
    </row>
    <row r="47" spans="2:10" ht="51" customHeight="1" x14ac:dyDescent="0.2">
      <c r="B47" s="30"/>
      <c r="C47" s="17" t="s">
        <v>50</v>
      </c>
      <c r="D47" s="19" t="s">
        <v>51</v>
      </c>
      <c r="E47" s="71" t="s">
        <v>52</v>
      </c>
      <c r="F47" s="46" t="s">
        <v>29</v>
      </c>
      <c r="G47" s="38"/>
      <c r="H47" s="61" t="s">
        <v>109</v>
      </c>
      <c r="I47" s="38"/>
      <c r="J47" s="55"/>
    </row>
    <row r="48" spans="2:10" ht="15" customHeight="1" x14ac:dyDescent="0.2">
      <c r="B48" s="31"/>
      <c r="C48" s="18"/>
      <c r="D48" s="18"/>
      <c r="E48" s="18"/>
      <c r="F48" s="39"/>
      <c r="G48" s="41"/>
      <c r="H48" s="39"/>
      <c r="I48" s="41"/>
      <c r="J48" s="18"/>
    </row>
    <row r="49" spans="2:10" ht="14.25" customHeight="1" x14ac:dyDescent="0.2">
      <c r="B49" s="32" t="s">
        <v>53</v>
      </c>
      <c r="C49" s="42" t="s">
        <v>54</v>
      </c>
      <c r="D49" s="37"/>
      <c r="E49" s="37"/>
      <c r="F49" s="37"/>
      <c r="G49" s="37"/>
      <c r="H49" s="49" t="s">
        <v>8</v>
      </c>
      <c r="I49" s="50"/>
      <c r="J49" s="66" t="s">
        <v>8</v>
      </c>
    </row>
    <row r="50" spans="2:10" ht="14.25" customHeight="1" x14ac:dyDescent="0.2">
      <c r="B50" s="33"/>
      <c r="C50" s="39"/>
      <c r="D50" s="40"/>
      <c r="E50" s="40"/>
      <c r="F50" s="40"/>
      <c r="G50" s="40"/>
      <c r="H50" s="51"/>
      <c r="I50" s="52"/>
      <c r="J50" s="67"/>
    </row>
    <row r="51" spans="2:10" ht="14.25" customHeight="1" x14ac:dyDescent="0.2">
      <c r="B51" s="33"/>
      <c r="C51" s="17" t="s">
        <v>55</v>
      </c>
      <c r="D51" s="108" t="s">
        <v>56</v>
      </c>
      <c r="E51" s="105"/>
      <c r="F51" s="102"/>
      <c r="G51" s="106"/>
      <c r="H51" s="53" t="s">
        <v>110</v>
      </c>
      <c r="I51" s="38"/>
      <c r="J51" s="54" t="s">
        <v>115</v>
      </c>
    </row>
    <row r="52" spans="2:10" ht="14.25" customHeight="1" x14ac:dyDescent="0.2">
      <c r="B52" s="33"/>
      <c r="C52" s="18"/>
      <c r="D52" s="100"/>
      <c r="E52" s="103"/>
      <c r="F52" s="104"/>
      <c r="G52" s="107"/>
      <c r="H52" s="39"/>
      <c r="I52" s="41"/>
      <c r="J52" s="55"/>
    </row>
    <row r="53" spans="2:10" ht="14.25" customHeight="1" x14ac:dyDescent="0.2">
      <c r="B53" s="33"/>
      <c r="C53" s="17" t="s">
        <v>57</v>
      </c>
      <c r="D53" s="19" t="s">
        <v>58</v>
      </c>
      <c r="E53" s="46" t="s">
        <v>59</v>
      </c>
      <c r="F53" s="37"/>
      <c r="G53" s="38"/>
      <c r="H53" s="56" t="s">
        <v>91</v>
      </c>
      <c r="I53" s="38"/>
      <c r="J53" s="55"/>
    </row>
    <row r="54" spans="2:10" ht="38.25" customHeight="1" x14ac:dyDescent="0.2">
      <c r="B54" s="33"/>
      <c r="C54" s="18"/>
      <c r="D54" s="18"/>
      <c r="E54" s="39"/>
      <c r="F54" s="40"/>
      <c r="G54" s="41"/>
      <c r="H54" s="39"/>
      <c r="I54" s="41"/>
      <c r="J54" s="55"/>
    </row>
    <row r="55" spans="2:10" ht="14.25" customHeight="1" x14ac:dyDescent="0.2">
      <c r="B55" s="33"/>
      <c r="C55" s="17" t="s">
        <v>60</v>
      </c>
      <c r="D55" s="19" t="s">
        <v>61</v>
      </c>
      <c r="E55" s="105"/>
      <c r="F55" s="102"/>
      <c r="G55" s="102"/>
      <c r="H55" s="57" t="s">
        <v>110</v>
      </c>
      <c r="I55" s="38"/>
      <c r="J55" s="55"/>
    </row>
    <row r="56" spans="2:10" ht="33.75" customHeight="1" x14ac:dyDescent="0.2">
      <c r="B56" s="34"/>
      <c r="C56" s="18"/>
      <c r="D56" s="18"/>
      <c r="E56" s="103"/>
      <c r="F56" s="104"/>
      <c r="G56" s="104"/>
      <c r="H56" s="39"/>
      <c r="I56" s="41"/>
      <c r="J56" s="18"/>
    </row>
    <row r="57" spans="2:10" ht="15" customHeight="1" x14ac:dyDescent="0.2">
      <c r="B57" s="23" t="s">
        <v>62</v>
      </c>
      <c r="C57" s="42" t="s">
        <v>63</v>
      </c>
      <c r="D57" s="37"/>
      <c r="E57" s="37"/>
      <c r="F57" s="37"/>
      <c r="G57" s="37"/>
      <c r="H57" s="49" t="s">
        <v>8</v>
      </c>
      <c r="I57" s="50"/>
      <c r="J57" s="63" t="s">
        <v>8</v>
      </c>
    </row>
    <row r="58" spans="2:10" ht="39.75" customHeight="1" x14ac:dyDescent="0.2">
      <c r="B58" s="24"/>
      <c r="C58" s="39"/>
      <c r="D58" s="40"/>
      <c r="E58" s="40"/>
      <c r="F58" s="40"/>
      <c r="G58" s="40"/>
      <c r="H58" s="51"/>
      <c r="I58" s="52"/>
      <c r="J58" s="64"/>
    </row>
    <row r="59" spans="2:10" ht="15" customHeight="1" x14ac:dyDescent="0.2">
      <c r="B59" s="24"/>
      <c r="C59" s="17" t="s">
        <v>64</v>
      </c>
      <c r="D59" s="19" t="s">
        <v>65</v>
      </c>
      <c r="E59" s="47" t="s">
        <v>66</v>
      </c>
      <c r="F59" s="37"/>
      <c r="G59" s="38"/>
      <c r="H59" s="58" t="s">
        <v>110</v>
      </c>
      <c r="I59" s="38"/>
      <c r="J59" s="54" t="s">
        <v>111</v>
      </c>
    </row>
    <row r="60" spans="2:10" ht="15" customHeight="1" x14ac:dyDescent="0.2">
      <c r="B60" s="24"/>
      <c r="C60" s="18"/>
      <c r="D60" s="18"/>
      <c r="E60" s="39"/>
      <c r="F60" s="40"/>
      <c r="G60" s="41"/>
      <c r="H60" s="39"/>
      <c r="I60" s="41"/>
      <c r="J60" s="55"/>
    </row>
    <row r="61" spans="2:10" ht="15" customHeight="1" x14ac:dyDescent="0.2">
      <c r="B61" s="24"/>
      <c r="C61" s="17" t="s">
        <v>67</v>
      </c>
      <c r="D61" s="19" t="s">
        <v>68</v>
      </c>
      <c r="E61" s="109"/>
      <c r="F61" s="102"/>
      <c r="G61" s="102"/>
      <c r="H61" s="58" t="s">
        <v>110</v>
      </c>
      <c r="I61" s="38"/>
      <c r="J61" s="55"/>
    </row>
    <row r="62" spans="2:10" ht="13.5" customHeight="1" x14ac:dyDescent="0.2">
      <c r="B62" s="24"/>
      <c r="C62" s="18"/>
      <c r="D62" s="18"/>
      <c r="E62" s="103"/>
      <c r="F62" s="104"/>
      <c r="G62" s="104"/>
      <c r="H62" s="39"/>
      <c r="I62" s="41"/>
      <c r="J62" s="55"/>
    </row>
    <row r="63" spans="2:10" ht="22.5" customHeight="1" x14ac:dyDescent="0.2">
      <c r="B63" s="24"/>
      <c r="C63" s="35" t="s">
        <v>69</v>
      </c>
      <c r="D63" s="19" t="s">
        <v>70</v>
      </c>
      <c r="E63" s="43" t="s">
        <v>71</v>
      </c>
      <c r="F63" s="37"/>
      <c r="G63" s="38"/>
      <c r="H63" s="58" t="s">
        <v>110</v>
      </c>
      <c r="I63" s="38"/>
      <c r="J63" s="55"/>
    </row>
    <row r="64" spans="2:10" ht="33" customHeight="1" x14ac:dyDescent="0.2">
      <c r="B64" s="24"/>
      <c r="C64" s="18"/>
      <c r="D64" s="18"/>
      <c r="E64" s="39"/>
      <c r="F64" s="40"/>
      <c r="G64" s="41"/>
      <c r="H64" s="39"/>
      <c r="I64" s="41"/>
      <c r="J64" s="55"/>
    </row>
    <row r="65" spans="2:10" ht="15" customHeight="1" x14ac:dyDescent="0.2">
      <c r="B65" s="24"/>
      <c r="C65" s="17" t="s">
        <v>72</v>
      </c>
      <c r="D65" s="19" t="s">
        <v>73</v>
      </c>
      <c r="E65" s="36" t="s">
        <v>46</v>
      </c>
      <c r="F65" s="37"/>
      <c r="G65" s="38"/>
      <c r="H65" s="58" t="s">
        <v>110</v>
      </c>
      <c r="I65" s="38"/>
      <c r="J65" s="55"/>
    </row>
    <row r="66" spans="2:10" ht="15" customHeight="1" x14ac:dyDescent="0.2">
      <c r="B66" s="24"/>
      <c r="C66" s="18"/>
      <c r="D66" s="18"/>
      <c r="E66" s="39"/>
      <c r="F66" s="40"/>
      <c r="G66" s="41"/>
      <c r="H66" s="39"/>
      <c r="I66" s="41"/>
      <c r="J66" s="55"/>
    </row>
    <row r="67" spans="2:10" ht="15" customHeight="1" x14ac:dyDescent="0.2">
      <c r="B67" s="24"/>
      <c r="C67" s="17" t="s">
        <v>74</v>
      </c>
      <c r="D67" s="19" t="s">
        <v>75</v>
      </c>
      <c r="E67" s="36" t="s">
        <v>41</v>
      </c>
      <c r="F67" s="37"/>
      <c r="G67" s="38"/>
      <c r="H67" s="58" t="s">
        <v>110</v>
      </c>
      <c r="I67" s="38"/>
      <c r="J67" s="55"/>
    </row>
    <row r="68" spans="2:10" ht="36.75" customHeight="1" x14ac:dyDescent="0.2">
      <c r="B68" s="25"/>
      <c r="C68" s="18"/>
      <c r="D68" s="18"/>
      <c r="E68" s="39"/>
      <c r="F68" s="40"/>
      <c r="G68" s="41"/>
      <c r="H68" s="39"/>
      <c r="I68" s="41"/>
      <c r="J68" s="18"/>
    </row>
    <row r="69" spans="2:10" ht="15" customHeight="1" x14ac:dyDescent="0.2">
      <c r="B69" s="26" t="s">
        <v>76</v>
      </c>
      <c r="C69" s="42" t="s">
        <v>77</v>
      </c>
      <c r="D69" s="37"/>
      <c r="E69" s="37"/>
      <c r="F69" s="37"/>
      <c r="G69" s="37"/>
      <c r="H69" s="49" t="s">
        <v>8</v>
      </c>
      <c r="I69" s="50"/>
      <c r="J69" s="63" t="s">
        <v>8</v>
      </c>
    </row>
    <row r="70" spans="2:10" ht="14.25" customHeight="1" x14ac:dyDescent="0.2">
      <c r="B70" s="27"/>
      <c r="C70" s="39"/>
      <c r="D70" s="40"/>
      <c r="E70" s="40"/>
      <c r="F70" s="40"/>
      <c r="G70" s="40"/>
      <c r="H70" s="51"/>
      <c r="I70" s="52"/>
      <c r="J70" s="64"/>
    </row>
    <row r="71" spans="2:10" ht="14.25" customHeight="1" x14ac:dyDescent="0.2">
      <c r="B71" s="27"/>
      <c r="C71" s="17" t="s">
        <v>78</v>
      </c>
      <c r="D71" s="19" t="s">
        <v>79</v>
      </c>
      <c r="E71" s="43" t="s">
        <v>80</v>
      </c>
      <c r="F71" s="37"/>
      <c r="G71" s="38"/>
      <c r="H71" s="61" t="s">
        <v>112</v>
      </c>
      <c r="I71" s="38"/>
      <c r="J71" s="54" t="s">
        <v>116</v>
      </c>
    </row>
    <row r="72" spans="2:10" ht="24" customHeight="1" x14ac:dyDescent="0.2">
      <c r="B72" s="27"/>
      <c r="C72" s="18"/>
      <c r="D72" s="18"/>
      <c r="E72" s="39"/>
      <c r="F72" s="40"/>
      <c r="G72" s="41"/>
      <c r="H72" s="39"/>
      <c r="I72" s="41"/>
      <c r="J72" s="55"/>
    </row>
    <row r="73" spans="2:10" ht="14.25" customHeight="1" x14ac:dyDescent="0.2">
      <c r="B73" s="27"/>
      <c r="C73" s="17" t="s">
        <v>81</v>
      </c>
      <c r="D73" s="19" t="s">
        <v>82</v>
      </c>
      <c r="E73" s="36" t="s">
        <v>83</v>
      </c>
      <c r="F73" s="37"/>
      <c r="G73" s="38"/>
      <c r="H73" s="61" t="s">
        <v>110</v>
      </c>
      <c r="I73" s="38"/>
      <c r="J73" s="55"/>
    </row>
    <row r="74" spans="2:10" ht="48" customHeight="1" x14ac:dyDescent="0.2">
      <c r="B74" s="27"/>
      <c r="C74" s="18"/>
      <c r="D74" s="18"/>
      <c r="E74" s="39"/>
      <c r="F74" s="40"/>
      <c r="G74" s="41"/>
      <c r="H74" s="39"/>
      <c r="I74" s="41"/>
      <c r="J74" s="55"/>
    </row>
    <row r="75" spans="2:10" ht="14.25" customHeight="1" x14ac:dyDescent="0.2">
      <c r="B75" s="27"/>
      <c r="C75" s="17" t="s">
        <v>84</v>
      </c>
      <c r="D75" s="48" t="s">
        <v>32</v>
      </c>
      <c r="E75" s="44" t="s">
        <v>85</v>
      </c>
      <c r="F75" s="37"/>
      <c r="G75" s="38"/>
      <c r="H75" s="62">
        <v>0</v>
      </c>
      <c r="I75" s="38"/>
      <c r="J75" s="55"/>
    </row>
    <row r="76" spans="2:10" ht="14.25" customHeight="1" x14ac:dyDescent="0.2">
      <c r="B76" s="27"/>
      <c r="C76" s="18"/>
      <c r="D76" s="18"/>
      <c r="E76" s="39"/>
      <c r="F76" s="40"/>
      <c r="G76" s="41"/>
      <c r="H76" s="39"/>
      <c r="I76" s="41"/>
      <c r="J76" s="55"/>
    </row>
    <row r="77" spans="2:10" ht="14.25" customHeight="1" x14ac:dyDescent="0.2">
      <c r="B77" s="27"/>
      <c r="C77" s="17" t="s">
        <v>86</v>
      </c>
      <c r="D77" s="19" t="s">
        <v>87</v>
      </c>
      <c r="E77" s="44"/>
      <c r="F77" s="37"/>
      <c r="G77" s="38"/>
      <c r="H77" s="61" t="s">
        <v>110</v>
      </c>
      <c r="I77" s="38"/>
      <c r="J77" s="55"/>
    </row>
    <row r="78" spans="2:10" ht="41.25" customHeight="1" x14ac:dyDescent="0.2">
      <c r="B78" s="27"/>
      <c r="C78" s="18"/>
      <c r="D78" s="18"/>
      <c r="E78" s="39"/>
      <c r="F78" s="40"/>
      <c r="G78" s="41"/>
      <c r="H78" s="39"/>
      <c r="I78" s="41"/>
      <c r="J78" s="55"/>
    </row>
    <row r="79" spans="2:10" ht="14.25" customHeight="1" x14ac:dyDescent="0.2">
      <c r="B79" s="27"/>
      <c r="C79" s="17" t="s">
        <v>88</v>
      </c>
      <c r="D79" s="19" t="s">
        <v>89</v>
      </c>
      <c r="E79" s="44"/>
      <c r="F79" s="37"/>
      <c r="G79" s="38"/>
      <c r="H79" s="61" t="s">
        <v>110</v>
      </c>
      <c r="I79" s="38"/>
      <c r="J79" s="55"/>
    </row>
    <row r="80" spans="2:10" ht="50.25" customHeight="1" x14ac:dyDescent="0.2">
      <c r="B80" s="28"/>
      <c r="C80" s="18"/>
      <c r="D80" s="18"/>
      <c r="E80" s="39"/>
      <c r="F80" s="40"/>
      <c r="G80" s="45"/>
      <c r="H80" s="39"/>
      <c r="I80" s="41"/>
      <c r="J80" s="18"/>
    </row>
    <row r="81" spans="7:10" ht="14.25" customHeight="1" x14ac:dyDescent="0.2">
      <c r="G81" s="21" t="s">
        <v>107</v>
      </c>
      <c r="H81" s="22"/>
      <c r="I81" s="22"/>
      <c r="J81" s="59">
        <v>0.82</v>
      </c>
    </row>
    <row r="82" spans="7:10" ht="14.25" customHeight="1" x14ac:dyDescent="0.2">
      <c r="G82" s="22"/>
      <c r="H82" s="22"/>
      <c r="I82" s="22"/>
      <c r="J82" s="60"/>
    </row>
    <row r="83" spans="7:10" ht="14.25" customHeight="1" x14ac:dyDescent="0.2"/>
    <row r="84" spans="7:10" ht="14.25" customHeight="1" x14ac:dyDescent="0.2"/>
    <row r="85" spans="7:10" ht="14.25" customHeight="1" x14ac:dyDescent="0.2"/>
    <row r="86" spans="7:10" ht="14.25" customHeight="1" x14ac:dyDescent="0.2"/>
    <row r="87" spans="7:10" ht="14.25" customHeight="1" x14ac:dyDescent="0.2"/>
    <row r="88" spans="7:10" ht="14.25" customHeight="1" x14ac:dyDescent="0.2"/>
    <row r="89" spans="7:10" ht="14.25" customHeight="1" x14ac:dyDescent="0.2"/>
    <row r="90" spans="7:10" ht="14.25" customHeight="1" x14ac:dyDescent="0.2"/>
    <row r="91" spans="7:10" ht="14.25" customHeight="1" x14ac:dyDescent="0.2"/>
    <row r="92" spans="7:10" ht="14.25" customHeight="1" x14ac:dyDescent="0.2"/>
    <row r="93" spans="7:10" ht="14.25" customHeight="1" x14ac:dyDescent="0.2"/>
    <row r="94" spans="7:10" ht="14.25" customHeight="1" x14ac:dyDescent="0.2"/>
    <row r="95" spans="7:10" ht="14.25" customHeight="1" x14ac:dyDescent="0.2"/>
    <row r="96" spans="7:10"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sheetData>
  <mergeCells count="148">
    <mergeCell ref="E27:G28"/>
    <mergeCell ref="H27:I28"/>
    <mergeCell ref="E19:E20"/>
    <mergeCell ref="F19:F20"/>
    <mergeCell ref="G19:G20"/>
    <mergeCell ref="H19:I20"/>
    <mergeCell ref="C19:C20"/>
    <mergeCell ref="C21:C22"/>
    <mergeCell ref="D21:D22"/>
    <mergeCell ref="E21:G22"/>
    <mergeCell ref="E23:G24"/>
    <mergeCell ref="H23:I24"/>
    <mergeCell ref="E17:G17"/>
    <mergeCell ref="H17:I17"/>
    <mergeCell ref="B18:B28"/>
    <mergeCell ref="C18:G18"/>
    <mergeCell ref="H18:I18"/>
    <mergeCell ref="J19:J28"/>
    <mergeCell ref="H21:I22"/>
    <mergeCell ref="F33:F34"/>
    <mergeCell ref="G33:G34"/>
    <mergeCell ref="C29:G30"/>
    <mergeCell ref="H29:I30"/>
    <mergeCell ref="J29:J30"/>
    <mergeCell ref="E31:G32"/>
    <mergeCell ref="H31:I32"/>
    <mergeCell ref="C27:C28"/>
    <mergeCell ref="D27:D28"/>
    <mergeCell ref="B29:B40"/>
    <mergeCell ref="C25:C26"/>
    <mergeCell ref="D25:D26"/>
    <mergeCell ref="E25:G26"/>
    <mergeCell ref="H25:I26"/>
    <mergeCell ref="D19:D20"/>
    <mergeCell ref="C23:C24"/>
    <mergeCell ref="D23:D24"/>
    <mergeCell ref="D35:D36"/>
    <mergeCell ref="E33:E34"/>
    <mergeCell ref="E35:G36"/>
    <mergeCell ref="C37:C38"/>
    <mergeCell ref="D37:D38"/>
    <mergeCell ref="G39:G40"/>
    <mergeCell ref="H39:I40"/>
    <mergeCell ref="H43:I44"/>
    <mergeCell ref="H35:I36"/>
    <mergeCell ref="E37:E38"/>
    <mergeCell ref="F37:F38"/>
    <mergeCell ref="G37:G38"/>
    <mergeCell ref="H37:I38"/>
    <mergeCell ref="J43:J48"/>
    <mergeCell ref="H45:I46"/>
    <mergeCell ref="H47:I48"/>
    <mergeCell ref="J49:J50"/>
    <mergeCell ref="E39:E40"/>
    <mergeCell ref="F39:F40"/>
    <mergeCell ref="F43:G44"/>
    <mergeCell ref="E45:G46"/>
    <mergeCell ref="F47:G48"/>
    <mergeCell ref="C49:G50"/>
    <mergeCell ref="C39:C40"/>
    <mergeCell ref="D39:D40"/>
    <mergeCell ref="C41:G42"/>
    <mergeCell ref="H41:I42"/>
    <mergeCell ref="J41:J42"/>
    <mergeCell ref="J31:J40"/>
    <mergeCell ref="H33:I34"/>
    <mergeCell ref="C31:C32"/>
    <mergeCell ref="D31:D32"/>
    <mergeCell ref="C33:C34"/>
    <mergeCell ref="D33:D34"/>
    <mergeCell ref="E47:E48"/>
    <mergeCell ref="E43:E44"/>
    <mergeCell ref="C35:C36"/>
    <mergeCell ref="E51:G52"/>
    <mergeCell ref="H49:I50"/>
    <mergeCell ref="H51:I52"/>
    <mergeCell ref="J51:J56"/>
    <mergeCell ref="H53:I54"/>
    <mergeCell ref="H55:I56"/>
    <mergeCell ref="H57:I58"/>
    <mergeCell ref="H59:I60"/>
    <mergeCell ref="J81:J82"/>
    <mergeCell ref="H61:I62"/>
    <mergeCell ref="H63:I64"/>
    <mergeCell ref="J71:J80"/>
    <mergeCell ref="H73:I74"/>
    <mergeCell ref="H75:I76"/>
    <mergeCell ref="H77:I78"/>
    <mergeCell ref="H79:I80"/>
    <mergeCell ref="J57:J58"/>
    <mergeCell ref="J59:J68"/>
    <mergeCell ref="H65:I66"/>
    <mergeCell ref="H67:I68"/>
    <mergeCell ref="H69:I70"/>
    <mergeCell ref="J69:J70"/>
    <mergeCell ref="H71:I72"/>
    <mergeCell ref="E77:G78"/>
    <mergeCell ref="E79:G80"/>
    <mergeCell ref="E53:G54"/>
    <mergeCell ref="E55:G56"/>
    <mergeCell ref="C57:G58"/>
    <mergeCell ref="E59:G60"/>
    <mergeCell ref="E61:G62"/>
    <mergeCell ref="E63:G64"/>
    <mergeCell ref="E65:G66"/>
    <mergeCell ref="C61:C62"/>
    <mergeCell ref="C71:C72"/>
    <mergeCell ref="D71:D72"/>
    <mergeCell ref="C73:C74"/>
    <mergeCell ref="D73:D74"/>
    <mergeCell ref="C75:C76"/>
    <mergeCell ref="D75:D76"/>
    <mergeCell ref="C77:C78"/>
    <mergeCell ref="D77:D78"/>
    <mergeCell ref="C79:C80"/>
    <mergeCell ref="C63:C64"/>
    <mergeCell ref="D63:D64"/>
    <mergeCell ref="C65:C66"/>
    <mergeCell ref="D65:D66"/>
    <mergeCell ref="E67:G68"/>
    <mergeCell ref="C69:G70"/>
    <mergeCell ref="E71:G72"/>
    <mergeCell ref="E73:G74"/>
    <mergeCell ref="E75:G76"/>
    <mergeCell ref="C67:C68"/>
    <mergeCell ref="D67:D68"/>
    <mergeCell ref="B3:C3"/>
    <mergeCell ref="G81:I82"/>
    <mergeCell ref="D79:D80"/>
    <mergeCell ref="C55:C56"/>
    <mergeCell ref="D55:D56"/>
    <mergeCell ref="B57:B68"/>
    <mergeCell ref="C59:C60"/>
    <mergeCell ref="D59:D60"/>
    <mergeCell ref="D61:D62"/>
    <mergeCell ref="B69:B80"/>
    <mergeCell ref="D47:D48"/>
    <mergeCell ref="C47:C48"/>
    <mergeCell ref="C51:C52"/>
    <mergeCell ref="D51:D52"/>
    <mergeCell ref="C53:C54"/>
    <mergeCell ref="D53:D54"/>
    <mergeCell ref="B41:B48"/>
    <mergeCell ref="C43:C44"/>
    <mergeCell ref="D43:D44"/>
    <mergeCell ref="C45:C46"/>
    <mergeCell ref="D45:D46"/>
    <mergeCell ref="B49:B56"/>
  </mergeCells>
  <phoneticPr fontId="26" type="noConversion"/>
  <hyperlinks>
    <hyperlink ref="E19" r:id="rId1" xr:uid="{00000000-0004-0000-0000-000000000000}"/>
    <hyperlink ref="F19" r:id="rId2" xr:uid="{00000000-0004-0000-0000-000001000000}"/>
    <hyperlink ref="G19" r:id="rId3" xr:uid="{00000000-0004-0000-0000-000002000000}"/>
    <hyperlink ref="E21" r:id="rId4" xr:uid="{00000000-0004-0000-0000-000003000000}"/>
    <hyperlink ref="E23" r:id="rId5" xr:uid="{00000000-0004-0000-0000-000004000000}"/>
    <hyperlink ref="E25" r:id="rId6" xr:uid="{00000000-0004-0000-0000-000005000000}"/>
    <hyperlink ref="E27" r:id="rId7" xr:uid="{00000000-0004-0000-0000-000006000000}"/>
    <hyperlink ref="E31" r:id="rId8" xr:uid="{00000000-0004-0000-0000-000007000000}"/>
    <hyperlink ref="E33" r:id="rId9" xr:uid="{00000000-0004-0000-0000-000008000000}"/>
    <hyperlink ref="F33" r:id="rId10" xr:uid="{00000000-0004-0000-0000-000009000000}"/>
    <hyperlink ref="G33" r:id="rId11" xr:uid="{00000000-0004-0000-0000-00000A000000}"/>
    <hyperlink ref="E37" r:id="rId12" xr:uid="{00000000-0004-0000-0000-00000B000000}"/>
    <hyperlink ref="F37" r:id="rId13" xr:uid="{00000000-0004-0000-0000-00000C000000}"/>
    <hyperlink ref="E39" r:id="rId14" xr:uid="{00000000-0004-0000-0000-00000D000000}"/>
    <hyperlink ref="G39" r:id="rId15" xr:uid="{00000000-0004-0000-0000-00000E000000}"/>
    <hyperlink ref="E43" r:id="rId16" xr:uid="{00000000-0004-0000-0000-00000F000000}"/>
    <hyperlink ref="E47" r:id="rId17" xr:uid="{00000000-0004-0000-0000-000010000000}"/>
    <hyperlink ref="F47" r:id="rId18" xr:uid="{00000000-0004-0000-0000-000011000000}"/>
    <hyperlink ref="E53" r:id="rId19" xr:uid="{00000000-0004-0000-0000-000012000000}"/>
    <hyperlink ref="E59" r:id="rId20" xr:uid="{00000000-0004-0000-0000-000013000000}"/>
    <hyperlink ref="E63" r:id="rId21" xr:uid="{00000000-0004-0000-0000-000014000000}"/>
    <hyperlink ref="E65" r:id="rId22" xr:uid="{00000000-0004-0000-0000-000015000000}"/>
    <hyperlink ref="E67" r:id="rId23" xr:uid="{00000000-0004-0000-0000-000016000000}"/>
    <hyperlink ref="E71" r:id="rId24" xr:uid="{00000000-0004-0000-0000-000017000000}"/>
    <hyperlink ref="E73" r:id="rId25" xr:uid="{00000000-0004-0000-0000-000018000000}"/>
  </hyperlinks>
  <pageMargins left="0.7" right="0.7" top="0.75" bottom="0.75" header="0" footer="0"/>
  <pageSetup paperSize="9" orientation="portrait" r:id="rId26"/>
  <legacy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Administrador</cp:lastModifiedBy>
  <dcterms:created xsi:type="dcterms:W3CDTF">2021-11-20T21:21:09Z</dcterms:created>
  <dcterms:modified xsi:type="dcterms:W3CDTF">2021-12-04T20:49:52Z</dcterms:modified>
</cp:coreProperties>
</file>