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xmlns:mc="http://schemas.openxmlformats.org/markup-compatibility/2006">
    <mc:Choice Requires="x15">
      <x15ac:absPath xmlns:x15ac="http://schemas.microsoft.com/office/spreadsheetml/2010/11/ac" url="/Users/terushi/MyWorkspace/A_Research/C_Documents/C_Grants/01_FukushimaFoundation_FY2026/"/>
    </mc:Choice>
  </mc:AlternateContent>
  <xr:revisionPtr revIDLastSave="0" documentId="13_ncr:1_{37B93D42-4CE7-6C46-9B6F-D082CF17624F}" xr6:coauthVersionLast="47" xr6:coauthVersionMax="47" xr10:uidLastSave="{00000000-0000-0000-0000-000000000000}"/>
  <bookViews>
    <workbookView xWindow="0" yWindow="500" windowWidth="28800" windowHeight="16020" xr2:uid="{00000000-000D-0000-FFFF-FFFF00000000}"/>
  </bookViews>
  <sheets>
    <sheet name="様式第１号 " sheetId="21" r:id="rId1"/>
    <sheet name="様式第１号(別紙１）" sheetId="1" r:id="rId2"/>
    <sheet name="様式第1号（別紙2）" sheetId="25" r:id="rId3"/>
    <sheet name="様式第2号" sheetId="15" r:id="rId4"/>
    <sheet name="様式第３号" sheetId="4" r:id="rId5"/>
    <sheet name="様式第４号" sheetId="16" r:id="rId6"/>
    <sheet name="様式第5号" sheetId="20" r:id="rId7"/>
    <sheet name="様式5号（別紙１）" sheetId="18" r:id="rId8"/>
    <sheet name="成果調書記入要領 " sheetId="19" r:id="rId9"/>
    <sheet name="様式第5号（別紙2）" sheetId="26" r:id="rId10"/>
    <sheet name="様式第6号" sheetId="9" r:id="rId11"/>
    <sheet name="様式第７号" sheetId="29" r:id="rId12"/>
    <sheet name="様式第8号" sheetId="11" r:id="rId13"/>
    <sheet name="様式第９号" sheetId="27" r:id="rId14"/>
    <sheet name="【参考様式】委任状 " sheetId="28" r:id="rId15"/>
  </sheets>
  <definedNames>
    <definedName name="_xlnm.Print_Area" localSheetId="14">'【参考様式】委任状 '!$A$1:$L$31</definedName>
    <definedName name="_xlnm.Print_Area" localSheetId="8">'成果調書記入要領 '!$A$1:$AI$16</definedName>
    <definedName name="_xlnm.Print_Area" localSheetId="7">'様式5号（別紙１）'!$A$1:$AI$60</definedName>
    <definedName name="_xlnm.Print_Area" localSheetId="1">'様式第１号(別紙１）'!$A$1:$DL$57</definedName>
    <definedName name="_xlnm.Print_Area" localSheetId="2">'様式第1号（別紙2）'!$A$1:$I$19</definedName>
    <definedName name="_xlnm.Print_Area" localSheetId="3">様式第2号!$A$1:$AO$114</definedName>
    <definedName name="_xlnm.Print_Area" localSheetId="4">様式第３号!$A$1:$I$37</definedName>
    <definedName name="_xlnm.Print_Area" localSheetId="5">様式第４号!$A$1:$AN$106</definedName>
    <definedName name="_xlnm.Print_Area" localSheetId="6">様式第5号!$A$1:$AR$151</definedName>
    <definedName name="_xlnm.Print_Area" localSheetId="9">'様式第5号（別紙2）'!$A$1:$I$18</definedName>
    <definedName name="_xlnm.Print_Area" localSheetId="10">様式第6号!$B:$AJ</definedName>
    <definedName name="_xlnm.Print_Area" localSheetId="11">様式第７号!$A$1:$I$36</definedName>
    <definedName name="_xlnm.Print_Area" localSheetId="12">様式第8号!$A$1:$AI$42</definedName>
    <definedName name="_xlnm.Print_Area" localSheetId="13">様式第９号!$A$1:$AI$44</definedName>
    <definedName name="_xlnm.Print_Titles" localSheetId="1">'様式第１号(別紙１）'!$1:$6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20" l="1"/>
  <c r="BF35" i="21" l="1"/>
  <c r="O24" i="20" l="1"/>
  <c r="E24" i="20"/>
  <c r="W95" i="20" l="1"/>
  <c r="S95" i="20"/>
  <c r="AF55" i="16"/>
  <c r="U55" i="16"/>
  <c r="AJ55" i="16" s="1"/>
  <c r="Q55" i="16"/>
  <c r="D65" i="15"/>
  <c r="L13" i="20"/>
  <c r="G3" i="25"/>
  <c r="I4" i="25"/>
  <c r="G4" i="25"/>
  <c r="I99" i="21"/>
  <c r="AE99" i="21" s="1"/>
  <c r="T35" i="21"/>
  <c r="T99" i="21" l="1"/>
  <c r="D17" i="28"/>
  <c r="F11" i="28"/>
  <c r="J12" i="28"/>
  <c r="J11" i="28"/>
  <c r="C22" i="28"/>
  <c r="F12" i="28"/>
  <c r="F10" i="28"/>
  <c r="D20" i="27"/>
  <c r="N20" i="27"/>
  <c r="N25" i="27"/>
  <c r="Z14" i="27"/>
  <c r="P14" i="27"/>
  <c r="Z13" i="27"/>
  <c r="P13" i="27"/>
  <c r="P12" i="27"/>
  <c r="P11" i="27"/>
  <c r="L5" i="9" l="1"/>
  <c r="C2" i="26"/>
  <c r="I4" i="26"/>
  <c r="G4" i="26"/>
  <c r="G3" i="26"/>
  <c r="E4" i="18"/>
  <c r="G3" i="20"/>
  <c r="K3" i="16"/>
  <c r="N56" i="15"/>
  <c r="H4" i="15"/>
  <c r="AB8" i="15"/>
  <c r="C2" i="25"/>
  <c r="AR5" i="21"/>
  <c r="M55" i="16" l="1"/>
  <c r="AB55" i="16" s="1"/>
  <c r="O95" i="20"/>
  <c r="H29" i="20"/>
  <c r="L21" i="20"/>
  <c r="L19" i="20"/>
  <c r="L17" i="20"/>
  <c r="D85" i="20" s="1"/>
  <c r="L15" i="20"/>
  <c r="K85" i="20" s="1"/>
  <c r="Q12" i="20"/>
  <c r="L10" i="20"/>
  <c r="E6" i="18" s="1"/>
  <c r="N25" i="11"/>
  <c r="Z14" i="11"/>
  <c r="P14" i="11"/>
  <c r="Z13" i="11"/>
  <c r="P13" i="11"/>
  <c r="P12" i="11"/>
  <c r="P11" i="11"/>
  <c r="I8" i="9"/>
  <c r="S7" i="9"/>
  <c r="K7" i="9"/>
  <c r="I6" i="9"/>
  <c r="E13" i="18"/>
  <c r="X9" i="18"/>
  <c r="H9" i="18"/>
  <c r="M7" i="18"/>
  <c r="I8" i="18"/>
  <c r="F8" i="18"/>
  <c r="K65" i="15"/>
  <c r="D20" i="21" l="1"/>
  <c r="J20" i="21"/>
  <c r="F28" i="21" l="1"/>
  <c r="AR28" i="21"/>
  <c r="J137" i="20" l="1"/>
  <c r="AL127" i="20"/>
  <c r="AL123" i="20"/>
  <c r="AL119" i="20"/>
  <c r="AL115" i="20"/>
  <c r="AL111" i="20"/>
  <c r="AL107" i="20"/>
  <c r="AL103" i="20"/>
  <c r="AL100" i="20"/>
  <c r="AL131" i="20" l="1"/>
  <c r="AL132" i="20" s="1"/>
  <c r="R105" i="16" l="1"/>
  <c r="K105" i="16"/>
  <c r="R96" i="16"/>
  <c r="K96" i="16"/>
  <c r="R86" i="16"/>
  <c r="K86" i="16"/>
  <c r="R82" i="16"/>
  <c r="K82" i="16"/>
  <c r="R78" i="16"/>
  <c r="K78" i="16"/>
  <c r="R97" i="16" l="1"/>
  <c r="K97" i="16"/>
  <c r="K113" i="15"/>
  <c r="AK102" i="15"/>
  <c r="AK99" i="15"/>
  <c r="AK96" i="15"/>
  <c r="AK92" i="15"/>
  <c r="AK88" i="15"/>
  <c r="AK85" i="15"/>
  <c r="AK105" i="15" l="1"/>
  <c r="AK106" i="15"/>
  <c r="BV57" i="1" l="1"/>
  <c r="P57" i="1"/>
  <c r="DG46" i="1"/>
  <c r="BA46" i="1"/>
  <c r="DG42" i="1"/>
  <c r="BA42" i="1"/>
  <c r="DG38" i="1"/>
  <c r="BA38" i="1"/>
  <c r="DG34" i="1"/>
  <c r="BA34" i="1"/>
  <c r="DG30" i="1"/>
  <c r="BA30" i="1"/>
  <c r="DG22" i="1"/>
  <c r="BA22" i="1"/>
  <c r="DG14" i="1"/>
  <c r="BA14" i="1"/>
  <c r="DG7" i="1"/>
  <c r="BA7" i="1"/>
  <c r="BA50" i="1" l="1"/>
  <c r="BA51" i="1" s="1"/>
  <c r="DG50" i="1"/>
  <c r="DG5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福島県</author>
    <author>髙橋 綾霞</author>
  </authors>
  <commentList>
    <comment ref="AC7" authorId="0" shapeId="0" xr:uid="{00000000-0006-0000-0100-000001000000}">
      <text>
        <r>
          <rPr>
            <b/>
            <sz val="9"/>
            <color rgb="FF000000"/>
            <rFont val="ＭＳ Ｐゴシック"/>
            <family val="2"/>
            <charset val="128"/>
          </rPr>
          <t>耐用年数が概ね３年以上かつ税込単価が</t>
        </r>
        <r>
          <rPr>
            <b/>
            <sz val="9"/>
            <color rgb="FF000000"/>
            <rFont val="ＭＳ Ｐゴシック"/>
            <family val="2"/>
            <charset val="128"/>
          </rPr>
          <t>10</t>
        </r>
        <r>
          <rPr>
            <b/>
            <sz val="9"/>
            <color rgb="FF000000"/>
            <rFont val="ＭＳ Ｐゴシック"/>
            <family val="2"/>
            <charset val="128"/>
          </rPr>
          <t>万円以上のものが該当する</t>
        </r>
        <r>
          <rPr>
            <b/>
            <sz val="9"/>
            <color rgb="FF000000"/>
            <rFont val="ＭＳ Ｐゴシック"/>
            <family val="2"/>
            <charset val="128"/>
          </rPr>
          <t xml:space="preserve">.
</t>
        </r>
        <r>
          <rPr>
            <b/>
            <sz val="9"/>
            <color rgb="FF000000"/>
            <rFont val="ＭＳ Ｐゴシック"/>
            <family val="2"/>
            <charset val="128"/>
          </rPr>
          <t>税込単価が</t>
        </r>
        <r>
          <rPr>
            <b/>
            <sz val="9"/>
            <color rgb="FF000000"/>
            <rFont val="ＭＳ Ｐゴシック"/>
            <family val="2"/>
            <charset val="128"/>
          </rPr>
          <t>10</t>
        </r>
        <r>
          <rPr>
            <b/>
            <sz val="9"/>
            <color rgb="FF000000"/>
            <rFont val="ＭＳ Ｐゴシック"/>
            <family val="2"/>
            <charset val="128"/>
          </rPr>
          <t>万円未満の物品は、「その他の経費」に計上すること。</t>
        </r>
      </text>
    </comment>
    <comment ref="AC14" authorId="0" shapeId="0" xr:uid="{00000000-0006-0000-0100-000002000000}">
      <text>
        <r>
          <rPr>
            <b/>
            <sz val="9"/>
            <color rgb="FF000000"/>
            <rFont val="ＭＳ Ｐゴシック"/>
            <family val="2"/>
            <charset val="128"/>
          </rPr>
          <t>・所属する団体の規程等に基づき積算することとし、最も安価な経路、手段及び必要最低限の回数、人数とすること。</t>
        </r>
        <r>
          <rPr>
            <b/>
            <sz val="9"/>
            <color rgb="FF000000"/>
            <rFont val="ＭＳ Ｐゴシック"/>
            <family val="2"/>
            <charset val="128"/>
          </rPr>
          <t xml:space="preserve">
</t>
        </r>
        <r>
          <rPr>
            <b/>
            <sz val="9"/>
            <color rgb="FF000000"/>
            <rFont val="ＭＳ Ｐゴシック"/>
            <family val="2"/>
            <charset val="128"/>
          </rPr>
          <t>・県外への視察、研修等に係る旅費は、事業に直接関連するもののみとし、計上する場合は事業計画書においてその効果を記載すること。</t>
        </r>
        <r>
          <rPr>
            <b/>
            <sz val="9"/>
            <color rgb="FF000000"/>
            <rFont val="ＭＳ Ｐゴシック"/>
            <family val="2"/>
            <charset val="128"/>
          </rPr>
          <t xml:space="preserve">
</t>
        </r>
        <r>
          <rPr>
            <b/>
            <sz val="9"/>
            <color rgb="FF000000"/>
            <rFont val="ＭＳ Ｐゴシック"/>
            <family val="2"/>
            <charset val="128"/>
          </rPr>
          <t>（例）</t>
        </r>
        <r>
          <rPr>
            <b/>
            <sz val="9"/>
            <color rgb="FF000000"/>
            <rFont val="ＭＳ Ｐゴシック"/>
            <family val="2"/>
            <charset val="128"/>
          </rPr>
          <t xml:space="preserve">
</t>
        </r>
        <r>
          <rPr>
            <b/>
            <sz val="9"/>
            <color rgb="FF000000"/>
            <rFont val="ＭＳ Ｐゴシック"/>
            <family val="2"/>
            <charset val="128"/>
          </rPr>
          <t>事業の評価獲得のため○○学会で報告</t>
        </r>
        <r>
          <rPr>
            <b/>
            <sz val="9"/>
            <color rgb="FF000000"/>
            <rFont val="ＭＳ Ｐゴシック"/>
            <family val="2"/>
            <charset val="128"/>
          </rPr>
          <t xml:space="preserve">
</t>
        </r>
        <r>
          <rPr>
            <b/>
            <sz val="9"/>
            <color rgb="FF000000"/>
            <rFont val="ＭＳ Ｐゴシック"/>
            <family val="2"/>
            <charset val="128"/>
          </rPr>
          <t>東京都内へ</t>
        </r>
        <r>
          <rPr>
            <b/>
            <sz val="9"/>
            <color rgb="FF000000"/>
            <rFont val="ＭＳ Ｐゴシック"/>
            <family val="2"/>
            <charset val="128"/>
          </rPr>
          <t>1</t>
        </r>
        <r>
          <rPr>
            <b/>
            <sz val="9"/>
            <color rgb="FF000000"/>
            <rFont val="ＭＳ Ｐゴシック"/>
            <family val="2"/>
            <charset val="128"/>
          </rPr>
          <t>泊</t>
        </r>
        <r>
          <rPr>
            <b/>
            <sz val="9"/>
            <color rgb="FF000000"/>
            <rFont val="ＭＳ Ｐゴシック"/>
            <family val="2"/>
            <charset val="128"/>
          </rPr>
          <t>2</t>
        </r>
        <r>
          <rPr>
            <b/>
            <sz val="9"/>
            <color rgb="FF000000"/>
            <rFont val="ＭＳ Ｐゴシック"/>
            <family val="2"/>
            <charset val="128"/>
          </rPr>
          <t>日</t>
        </r>
      </text>
    </comment>
    <comment ref="AC22" authorId="1" shapeId="0" xr:uid="{00000000-0006-0000-0100-000003000000}">
      <text>
        <r>
          <rPr>
            <b/>
            <sz val="9"/>
            <color rgb="FF000000"/>
            <rFont val="MS P ゴシック"/>
            <charset val="128"/>
          </rPr>
          <t>・所属する団体の規程等に基づき積算すること。</t>
        </r>
        <r>
          <rPr>
            <b/>
            <sz val="9"/>
            <color rgb="FF000000"/>
            <rFont val="MS P ゴシック"/>
            <charset val="128"/>
          </rPr>
          <t xml:space="preserve">
</t>
        </r>
        <r>
          <rPr>
            <b/>
            <sz val="9"/>
            <color rgb="FF000000"/>
            <rFont val="MS P ゴシック"/>
            <charset val="128"/>
          </rPr>
          <t>・事業実施組織内の者への謝金は除くこと。</t>
        </r>
        <r>
          <rPr>
            <b/>
            <sz val="9"/>
            <color rgb="FF000000"/>
            <rFont val="MS P ゴシック"/>
            <charset val="128"/>
          </rPr>
          <t xml:space="preserve">
</t>
        </r>
        <r>
          <rPr>
            <b/>
            <sz val="9"/>
            <color rgb="FF000000"/>
            <rFont val="MS P ゴシック"/>
            <charset val="128"/>
          </rPr>
          <t>・教諭への報償費は市町村の承認を要するため、支払先と十分確認のうえ計上すること。</t>
        </r>
        <r>
          <rPr>
            <b/>
            <sz val="9"/>
            <color rgb="FF000000"/>
            <rFont val="MS P ゴシック"/>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髙橋 綾霞</author>
  </authors>
  <commentList>
    <comment ref="Z7" authorId="0" shapeId="0" xr:uid="{00000000-0006-0000-0300-000001000000}">
      <text>
        <r>
          <rPr>
            <b/>
            <sz val="9"/>
            <color indexed="81"/>
            <rFont val="MS P ゴシック"/>
            <family val="3"/>
            <charset val="128"/>
          </rPr>
          <t>事業団体で整理している文書番号がある場合は、入力すること。
ない場合は記載不要。</t>
        </r>
      </text>
    </comment>
    <comment ref="X56" authorId="0" shapeId="0" xr:uid="{00000000-0006-0000-0300-000002000000}">
      <text>
        <r>
          <rPr>
            <b/>
            <sz val="9"/>
            <color indexed="81"/>
            <rFont val="MS P ゴシック"/>
            <family val="3"/>
            <charset val="128"/>
          </rPr>
          <t>複数年度の事業計画であっても、単年度ごとの申請を要する。
３月末より早い完了予定となる場合は、適宜入力すること。</t>
        </r>
        <r>
          <rPr>
            <sz val="9"/>
            <color indexed="81"/>
            <rFont val="MS P ゴシック"/>
            <family val="3"/>
            <charset val="128"/>
          </rPr>
          <t xml:space="preserve">
</t>
        </r>
      </text>
    </comment>
    <comment ref="AJ65" authorId="0" shapeId="0" xr:uid="{00000000-0006-0000-0300-000003000000}">
      <text>
        <r>
          <rPr>
            <b/>
            <sz val="9"/>
            <color indexed="81"/>
            <rFont val="MS P ゴシック"/>
            <family val="3"/>
            <charset val="128"/>
          </rPr>
          <t>年度替わりの異動等により変更が生じている場合は、反映させること。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髙橋 綾霞</author>
  </authors>
  <commentList>
    <comment ref="U24" authorId="0" shapeId="0" xr:uid="{00000000-0006-0000-0600-000001000000}">
      <text>
        <r>
          <rPr>
            <b/>
            <sz val="9"/>
            <color indexed="81"/>
            <rFont val="MS P ゴシック"/>
            <family val="3"/>
            <charset val="128"/>
          </rPr>
          <t>様式第３号　助成金交付決定通知書に記載の文書番号を入力すること。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髙橋 綾霞</author>
  </authors>
  <commentList>
    <comment ref="N20" authorId="0" shapeId="0" xr:uid="{00000000-0006-0000-0C00-000001000000}">
      <text>
        <r>
          <rPr>
            <b/>
            <sz val="9"/>
            <color indexed="81"/>
            <rFont val="MS P ゴシック"/>
            <family val="3"/>
            <charset val="128"/>
          </rPr>
          <t>交付額確定通知書の右上に記載の文書番号を入力すること。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髙橋 綾霞</author>
  </authors>
  <commentList>
    <comment ref="Q20" authorId="0" shapeId="0" xr:uid="{00000000-0006-0000-0D00-000001000000}">
      <text>
        <r>
          <rPr>
            <b/>
            <sz val="9"/>
            <color indexed="81"/>
            <rFont val="MS P ゴシック"/>
            <family val="3"/>
            <charset val="128"/>
          </rPr>
          <t>交付決定通知書の右上に記載の文書番号を入力すること。</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髙橋 綾霞</author>
  </authors>
  <commentList>
    <comment ref="B18" authorId="0" shapeId="0" xr:uid="{00000000-0006-0000-0E00-000001000000}">
      <text>
        <r>
          <rPr>
            <b/>
            <sz val="9"/>
            <color indexed="81"/>
            <rFont val="MS P ゴシック"/>
            <family val="3"/>
            <charset val="128"/>
          </rPr>
          <t xml:space="preserve">該当する委任の内容を選択すること。
</t>
        </r>
      </text>
    </comment>
  </commentList>
</comments>
</file>

<file path=xl/sharedStrings.xml><?xml version="1.0" encoding="utf-8"?>
<sst xmlns="http://schemas.openxmlformats.org/spreadsheetml/2006/main" count="853" uniqueCount="516">
  <si>
    <t>整理
番号</t>
    <rPh sb="0" eb="2">
      <t>セイリ</t>
    </rPh>
    <rPh sb="3" eb="5">
      <t>バンゴウ</t>
    </rPh>
    <phoneticPr fontId="8"/>
  </si>
  <si>
    <r>
      <t xml:space="preserve"> 　　－　</t>
    </r>
    <r>
      <rPr>
        <b/>
        <sz val="10"/>
        <rFont val="ＭＳ Ｐゴシック"/>
        <family val="3"/>
        <charset val="128"/>
      </rPr>
      <t>初等 ・中等 ・高等 ・他　</t>
    </r>
    <r>
      <rPr>
        <b/>
        <sz val="16"/>
        <rFont val="ＭＳ Ｐゴシック"/>
        <family val="3"/>
        <charset val="128"/>
      </rPr>
      <t>－</t>
    </r>
    <rPh sb="5" eb="7">
      <t>ショトウ</t>
    </rPh>
    <rPh sb="9" eb="11">
      <t>チュウトウ</t>
    </rPh>
    <rPh sb="13" eb="15">
      <t>コウトウ</t>
    </rPh>
    <rPh sb="17" eb="18">
      <t>ホカ</t>
    </rPh>
    <phoneticPr fontId="8"/>
  </si>
  <si>
    <t>※　事務局使用欄</t>
    <rPh sb="2" eb="5">
      <t>ジムキョク</t>
    </rPh>
    <rPh sb="5" eb="7">
      <t>シヨウ</t>
    </rPh>
    <rPh sb="7" eb="8">
      <t>ラン</t>
    </rPh>
    <phoneticPr fontId="8"/>
  </si>
  <si>
    <t>助成対象事業実施計画書　事業実施経費予算内訳書</t>
    <rPh sb="0" eb="2">
      <t>ジョセイ</t>
    </rPh>
    <rPh sb="2" eb="4">
      <t>タイショウ</t>
    </rPh>
    <rPh sb="4" eb="6">
      <t>ジギョウ</t>
    </rPh>
    <rPh sb="6" eb="8">
      <t>ジッシ</t>
    </rPh>
    <rPh sb="8" eb="10">
      <t>ケイカク</t>
    </rPh>
    <rPh sb="10" eb="11">
      <t>ショ</t>
    </rPh>
    <rPh sb="12" eb="14">
      <t>ジギョウ</t>
    </rPh>
    <rPh sb="14" eb="16">
      <t>ジッシ</t>
    </rPh>
    <rPh sb="16" eb="18">
      <t>ケイヒ</t>
    </rPh>
    <rPh sb="18" eb="20">
      <t>ヨサン</t>
    </rPh>
    <rPh sb="20" eb="23">
      <t>ウチワケショ</t>
    </rPh>
    <phoneticPr fontId="8"/>
  </si>
  <si>
    <t>（単位　円）</t>
    <rPh sb="1" eb="3">
      <t>タンイ</t>
    </rPh>
    <rPh sb="4" eb="5">
      <t>エン</t>
    </rPh>
    <phoneticPr fontId="8"/>
  </si>
  <si>
    <t>区分</t>
    <rPh sb="0" eb="2">
      <t>クブン</t>
    </rPh>
    <phoneticPr fontId="8"/>
  </si>
  <si>
    <t>積算額の内訳</t>
    <rPh sb="0" eb="2">
      <t>セキサン</t>
    </rPh>
    <rPh sb="2" eb="3">
      <t>ガク</t>
    </rPh>
    <rPh sb="4" eb="6">
      <t>ウチワケ</t>
    </rPh>
    <phoneticPr fontId="8"/>
  </si>
  <si>
    <t>使途（必要とする理由）</t>
    <rPh sb="0" eb="2">
      <t>シト</t>
    </rPh>
    <rPh sb="3" eb="5">
      <t>ヒツヨウ</t>
    </rPh>
    <rPh sb="8" eb="10">
      <t>リユウ</t>
    </rPh>
    <phoneticPr fontId="8"/>
  </si>
  <si>
    <t>小計</t>
    <rPh sb="0" eb="2">
      <t>ショウケイ</t>
    </rPh>
    <phoneticPr fontId="8"/>
  </si>
  <si>
    <t>合計</t>
    <rPh sb="0" eb="2">
      <t>ゴウケイ</t>
    </rPh>
    <phoneticPr fontId="8"/>
  </si>
  <si>
    <t>設備備品費</t>
    <rPh sb="0" eb="2">
      <t>セツビ</t>
    </rPh>
    <rPh sb="2" eb="4">
      <t>ビヒン</t>
    </rPh>
    <rPh sb="4" eb="5">
      <t>ヒ</t>
    </rPh>
    <phoneticPr fontId="8"/>
  </si>
  <si>
    <t>旅　　費</t>
    <rPh sb="0" eb="1">
      <t>タビ</t>
    </rPh>
    <rPh sb="3" eb="4">
      <t>ヒ</t>
    </rPh>
    <phoneticPr fontId="8"/>
  </si>
  <si>
    <t>報償費</t>
    <rPh sb="0" eb="3">
      <t>ホウショウヒ</t>
    </rPh>
    <phoneticPr fontId="8"/>
  </si>
  <si>
    <t>その他の経費</t>
    <rPh sb="2" eb="3">
      <t>タ</t>
    </rPh>
    <rPh sb="4" eb="6">
      <t>ケイヒ</t>
    </rPh>
    <phoneticPr fontId="8"/>
  </si>
  <si>
    <t>その他の経費計</t>
    <rPh sb="2" eb="3">
      <t>タ</t>
    </rPh>
    <rPh sb="4" eb="6">
      <t>ケイヒ</t>
    </rPh>
    <rPh sb="6" eb="7">
      <t>ケイ</t>
    </rPh>
    <phoneticPr fontId="8"/>
  </si>
  <si>
    <t>支出合計</t>
    <rPh sb="0" eb="2">
      <t>シシュツ</t>
    </rPh>
    <rPh sb="2" eb="4">
      <t>ゴウケイ</t>
    </rPh>
    <phoneticPr fontId="8"/>
  </si>
  <si>
    <t>財源内訳</t>
    <phoneticPr fontId="8"/>
  </si>
  <si>
    <t>区　　分</t>
    <rPh sb="0" eb="1">
      <t>ク</t>
    </rPh>
    <rPh sb="3" eb="4">
      <t>ブン</t>
    </rPh>
    <phoneticPr fontId="8"/>
  </si>
  <si>
    <t>金　　額</t>
    <rPh sb="0" eb="1">
      <t>キン</t>
    </rPh>
    <rPh sb="3" eb="4">
      <t>ガク</t>
    </rPh>
    <phoneticPr fontId="8"/>
  </si>
  <si>
    <r>
      <t>※　</t>
    </r>
    <r>
      <rPr>
        <sz val="10"/>
        <rFont val="HG丸ｺﾞｼｯｸM-PRO"/>
        <family val="3"/>
        <charset val="128"/>
      </rPr>
      <t>留意事項</t>
    </r>
    <phoneticPr fontId="8"/>
  </si>
  <si>
    <t>財団助成金</t>
    <rPh sb="0" eb="2">
      <t>ザイダン</t>
    </rPh>
    <rPh sb="2" eb="5">
      <t>ジョセイキン</t>
    </rPh>
    <phoneticPr fontId="8"/>
  </si>
  <si>
    <t>　　ア　「積算額の内訳」の欄には、財源にかかわらず当該事業の経費の全額を記入すること。</t>
    <rPh sb="5" eb="7">
      <t>セキサン</t>
    </rPh>
    <rPh sb="7" eb="8">
      <t>ガク</t>
    </rPh>
    <rPh sb="9" eb="11">
      <t>ウチワケ</t>
    </rPh>
    <rPh sb="17" eb="19">
      <t>ザイゲン</t>
    </rPh>
    <phoneticPr fontId="8"/>
  </si>
  <si>
    <t>　　イ　「財源内訳」の欄には、会費、自己負担金、借入金等があれば、その全額を記入すること。</t>
    <rPh sb="5" eb="7">
      <t>ザイゲン</t>
    </rPh>
    <rPh sb="7" eb="9">
      <t>ウチワケ</t>
    </rPh>
    <phoneticPr fontId="8"/>
  </si>
  <si>
    <t>　　ウ　簡潔でわかりやすく、かつ、正確に記入するとともに、記入漏れがないよう十分注意すること。</t>
    <phoneticPr fontId="8"/>
  </si>
  <si>
    <t>計</t>
    <rPh sb="0" eb="1">
      <t>ケイ</t>
    </rPh>
    <phoneticPr fontId="8"/>
  </si>
  <si>
    <t>　　エ　見積書の写し等、経費の算出根拠となる書類を添付すること。</t>
    <rPh sb="8" eb="9">
      <t>ウツ</t>
    </rPh>
    <phoneticPr fontId="8"/>
  </si>
  <si>
    <r>
      <t xml:space="preserve">     －　</t>
    </r>
    <r>
      <rPr>
        <b/>
        <sz val="10"/>
        <rFont val="ＭＳ Ｐゴシック"/>
        <family val="3"/>
        <charset val="128"/>
      </rPr>
      <t>初等 ・中等 ・高等 ・他　</t>
    </r>
    <r>
      <rPr>
        <b/>
        <sz val="16"/>
        <rFont val="ＭＳ Ｐゴシック"/>
        <family val="3"/>
        <charset val="128"/>
      </rPr>
      <t>－</t>
    </r>
    <rPh sb="7" eb="9">
      <t>ショトウ</t>
    </rPh>
    <rPh sb="11" eb="13">
      <t>チュウトウ</t>
    </rPh>
    <rPh sb="15" eb="17">
      <t>コウトウ</t>
    </rPh>
    <rPh sb="19" eb="20">
      <t>ホカ</t>
    </rPh>
    <phoneticPr fontId="8"/>
  </si>
  <si>
    <t xml:space="preserve">様式第１号
</t>
    <phoneticPr fontId="8"/>
  </si>
  <si>
    <t xml:space="preserve"> １　提出年月日　　　　　　　　　</t>
    <rPh sb="3" eb="5">
      <t>テイシュツ</t>
    </rPh>
    <rPh sb="5" eb="6">
      <t>ネン</t>
    </rPh>
    <rPh sb="6" eb="8">
      <t>ガッピ</t>
    </rPh>
    <phoneticPr fontId="8"/>
  </si>
  <si>
    <t>年</t>
    <rPh sb="0" eb="1">
      <t>ネン</t>
    </rPh>
    <phoneticPr fontId="8"/>
  </si>
  <si>
    <t>月</t>
    <rPh sb="0" eb="1">
      <t>ゲツ</t>
    </rPh>
    <phoneticPr fontId="8"/>
  </si>
  <si>
    <t>日</t>
    <rPh sb="0" eb="1">
      <t>ヒ</t>
    </rPh>
    <phoneticPr fontId="8"/>
  </si>
  <si>
    <t>３　事業の実施主体</t>
    <rPh sb="2" eb="4">
      <t>ジギョウ</t>
    </rPh>
    <rPh sb="5" eb="7">
      <t>ジッシ</t>
    </rPh>
    <rPh sb="7" eb="9">
      <t>シュタイ</t>
    </rPh>
    <phoneticPr fontId="8"/>
  </si>
  <si>
    <t>団体又は
教育機関の名称</t>
    <rPh sb="0" eb="2">
      <t>ダンタイ</t>
    </rPh>
    <rPh sb="2" eb="3">
      <t>マタ</t>
    </rPh>
    <rPh sb="5" eb="7">
      <t>キョウイク</t>
    </rPh>
    <rPh sb="7" eb="9">
      <t>キカン</t>
    </rPh>
    <phoneticPr fontId="8"/>
  </si>
  <si>
    <t>※記載漏れ・誤りのないようにすること。</t>
    <rPh sb="1" eb="3">
      <t>キサイ</t>
    </rPh>
    <rPh sb="3" eb="4">
      <t>モ</t>
    </rPh>
    <rPh sb="6" eb="7">
      <t>アヤマ</t>
    </rPh>
    <phoneticPr fontId="8"/>
  </si>
  <si>
    <t>所　　在　　地</t>
    <rPh sb="0" eb="1">
      <t>ショ</t>
    </rPh>
    <rPh sb="3" eb="4">
      <t>ザイ</t>
    </rPh>
    <rPh sb="6" eb="7">
      <t>チ</t>
    </rPh>
    <phoneticPr fontId="8"/>
  </si>
  <si>
    <t>〒</t>
    <phoneticPr fontId="8"/>
  </si>
  <si>
    <t xml:space="preserve">
印
</t>
    <rPh sb="2" eb="3">
      <t>イン</t>
    </rPh>
    <phoneticPr fontId="8"/>
  </si>
  <si>
    <t>職　名</t>
    <rPh sb="0" eb="1">
      <t>ショク</t>
    </rPh>
    <rPh sb="2" eb="3">
      <t>メイ</t>
    </rPh>
    <phoneticPr fontId="8"/>
  </si>
  <si>
    <t>氏　名</t>
    <rPh sb="0" eb="1">
      <t>シ</t>
    </rPh>
    <rPh sb="2" eb="3">
      <t>メイ</t>
    </rPh>
    <phoneticPr fontId="8"/>
  </si>
  <si>
    <t>　(事業実施代表者及び分担者)
４ 事業実施組織</t>
    <rPh sb="2" eb="4">
      <t>ジギョウ</t>
    </rPh>
    <rPh sb="4" eb="6">
      <t>ジッシ</t>
    </rPh>
    <rPh sb="6" eb="9">
      <t>ダイヒョウシャ</t>
    </rPh>
    <rPh sb="9" eb="10">
      <t>オヨ</t>
    </rPh>
    <rPh sb="11" eb="13">
      <t>ブンタン</t>
    </rPh>
    <rPh sb="13" eb="14">
      <t>シャ</t>
    </rPh>
    <phoneticPr fontId="8"/>
  </si>
  <si>
    <t>氏　　名</t>
    <rPh sb="0" eb="1">
      <t>シ</t>
    </rPh>
    <rPh sb="3" eb="4">
      <t>メイ</t>
    </rPh>
    <phoneticPr fontId="8"/>
  </si>
  <si>
    <t>団体(機関)に
おける職</t>
    <rPh sb="0" eb="2">
      <t>ダンタイ</t>
    </rPh>
    <rPh sb="3" eb="5">
      <t>キカン</t>
    </rPh>
    <rPh sb="11" eb="12">
      <t>ショク</t>
    </rPh>
    <phoneticPr fontId="8"/>
  </si>
  <si>
    <t>役割分担(各人の本年度の事業実施計画に関する
役割分担事項を記入すること）</t>
    <rPh sb="0" eb="2">
      <t>ヤクワリ</t>
    </rPh>
    <rPh sb="2" eb="4">
      <t>ブンタン</t>
    </rPh>
    <rPh sb="5" eb="7">
      <t>カクジン</t>
    </rPh>
    <rPh sb="8" eb="11">
      <t>ホンネンド</t>
    </rPh>
    <rPh sb="12" eb="14">
      <t>ジギョウ</t>
    </rPh>
    <rPh sb="14" eb="16">
      <t>ジッシ</t>
    </rPh>
    <rPh sb="16" eb="18">
      <t>ケイカク</t>
    </rPh>
    <rPh sb="19" eb="20">
      <t>カン</t>
    </rPh>
    <phoneticPr fontId="8"/>
  </si>
  <si>
    <r>
      <t>役割分担(各人の</t>
    </r>
    <r>
      <rPr>
        <sz val="12"/>
        <color indexed="10"/>
        <rFont val="ＭＳ Ｐ明朝"/>
        <family val="1"/>
        <charset val="128"/>
      </rPr>
      <t>本年度</t>
    </r>
    <r>
      <rPr>
        <sz val="11"/>
        <rFont val="ＭＳ Ｐ明朝"/>
        <family val="1"/>
        <charset val="128"/>
      </rPr>
      <t>の事業実施計画に関する
役割分担事項を記入すること）</t>
    </r>
    <rPh sb="0" eb="2">
      <t>ヤクワリ</t>
    </rPh>
    <rPh sb="2" eb="4">
      <t>ブンタン</t>
    </rPh>
    <rPh sb="5" eb="7">
      <t>カクジン</t>
    </rPh>
    <rPh sb="8" eb="11">
      <t>ホンネンド</t>
    </rPh>
    <rPh sb="12" eb="14">
      <t>ジギョウ</t>
    </rPh>
    <rPh sb="14" eb="16">
      <t>ジッシ</t>
    </rPh>
    <rPh sb="16" eb="18">
      <t>ケイカク</t>
    </rPh>
    <rPh sb="19" eb="20">
      <t>カン</t>
    </rPh>
    <phoneticPr fontId="8"/>
  </si>
  <si>
    <t>（代表者）</t>
    <rPh sb="1" eb="4">
      <t>ダイヒョウシャ</t>
    </rPh>
    <phoneticPr fontId="8"/>
  </si>
  <si>
    <r>
      <t>（代表者）　　</t>
    </r>
    <r>
      <rPr>
        <b/>
        <sz val="9"/>
        <color indexed="10"/>
        <rFont val="ＭＳ Ｐ明朝"/>
        <family val="1"/>
        <charset val="128"/>
      </rPr>
      <t>※いずれも記載漏れのないよう、簡潔かつ分かりやすく記載すること。</t>
    </r>
    <rPh sb="1" eb="4">
      <t>ダイヒョウシャ</t>
    </rPh>
    <rPh sb="12" eb="14">
      <t>キサイ</t>
    </rPh>
    <rPh sb="14" eb="15">
      <t>モ</t>
    </rPh>
    <rPh sb="22" eb="24">
      <t>カンケツ</t>
    </rPh>
    <rPh sb="26" eb="27">
      <t>ワ</t>
    </rPh>
    <rPh sb="32" eb="34">
      <t>キサイ</t>
    </rPh>
    <phoneticPr fontId="8"/>
  </si>
  <si>
    <t>名</t>
    <rPh sb="0" eb="1">
      <t>ナ</t>
    </rPh>
    <phoneticPr fontId="8"/>
  </si>
  <si>
    <t>5　事務担当者</t>
    <rPh sb="2" eb="4">
      <t>ジム</t>
    </rPh>
    <rPh sb="4" eb="7">
      <t>タントウシャ</t>
    </rPh>
    <phoneticPr fontId="8"/>
  </si>
  <si>
    <t>　６　事業実施期間</t>
    <rPh sb="3" eb="5">
      <t>ジギョウ</t>
    </rPh>
    <rPh sb="5" eb="7">
      <t>ジッシ</t>
    </rPh>
    <rPh sb="7" eb="9">
      <t>キカン</t>
    </rPh>
    <phoneticPr fontId="8"/>
  </si>
  <si>
    <t>　７　事業の分類　（次の分類のどれに該当するか、番号をマルで囲んでください。(複数可)）</t>
    <rPh sb="3" eb="5">
      <t>ジギョウ</t>
    </rPh>
    <rPh sb="6" eb="8">
      <t>ブンルイ</t>
    </rPh>
    <rPh sb="10" eb="11">
      <t>ツギ</t>
    </rPh>
    <rPh sb="24" eb="26">
      <t>バンゴウ</t>
    </rPh>
    <rPh sb="30" eb="31">
      <t>カコ</t>
    </rPh>
    <phoneticPr fontId="8"/>
  </si>
  <si>
    <t>　　　１．調　査　　　２．学術研究　　　３．研　修　　　４．県民の生涯学習機会の拡充活動　　　　　　　</t>
    <rPh sb="13" eb="15">
      <t>ガクジュツ</t>
    </rPh>
    <rPh sb="42" eb="44">
      <t>カツドウ</t>
    </rPh>
    <phoneticPr fontId="8"/>
  </si>
  <si>
    <r>
      <t xml:space="preserve">※　以下の形式を目安に記載すること。
　　①事業目的・・・箇条書きとすること。
　　　　・①の説明
　　②事業目的・・・箇条書きとすること。
　　　　・②の説明
　　（③以降も同じ）
</t>
    </r>
    <r>
      <rPr>
        <sz val="12"/>
        <color indexed="10"/>
        <rFont val="ＭＳ Ｐゴシック"/>
        <family val="3"/>
        <charset val="128"/>
      </rPr>
      <t xml:space="preserve">
※　県民に分かるように専門用語の使用は必要最小限とすること。</t>
    </r>
    <rPh sb="2" eb="4">
      <t>イカ</t>
    </rPh>
    <rPh sb="5" eb="7">
      <t>ケイシキ</t>
    </rPh>
    <rPh sb="8" eb="10">
      <t>メヤス</t>
    </rPh>
    <rPh sb="11" eb="13">
      <t>キサイ</t>
    </rPh>
    <rPh sb="22" eb="24">
      <t>ジギョウ</t>
    </rPh>
    <rPh sb="24" eb="26">
      <t>モクテキ</t>
    </rPh>
    <rPh sb="29" eb="32">
      <t>カジョウガ</t>
    </rPh>
    <rPh sb="47" eb="49">
      <t>セツメイ</t>
    </rPh>
    <rPh sb="53" eb="55">
      <t>ジギョウ</t>
    </rPh>
    <rPh sb="55" eb="57">
      <t>モクテキ</t>
    </rPh>
    <rPh sb="60" eb="63">
      <t>カジョウガ</t>
    </rPh>
    <rPh sb="78" eb="80">
      <t>セツメイ</t>
    </rPh>
    <rPh sb="85" eb="87">
      <t>イコウ</t>
    </rPh>
    <rPh sb="88" eb="89">
      <t>オナ</t>
    </rPh>
    <rPh sb="96" eb="98">
      <t>ケンミン</t>
    </rPh>
    <rPh sb="99" eb="100">
      <t>ワ</t>
    </rPh>
    <rPh sb="105" eb="107">
      <t>センモン</t>
    </rPh>
    <rPh sb="107" eb="109">
      <t>ヨウゴ</t>
    </rPh>
    <rPh sb="110" eb="112">
      <t>シヨウ</t>
    </rPh>
    <rPh sb="113" eb="115">
      <t>ヒツヨウ</t>
    </rPh>
    <rPh sb="115" eb="118">
      <t>サイショウゲン</t>
    </rPh>
    <phoneticPr fontId="8"/>
  </si>
  <si>
    <t>　</t>
    <phoneticPr fontId="8"/>
  </si>
  <si>
    <t>※　以下の形式を目安に記載すること。
　　①事業内容・・・箇条書きとすること。
　　　　・①の説明
　　②事業内容・・・箇条書きとすること。
　　　　・②の説明
　　（③以降も同じ）
※　県民に分かるように専門用語の使用は必要最小限とすること。</t>
    <rPh sb="24" eb="26">
      <t>ナイヨウ</t>
    </rPh>
    <rPh sb="55" eb="57">
      <t>ナイヨウ</t>
    </rPh>
    <rPh sb="109" eb="111">
      <t>シヨウ</t>
    </rPh>
    <phoneticPr fontId="8"/>
  </si>
  <si>
    <t>目標</t>
    <rPh sb="0" eb="2">
      <t>モクヒョウ</t>
    </rPh>
    <phoneticPr fontId="8"/>
  </si>
  <si>
    <t>※　箇条書きによる記載を基本とする。
※　県民に分かるように専門用語の使用は必要最小限とすること。
※　１年以上の計画の場合、前年度の反復とならないこと。</t>
    <rPh sb="2" eb="5">
      <t>カジョウガ</t>
    </rPh>
    <rPh sb="12" eb="14">
      <t>キホン</t>
    </rPh>
    <rPh sb="36" eb="38">
      <t>シヨウ</t>
    </rPh>
    <rPh sb="55" eb="56">
      <t>ネン</t>
    </rPh>
    <rPh sb="56" eb="58">
      <t>イジョウ</t>
    </rPh>
    <rPh sb="59" eb="61">
      <t>ケイカク</t>
    </rPh>
    <rPh sb="62" eb="64">
      <t>バアイ</t>
    </rPh>
    <rPh sb="65" eb="68">
      <t>ゼンネンド</t>
    </rPh>
    <rPh sb="69" eb="71">
      <t>ハンプク</t>
    </rPh>
    <phoneticPr fontId="8"/>
  </si>
  <si>
    <t>具体的な取組</t>
    <rPh sb="0" eb="3">
      <t>グタイテキ</t>
    </rPh>
    <rPh sb="4" eb="6">
      <t>トリクミ</t>
    </rPh>
    <phoneticPr fontId="8"/>
  </si>
  <si>
    <t>４月</t>
    <rPh sb="1" eb="2">
      <t>ツキ</t>
    </rPh>
    <phoneticPr fontId="8"/>
  </si>
  <si>
    <t>※　箇条書きによる記載を基本とする。
※　年度後半に事業スケジュールが集中しないことが望ましい。
※　県民に分かるように専門用語の使用は必要最小限とすること。</t>
    <rPh sb="22" eb="24">
      <t>ネンド</t>
    </rPh>
    <rPh sb="24" eb="26">
      <t>コウハン</t>
    </rPh>
    <rPh sb="27" eb="29">
      <t>ジギョウ</t>
    </rPh>
    <rPh sb="36" eb="38">
      <t>シュウチュウ</t>
    </rPh>
    <rPh sb="44" eb="45">
      <t>ノゾ</t>
    </rPh>
    <phoneticPr fontId="8"/>
  </si>
  <si>
    <t>５月</t>
    <rPh sb="1" eb="2">
      <t>ツキ</t>
    </rPh>
    <phoneticPr fontId="8"/>
  </si>
  <si>
    <t>６月</t>
    <rPh sb="1" eb="2">
      <t>ツキ</t>
    </rPh>
    <phoneticPr fontId="8"/>
  </si>
  <si>
    <t>７月</t>
    <rPh sb="1" eb="2">
      <t>ツキ</t>
    </rPh>
    <phoneticPr fontId="8"/>
  </si>
  <si>
    <t>８月</t>
    <rPh sb="1" eb="2">
      <t>ツキ</t>
    </rPh>
    <phoneticPr fontId="8"/>
  </si>
  <si>
    <t>９月</t>
    <rPh sb="1" eb="2">
      <t>ツキ</t>
    </rPh>
    <phoneticPr fontId="8"/>
  </si>
  <si>
    <t>10月</t>
    <rPh sb="2" eb="3">
      <t>ツキ</t>
    </rPh>
    <phoneticPr fontId="8"/>
  </si>
  <si>
    <t>11月</t>
    <rPh sb="2" eb="3">
      <t>ツキ</t>
    </rPh>
    <phoneticPr fontId="8"/>
  </si>
  <si>
    <t>12月</t>
    <rPh sb="2" eb="3">
      <t>ツキ</t>
    </rPh>
    <phoneticPr fontId="8"/>
  </si>
  <si>
    <t>１月</t>
    <rPh sb="1" eb="2">
      <t>ツキ</t>
    </rPh>
    <phoneticPr fontId="8"/>
  </si>
  <si>
    <t>２月</t>
    <rPh sb="1" eb="2">
      <t>ツキ</t>
    </rPh>
    <phoneticPr fontId="8"/>
  </si>
  <si>
    <t>３月</t>
    <rPh sb="1" eb="2">
      <t>ツキ</t>
    </rPh>
    <phoneticPr fontId="8"/>
  </si>
  <si>
    <t>※　記入例）
　　　本事業で予定している経費の主な会計処理の流れは以下のとおり。
　　　【物品購入】発注と経理部門は別部署で担当し審査ている。
　　　見積書をもとに購入伺い⇒（所属長の決裁）⇒発注（経理部門）⇒納品
　　　⇒検収（経理部門）⇒納品書・請求書をもとに支出伺い⇒（経理担当部門決裁）⇒支出
　　　【旅費】
　　　旅行命令⇒（所属長の決裁）⇒復命⇒旅費規程に基づき旅費支出（経理部門）　　</t>
    <rPh sb="2" eb="4">
      <t>キニュウ</t>
    </rPh>
    <rPh sb="4" eb="5">
      <t>レイ</t>
    </rPh>
    <rPh sb="10" eb="11">
      <t>ホン</t>
    </rPh>
    <rPh sb="11" eb="13">
      <t>ジギョウ</t>
    </rPh>
    <rPh sb="14" eb="16">
      <t>ヨテイ</t>
    </rPh>
    <rPh sb="20" eb="22">
      <t>ケイヒ</t>
    </rPh>
    <rPh sb="23" eb="24">
      <t>オモ</t>
    </rPh>
    <rPh sb="25" eb="27">
      <t>カイケイ</t>
    </rPh>
    <rPh sb="27" eb="29">
      <t>ショリ</t>
    </rPh>
    <rPh sb="30" eb="31">
      <t>ナガ</t>
    </rPh>
    <rPh sb="33" eb="35">
      <t>イカ</t>
    </rPh>
    <rPh sb="45" eb="47">
      <t>ブッピン</t>
    </rPh>
    <rPh sb="47" eb="49">
      <t>コウニュウ</t>
    </rPh>
    <rPh sb="50" eb="52">
      <t>ハッチュウ</t>
    </rPh>
    <rPh sb="53" eb="55">
      <t>ケイリ</t>
    </rPh>
    <rPh sb="55" eb="57">
      <t>ブモン</t>
    </rPh>
    <rPh sb="58" eb="59">
      <t>ベツ</t>
    </rPh>
    <rPh sb="59" eb="61">
      <t>ブショ</t>
    </rPh>
    <rPh sb="62" eb="64">
      <t>タントウ</t>
    </rPh>
    <rPh sb="65" eb="67">
      <t>シンサ</t>
    </rPh>
    <rPh sb="75" eb="78">
      <t>ミツモリショ</t>
    </rPh>
    <rPh sb="82" eb="84">
      <t>コウニュウ</t>
    </rPh>
    <rPh sb="84" eb="85">
      <t>ウカガ</t>
    </rPh>
    <rPh sb="88" eb="90">
      <t>ショゾク</t>
    </rPh>
    <rPh sb="90" eb="91">
      <t>チョウ</t>
    </rPh>
    <rPh sb="92" eb="94">
      <t>ケッサイ</t>
    </rPh>
    <rPh sb="96" eb="98">
      <t>ハッチュウ</t>
    </rPh>
    <rPh sb="99" eb="101">
      <t>ケイリ</t>
    </rPh>
    <rPh sb="101" eb="103">
      <t>ブモン</t>
    </rPh>
    <rPh sb="105" eb="107">
      <t>ノウヒン</t>
    </rPh>
    <rPh sb="112" eb="114">
      <t>ケンシュウ</t>
    </rPh>
    <rPh sb="115" eb="117">
      <t>ケイリ</t>
    </rPh>
    <rPh sb="117" eb="119">
      <t>ブモン</t>
    </rPh>
    <rPh sb="121" eb="124">
      <t>ノウヒンショ</t>
    </rPh>
    <rPh sb="125" eb="128">
      <t>セイキュウショ</t>
    </rPh>
    <rPh sb="132" eb="134">
      <t>シシュツ</t>
    </rPh>
    <rPh sb="134" eb="135">
      <t>ウカガ</t>
    </rPh>
    <rPh sb="138" eb="140">
      <t>ケイリ</t>
    </rPh>
    <rPh sb="140" eb="142">
      <t>タントウ</t>
    </rPh>
    <rPh sb="142" eb="144">
      <t>ブモン</t>
    </rPh>
    <rPh sb="144" eb="146">
      <t>ケッサイ</t>
    </rPh>
    <rPh sb="148" eb="150">
      <t>シシュツ</t>
    </rPh>
    <rPh sb="155" eb="157">
      <t>リョヒ</t>
    </rPh>
    <rPh sb="162" eb="164">
      <t>リョコウ</t>
    </rPh>
    <rPh sb="164" eb="166">
      <t>メイレイ</t>
    </rPh>
    <rPh sb="168" eb="170">
      <t>ショゾク</t>
    </rPh>
    <rPh sb="170" eb="171">
      <t>チョウ</t>
    </rPh>
    <rPh sb="172" eb="174">
      <t>ケッサイ</t>
    </rPh>
    <rPh sb="176" eb="178">
      <t>フクメイ</t>
    </rPh>
    <rPh sb="179" eb="181">
      <t>リョヒ</t>
    </rPh>
    <rPh sb="181" eb="183">
      <t>キテイ</t>
    </rPh>
    <rPh sb="184" eb="185">
      <t>モト</t>
    </rPh>
    <rPh sb="187" eb="189">
      <t>リョヒ</t>
    </rPh>
    <rPh sb="189" eb="191">
      <t>シシュツ</t>
    </rPh>
    <rPh sb="192" eb="194">
      <t>ケイリ</t>
    </rPh>
    <rPh sb="194" eb="196">
      <t>ブモン</t>
    </rPh>
    <phoneticPr fontId="8"/>
  </si>
  <si>
    <t>※　記入例）　月１回プロジェクト会議を開催し、事業代表及び事務担当等で進行管理を行う。
　　　</t>
    <rPh sb="2" eb="4">
      <t>キニュウ</t>
    </rPh>
    <rPh sb="4" eb="5">
      <t>レイ</t>
    </rPh>
    <rPh sb="7" eb="8">
      <t>ツキ</t>
    </rPh>
    <rPh sb="9" eb="10">
      <t>カイ</t>
    </rPh>
    <rPh sb="16" eb="18">
      <t>カイギ</t>
    </rPh>
    <rPh sb="19" eb="21">
      <t>カイサイ</t>
    </rPh>
    <rPh sb="23" eb="25">
      <t>ジギョウ</t>
    </rPh>
    <rPh sb="25" eb="27">
      <t>ダイヒョウ</t>
    </rPh>
    <rPh sb="27" eb="28">
      <t>オヨ</t>
    </rPh>
    <rPh sb="29" eb="31">
      <t>ジム</t>
    </rPh>
    <rPh sb="31" eb="34">
      <t>タントウナド</t>
    </rPh>
    <rPh sb="35" eb="37">
      <t>シンコウ</t>
    </rPh>
    <rPh sb="37" eb="39">
      <t>カンリ</t>
    </rPh>
    <rPh sb="40" eb="41">
      <t>オコナ</t>
    </rPh>
    <phoneticPr fontId="8"/>
  </si>
  <si>
    <t>様式第２号</t>
    <rPh sb="0" eb="2">
      <t>ヨウシキ</t>
    </rPh>
    <rPh sb="2" eb="3">
      <t>ダイ</t>
    </rPh>
    <rPh sb="4" eb="5">
      <t>ゴウ</t>
    </rPh>
    <phoneticPr fontId="8"/>
  </si>
  <si>
    <t>月</t>
    <rPh sb="0" eb="1">
      <t>ツキ</t>
    </rPh>
    <phoneticPr fontId="8"/>
  </si>
  <si>
    <t>公益財団法人福島県学術教育振興財団代表理事</t>
    <rPh sb="0" eb="2">
      <t>コウエキ</t>
    </rPh>
    <rPh sb="2" eb="6">
      <t>ザイダンホウジン</t>
    </rPh>
    <rPh sb="6" eb="9">
      <t>フクシマケン</t>
    </rPh>
    <rPh sb="9" eb="11">
      <t>ガクジュツ</t>
    </rPh>
    <rPh sb="11" eb="13">
      <t>キョウイク</t>
    </rPh>
    <rPh sb="13" eb="15">
      <t>シンコウ</t>
    </rPh>
    <rPh sb="15" eb="17">
      <t>ザイダン</t>
    </rPh>
    <rPh sb="17" eb="19">
      <t>ダイヒョウ</t>
    </rPh>
    <rPh sb="19" eb="21">
      <t>リジ</t>
    </rPh>
    <phoneticPr fontId="8"/>
  </si>
  <si>
    <t>申請者</t>
    <rPh sb="0" eb="3">
      <t>シンセイシャ</t>
    </rPh>
    <phoneticPr fontId="8"/>
  </si>
  <si>
    <t>団体又は
教育機関の名称</t>
    <rPh sb="0" eb="2">
      <t>ダンタイ</t>
    </rPh>
    <rPh sb="2" eb="3">
      <t>マタ</t>
    </rPh>
    <rPh sb="5" eb="7">
      <t>キョウイク</t>
    </rPh>
    <rPh sb="7" eb="9">
      <t>キカン</t>
    </rPh>
    <rPh sb="10" eb="12">
      <t>メイショウ</t>
    </rPh>
    <phoneticPr fontId="8"/>
  </si>
  <si>
    <t>所　在　地</t>
    <rPh sb="0" eb="1">
      <t>ショ</t>
    </rPh>
    <rPh sb="2" eb="3">
      <t>ザイ</t>
    </rPh>
    <rPh sb="4" eb="5">
      <t>チ</t>
    </rPh>
    <phoneticPr fontId="8"/>
  </si>
  <si>
    <t>－</t>
    <phoneticPr fontId="8"/>
  </si>
  <si>
    <t>代表者</t>
    <rPh sb="0" eb="3">
      <t>ダイヒョウシャ</t>
    </rPh>
    <phoneticPr fontId="8"/>
  </si>
  <si>
    <t>下記のとおり助成金の交付を受けたいので、下記のとおり申請します。</t>
    <rPh sb="0" eb="2">
      <t>カキ</t>
    </rPh>
    <rPh sb="6" eb="9">
      <t>ジョセイキン</t>
    </rPh>
    <rPh sb="10" eb="12">
      <t>コウフ</t>
    </rPh>
    <rPh sb="13" eb="14">
      <t>ウ</t>
    </rPh>
    <rPh sb="20" eb="22">
      <t>カキ</t>
    </rPh>
    <phoneticPr fontId="8"/>
  </si>
  <si>
    <t>記</t>
    <rPh sb="0" eb="1">
      <t>キ</t>
    </rPh>
    <phoneticPr fontId="8"/>
  </si>
  <si>
    <t>事業名</t>
    <rPh sb="0" eb="2">
      <t>ジギョウ</t>
    </rPh>
    <rPh sb="2" eb="3">
      <t>メイ</t>
    </rPh>
    <phoneticPr fontId="8"/>
  </si>
  <si>
    <t>交付申請額</t>
    <rPh sb="0" eb="2">
      <t>コウフ</t>
    </rPh>
    <rPh sb="2" eb="5">
      <t>シンセイガク</t>
    </rPh>
    <phoneticPr fontId="8"/>
  </si>
  <si>
    <t>円</t>
    <rPh sb="0" eb="1">
      <t>エン</t>
    </rPh>
    <phoneticPr fontId="8"/>
  </si>
  <si>
    <t>事業完了予定年月日</t>
    <rPh sb="0" eb="2">
      <t>ジギョウ</t>
    </rPh>
    <rPh sb="2" eb="4">
      <t>カンリョウ</t>
    </rPh>
    <rPh sb="4" eb="6">
      <t>ヨテイ</t>
    </rPh>
    <rPh sb="6" eb="9">
      <t>ネンガッピ</t>
    </rPh>
    <phoneticPr fontId="8"/>
  </si>
  <si>
    <t>事業実施組織(事業実施代表者及び分担者)</t>
    <rPh sb="0" eb="2">
      <t>ジギョウ</t>
    </rPh>
    <rPh sb="2" eb="4">
      <t>ジッシ</t>
    </rPh>
    <rPh sb="4" eb="6">
      <t>ソシキ</t>
    </rPh>
    <rPh sb="7" eb="9">
      <t>ジギョウ</t>
    </rPh>
    <rPh sb="9" eb="11">
      <t>ジッシ</t>
    </rPh>
    <rPh sb="11" eb="14">
      <t>ダイヒョウシャ</t>
    </rPh>
    <rPh sb="14" eb="15">
      <t>オヨ</t>
    </rPh>
    <rPh sb="16" eb="18">
      <t>ブンタン</t>
    </rPh>
    <rPh sb="18" eb="19">
      <t>シャ</t>
    </rPh>
    <phoneticPr fontId="8"/>
  </si>
  <si>
    <t>氏名</t>
    <rPh sb="0" eb="1">
      <t>シ</t>
    </rPh>
    <rPh sb="1" eb="2">
      <t>メイ</t>
    </rPh>
    <phoneticPr fontId="8"/>
  </si>
  <si>
    <t>団体（機関）
における職</t>
    <rPh sb="0" eb="2">
      <t>ダンタイ</t>
    </rPh>
    <rPh sb="3" eb="5">
      <t>キカン</t>
    </rPh>
    <rPh sb="11" eb="12">
      <t>ショク</t>
    </rPh>
    <phoneticPr fontId="8"/>
  </si>
  <si>
    <t>役割分担（本年度の事業実施計画に関する役割分担事項を記入すること）</t>
    <rPh sb="0" eb="2">
      <t>ヤクワリ</t>
    </rPh>
    <rPh sb="2" eb="4">
      <t>ブンタン</t>
    </rPh>
    <rPh sb="5" eb="8">
      <t>ホンネンド</t>
    </rPh>
    <rPh sb="9" eb="11">
      <t>ジギョウ</t>
    </rPh>
    <rPh sb="11" eb="13">
      <t>ジッシ</t>
    </rPh>
    <rPh sb="13" eb="15">
      <t>ケイカク</t>
    </rPh>
    <rPh sb="16" eb="17">
      <t>カン</t>
    </rPh>
    <rPh sb="19" eb="21">
      <t>ヤクワリ</t>
    </rPh>
    <rPh sb="21" eb="23">
      <t>ブンタン</t>
    </rPh>
    <rPh sb="23" eb="25">
      <t>ジコウ</t>
    </rPh>
    <rPh sb="26" eb="28">
      <t>キニュウ</t>
    </rPh>
    <phoneticPr fontId="8"/>
  </si>
  <si>
    <t>備　　考</t>
    <rPh sb="0" eb="1">
      <t>ソナエ</t>
    </rPh>
    <rPh sb="3" eb="4">
      <t>コウ</t>
    </rPh>
    <phoneticPr fontId="8"/>
  </si>
  <si>
    <t>※ ９名以上の場合は、別紙とすること。</t>
    <rPh sb="3" eb="4">
      <t>ナ</t>
    </rPh>
    <rPh sb="4" eb="6">
      <t>イジョウ</t>
    </rPh>
    <rPh sb="7" eb="9">
      <t>バアイ</t>
    </rPh>
    <rPh sb="11" eb="13">
      <t>ベッシ</t>
    </rPh>
    <phoneticPr fontId="8"/>
  </si>
  <si>
    <t>事業実施経費予算</t>
    <rPh sb="0" eb="2">
      <t>ジギョウ</t>
    </rPh>
    <rPh sb="2" eb="4">
      <t>ジッシ</t>
    </rPh>
    <rPh sb="4" eb="6">
      <t>ケイヒ</t>
    </rPh>
    <rPh sb="6" eb="8">
      <t>ヨサン</t>
    </rPh>
    <phoneticPr fontId="8"/>
  </si>
  <si>
    <t>事業費内訳</t>
    <rPh sb="0" eb="3">
      <t>ジギョウヒ</t>
    </rPh>
    <rPh sb="3" eb="5">
      <t>ウチワケ</t>
    </rPh>
    <phoneticPr fontId="8"/>
  </si>
  <si>
    <t>積 算 の 基 礎</t>
    <rPh sb="0" eb="1">
      <t>セキ</t>
    </rPh>
    <rPh sb="2" eb="3">
      <t>サン</t>
    </rPh>
    <rPh sb="6" eb="7">
      <t>モト</t>
    </rPh>
    <rPh sb="8" eb="9">
      <t>イシズエ</t>
    </rPh>
    <phoneticPr fontId="8"/>
  </si>
  <si>
    <t>設備備品費</t>
    <rPh sb="0" eb="2">
      <t>セツビ</t>
    </rPh>
    <rPh sb="2" eb="5">
      <t>ビヒンヒ</t>
    </rPh>
    <phoneticPr fontId="8"/>
  </si>
  <si>
    <t>旅　　　費</t>
    <rPh sb="0" eb="1">
      <t>タビ</t>
    </rPh>
    <rPh sb="4" eb="5">
      <t>ヒ</t>
    </rPh>
    <phoneticPr fontId="8"/>
  </si>
  <si>
    <t>報　償　費</t>
    <rPh sb="0" eb="1">
      <t>ホウ</t>
    </rPh>
    <rPh sb="2" eb="3">
      <t>ショウ</t>
    </rPh>
    <rPh sb="4" eb="5">
      <t>ヒ</t>
    </rPh>
    <phoneticPr fontId="8"/>
  </si>
  <si>
    <t>財源内訳</t>
    <rPh sb="0" eb="2">
      <t>ザイゲン</t>
    </rPh>
    <rPh sb="2" eb="4">
      <t>ウチワケ</t>
    </rPh>
    <phoneticPr fontId="8"/>
  </si>
  <si>
    <t>金額（単位：円）</t>
    <rPh sb="0" eb="2">
      <t>キンガク</t>
    </rPh>
    <rPh sb="3" eb="5">
      <t>タンイ</t>
    </rPh>
    <rPh sb="6" eb="7">
      <t>エン</t>
    </rPh>
    <phoneticPr fontId="8"/>
  </si>
  <si>
    <t>備考</t>
    <rPh sb="0" eb="2">
      <t>ビコウ</t>
    </rPh>
    <phoneticPr fontId="8"/>
  </si>
  <si>
    <t>財団助成金</t>
    <rPh sb="0" eb="2">
      <t>ザイダン</t>
    </rPh>
    <rPh sb="2" eb="4">
      <t>ジョセイ</t>
    </rPh>
    <rPh sb="4" eb="5">
      <t>キン</t>
    </rPh>
    <phoneticPr fontId="8"/>
  </si>
  <si>
    <t>様式第４号</t>
    <rPh sb="0" eb="2">
      <t>ヨウシキ</t>
    </rPh>
    <rPh sb="2" eb="3">
      <t>ダイ</t>
    </rPh>
    <rPh sb="4" eb="5">
      <t>ゴウ</t>
    </rPh>
    <phoneticPr fontId="8"/>
  </si>
  <si>
    <t>助成金変更（中止・廃止）承認申請書</t>
    <rPh sb="0" eb="3">
      <t>ジョセイキン</t>
    </rPh>
    <rPh sb="3" eb="5">
      <t>ヘンコウ</t>
    </rPh>
    <rPh sb="6" eb="8">
      <t>チュウシ</t>
    </rPh>
    <rPh sb="9" eb="11">
      <t>ハイシ</t>
    </rPh>
    <rPh sb="12" eb="14">
      <t>ショウニン</t>
    </rPh>
    <rPh sb="14" eb="17">
      <t>シンセイショ</t>
    </rPh>
    <phoneticPr fontId="8"/>
  </si>
  <si>
    <t>計画変更(中止・廃止)の理由(具体的に記載すること。)</t>
    <rPh sb="0" eb="2">
      <t>ケイカク</t>
    </rPh>
    <rPh sb="2" eb="4">
      <t>ヘンコウ</t>
    </rPh>
    <rPh sb="5" eb="7">
      <t>チュウシ</t>
    </rPh>
    <rPh sb="8" eb="10">
      <t>ハイシ</t>
    </rPh>
    <rPh sb="12" eb="14">
      <t>リユウ</t>
    </rPh>
    <rPh sb="15" eb="18">
      <t>グタイテキ</t>
    </rPh>
    <rPh sb="19" eb="21">
      <t>キサイ</t>
    </rPh>
    <phoneticPr fontId="8"/>
  </si>
  <si>
    <t>変　更　前</t>
    <rPh sb="0" eb="1">
      <t>ヘン</t>
    </rPh>
    <rPh sb="2" eb="3">
      <t>サラ</t>
    </rPh>
    <rPh sb="4" eb="5">
      <t>マエ</t>
    </rPh>
    <phoneticPr fontId="8"/>
  </si>
  <si>
    <t>変　更　後</t>
    <rPh sb="0" eb="1">
      <t>ヘン</t>
    </rPh>
    <rPh sb="2" eb="3">
      <t>サラ</t>
    </rPh>
    <rPh sb="4" eb="5">
      <t>アト</t>
    </rPh>
    <phoneticPr fontId="8"/>
  </si>
  <si>
    <t>事業実施組織
(事業実施代表者・分担者)</t>
    <rPh sb="0" eb="2">
      <t>ジギョウ</t>
    </rPh>
    <rPh sb="2" eb="4">
      <t>ジッシ</t>
    </rPh>
    <rPh sb="4" eb="6">
      <t>ソシキ</t>
    </rPh>
    <rPh sb="8" eb="10">
      <t>ジギョウ</t>
    </rPh>
    <rPh sb="10" eb="12">
      <t>ジッシ</t>
    </rPh>
    <rPh sb="12" eb="15">
      <t>ダイヒョウシャ</t>
    </rPh>
    <rPh sb="16" eb="18">
      <t>ブンタン</t>
    </rPh>
    <rPh sb="18" eb="19">
      <t>シャ</t>
    </rPh>
    <phoneticPr fontId="8"/>
  </si>
  <si>
    <t>変更前</t>
    <rPh sb="0" eb="2">
      <t>ヘンコウ</t>
    </rPh>
    <rPh sb="2" eb="3">
      <t>ゼン</t>
    </rPh>
    <phoneticPr fontId="8"/>
  </si>
  <si>
    <t>変更後</t>
    <rPh sb="0" eb="3">
      <t>ヘンコウゴ</t>
    </rPh>
    <phoneticPr fontId="8"/>
  </si>
  <si>
    <t>氏  名</t>
    <rPh sb="0" eb="1">
      <t>シ</t>
    </rPh>
    <rPh sb="3" eb="4">
      <t>メイ</t>
    </rPh>
    <phoneticPr fontId="8"/>
  </si>
  <si>
    <t>団体における職</t>
    <rPh sb="0" eb="2">
      <t>ダンタイ</t>
    </rPh>
    <rPh sb="6" eb="7">
      <t>ショク</t>
    </rPh>
    <phoneticPr fontId="8"/>
  </si>
  <si>
    <t>役割分担</t>
    <rPh sb="0" eb="2">
      <t>ヤクワリ</t>
    </rPh>
    <rPh sb="2" eb="4">
      <t>ブンタン</t>
    </rPh>
    <phoneticPr fontId="8"/>
  </si>
  <si>
    <t>計(</t>
    <rPh sb="0" eb="1">
      <t>ケイ</t>
    </rPh>
    <phoneticPr fontId="8"/>
  </si>
  <si>
    <t>名</t>
    <rPh sb="0" eb="1">
      <t>メイ</t>
    </rPh>
    <phoneticPr fontId="8"/>
  </si>
  <si>
    <t>変更後の事業費の積算内訳</t>
    <rPh sb="0" eb="2">
      <t>ヘンコウ</t>
    </rPh>
    <rPh sb="2" eb="3">
      <t>ゴ</t>
    </rPh>
    <rPh sb="4" eb="7">
      <t>ジギョウヒ</t>
    </rPh>
    <rPh sb="8" eb="10">
      <t>セキサン</t>
    </rPh>
    <rPh sb="10" eb="12">
      <t>ウチワケ</t>
    </rPh>
    <phoneticPr fontId="8"/>
  </si>
  <si>
    <t>変更前の額</t>
    <rPh sb="0" eb="2">
      <t>ヘンコウ</t>
    </rPh>
    <rPh sb="2" eb="3">
      <t>ゼン</t>
    </rPh>
    <rPh sb="4" eb="5">
      <t>ガク</t>
    </rPh>
    <phoneticPr fontId="8"/>
  </si>
  <si>
    <t>変更後の額</t>
    <rPh sb="0" eb="2">
      <t>ヘンコウ</t>
    </rPh>
    <rPh sb="2" eb="3">
      <t>ゴ</t>
    </rPh>
    <rPh sb="4" eb="5">
      <t>ガク</t>
    </rPh>
    <phoneticPr fontId="8"/>
  </si>
  <si>
    <t>報 償 費</t>
    <rPh sb="0" eb="1">
      <t>ホウ</t>
    </rPh>
    <rPh sb="2" eb="3">
      <t>ショウ</t>
    </rPh>
    <rPh sb="4" eb="5">
      <t>ヒ</t>
    </rPh>
    <phoneticPr fontId="8"/>
  </si>
  <si>
    <t>説明</t>
    <rPh sb="0" eb="2">
      <t>セツメイ</t>
    </rPh>
    <phoneticPr fontId="8"/>
  </si>
  <si>
    <t>変更前の額</t>
    <rPh sb="0" eb="2">
      <t>ヘンコウ</t>
    </rPh>
    <rPh sb="2" eb="3">
      <t>マエ</t>
    </rPh>
    <rPh sb="4" eb="5">
      <t>ガク</t>
    </rPh>
    <phoneticPr fontId="8"/>
  </si>
  <si>
    <t>様式第５号</t>
    <rPh sb="0" eb="2">
      <t>ヨウシキ</t>
    </rPh>
    <rPh sb="2" eb="3">
      <t>ダイ</t>
    </rPh>
    <rPh sb="4" eb="5">
      <t>ゴウ</t>
    </rPh>
    <phoneticPr fontId="8"/>
  </si>
  <si>
    <r>
      <rPr>
        <sz val="12"/>
        <rFont val="ＭＳ Ｐ明朝"/>
        <family val="1"/>
        <charset val="128"/>
      </rPr>
      <t xml:space="preserve">１．事業実績の概要 </t>
    </r>
    <r>
      <rPr>
        <sz val="10"/>
        <rFont val="ＭＳ Ｐ明朝"/>
        <family val="1"/>
        <charset val="128"/>
      </rPr>
      <t>（実施した事業の具体的内容を記入してください。確認できる資料等を添付すること。）</t>
    </r>
    <rPh sb="2" eb="4">
      <t>ジギョウ</t>
    </rPh>
    <rPh sb="4" eb="6">
      <t>ジッセキ</t>
    </rPh>
    <rPh sb="7" eb="9">
      <t>ガイヨウ</t>
    </rPh>
    <rPh sb="11" eb="13">
      <t>ジッシ</t>
    </rPh>
    <rPh sb="15" eb="17">
      <t>ジギョウ</t>
    </rPh>
    <rPh sb="18" eb="21">
      <t>グタイテキ</t>
    </rPh>
    <rPh sb="21" eb="23">
      <t>ナイヨウ</t>
    </rPh>
    <rPh sb="24" eb="26">
      <t>キニュウ</t>
    </rPh>
    <rPh sb="33" eb="35">
      <t>カクニン</t>
    </rPh>
    <rPh sb="38" eb="40">
      <t>シリョウ</t>
    </rPh>
    <rPh sb="40" eb="41">
      <t>トウ</t>
    </rPh>
    <rPh sb="42" eb="44">
      <t>テンプ</t>
    </rPh>
    <phoneticPr fontId="8"/>
  </si>
  <si>
    <t>氏名</t>
    <rPh sb="0" eb="2">
      <t>シメイ</t>
    </rPh>
    <phoneticPr fontId="8"/>
  </si>
  <si>
    <t>団体(機関)　　における職</t>
    <rPh sb="0" eb="2">
      <t>ダンタイ</t>
    </rPh>
    <rPh sb="3" eb="5">
      <t>キカン</t>
    </rPh>
    <rPh sb="12" eb="13">
      <t>ショク</t>
    </rPh>
    <phoneticPr fontId="8"/>
  </si>
  <si>
    <t>役割分担(本年度の実施事業に係る各構成員の役割分担事項を記入すること）</t>
    <rPh sb="0" eb="2">
      <t>ヤクワリ</t>
    </rPh>
    <rPh sb="2" eb="4">
      <t>ブンタン</t>
    </rPh>
    <rPh sb="5" eb="8">
      <t>ホンネンド</t>
    </rPh>
    <rPh sb="9" eb="11">
      <t>ジッシ</t>
    </rPh>
    <rPh sb="11" eb="13">
      <t>ジギョウ</t>
    </rPh>
    <rPh sb="14" eb="15">
      <t>カカ</t>
    </rPh>
    <rPh sb="16" eb="17">
      <t>カク</t>
    </rPh>
    <rPh sb="17" eb="20">
      <t>コウセイイン</t>
    </rPh>
    <phoneticPr fontId="8"/>
  </si>
  <si>
    <t>備　考</t>
    <rPh sb="0" eb="1">
      <t>ソナエ</t>
    </rPh>
    <rPh sb="2" eb="3">
      <t>コウ</t>
    </rPh>
    <phoneticPr fontId="8"/>
  </si>
  <si>
    <t>事業費内訳</t>
    <rPh sb="0" eb="2">
      <t>ジギョウ</t>
    </rPh>
    <rPh sb="2" eb="3">
      <t>ヒ</t>
    </rPh>
    <rPh sb="3" eb="5">
      <t>ウチワケ</t>
    </rPh>
    <phoneticPr fontId="8"/>
  </si>
  <si>
    <t>支出の内訳</t>
    <rPh sb="0" eb="2">
      <t>シシュツ</t>
    </rPh>
    <rPh sb="3" eb="5">
      <t>ウチワケ</t>
    </rPh>
    <phoneticPr fontId="8"/>
  </si>
  <si>
    <t>旅　費</t>
    <rPh sb="0" eb="1">
      <t>タビ</t>
    </rPh>
    <rPh sb="2" eb="3">
      <t>ヒ</t>
    </rPh>
    <phoneticPr fontId="8"/>
  </si>
  <si>
    <t>その他の経費　計</t>
    <rPh sb="2" eb="3">
      <t>タ</t>
    </rPh>
    <rPh sb="4" eb="6">
      <t>ケイヒ</t>
    </rPh>
    <rPh sb="7" eb="8">
      <t>ケイ</t>
    </rPh>
    <phoneticPr fontId="8"/>
  </si>
  <si>
    <t>支 出 額　合 計</t>
    <rPh sb="0" eb="1">
      <t>シ</t>
    </rPh>
    <rPh sb="2" eb="3">
      <t>デ</t>
    </rPh>
    <rPh sb="4" eb="5">
      <t>ガク</t>
    </rPh>
    <rPh sb="6" eb="7">
      <t>ア</t>
    </rPh>
    <rPh sb="8" eb="9">
      <t>ケイ</t>
    </rPh>
    <phoneticPr fontId="8"/>
  </si>
  <si>
    <t>区　分</t>
    <rPh sb="0" eb="1">
      <t>ク</t>
    </rPh>
    <rPh sb="2" eb="3">
      <t>ブン</t>
    </rPh>
    <phoneticPr fontId="8"/>
  </si>
  <si>
    <t>金　額</t>
    <rPh sb="0" eb="1">
      <t>キン</t>
    </rPh>
    <rPh sb="2" eb="3">
      <t>ガク</t>
    </rPh>
    <phoneticPr fontId="8"/>
  </si>
  <si>
    <t>説　　　　明</t>
    <rPh sb="0" eb="1">
      <t>セツ</t>
    </rPh>
    <rPh sb="5" eb="6">
      <t>メイ</t>
    </rPh>
    <phoneticPr fontId="8"/>
  </si>
  <si>
    <t>※　留意事項</t>
    <phoneticPr fontId="8"/>
  </si>
  <si>
    <t>　　イ　「財源内訳」の欄には、会費、自己負担金、借入金等があれば、その全額を記入する。</t>
    <rPh sb="5" eb="7">
      <t>ザイゲン</t>
    </rPh>
    <rPh sb="7" eb="9">
      <t>ウチワケ</t>
    </rPh>
    <phoneticPr fontId="8"/>
  </si>
  <si>
    <t>　　ウ　簡潔でわかりやすく、かつ、正確に記入するとともに、記入漏れがないよう十分注意する。</t>
  </si>
  <si>
    <t>　　エ　経費の決算根拠となる領収書や復命書の写し等の書類を添付すること。</t>
    <rPh sb="4" eb="6">
      <t>ケイヒ</t>
    </rPh>
    <rPh sb="7" eb="9">
      <t>ケッサン</t>
    </rPh>
    <rPh sb="9" eb="11">
      <t>コンキョ</t>
    </rPh>
    <rPh sb="14" eb="17">
      <t>リョウシュウショ</t>
    </rPh>
    <rPh sb="18" eb="20">
      <t>フクメイ</t>
    </rPh>
    <rPh sb="20" eb="21">
      <t>ショ</t>
    </rPh>
    <rPh sb="22" eb="23">
      <t>ウツ</t>
    </rPh>
    <rPh sb="24" eb="25">
      <t>トウ</t>
    </rPh>
    <rPh sb="26" eb="28">
      <t>ショルイ</t>
    </rPh>
    <rPh sb="29" eb="31">
      <t>テンプ</t>
    </rPh>
    <phoneticPr fontId="8"/>
  </si>
  <si>
    <t>　イ　　機関誌、広報誌その他紙媒体での広報　【誌名又は媒体の名称等】　</t>
    <rPh sb="4" eb="7">
      <t>キカンシ</t>
    </rPh>
    <rPh sb="8" eb="11">
      <t>コウホウシ</t>
    </rPh>
    <rPh sb="13" eb="14">
      <t>タ</t>
    </rPh>
    <rPh sb="14" eb="15">
      <t>カミ</t>
    </rPh>
    <rPh sb="15" eb="17">
      <t>バイタイ</t>
    </rPh>
    <rPh sb="19" eb="21">
      <t>コウホウ</t>
    </rPh>
    <rPh sb="23" eb="25">
      <t>シメイ</t>
    </rPh>
    <rPh sb="25" eb="26">
      <t>マタ</t>
    </rPh>
    <rPh sb="27" eb="29">
      <t>バイタイ</t>
    </rPh>
    <rPh sb="30" eb="32">
      <t>メイショウ</t>
    </rPh>
    <rPh sb="32" eb="33">
      <t>トウ</t>
    </rPh>
    <phoneticPr fontId="8"/>
  </si>
  <si>
    <t>　ウ　　その他の方法で公開した　【具体的な方法】</t>
    <phoneticPr fontId="8"/>
  </si>
  <si>
    <t>　エ　　公開不可　【公開できなかった理由】</t>
    <rPh sb="10" eb="12">
      <t>コウカイ</t>
    </rPh>
    <phoneticPr fontId="8"/>
  </si>
  <si>
    <t>団体等情報</t>
    <rPh sb="0" eb="2">
      <t>ダンタイ</t>
    </rPh>
    <rPh sb="2" eb="3">
      <t>トウ</t>
    </rPh>
    <rPh sb="3" eb="5">
      <t>ジョウホウ</t>
    </rPh>
    <phoneticPr fontId="8"/>
  </si>
  <si>
    <t>団体（機関）名称</t>
    <rPh sb="0" eb="2">
      <t>ダンタイ</t>
    </rPh>
    <rPh sb="3" eb="5">
      <t>キカン</t>
    </rPh>
    <rPh sb="6" eb="8">
      <t>メイショウ</t>
    </rPh>
    <phoneticPr fontId="8"/>
  </si>
  <si>
    <t>郵便番号</t>
    <rPh sb="0" eb="2">
      <t>ユウビン</t>
    </rPh>
    <rPh sb="2" eb="4">
      <t>バンゴウ</t>
    </rPh>
    <phoneticPr fontId="8"/>
  </si>
  <si>
    <t>代　表　者</t>
    <rPh sb="0" eb="1">
      <t>ダイ</t>
    </rPh>
    <rPh sb="2" eb="3">
      <t>オモテ</t>
    </rPh>
    <rPh sb="4" eb="5">
      <t>シャ</t>
    </rPh>
    <phoneticPr fontId="8"/>
  </si>
  <si>
    <t>連　絡　先</t>
    <rPh sb="0" eb="1">
      <t>レン</t>
    </rPh>
    <rPh sb="2" eb="3">
      <t>ラク</t>
    </rPh>
    <rPh sb="4" eb="5">
      <t>サキ</t>
    </rPh>
    <phoneticPr fontId="8"/>
  </si>
  <si>
    <t>電 話 番 号</t>
    <rPh sb="0" eb="1">
      <t>デン</t>
    </rPh>
    <rPh sb="2" eb="3">
      <t>ハナシ</t>
    </rPh>
    <rPh sb="4" eb="5">
      <t>バン</t>
    </rPh>
    <rPh sb="6" eb="7">
      <t>ゴウ</t>
    </rPh>
    <phoneticPr fontId="8"/>
  </si>
  <si>
    <t>メールアドレス</t>
    <phoneticPr fontId="8"/>
  </si>
  <si>
    <t>団体等における
情報公開場所</t>
    <rPh sb="0" eb="2">
      <t>ダンタイ</t>
    </rPh>
    <rPh sb="2" eb="3">
      <t>トウ</t>
    </rPh>
    <rPh sb="8" eb="10">
      <t>ジョウホウ</t>
    </rPh>
    <rPh sb="10" eb="12">
      <t>コウカイ</t>
    </rPh>
    <rPh sb="12" eb="14">
      <t>バショ</t>
    </rPh>
    <phoneticPr fontId="8"/>
  </si>
  <si>
    <t>ホームページアドレス</t>
    <phoneticPr fontId="8"/>
  </si>
  <si>
    <t>実施事業に関する内容</t>
    <rPh sb="0" eb="2">
      <t>ジッシ</t>
    </rPh>
    <rPh sb="2" eb="4">
      <t>ジギョウ</t>
    </rPh>
    <rPh sb="5" eb="6">
      <t>カン</t>
    </rPh>
    <rPh sb="8" eb="10">
      <t>ナイヨウ</t>
    </rPh>
    <phoneticPr fontId="8"/>
  </si>
  <si>
    <t>事　業　名</t>
    <rPh sb="0" eb="1">
      <t>コト</t>
    </rPh>
    <rPh sb="2" eb="3">
      <t>ギョウ</t>
    </rPh>
    <rPh sb="4" eb="5">
      <t>メイ</t>
    </rPh>
    <phoneticPr fontId="8"/>
  </si>
  <si>
    <t>事業の目的</t>
    <rPh sb="0" eb="2">
      <t>ジギョウ</t>
    </rPh>
    <rPh sb="3" eb="5">
      <t>モクテキ</t>
    </rPh>
    <phoneticPr fontId="8"/>
  </si>
  <si>
    <t xml:space="preserve">
※本年度に実施した
　事業の概要</t>
    <rPh sb="2" eb="5">
      <t>ホンネンド</t>
    </rPh>
    <rPh sb="6" eb="8">
      <t>ジッシ</t>
    </rPh>
    <rPh sb="12" eb="14">
      <t>ジギョウ</t>
    </rPh>
    <rPh sb="15" eb="17">
      <t>ガイヨウ</t>
    </rPh>
    <phoneticPr fontId="8"/>
  </si>
  <si>
    <t>事業の概要</t>
    <rPh sb="0" eb="2">
      <t>ジギョウ</t>
    </rPh>
    <rPh sb="3" eb="5">
      <t>ガイヨウ</t>
    </rPh>
    <phoneticPr fontId="8"/>
  </si>
  <si>
    <t xml:space="preserve">
</t>
    <phoneticPr fontId="8"/>
  </si>
  <si>
    <t>事業の成果</t>
    <rPh sb="0" eb="2">
      <t>ジギョウ</t>
    </rPh>
    <rPh sb="3" eb="5">
      <t>セイカ</t>
    </rPh>
    <phoneticPr fontId="8"/>
  </si>
  <si>
    <t>課題、改善事項</t>
    <rPh sb="0" eb="2">
      <t>カダイ</t>
    </rPh>
    <rPh sb="3" eb="5">
      <t>カイゼン</t>
    </rPh>
    <rPh sb="5" eb="7">
      <t>ジコウ</t>
    </rPh>
    <phoneticPr fontId="8"/>
  </si>
  <si>
    <t>今後の活動予定</t>
    <rPh sb="0" eb="2">
      <t>コンゴ</t>
    </rPh>
    <rPh sb="3" eb="5">
      <t>カツドウ</t>
    </rPh>
    <rPh sb="5" eb="7">
      <t>ヨテイ</t>
    </rPh>
    <phoneticPr fontId="8"/>
  </si>
  <si>
    <t>その他参考事項</t>
    <rPh sb="2" eb="3">
      <t>タ</t>
    </rPh>
    <rPh sb="3" eb="5">
      <t>サンコウ</t>
    </rPh>
    <rPh sb="5" eb="7">
      <t>ジコウ</t>
    </rPh>
    <phoneticPr fontId="8"/>
  </si>
  <si>
    <t>事業成果等写真</t>
    <rPh sb="0" eb="2">
      <t>ジギョウ</t>
    </rPh>
    <rPh sb="2" eb="4">
      <t>セイカ</t>
    </rPh>
    <rPh sb="4" eb="5">
      <t>トウ</t>
    </rPh>
    <rPh sb="5" eb="7">
      <t>シャシン</t>
    </rPh>
    <phoneticPr fontId="8"/>
  </si>
  <si>
    <t>写真１の説明</t>
    <phoneticPr fontId="8"/>
  </si>
  <si>
    <t>写真２の説明</t>
    <phoneticPr fontId="8"/>
  </si>
  <si>
    <t>項　　目</t>
    <rPh sb="0" eb="1">
      <t>コウ</t>
    </rPh>
    <rPh sb="3" eb="4">
      <t>メ</t>
    </rPh>
    <phoneticPr fontId="8"/>
  </si>
  <si>
    <t>共通事項</t>
    <rPh sb="0" eb="2">
      <t>キョウツウ</t>
    </rPh>
    <rPh sb="2" eb="4">
      <t>ジコウ</t>
    </rPh>
    <phoneticPr fontId="8"/>
  </si>
  <si>
    <t>本調書は、本法人においてＨＰ、報告書等により広く公開するものですので、できるだけ簡潔に、第三者が理解しやすいよう記入してください。
また、本調書は電子メールにより電子データでも提出してください。（PDF等に変換せずにWord形式のままとしてください。）</t>
    <rPh sb="0" eb="1">
      <t>ホン</t>
    </rPh>
    <rPh sb="1" eb="3">
      <t>チョウショ</t>
    </rPh>
    <rPh sb="5" eb="6">
      <t>ホン</t>
    </rPh>
    <rPh sb="6" eb="8">
      <t>ホウジン</t>
    </rPh>
    <rPh sb="15" eb="18">
      <t>ホウコクショ</t>
    </rPh>
    <rPh sb="18" eb="19">
      <t>トウ</t>
    </rPh>
    <rPh sb="22" eb="23">
      <t>ヒロ</t>
    </rPh>
    <rPh sb="24" eb="26">
      <t>コウカイ</t>
    </rPh>
    <rPh sb="40" eb="42">
      <t>カンケツ</t>
    </rPh>
    <rPh sb="44" eb="47">
      <t>ダイサンシャ</t>
    </rPh>
    <rPh sb="48" eb="50">
      <t>リカイ</t>
    </rPh>
    <rPh sb="56" eb="58">
      <t>キニュウ</t>
    </rPh>
    <rPh sb="69" eb="70">
      <t>ホン</t>
    </rPh>
    <rPh sb="73" eb="75">
      <t>デンシ</t>
    </rPh>
    <rPh sb="81" eb="83">
      <t>デンシ</t>
    </rPh>
    <rPh sb="88" eb="90">
      <t>テイシュツ</t>
    </rPh>
    <rPh sb="101" eb="102">
      <t>トウ</t>
    </rPh>
    <rPh sb="103" eb="105">
      <t>ヘンカン</t>
    </rPh>
    <rPh sb="112" eb="114">
      <t>ケイシキ</t>
    </rPh>
    <phoneticPr fontId="8"/>
  </si>
  <si>
    <t>助成事業における名称を記入してください。</t>
    <rPh sb="0" eb="2">
      <t>ジョセイ</t>
    </rPh>
    <rPh sb="2" eb="4">
      <t>ジギョウ</t>
    </rPh>
    <rPh sb="8" eb="10">
      <t>メイショウ</t>
    </rPh>
    <rPh sb="11" eb="13">
      <t>キニュウ</t>
    </rPh>
    <phoneticPr fontId="8"/>
  </si>
  <si>
    <t>助成事業における団体等の所在地を記入してください。</t>
    <rPh sb="0" eb="2">
      <t>ジョセイ</t>
    </rPh>
    <rPh sb="2" eb="4">
      <t>ジギョウ</t>
    </rPh>
    <rPh sb="8" eb="10">
      <t>ダンタイ</t>
    </rPh>
    <rPh sb="10" eb="11">
      <t>トウ</t>
    </rPh>
    <rPh sb="12" eb="15">
      <t>ショザイチ</t>
    </rPh>
    <rPh sb="16" eb="18">
      <t>キニュウ</t>
    </rPh>
    <phoneticPr fontId="8"/>
  </si>
  <si>
    <t>助成事業に関する問合せ先を記入してください。なお、公開を希望しない場合は無記入で結構です。</t>
    <rPh sb="0" eb="2">
      <t>ジョセイ</t>
    </rPh>
    <rPh sb="2" eb="4">
      <t>ジギョウ</t>
    </rPh>
    <rPh sb="5" eb="6">
      <t>カン</t>
    </rPh>
    <rPh sb="8" eb="10">
      <t>トイアワ</t>
    </rPh>
    <rPh sb="11" eb="12">
      <t>サキ</t>
    </rPh>
    <rPh sb="13" eb="15">
      <t>キニュウ</t>
    </rPh>
    <rPh sb="25" eb="27">
      <t>コウカイ</t>
    </rPh>
    <rPh sb="28" eb="30">
      <t>キボウ</t>
    </rPh>
    <rPh sb="33" eb="35">
      <t>バアイ</t>
    </rPh>
    <rPh sb="36" eb="39">
      <t>ムキニュウ</t>
    </rPh>
    <rPh sb="40" eb="42">
      <t>ケッコウ</t>
    </rPh>
    <phoneticPr fontId="8"/>
  </si>
  <si>
    <t>助成事業名を記入してください。</t>
    <rPh sb="0" eb="2">
      <t>ジョセイ</t>
    </rPh>
    <rPh sb="2" eb="4">
      <t>ジギョウ</t>
    </rPh>
    <rPh sb="4" eb="5">
      <t>ナ</t>
    </rPh>
    <rPh sb="6" eb="8">
      <t>キニュウ</t>
    </rPh>
    <phoneticPr fontId="8"/>
  </si>
  <si>
    <t>実施計画書（様式第1号）の「７ 事業の目的」をベースに、簡潔に記入してください。</t>
    <rPh sb="0" eb="2">
      <t>ジッシ</t>
    </rPh>
    <rPh sb="2" eb="5">
      <t>ケイカクショ</t>
    </rPh>
    <rPh sb="6" eb="8">
      <t>ヨウシキ</t>
    </rPh>
    <rPh sb="8" eb="9">
      <t>ダイ</t>
    </rPh>
    <rPh sb="10" eb="11">
      <t>ゴウ</t>
    </rPh>
    <rPh sb="16" eb="18">
      <t>ジギョウ</t>
    </rPh>
    <rPh sb="19" eb="21">
      <t>モクテキ</t>
    </rPh>
    <rPh sb="28" eb="30">
      <t>カンケツ</t>
    </rPh>
    <rPh sb="31" eb="33">
      <t>キニュウ</t>
    </rPh>
    <phoneticPr fontId="8"/>
  </si>
  <si>
    <t>本年度に実施した事業の概要を記入してください。</t>
    <rPh sb="14" eb="16">
      <t>キニュウ</t>
    </rPh>
    <phoneticPr fontId="8"/>
  </si>
  <si>
    <t>助成事業について、引き続き活動を続ける場合は、その内容、スケジュール等の予定を記入してください。</t>
    <rPh sb="0" eb="2">
      <t>ジョセイ</t>
    </rPh>
    <rPh sb="2" eb="4">
      <t>ジギョウ</t>
    </rPh>
    <rPh sb="9" eb="10">
      <t>ヒ</t>
    </rPh>
    <rPh sb="11" eb="12">
      <t>ツヅ</t>
    </rPh>
    <rPh sb="16" eb="17">
      <t>ツヅ</t>
    </rPh>
    <rPh sb="19" eb="21">
      <t>バアイ</t>
    </rPh>
    <rPh sb="34" eb="35">
      <t>トウ</t>
    </rPh>
    <rPh sb="36" eb="38">
      <t>ヨテイ</t>
    </rPh>
    <rPh sb="39" eb="41">
      <t>キニュウ</t>
    </rPh>
    <phoneticPr fontId="8"/>
  </si>
  <si>
    <t>他団体との連携や、助成事業に関連する特記事項がある場合に記入してください。</t>
    <rPh sb="9" eb="11">
      <t>ジョセイ</t>
    </rPh>
    <rPh sb="11" eb="13">
      <t>ジギョウ</t>
    </rPh>
    <rPh sb="14" eb="16">
      <t>カンレン</t>
    </rPh>
    <phoneticPr fontId="8"/>
  </si>
  <si>
    <t>事業成果の自己評価表</t>
    <phoneticPr fontId="8"/>
  </si>
  <si>
    <t>実施年度</t>
    <rPh sb="0" eb="1">
      <t>ジツ</t>
    </rPh>
    <rPh sb="1" eb="2">
      <t>シ</t>
    </rPh>
    <rPh sb="2" eb="3">
      <t>ネン</t>
    </rPh>
    <rPh sb="3" eb="4">
      <t>ド</t>
    </rPh>
    <phoneticPr fontId="8"/>
  </si>
  <si>
    <t>年度</t>
    <rPh sb="0" eb="2">
      <t>ネンド</t>
    </rPh>
    <phoneticPr fontId="8"/>
  </si>
  <si>
    <t xml:space="preserve">  団体又は教育
  機関の名称</t>
    <phoneticPr fontId="8"/>
  </si>
  <si>
    <t>代表者名</t>
    <rPh sb="0" eb="1">
      <t>ダイ</t>
    </rPh>
    <rPh sb="1" eb="2">
      <t>オモテ</t>
    </rPh>
    <rPh sb="2" eb="3">
      <t>シャ</t>
    </rPh>
    <rPh sb="3" eb="4">
      <t>メイ</t>
    </rPh>
    <phoneticPr fontId="8"/>
  </si>
  <si>
    <t>事業名</t>
    <rPh sb="0" eb="1">
      <t>コト</t>
    </rPh>
    <rPh sb="1" eb="2">
      <t>ギョウ</t>
    </rPh>
    <rPh sb="2" eb="3">
      <t>メイ</t>
    </rPh>
    <phoneticPr fontId="8"/>
  </si>
  <si>
    <t>１．目的を達成するために、事業の内容は適切かつ有効であったか。</t>
    <rPh sb="2" eb="4">
      <t>モクテキ</t>
    </rPh>
    <rPh sb="5" eb="7">
      <t>タッセイ</t>
    </rPh>
    <rPh sb="13" eb="15">
      <t>ジギョウ</t>
    </rPh>
    <rPh sb="16" eb="18">
      <t>ナイヨウ</t>
    </rPh>
    <phoneticPr fontId="8"/>
  </si>
  <si>
    <t>計画上の実施内容（メニュー）及び規模</t>
    <rPh sb="0" eb="3">
      <t>ケイカクジョウ</t>
    </rPh>
    <rPh sb="4" eb="6">
      <t>ジッシ</t>
    </rPh>
    <rPh sb="6" eb="8">
      <t>ナイヨウ</t>
    </rPh>
    <rPh sb="14" eb="15">
      <t>オヨ</t>
    </rPh>
    <rPh sb="16" eb="18">
      <t>キボ</t>
    </rPh>
    <phoneticPr fontId="8"/>
  </si>
  <si>
    <t>実施結果（実績）</t>
    <rPh sb="0" eb="2">
      <t>ジッシ</t>
    </rPh>
    <rPh sb="2" eb="4">
      <t>ケッカ</t>
    </rPh>
    <rPh sb="5" eb="6">
      <t>ジツ</t>
    </rPh>
    <rPh sb="6" eb="7">
      <t>イサオ</t>
    </rPh>
    <phoneticPr fontId="8"/>
  </si>
  <si>
    <t>　</t>
    <phoneticPr fontId="8"/>
  </si>
  <si>
    <t>自己評価</t>
    <rPh sb="0" eb="2">
      <t>ジコ</t>
    </rPh>
    <rPh sb="2" eb="3">
      <t>ヒョウ</t>
    </rPh>
    <rPh sb="3" eb="4">
      <t>アタイ</t>
    </rPh>
    <phoneticPr fontId="8"/>
  </si>
  <si>
    <t xml:space="preserve">評価の根拠、考え方の説明          </t>
    <rPh sb="0" eb="2">
      <t>ヒョウカ</t>
    </rPh>
    <phoneticPr fontId="8"/>
  </si>
  <si>
    <t>２．必要経費の見込みは適切かつ効果的であったか。</t>
    <rPh sb="2" eb="4">
      <t>ヒツヨウ</t>
    </rPh>
    <rPh sb="4" eb="6">
      <t>ケイヒ</t>
    </rPh>
    <rPh sb="7" eb="9">
      <t>ミコ</t>
    </rPh>
    <rPh sb="11" eb="13">
      <t>テキセツ</t>
    </rPh>
    <rPh sb="15" eb="18">
      <t>コウカテキ</t>
    </rPh>
    <phoneticPr fontId="8"/>
  </si>
  <si>
    <t>予算計上した経費・金額</t>
    <rPh sb="0" eb="2">
      <t>ヨサン</t>
    </rPh>
    <rPh sb="2" eb="4">
      <t>ケイジョウ</t>
    </rPh>
    <rPh sb="6" eb="8">
      <t>ケイヒ</t>
    </rPh>
    <rPh sb="9" eb="10">
      <t>キン</t>
    </rPh>
    <rPh sb="10" eb="11">
      <t>ガク</t>
    </rPh>
    <phoneticPr fontId="8"/>
  </si>
  <si>
    <t>３．事業スケジュール・進行管理は適切であったか。</t>
    <rPh sb="2" eb="4">
      <t>ジギョウ</t>
    </rPh>
    <rPh sb="11" eb="13">
      <t>シンコウ</t>
    </rPh>
    <rPh sb="13" eb="15">
      <t>カンリ</t>
    </rPh>
    <rPh sb="16" eb="18">
      <t>テキセツ</t>
    </rPh>
    <phoneticPr fontId="8"/>
  </si>
  <si>
    <t>計画上のスケジュール</t>
    <rPh sb="0" eb="3">
      <t>ケイカクジョウ</t>
    </rPh>
    <phoneticPr fontId="8"/>
  </si>
  <si>
    <t>４．期待した効果、成果を得ることはできたか。</t>
    <rPh sb="2" eb="4">
      <t>キタイ</t>
    </rPh>
    <rPh sb="6" eb="8">
      <t>コウカ</t>
    </rPh>
    <rPh sb="9" eb="11">
      <t>セイカ</t>
    </rPh>
    <rPh sb="12" eb="13">
      <t>エ</t>
    </rPh>
    <phoneticPr fontId="8"/>
  </si>
  <si>
    <t>計画上の効果、成果</t>
    <rPh sb="0" eb="3">
      <t>ケイカクジョウ</t>
    </rPh>
    <rPh sb="4" eb="6">
      <t>コウカ</t>
    </rPh>
    <rPh sb="7" eb="9">
      <t>セイカ</t>
    </rPh>
    <phoneticPr fontId="8"/>
  </si>
  <si>
    <t>５．上記１～５を踏まえた総合評価</t>
    <rPh sb="2" eb="4">
      <t>ジョウキ</t>
    </rPh>
    <rPh sb="8" eb="9">
      <t>フ</t>
    </rPh>
    <rPh sb="12" eb="14">
      <t>ソウゴウ</t>
    </rPh>
    <rPh sb="14" eb="16">
      <t>ヒョウカ</t>
    </rPh>
    <phoneticPr fontId="8"/>
  </si>
  <si>
    <t>※ 各項目とも下記（裏面）の評価基準により評価してください。</t>
    <phoneticPr fontId="8"/>
  </si>
  <si>
    <t>【自己評価の評価基準】</t>
    <rPh sb="1" eb="3">
      <t>ジコ</t>
    </rPh>
    <rPh sb="3" eb="5">
      <t>ヒョウカ</t>
    </rPh>
    <rPh sb="6" eb="8">
      <t>ヒョウカ</t>
    </rPh>
    <rPh sb="8" eb="10">
      <t>キジュン</t>
    </rPh>
    <phoneticPr fontId="8"/>
  </si>
  <si>
    <t>　１～４の各項目は、左欄に計画上の内容を簡潔に記入し、右欄に当該計画内容に対応する実績を記入してください。
　また、計画と実績を踏まえ、下表の基準により自己評価を選択記入するとともに、評価した根拠や考え方を記入してください。</t>
    <rPh sb="5" eb="6">
      <t>カク</t>
    </rPh>
    <rPh sb="6" eb="8">
      <t>コウモク</t>
    </rPh>
    <rPh sb="10" eb="12">
      <t>サラン</t>
    </rPh>
    <rPh sb="13" eb="15">
      <t>ケイカク</t>
    </rPh>
    <rPh sb="15" eb="16">
      <t>ウエ</t>
    </rPh>
    <rPh sb="17" eb="19">
      <t>ナイヨウ</t>
    </rPh>
    <rPh sb="20" eb="22">
      <t>カンケツ</t>
    </rPh>
    <rPh sb="23" eb="25">
      <t>キニュウ</t>
    </rPh>
    <rPh sb="27" eb="29">
      <t>ウラン</t>
    </rPh>
    <rPh sb="30" eb="32">
      <t>トウガイ</t>
    </rPh>
    <rPh sb="32" eb="34">
      <t>ケイカク</t>
    </rPh>
    <rPh sb="34" eb="36">
      <t>ナイヨウ</t>
    </rPh>
    <rPh sb="37" eb="39">
      <t>タイオウ</t>
    </rPh>
    <rPh sb="41" eb="43">
      <t>ジッセキ</t>
    </rPh>
    <rPh sb="44" eb="46">
      <t>キニュウ</t>
    </rPh>
    <rPh sb="58" eb="60">
      <t>ケイカク</t>
    </rPh>
    <rPh sb="61" eb="63">
      <t>ジッセキ</t>
    </rPh>
    <rPh sb="64" eb="65">
      <t>フ</t>
    </rPh>
    <rPh sb="68" eb="70">
      <t>カヒョウ</t>
    </rPh>
    <rPh sb="71" eb="73">
      <t>キジュン</t>
    </rPh>
    <rPh sb="76" eb="78">
      <t>ジコ</t>
    </rPh>
    <rPh sb="78" eb="80">
      <t>ヒョウカ</t>
    </rPh>
    <rPh sb="81" eb="83">
      <t>センタク</t>
    </rPh>
    <rPh sb="83" eb="85">
      <t>キニュウ</t>
    </rPh>
    <rPh sb="96" eb="98">
      <t>コンキョ</t>
    </rPh>
    <rPh sb="99" eb="100">
      <t>カンガ</t>
    </rPh>
    <rPh sb="101" eb="102">
      <t>カタ</t>
    </rPh>
    <rPh sb="103" eb="105">
      <t>キニュウ</t>
    </rPh>
    <phoneticPr fontId="8"/>
  </si>
  <si>
    <t>項　目</t>
    <rPh sb="0" eb="1">
      <t>コウ</t>
    </rPh>
    <rPh sb="2" eb="3">
      <t>メ</t>
    </rPh>
    <phoneticPr fontId="8"/>
  </si>
  <si>
    <t>評価</t>
    <rPh sb="0" eb="2">
      <t>ヒョウカ</t>
    </rPh>
    <phoneticPr fontId="8"/>
  </si>
  <si>
    <t>評 価 の 説 明</t>
    <rPh sb="0" eb="1">
      <t>ヒョウ</t>
    </rPh>
    <rPh sb="2" eb="3">
      <t>アタイ</t>
    </rPh>
    <rPh sb="6" eb="7">
      <t>セツ</t>
    </rPh>
    <rPh sb="8" eb="9">
      <t>メイ</t>
    </rPh>
    <phoneticPr fontId="8"/>
  </si>
  <si>
    <t xml:space="preserve">
１．目的を達成するために、事業内容は適切かつ有効であったか。</t>
    <rPh sb="14" eb="16">
      <t>ジギョウ</t>
    </rPh>
    <rPh sb="16" eb="18">
      <t>ナイヨウ</t>
    </rPh>
    <rPh sb="19" eb="21">
      <t>テキセツ</t>
    </rPh>
    <rPh sb="23" eb="25">
      <t>ユウコウ</t>
    </rPh>
    <phoneticPr fontId="8"/>
  </si>
  <si>
    <t>◎</t>
    <phoneticPr fontId="8"/>
  </si>
  <si>
    <t>事業内容は合理性を有し、十分適切かつ有効であった。</t>
    <rPh sb="0" eb="2">
      <t>ジギョウ</t>
    </rPh>
    <rPh sb="2" eb="4">
      <t>ナイヨウ</t>
    </rPh>
    <rPh sb="5" eb="8">
      <t>ゴウリセイ</t>
    </rPh>
    <rPh sb="9" eb="10">
      <t>ユウ</t>
    </rPh>
    <rPh sb="12" eb="14">
      <t>ジュウブン</t>
    </rPh>
    <rPh sb="14" eb="16">
      <t>テキセツ</t>
    </rPh>
    <rPh sb="18" eb="20">
      <t>ユウコウ</t>
    </rPh>
    <phoneticPr fontId="8"/>
  </si>
  <si>
    <t>○</t>
    <phoneticPr fontId="8"/>
  </si>
  <si>
    <t>事業内容は合理性を有し、おおむね適切かつ有効であった。</t>
    <phoneticPr fontId="8"/>
  </si>
  <si>
    <t>△</t>
    <phoneticPr fontId="8"/>
  </si>
  <si>
    <t>事業内容の一部に改善の余地が認められた。</t>
    <rPh sb="0" eb="2">
      <t>ジギョウ</t>
    </rPh>
    <rPh sb="2" eb="4">
      <t>ナイヨウ</t>
    </rPh>
    <rPh sb="5" eb="7">
      <t>イチブ</t>
    </rPh>
    <rPh sb="8" eb="10">
      <t>カイゼン</t>
    </rPh>
    <rPh sb="11" eb="13">
      <t>ヨチ</t>
    </rPh>
    <rPh sb="14" eb="15">
      <t>ミト</t>
    </rPh>
    <phoneticPr fontId="8"/>
  </si>
  <si>
    <t>×</t>
    <phoneticPr fontId="8"/>
  </si>
  <si>
    <t>事業全体に改善の余地が認められた。</t>
    <rPh sb="0" eb="2">
      <t>ジギョウ</t>
    </rPh>
    <rPh sb="2" eb="4">
      <t>ゼンタイ</t>
    </rPh>
    <rPh sb="5" eb="7">
      <t>カイゼン</t>
    </rPh>
    <rPh sb="8" eb="10">
      <t>ヨチ</t>
    </rPh>
    <rPh sb="11" eb="12">
      <t>ミト</t>
    </rPh>
    <phoneticPr fontId="8"/>
  </si>
  <si>
    <t xml:space="preserve">
２．必要経費の見込みは適切かつ効果的であったか。</t>
    <rPh sb="3" eb="5">
      <t>ヒツヨウ</t>
    </rPh>
    <rPh sb="16" eb="19">
      <t>コウカテキ</t>
    </rPh>
    <phoneticPr fontId="8"/>
  </si>
  <si>
    <t>所要経費がほぼ計画どおりで、合理的かつ効果的な経費執行となった。</t>
    <rPh sb="0" eb="2">
      <t>ショヨウ</t>
    </rPh>
    <rPh sb="2" eb="4">
      <t>ケイヒ</t>
    </rPh>
    <rPh sb="7" eb="9">
      <t>ケイカク</t>
    </rPh>
    <rPh sb="14" eb="17">
      <t>ゴウリテキ</t>
    </rPh>
    <rPh sb="19" eb="22">
      <t>コウカテキ</t>
    </rPh>
    <rPh sb="23" eb="25">
      <t>ケイヒ</t>
    </rPh>
    <rPh sb="25" eb="27">
      <t>シッコウ</t>
    </rPh>
    <phoneticPr fontId="8"/>
  </si>
  <si>
    <t>一部経費の区分又は額に変更が生じたが、おおむね合理的かつ効果的な経費執行となった。</t>
    <rPh sb="0" eb="2">
      <t>イチブ</t>
    </rPh>
    <rPh sb="2" eb="4">
      <t>ケイヒ</t>
    </rPh>
    <rPh sb="5" eb="7">
      <t>クブン</t>
    </rPh>
    <rPh sb="7" eb="8">
      <t>マタ</t>
    </rPh>
    <rPh sb="9" eb="10">
      <t>ガク</t>
    </rPh>
    <rPh sb="11" eb="13">
      <t>ヘンコウ</t>
    </rPh>
    <rPh sb="14" eb="15">
      <t>ショウ</t>
    </rPh>
    <phoneticPr fontId="8"/>
  </si>
  <si>
    <t>当初予定していなかった経費の発生や額の過不足が生じるなど、計画での見込みに多少甘さがあった。</t>
    <rPh sb="0" eb="2">
      <t>トウショ</t>
    </rPh>
    <rPh sb="2" eb="4">
      <t>ヨテイ</t>
    </rPh>
    <rPh sb="11" eb="13">
      <t>ケイヒ</t>
    </rPh>
    <rPh sb="14" eb="16">
      <t>ハッセイ</t>
    </rPh>
    <rPh sb="17" eb="18">
      <t>ガク</t>
    </rPh>
    <rPh sb="19" eb="22">
      <t>カブソク</t>
    </rPh>
    <rPh sb="23" eb="24">
      <t>ショウ</t>
    </rPh>
    <rPh sb="29" eb="31">
      <t>ケイカク</t>
    </rPh>
    <rPh sb="33" eb="35">
      <t>ミコ</t>
    </rPh>
    <rPh sb="37" eb="39">
      <t>タショウ</t>
    </rPh>
    <rPh sb="39" eb="40">
      <t>アマ</t>
    </rPh>
    <phoneticPr fontId="8"/>
  </si>
  <si>
    <t>計画に対して大きな過不足が生じた経費があり、適切な見込みではなかった。</t>
    <rPh sb="0" eb="2">
      <t>ケイカク</t>
    </rPh>
    <rPh sb="3" eb="4">
      <t>タイ</t>
    </rPh>
    <rPh sb="6" eb="7">
      <t>オオ</t>
    </rPh>
    <rPh sb="9" eb="12">
      <t>カブソク</t>
    </rPh>
    <rPh sb="13" eb="14">
      <t>ショウ</t>
    </rPh>
    <rPh sb="16" eb="18">
      <t>ケイヒ</t>
    </rPh>
    <rPh sb="22" eb="24">
      <t>テキセツ</t>
    </rPh>
    <rPh sb="25" eb="27">
      <t>ミコ</t>
    </rPh>
    <phoneticPr fontId="8"/>
  </si>
  <si>
    <t xml:space="preserve">
３．事業スケジュール・進行管理は適切であったか。</t>
    <rPh sb="3" eb="5">
      <t>ジギョウ</t>
    </rPh>
    <rPh sb="12" eb="14">
      <t>シンコウ</t>
    </rPh>
    <rPh sb="14" eb="16">
      <t>カンリ</t>
    </rPh>
    <phoneticPr fontId="8"/>
  </si>
  <si>
    <t>ほぼ計画どおりの時期に円滑に事業を実施できた。</t>
    <rPh sb="2" eb="4">
      <t>ケイカク</t>
    </rPh>
    <rPh sb="8" eb="10">
      <t>ジキ</t>
    </rPh>
    <rPh sb="11" eb="13">
      <t>エンカツ</t>
    </rPh>
    <rPh sb="14" eb="16">
      <t>ジギョウ</t>
    </rPh>
    <rPh sb="17" eb="19">
      <t>ジッシ</t>
    </rPh>
    <phoneticPr fontId="8"/>
  </si>
  <si>
    <t>計画と多少スケジュールが前後したものがあったが、おおむね円滑に事業を実施できた。</t>
    <rPh sb="0" eb="2">
      <t>ケイカク</t>
    </rPh>
    <rPh sb="3" eb="5">
      <t>タショウ</t>
    </rPh>
    <rPh sb="12" eb="14">
      <t>ゼンゴ</t>
    </rPh>
    <rPh sb="28" eb="30">
      <t>エンカツ</t>
    </rPh>
    <rPh sb="31" eb="33">
      <t>ジギョウ</t>
    </rPh>
    <rPh sb="34" eb="36">
      <t>ジッシ</t>
    </rPh>
    <phoneticPr fontId="8"/>
  </si>
  <si>
    <t>計画していた取組は全て年度内に完了できたが、中途で大きな日程変更を余儀なくされるなど、計画スケジュール又は進行管理に課題が残った。</t>
    <rPh sb="0" eb="2">
      <t>ケイカク</t>
    </rPh>
    <rPh sb="6" eb="8">
      <t>トリクミ</t>
    </rPh>
    <rPh sb="9" eb="10">
      <t>スベ</t>
    </rPh>
    <rPh sb="11" eb="14">
      <t>ネンドナイ</t>
    </rPh>
    <rPh sb="15" eb="17">
      <t>カンリョウ</t>
    </rPh>
    <rPh sb="22" eb="24">
      <t>チュウト</t>
    </rPh>
    <rPh sb="25" eb="26">
      <t>オオ</t>
    </rPh>
    <rPh sb="28" eb="30">
      <t>ニッテイ</t>
    </rPh>
    <rPh sb="30" eb="32">
      <t>ヘンコウ</t>
    </rPh>
    <rPh sb="33" eb="35">
      <t>ヨギ</t>
    </rPh>
    <rPh sb="43" eb="45">
      <t>ケイカク</t>
    </rPh>
    <rPh sb="51" eb="52">
      <t>マタ</t>
    </rPh>
    <rPh sb="53" eb="55">
      <t>シンコウ</t>
    </rPh>
    <rPh sb="55" eb="57">
      <t>カンリ</t>
    </rPh>
    <rPh sb="58" eb="60">
      <t>カダイ</t>
    </rPh>
    <rPh sb="61" eb="62">
      <t>ノコ</t>
    </rPh>
    <phoneticPr fontId="8"/>
  </si>
  <si>
    <t>スケジュールの関係で年度内に完了できない取組が発生するなど、スケジュール又は進行管理が適切ではなかった。</t>
    <rPh sb="7" eb="9">
      <t>カンケイ</t>
    </rPh>
    <rPh sb="10" eb="13">
      <t>ネンドナイ</t>
    </rPh>
    <rPh sb="14" eb="16">
      <t>カンリョウ</t>
    </rPh>
    <rPh sb="20" eb="22">
      <t>トリクミ</t>
    </rPh>
    <rPh sb="23" eb="25">
      <t>ハッセイ</t>
    </rPh>
    <rPh sb="36" eb="37">
      <t>マタ</t>
    </rPh>
    <rPh sb="38" eb="40">
      <t>シンコウ</t>
    </rPh>
    <rPh sb="40" eb="42">
      <t>カンリ</t>
    </rPh>
    <rPh sb="43" eb="45">
      <t>テキセツ</t>
    </rPh>
    <phoneticPr fontId="8"/>
  </si>
  <si>
    <t xml:space="preserve">
４．期待した効果、成果を得ることはできたか。</t>
    <phoneticPr fontId="8"/>
  </si>
  <si>
    <t>予定していた効果、成果を全て得ることができた。</t>
    <rPh sb="0" eb="2">
      <t>ヨテイ</t>
    </rPh>
    <rPh sb="1" eb="2">
      <t>サダム</t>
    </rPh>
    <rPh sb="6" eb="8">
      <t>コウカ</t>
    </rPh>
    <rPh sb="9" eb="11">
      <t>セイカ</t>
    </rPh>
    <rPh sb="12" eb="13">
      <t>スベ</t>
    </rPh>
    <rPh sb="14" eb="15">
      <t>エ</t>
    </rPh>
    <phoneticPr fontId="8"/>
  </si>
  <si>
    <t>予定していた効果、成果をほぼ得ることができた。</t>
    <rPh sb="0" eb="2">
      <t>ヨテイ</t>
    </rPh>
    <phoneticPr fontId="8"/>
  </si>
  <si>
    <t>予定していた効果、成果のうち、一部に不十分なものがあった。</t>
    <rPh sb="0" eb="2">
      <t>ヨテイ</t>
    </rPh>
    <rPh sb="15" eb="17">
      <t>イチブ</t>
    </rPh>
    <rPh sb="18" eb="21">
      <t>フジュウブン</t>
    </rPh>
    <phoneticPr fontId="8"/>
  </si>
  <si>
    <t>予定していた効果、成果を得ることができなかった。</t>
    <rPh sb="0" eb="2">
      <t>ヨテイ</t>
    </rPh>
    <rPh sb="12" eb="13">
      <t>エ</t>
    </rPh>
    <phoneticPr fontId="8"/>
  </si>
  <si>
    <t xml:space="preserve">
５．上記１～４を踏まえた総合評価</t>
    <phoneticPr fontId="8"/>
  </si>
  <si>
    <t>事業の目的を十分達成することができた。</t>
    <rPh sb="0" eb="2">
      <t>ジギョウ</t>
    </rPh>
    <rPh sb="3" eb="5">
      <t>モクテキ</t>
    </rPh>
    <rPh sb="6" eb="8">
      <t>ジュウブン</t>
    </rPh>
    <rPh sb="8" eb="10">
      <t>タッセイ</t>
    </rPh>
    <phoneticPr fontId="8"/>
  </si>
  <si>
    <t>事業の目的をほぼ達成することができた。</t>
    <phoneticPr fontId="8"/>
  </si>
  <si>
    <t>事業の目的の達成までに多少届かなかった。</t>
    <rPh sb="11" eb="13">
      <t>タショウ</t>
    </rPh>
    <rPh sb="13" eb="14">
      <t>トド</t>
    </rPh>
    <phoneticPr fontId="8"/>
  </si>
  <si>
    <t>事業の目的を達成することができなかった。</t>
    <rPh sb="6" eb="8">
      <t>タッセイ</t>
    </rPh>
    <phoneticPr fontId="8"/>
  </si>
  <si>
    <t>様式第８号</t>
    <rPh sb="0" eb="2">
      <t>ヨウシキ</t>
    </rPh>
    <rPh sb="2" eb="3">
      <t>ダイ</t>
    </rPh>
    <rPh sb="4" eb="5">
      <t>ゴウ</t>
    </rPh>
    <phoneticPr fontId="8"/>
  </si>
  <si>
    <t>日</t>
    <rPh sb="0" eb="1">
      <t>ニチ</t>
    </rPh>
    <phoneticPr fontId="8"/>
  </si>
  <si>
    <t>　　公益財団法人福島県学術教育振興財団 代表理事　様</t>
    <rPh sb="2" eb="4">
      <t>コウエキ</t>
    </rPh>
    <rPh sb="4" eb="8">
      <t>ザイダンホウジン</t>
    </rPh>
    <rPh sb="8" eb="11">
      <t>フクシマケン</t>
    </rPh>
    <rPh sb="11" eb="13">
      <t>ガクジュツ</t>
    </rPh>
    <rPh sb="13" eb="15">
      <t>キョウイク</t>
    </rPh>
    <rPh sb="15" eb="17">
      <t>シンコウ</t>
    </rPh>
    <rPh sb="17" eb="19">
      <t>ザイダン</t>
    </rPh>
    <phoneticPr fontId="8"/>
  </si>
  <si>
    <t>　　　　　　　　　　　　　　　　　　　　</t>
    <phoneticPr fontId="8"/>
  </si>
  <si>
    <t>【請求者】</t>
    <rPh sb="1" eb="4">
      <t>セイキュウシャ</t>
    </rPh>
    <phoneticPr fontId="8"/>
  </si>
  <si>
    <t>団体等名</t>
    <rPh sb="0" eb="2">
      <t>ダンタイ</t>
    </rPh>
    <rPh sb="2" eb="3">
      <t>トウ</t>
    </rPh>
    <rPh sb="3" eb="4">
      <t>メイ</t>
    </rPh>
    <phoneticPr fontId="8"/>
  </si>
  <si>
    <t>代表者</t>
    <phoneticPr fontId="8"/>
  </si>
  <si>
    <t>助 成 金 精 算 払 請 求 書</t>
    <rPh sb="0" eb="1">
      <t>スケ</t>
    </rPh>
    <rPh sb="2" eb="3">
      <t>シゲル</t>
    </rPh>
    <rPh sb="4" eb="5">
      <t>キン</t>
    </rPh>
    <rPh sb="6" eb="7">
      <t>セイ</t>
    </rPh>
    <rPh sb="8" eb="9">
      <t>サン</t>
    </rPh>
    <rPh sb="10" eb="11">
      <t>バラ</t>
    </rPh>
    <rPh sb="12" eb="13">
      <t>ショウ</t>
    </rPh>
    <rPh sb="14" eb="15">
      <t>モトム</t>
    </rPh>
    <rPh sb="16" eb="17">
      <t>ショ</t>
    </rPh>
    <phoneticPr fontId="8"/>
  </si>
  <si>
    <t>【助成金振り込み先口座】</t>
    <rPh sb="1" eb="4">
      <t>ジョセイキン</t>
    </rPh>
    <rPh sb="4" eb="5">
      <t>フ</t>
    </rPh>
    <rPh sb="6" eb="7">
      <t>コ</t>
    </rPh>
    <rPh sb="8" eb="9">
      <t>サキ</t>
    </rPh>
    <rPh sb="9" eb="11">
      <t>コウザ</t>
    </rPh>
    <phoneticPr fontId="8"/>
  </si>
  <si>
    <t>金融機関名</t>
    <rPh sb="0" eb="2">
      <t>キンユウ</t>
    </rPh>
    <rPh sb="2" eb="5">
      <t>キカンメイ</t>
    </rPh>
    <phoneticPr fontId="8"/>
  </si>
  <si>
    <t>本　店</t>
    <rPh sb="0" eb="1">
      <t>ホン</t>
    </rPh>
    <rPh sb="2" eb="3">
      <t>ミセ</t>
    </rPh>
    <phoneticPr fontId="8"/>
  </si>
  <si>
    <t>支　店</t>
    <rPh sb="0" eb="1">
      <t>シ</t>
    </rPh>
    <rPh sb="2" eb="3">
      <t>ミセ</t>
    </rPh>
    <phoneticPr fontId="8"/>
  </si>
  <si>
    <t>口座種別</t>
    <rPh sb="0" eb="2">
      <t>コウザ</t>
    </rPh>
    <rPh sb="2" eb="4">
      <t>シュベツ</t>
    </rPh>
    <phoneticPr fontId="8"/>
  </si>
  <si>
    <t>普通 ・ 当座 ・ その他</t>
    <rPh sb="0" eb="2">
      <t>フツウ</t>
    </rPh>
    <rPh sb="5" eb="7">
      <t>トウザ</t>
    </rPh>
    <rPh sb="12" eb="13">
      <t>タ</t>
    </rPh>
    <phoneticPr fontId="8"/>
  </si>
  <si>
    <r>
      <t xml:space="preserve">口座番号
</t>
    </r>
    <r>
      <rPr>
        <sz val="9"/>
        <rFont val="ＭＳ Ｐ明朝"/>
        <family val="1"/>
        <charset val="128"/>
      </rPr>
      <t>（左詰め）</t>
    </r>
    <rPh sb="0" eb="2">
      <t>コウザ</t>
    </rPh>
    <rPh sb="2" eb="4">
      <t>バンゴウ</t>
    </rPh>
    <phoneticPr fontId="8"/>
  </si>
  <si>
    <t>口座名義（漢字）</t>
    <rPh sb="0" eb="2">
      <t>コウザ</t>
    </rPh>
    <rPh sb="2" eb="4">
      <t>メイギ</t>
    </rPh>
    <rPh sb="5" eb="7">
      <t>カンジ</t>
    </rPh>
    <phoneticPr fontId="8"/>
  </si>
  <si>
    <t>口座名義（カナ）</t>
    <rPh sb="0" eb="2">
      <t>コウザ</t>
    </rPh>
    <rPh sb="2" eb="4">
      <t>メイギ</t>
    </rPh>
    <phoneticPr fontId="8"/>
  </si>
  <si>
    <t>※１　概算払を受けていない場合は、通帳の写しを添付すること。</t>
    <rPh sb="3" eb="5">
      <t>ガイサン</t>
    </rPh>
    <rPh sb="5" eb="6">
      <t>バラ</t>
    </rPh>
    <rPh sb="7" eb="8">
      <t>ウ</t>
    </rPh>
    <rPh sb="13" eb="15">
      <t>バアイ</t>
    </rPh>
    <rPh sb="17" eb="19">
      <t>ツウチョウ</t>
    </rPh>
    <rPh sb="20" eb="21">
      <t>ウツ</t>
    </rPh>
    <rPh sb="23" eb="25">
      <t>テンプ</t>
    </rPh>
    <phoneticPr fontId="8"/>
  </si>
  <si>
    <t>※２　振り込み口座の名義人が、交付決定を受けた団体等の代表者以外の者である場合は、</t>
    <rPh sb="3" eb="4">
      <t>フ</t>
    </rPh>
    <rPh sb="5" eb="6">
      <t>コ</t>
    </rPh>
    <rPh sb="7" eb="9">
      <t>コウザ</t>
    </rPh>
    <rPh sb="10" eb="13">
      <t>メイギニン</t>
    </rPh>
    <rPh sb="15" eb="17">
      <t>コウフ</t>
    </rPh>
    <rPh sb="17" eb="19">
      <t>ケッテイ</t>
    </rPh>
    <rPh sb="20" eb="21">
      <t>ウ</t>
    </rPh>
    <rPh sb="23" eb="25">
      <t>ダンタイ</t>
    </rPh>
    <rPh sb="25" eb="26">
      <t>トウ</t>
    </rPh>
    <rPh sb="27" eb="30">
      <t>ダイヒョウシャ</t>
    </rPh>
    <rPh sb="30" eb="32">
      <t>イガイ</t>
    </rPh>
    <rPh sb="33" eb="34">
      <t>モノ</t>
    </rPh>
    <rPh sb="37" eb="39">
      <t>バアイ</t>
    </rPh>
    <phoneticPr fontId="8"/>
  </si>
  <si>
    <t xml:space="preserve">     助成金請求または受領に係る委任状を提出すること。</t>
    <rPh sb="5" eb="8">
      <t>ジョセイキン</t>
    </rPh>
    <rPh sb="8" eb="10">
      <t>セイキュウ</t>
    </rPh>
    <rPh sb="13" eb="15">
      <t>ジュリョウ</t>
    </rPh>
    <rPh sb="16" eb="17">
      <t>カカ</t>
    </rPh>
    <rPh sb="18" eb="21">
      <t>イニンジョウ</t>
    </rPh>
    <rPh sb="22" eb="24">
      <t>テイシュツ</t>
    </rPh>
    <phoneticPr fontId="8"/>
  </si>
  <si>
    <t>様式第９号</t>
    <rPh sb="0" eb="2">
      <t>ヨウシキ</t>
    </rPh>
    <rPh sb="2" eb="3">
      <t>ダイ</t>
    </rPh>
    <rPh sb="4" eb="5">
      <t>ゴウ</t>
    </rPh>
    <phoneticPr fontId="8"/>
  </si>
  <si>
    <t>※１　概算払請求金額は、交付決定額の９割以内とし、千円未満を切り捨てた額とすること。</t>
    <rPh sb="3" eb="5">
      <t>ガイサン</t>
    </rPh>
    <rPh sb="5" eb="6">
      <t>ハラ</t>
    </rPh>
    <rPh sb="6" eb="8">
      <t>セイキュウ</t>
    </rPh>
    <rPh sb="8" eb="10">
      <t>キンガク</t>
    </rPh>
    <rPh sb="12" eb="14">
      <t>コウフ</t>
    </rPh>
    <rPh sb="14" eb="16">
      <t>ケッテイ</t>
    </rPh>
    <rPh sb="16" eb="17">
      <t>ガク</t>
    </rPh>
    <rPh sb="19" eb="20">
      <t>ワリ</t>
    </rPh>
    <rPh sb="20" eb="22">
      <t>イナイ</t>
    </rPh>
    <rPh sb="25" eb="27">
      <t>センエン</t>
    </rPh>
    <rPh sb="27" eb="29">
      <t>ミマン</t>
    </rPh>
    <rPh sb="30" eb="31">
      <t>キ</t>
    </rPh>
    <rPh sb="32" eb="33">
      <t>ス</t>
    </rPh>
    <rPh sb="35" eb="36">
      <t>ガク</t>
    </rPh>
    <phoneticPr fontId="8"/>
  </si>
  <si>
    <t>特に必要かつ妥当と認める場合には、上記を上回る追加請求を認める場合があるため、別途相談すること。</t>
    <rPh sb="17" eb="19">
      <t>ジョウキ</t>
    </rPh>
    <rPh sb="20" eb="22">
      <t>ウワマワ</t>
    </rPh>
    <rPh sb="23" eb="25">
      <t>ツイカ</t>
    </rPh>
    <rPh sb="25" eb="27">
      <t>セイキュウ</t>
    </rPh>
    <rPh sb="39" eb="41">
      <t>ベット</t>
    </rPh>
    <rPh sb="41" eb="43">
      <t>ソウダン</t>
    </rPh>
    <phoneticPr fontId="8"/>
  </si>
  <si>
    <t>※２　添付書類として通帳の写しを添付すること。</t>
    <rPh sb="3" eb="5">
      <t>テンプ</t>
    </rPh>
    <rPh sb="5" eb="7">
      <t>ショルイ</t>
    </rPh>
    <rPh sb="10" eb="12">
      <t>ツウチョウ</t>
    </rPh>
    <rPh sb="13" eb="14">
      <t>ウツ</t>
    </rPh>
    <rPh sb="16" eb="18">
      <t>テンプ</t>
    </rPh>
    <phoneticPr fontId="8"/>
  </si>
  <si>
    <t>※３　振り込み口座の名義人が、交付決定を受けた団体等の代表者以外の者である場合は、</t>
    <rPh sb="3" eb="4">
      <t>フ</t>
    </rPh>
    <rPh sb="5" eb="6">
      <t>コ</t>
    </rPh>
    <rPh sb="7" eb="9">
      <t>コウザ</t>
    </rPh>
    <rPh sb="10" eb="13">
      <t>メイギニン</t>
    </rPh>
    <rPh sb="15" eb="17">
      <t>コウフ</t>
    </rPh>
    <rPh sb="17" eb="19">
      <t>ケッテイ</t>
    </rPh>
    <rPh sb="20" eb="21">
      <t>ウ</t>
    </rPh>
    <rPh sb="23" eb="25">
      <t>ダンタイ</t>
    </rPh>
    <rPh sb="25" eb="26">
      <t>トウ</t>
    </rPh>
    <rPh sb="27" eb="30">
      <t>ダイヒョウシャ</t>
    </rPh>
    <rPh sb="30" eb="32">
      <t>イガイ</t>
    </rPh>
    <rPh sb="33" eb="34">
      <t>モノ</t>
    </rPh>
    <rPh sb="37" eb="39">
      <t>バアイ</t>
    </rPh>
    <phoneticPr fontId="8"/>
  </si>
  <si>
    <t>参考様式</t>
    <rPh sb="0" eb="2">
      <t>サンコウ</t>
    </rPh>
    <rPh sb="2" eb="4">
      <t>ヨウシキ</t>
    </rPh>
    <phoneticPr fontId="8"/>
  </si>
  <si>
    <t>　公益財団法人福島県学術教育振興財団</t>
    <rPh sb="1" eb="3">
      <t>コウエキ</t>
    </rPh>
    <rPh sb="3" eb="7">
      <t>ザイダンホウジン</t>
    </rPh>
    <rPh sb="7" eb="10">
      <t>フクシマケン</t>
    </rPh>
    <rPh sb="10" eb="12">
      <t>ガクジュツ</t>
    </rPh>
    <rPh sb="12" eb="14">
      <t>キョウイク</t>
    </rPh>
    <rPh sb="14" eb="16">
      <t>シンコウ</t>
    </rPh>
    <rPh sb="16" eb="18">
      <t>ザイダン</t>
    </rPh>
    <phoneticPr fontId="8"/>
  </si>
  <si>
    <t>　代表理事</t>
    <rPh sb="1" eb="3">
      <t>ダイヒョウ</t>
    </rPh>
    <rPh sb="3" eb="5">
      <t>リジ</t>
    </rPh>
    <phoneticPr fontId="8"/>
  </si>
  <si>
    <t>委任者</t>
    <rPh sb="0" eb="3">
      <t>イニンシャ</t>
    </rPh>
    <phoneticPr fontId="8"/>
  </si>
  <si>
    <t>実施団体名</t>
    <rPh sb="0" eb="2">
      <t>ジッシ</t>
    </rPh>
    <rPh sb="2" eb="5">
      <t>ダンタイメイ</t>
    </rPh>
    <phoneticPr fontId="8"/>
  </si>
  <si>
    <t>委　　任　　状</t>
    <rPh sb="0" eb="1">
      <t>イ</t>
    </rPh>
    <rPh sb="3" eb="4">
      <t>ニン</t>
    </rPh>
    <rPh sb="6" eb="7">
      <t>ジョウ</t>
    </rPh>
    <phoneticPr fontId="8"/>
  </si>
  <si>
    <t>受任者</t>
    <rPh sb="0" eb="2">
      <t>ジュニン</t>
    </rPh>
    <rPh sb="2" eb="3">
      <t>シャ</t>
    </rPh>
    <phoneticPr fontId="8"/>
  </si>
  <si>
    <t>職名</t>
    <rPh sb="0" eb="2">
      <t>ショクメイ</t>
    </rPh>
    <phoneticPr fontId="8"/>
  </si>
  <si>
    <t>（　　番　　号　　）</t>
    <rPh sb="3" eb="4">
      <t>バン</t>
    </rPh>
    <rPh sb="6" eb="7">
      <t>ゴウ</t>
    </rPh>
    <phoneticPr fontId="8"/>
  </si>
  <si>
    <t>〒</t>
    <phoneticPr fontId="8"/>
  </si>
  <si>
    <t>－</t>
    <phoneticPr fontId="8"/>
  </si>
  <si>
    <t>１）事業の目的</t>
    <rPh sb="2" eb="4">
      <t>ジギョウ</t>
    </rPh>
    <rPh sb="5" eb="7">
      <t>モクテキ</t>
    </rPh>
    <phoneticPr fontId="8"/>
  </si>
  <si>
    <t>２）事業の概要（本年度分）</t>
    <rPh sb="2" eb="4">
      <t>ジギョウ</t>
    </rPh>
    <rPh sb="5" eb="7">
      <t>ガイヨウ</t>
    </rPh>
    <rPh sb="8" eb="11">
      <t>ホンネンド</t>
    </rPh>
    <rPh sb="11" eb="12">
      <t>ブン</t>
    </rPh>
    <phoneticPr fontId="8"/>
  </si>
  <si>
    <r>
      <t>３）事業の成果：数値目標（</t>
    </r>
    <r>
      <rPr>
        <sz val="10"/>
        <rFont val="ＭＳ Ｐ明朝"/>
        <family val="1"/>
        <charset val="128"/>
      </rPr>
      <t>事業完了予定年度及び各年度に何をどのくらい達成するのかを具体的に記入してください</t>
    </r>
    <r>
      <rPr>
        <sz val="11"/>
        <rFont val="ＭＳ Ｐ明朝"/>
        <family val="1"/>
        <charset val="128"/>
      </rPr>
      <t>）</t>
    </r>
    <rPh sb="2" eb="4">
      <t>ジギョウ</t>
    </rPh>
    <rPh sb="5" eb="7">
      <t>セイカ</t>
    </rPh>
    <rPh sb="8" eb="10">
      <t>スウチ</t>
    </rPh>
    <rPh sb="10" eb="12">
      <t>モクヒョウ</t>
    </rPh>
    <rPh sb="13" eb="15">
      <t>ジギョウ</t>
    </rPh>
    <rPh sb="15" eb="17">
      <t>カンリョウ</t>
    </rPh>
    <rPh sb="17" eb="19">
      <t>ヨテイ</t>
    </rPh>
    <rPh sb="19" eb="21">
      <t>ネンド</t>
    </rPh>
    <rPh sb="21" eb="22">
      <t>オヨ</t>
    </rPh>
    <rPh sb="23" eb="26">
      <t>カクネンド</t>
    </rPh>
    <rPh sb="27" eb="28">
      <t>ナニ</t>
    </rPh>
    <rPh sb="34" eb="36">
      <t>タッセイ</t>
    </rPh>
    <rPh sb="41" eb="44">
      <t>グタイテキ</t>
    </rPh>
    <rPh sb="45" eb="47">
      <t>キニュウ</t>
    </rPh>
    <phoneticPr fontId="8"/>
  </si>
  <si>
    <t>小　　計
（単位：円）</t>
    <rPh sb="0" eb="1">
      <t>ショウ</t>
    </rPh>
    <rPh sb="3" eb="4">
      <t>ケイ</t>
    </rPh>
    <rPh sb="6" eb="8">
      <t>タンイ</t>
    </rPh>
    <rPh sb="9" eb="10">
      <t>エン</t>
    </rPh>
    <phoneticPr fontId="8"/>
  </si>
  <si>
    <t>合計
（単位：円）</t>
    <rPh sb="0" eb="2">
      <t>ゴウケイ</t>
    </rPh>
    <rPh sb="4" eb="6">
      <t>タンイ</t>
    </rPh>
    <rPh sb="7" eb="8">
      <t>エン</t>
    </rPh>
    <phoneticPr fontId="8"/>
  </si>
  <si>
    <t>合　　　　　計</t>
    <rPh sb="0" eb="1">
      <t>ゴウ</t>
    </rPh>
    <rPh sb="6" eb="7">
      <t>ケイ</t>
    </rPh>
    <phoneticPr fontId="8"/>
  </si>
  <si>
    <t>　</t>
    <phoneticPr fontId="8"/>
  </si>
  <si>
    <t>実施内容と効果の変更</t>
    <rPh sb="0" eb="2">
      <t>ジッシ</t>
    </rPh>
    <rPh sb="2" eb="4">
      <t>ナイヨウ</t>
    </rPh>
    <rPh sb="5" eb="7">
      <t>コウカ</t>
    </rPh>
    <rPh sb="8" eb="10">
      <t>ヘンコウ</t>
    </rPh>
    <phoneticPr fontId="8"/>
  </si>
  <si>
    <t>当初計画・交付申請時</t>
    <rPh sb="0" eb="2">
      <t>トウショ</t>
    </rPh>
    <rPh sb="2" eb="4">
      <t>ケイカク</t>
    </rPh>
    <rPh sb="5" eb="7">
      <t>コウフ</t>
    </rPh>
    <rPh sb="7" eb="10">
      <t>シンセイジ</t>
    </rPh>
    <phoneticPr fontId="8"/>
  </si>
  <si>
    <t>変更後</t>
    <rPh sb="0" eb="2">
      <t>ヘンコウ</t>
    </rPh>
    <rPh sb="2" eb="3">
      <t>ゴ</t>
    </rPh>
    <phoneticPr fontId="8"/>
  </si>
  <si>
    <t>内容：</t>
    <rPh sb="0" eb="2">
      <t>ナイヨウ</t>
    </rPh>
    <phoneticPr fontId="8"/>
  </si>
  <si>
    <t>効果：</t>
    <rPh sb="0" eb="2">
      <t>コウカ</t>
    </rPh>
    <phoneticPr fontId="8"/>
  </si>
  <si>
    <t>)</t>
    <phoneticPr fontId="8"/>
  </si>
  <si>
    <t>)</t>
    <phoneticPr fontId="8"/>
  </si>
  <si>
    <r>
      <t>２．事業目的（数値目標）の達成状況（</t>
    </r>
    <r>
      <rPr>
        <sz val="11"/>
        <rFont val="ＭＳ Ｐ明朝"/>
        <family val="1"/>
        <charset val="128"/>
      </rPr>
      <t>実施した事業の目的達成状況を具体的に記入してください。</t>
    </r>
    <r>
      <rPr>
        <sz val="12"/>
        <rFont val="ＭＳ Ｐ明朝"/>
        <family val="1"/>
        <charset val="128"/>
      </rPr>
      <t>）</t>
    </r>
    <rPh sb="2" eb="4">
      <t>ジギョウ</t>
    </rPh>
    <rPh sb="4" eb="6">
      <t>モクテキ</t>
    </rPh>
    <rPh sb="7" eb="9">
      <t>スウチ</t>
    </rPh>
    <rPh sb="9" eb="11">
      <t>モクヒョウ</t>
    </rPh>
    <rPh sb="13" eb="15">
      <t>タッセイ</t>
    </rPh>
    <rPh sb="15" eb="17">
      <t>ジョウキョウ</t>
    </rPh>
    <rPh sb="18" eb="20">
      <t>ジッシ</t>
    </rPh>
    <rPh sb="22" eb="24">
      <t>ジギョウ</t>
    </rPh>
    <rPh sb="25" eb="27">
      <t>モクテキ</t>
    </rPh>
    <rPh sb="27" eb="29">
      <t>タッセイ</t>
    </rPh>
    <rPh sb="29" eb="31">
      <t>ジョウキョウ</t>
    </rPh>
    <rPh sb="32" eb="35">
      <t>グタイテキ</t>
    </rPh>
    <rPh sb="36" eb="38">
      <t>キニュウ</t>
    </rPh>
    <phoneticPr fontId="8"/>
  </si>
  <si>
    <t>３.事業の成果（事業実施によって得られた成果、効果を記入してください。）</t>
    <rPh sb="2" eb="4">
      <t>ジギョウ</t>
    </rPh>
    <rPh sb="5" eb="7">
      <t>セイカ</t>
    </rPh>
    <rPh sb="8" eb="10">
      <t>ジギョウ</t>
    </rPh>
    <rPh sb="10" eb="12">
      <t>ジッシ</t>
    </rPh>
    <rPh sb="16" eb="17">
      <t>エ</t>
    </rPh>
    <rPh sb="20" eb="22">
      <t>セイカ</t>
    </rPh>
    <rPh sb="23" eb="25">
      <t>コウカ</t>
    </rPh>
    <rPh sb="26" eb="28">
      <t>キニュウ</t>
    </rPh>
    <phoneticPr fontId="8"/>
  </si>
  <si>
    <r>
      <rPr>
        <sz val="12"/>
        <rFont val="ＭＳ Ｐ明朝"/>
        <family val="1"/>
        <charset val="128"/>
      </rPr>
      <t xml:space="preserve">４．課題、改善を要する事項等 </t>
    </r>
    <r>
      <rPr>
        <sz val="11"/>
        <rFont val="ＭＳ Ｐ明朝"/>
        <family val="1"/>
        <charset val="128"/>
      </rPr>
      <t>（本年度の活動結果を踏まえ、目的を達成するための課題、懸案事項、改善を要する事項等について記入してください。）</t>
    </r>
    <rPh sb="2" eb="4">
      <t>カダイ</t>
    </rPh>
    <rPh sb="5" eb="7">
      <t>カイゼン</t>
    </rPh>
    <rPh sb="8" eb="9">
      <t>ヨウ</t>
    </rPh>
    <rPh sb="11" eb="13">
      <t>ジコウ</t>
    </rPh>
    <rPh sb="13" eb="14">
      <t>トウ</t>
    </rPh>
    <rPh sb="16" eb="19">
      <t>ホンネンド</t>
    </rPh>
    <rPh sb="20" eb="22">
      <t>カツドウ</t>
    </rPh>
    <rPh sb="22" eb="24">
      <t>ケッカ</t>
    </rPh>
    <rPh sb="25" eb="26">
      <t>フ</t>
    </rPh>
    <rPh sb="29" eb="31">
      <t>モクテキ</t>
    </rPh>
    <rPh sb="32" eb="34">
      <t>タッセイ</t>
    </rPh>
    <rPh sb="39" eb="41">
      <t>カダイ</t>
    </rPh>
    <rPh sb="42" eb="44">
      <t>ケンアン</t>
    </rPh>
    <rPh sb="44" eb="46">
      <t>ジコウ</t>
    </rPh>
    <rPh sb="47" eb="49">
      <t>カイゼン</t>
    </rPh>
    <rPh sb="50" eb="51">
      <t>ヨウ</t>
    </rPh>
    <rPh sb="53" eb="55">
      <t>ジコウ</t>
    </rPh>
    <rPh sb="55" eb="56">
      <t>トウ</t>
    </rPh>
    <rPh sb="60" eb="62">
      <t>キニュウ</t>
    </rPh>
    <phoneticPr fontId="8"/>
  </si>
  <si>
    <r>
      <rPr>
        <sz val="12"/>
        <rFont val="ＭＳ Ｐ明朝"/>
        <family val="1"/>
        <charset val="128"/>
      </rPr>
      <t>５・事業実施組織</t>
    </r>
    <r>
      <rPr>
        <sz val="11"/>
        <rFont val="ＭＳ Ｐ明朝"/>
        <family val="1"/>
        <charset val="128"/>
      </rPr>
      <t xml:space="preserve">
　　　(事業実施代表者及び分担者)</t>
    </r>
    <rPh sb="2" eb="4">
      <t>ジギョウ</t>
    </rPh>
    <rPh sb="4" eb="6">
      <t>ジッシ</t>
    </rPh>
    <rPh sb="6" eb="8">
      <t>ソシキ</t>
    </rPh>
    <rPh sb="13" eb="15">
      <t>ジギョウ</t>
    </rPh>
    <rPh sb="15" eb="17">
      <t>ジッシ</t>
    </rPh>
    <rPh sb="17" eb="20">
      <t>ダイヒョウシャ</t>
    </rPh>
    <rPh sb="20" eb="21">
      <t>オヨ</t>
    </rPh>
    <rPh sb="22" eb="24">
      <t>ブンタン</t>
    </rPh>
    <rPh sb="24" eb="25">
      <t>シャ</t>
    </rPh>
    <phoneticPr fontId="8"/>
  </si>
  <si>
    <t>６．事業完了年月日</t>
    <rPh sb="2" eb="4">
      <t>ジギョウ</t>
    </rPh>
    <rPh sb="4" eb="6">
      <t>カンリョウ</t>
    </rPh>
    <rPh sb="6" eb="7">
      <t>ネン</t>
    </rPh>
    <rPh sb="7" eb="8">
      <t>ガツ</t>
    </rPh>
    <rPh sb="8" eb="9">
      <t>ヒ</t>
    </rPh>
    <phoneticPr fontId="8"/>
  </si>
  <si>
    <t>　７．　事業実施経費決算内訳</t>
    <rPh sb="4" eb="6">
      <t>ジギョウ</t>
    </rPh>
    <rPh sb="6" eb="8">
      <t>ジッシ</t>
    </rPh>
    <rPh sb="8" eb="10">
      <t>ケイヒ</t>
    </rPh>
    <rPh sb="10" eb="12">
      <t>ケッサン</t>
    </rPh>
    <rPh sb="12" eb="14">
      <t>ウチワケ</t>
    </rPh>
    <phoneticPr fontId="8"/>
  </si>
  <si>
    <t>（単位：円）</t>
    <phoneticPr fontId="8"/>
  </si>
  <si>
    <r>
      <rPr>
        <sz val="12"/>
        <rFont val="ＭＳ Ｐ明朝"/>
        <family val="1"/>
        <charset val="128"/>
      </rPr>
      <t>８．事業成果の公開に関する事項　</t>
    </r>
    <r>
      <rPr>
        <sz val="11"/>
        <rFont val="ＭＳ Ｐ明朝"/>
        <family val="1"/>
        <charset val="128"/>
      </rPr>
      <t>(該当するものに○を付け、【　】内の内容を「具体的内容」欄に記入）</t>
    </r>
    <rPh sb="2" eb="4">
      <t>ジギョウ</t>
    </rPh>
    <rPh sb="4" eb="6">
      <t>セイカ</t>
    </rPh>
    <rPh sb="7" eb="9">
      <t>コウカイ</t>
    </rPh>
    <rPh sb="10" eb="11">
      <t>カン</t>
    </rPh>
    <rPh sb="13" eb="15">
      <t>ジコウ</t>
    </rPh>
    <rPh sb="17" eb="19">
      <t>ガイトウ</t>
    </rPh>
    <rPh sb="26" eb="27">
      <t>ツ</t>
    </rPh>
    <rPh sb="32" eb="33">
      <t>ナイ</t>
    </rPh>
    <rPh sb="34" eb="36">
      <t>ナイヨウ</t>
    </rPh>
    <rPh sb="38" eb="41">
      <t>グタイテキ</t>
    </rPh>
    <rPh sb="41" eb="43">
      <t>ナイヨウ</t>
    </rPh>
    <rPh sb="44" eb="45">
      <t>ラン</t>
    </rPh>
    <rPh sb="46" eb="48">
      <t>キニュウ</t>
    </rPh>
    <phoneticPr fontId="8"/>
  </si>
  <si>
    <t>事業成果に係る
情報公開場所</t>
    <rPh sb="0" eb="2">
      <t>ジギョウ</t>
    </rPh>
    <rPh sb="2" eb="4">
      <t>セイカ</t>
    </rPh>
    <rPh sb="5" eb="6">
      <t>カカ</t>
    </rPh>
    <phoneticPr fontId="8"/>
  </si>
  <si>
    <t>事業の成果や実施状況が分かる写真2枚を貼付してください。
なお、事業成果の公開について写真データは、JPEGで、サイズを100～300KB程度としてください。</t>
    <rPh sb="0" eb="2">
      <t>ジギョウ</t>
    </rPh>
    <rPh sb="3" eb="5">
      <t>セイカ</t>
    </rPh>
    <rPh sb="6" eb="8">
      <t>ジッシ</t>
    </rPh>
    <rPh sb="8" eb="10">
      <t>ジョウキョウ</t>
    </rPh>
    <rPh sb="11" eb="12">
      <t>ワ</t>
    </rPh>
    <rPh sb="14" eb="16">
      <t>シャシン</t>
    </rPh>
    <rPh sb="17" eb="18">
      <t>マイ</t>
    </rPh>
    <rPh sb="19" eb="21">
      <t>チョウフ</t>
    </rPh>
    <rPh sb="32" eb="34">
      <t>ジギョウ</t>
    </rPh>
    <rPh sb="34" eb="36">
      <t>セイカ</t>
    </rPh>
    <rPh sb="37" eb="39">
      <t>コウカイ</t>
    </rPh>
    <rPh sb="43" eb="45">
      <t>シャシン</t>
    </rPh>
    <rPh sb="69" eb="71">
      <t>テイド</t>
    </rPh>
    <phoneticPr fontId="8"/>
  </si>
  <si>
    <t>　　ア　「決算額の内訳」の欄には、当該事業の経費の全額を記入する。</t>
    <phoneticPr fontId="8"/>
  </si>
  <si>
    <t>具体的内容：</t>
    <phoneticPr fontId="8"/>
  </si>
  <si>
    <t>　</t>
    <phoneticPr fontId="8"/>
  </si>
  <si>
    <t>事業完了（予定）年月日</t>
    <phoneticPr fontId="8"/>
  </si>
  <si>
    <t>事業開始（予定）年月日</t>
    <phoneticPr fontId="8"/>
  </si>
  <si>
    <t>　６　事業実施期間　
　　　　</t>
    <rPh sb="3" eb="5">
      <t>ジギョウ</t>
    </rPh>
    <rPh sb="5" eb="7">
      <t>ジッシ</t>
    </rPh>
    <rPh sb="7" eb="9">
      <t>キカン</t>
    </rPh>
    <phoneticPr fontId="8"/>
  </si>
  <si>
    <t>事業開始（予定）年月日</t>
    <phoneticPr fontId="8"/>
  </si>
  <si>
    <t>E-mail</t>
    <phoneticPr fontId="8"/>
  </si>
  <si>
    <t>（ﾌﾘｶﾞﾅ）</t>
    <phoneticPr fontId="8"/>
  </si>
  <si>
    <t>（ﾌﾘｶﾞﾅ）</t>
    <phoneticPr fontId="8"/>
  </si>
  <si>
    <t>代表者</t>
    <phoneticPr fontId="8"/>
  </si>
  <si>
    <t>代表者</t>
    <phoneticPr fontId="8"/>
  </si>
  <si>
    <t xml:space="preserve"> ２　事 業 名 </t>
    <phoneticPr fontId="8"/>
  </si>
  <si>
    <t>令和</t>
    <rPh sb="0" eb="2">
      <t>レイワ</t>
    </rPh>
    <phoneticPr fontId="8"/>
  </si>
  <si>
    <t>事務
担当者</t>
    <rPh sb="0" eb="2">
      <t>ジム</t>
    </rPh>
    <rPh sb="3" eb="6">
      <t>タントウシャ</t>
    </rPh>
    <phoneticPr fontId="8"/>
  </si>
  <si>
    <t>E-mail</t>
    <phoneticPr fontId="8"/>
  </si>
  <si>
    <t>※連絡調整などを行う事務担当者の連絡先を記載。</t>
  </si>
  <si>
    <t>※押印を省略しない場合でも、必ず記載すること。</t>
    <rPh sb="1" eb="3">
      <t>オウイン</t>
    </rPh>
    <rPh sb="4" eb="6">
      <t>ショウリャク</t>
    </rPh>
    <rPh sb="9" eb="11">
      <t>バアイ</t>
    </rPh>
    <rPh sb="14" eb="15">
      <t>カナラ</t>
    </rPh>
    <rPh sb="16" eb="18">
      <t>キサイ</t>
    </rPh>
    <phoneticPr fontId="8"/>
  </si>
  <si>
    <t>令和</t>
    <rPh sb="0" eb="2">
      <t>レイワ</t>
    </rPh>
    <phoneticPr fontId="8"/>
  </si>
  <si>
    <r>
      <t>　７　事業の分類　（次の分類のどれに該当するか、番号をマルで囲んでください。(</t>
    </r>
    <r>
      <rPr>
        <sz val="12"/>
        <rFont val="ＭＳ Ｐ明朝"/>
        <family val="1"/>
        <charset val="128"/>
      </rPr>
      <t>複数可</t>
    </r>
    <r>
      <rPr>
        <sz val="11"/>
        <rFont val="ＭＳ Ｐ明朝"/>
        <family val="1"/>
        <charset val="128"/>
      </rPr>
      <t>)）</t>
    </r>
    <rPh sb="3" eb="5">
      <t>ジギョウ</t>
    </rPh>
    <rPh sb="6" eb="8">
      <t>ブンルイ</t>
    </rPh>
    <rPh sb="10" eb="11">
      <t>ツギ</t>
    </rPh>
    <rPh sb="24" eb="26">
      <t>バンゴウ</t>
    </rPh>
    <rPh sb="30" eb="31">
      <t>カコ</t>
    </rPh>
    <phoneticPr fontId="8"/>
  </si>
  <si>
    <t>※　以下の形式を目安に具体的な数字を用いて記載すること。
　　①期待できる効果、成果・・・箇条書きとすること。
　　　　・①の説明
　　②期待できる効果、成果・・・箇条書きとすること。
　　　　・②の説明
　　（③以降も同じ）
※　県民に分かるように専門用語の使用は必要最小限とすること。</t>
    <rPh sb="11" eb="14">
      <t>グタイテキ</t>
    </rPh>
    <rPh sb="15" eb="17">
      <t>スウジ</t>
    </rPh>
    <rPh sb="18" eb="19">
      <t>モチ</t>
    </rPh>
    <rPh sb="32" eb="34">
      <t>キタイ</t>
    </rPh>
    <rPh sb="37" eb="39">
      <t>コウカ</t>
    </rPh>
    <rPh sb="40" eb="42">
      <t>セイカ</t>
    </rPh>
    <rPh sb="69" eb="71">
      <t>キタイ</t>
    </rPh>
    <rPh sb="74" eb="76">
      <t>コウカ</t>
    </rPh>
    <rPh sb="77" eb="79">
      <t>セイカ</t>
    </rPh>
    <rPh sb="131" eb="133">
      <t>シヨウ</t>
    </rPh>
    <phoneticPr fontId="8"/>
  </si>
  <si>
    <t>初年度</t>
    <rPh sb="0" eb="3">
      <t>ショネンド</t>
    </rPh>
    <phoneticPr fontId="8"/>
  </si>
  <si>
    <t>（令和</t>
    <rPh sb="1" eb="3">
      <t>レイワ</t>
    </rPh>
    <phoneticPr fontId="8"/>
  </si>
  <si>
    <t>年度）</t>
    <rPh sb="0" eb="2">
      <t>ネンド</t>
    </rPh>
    <phoneticPr fontId="8"/>
  </si>
  <si>
    <t>３年目</t>
    <rPh sb="1" eb="3">
      <t>ネンメ</t>
    </rPh>
    <phoneticPr fontId="8"/>
  </si>
  <si>
    <t>２年目</t>
    <rPh sb="1" eb="3">
      <t>ネンメ</t>
    </rPh>
    <phoneticPr fontId="8"/>
  </si>
  <si>
    <t>○</t>
    <phoneticPr fontId="8"/>
  </si>
  <si>
    <t>○</t>
    <phoneticPr fontId="8"/>
  </si>
  <si>
    <t>〒</t>
    <phoneticPr fontId="8"/>
  </si>
  <si>
    <t>※記載漏れ・誤りのないようにすること。</t>
    <phoneticPr fontId="8"/>
  </si>
  <si>
    <t xml:space="preserve"> ２　事 業 名 </t>
    <phoneticPr fontId="8"/>
  </si>
  <si>
    <t>※必ず記載すること。</t>
    <rPh sb="1" eb="2">
      <t>カナラ</t>
    </rPh>
    <rPh sb="3" eb="5">
      <t>キサイ</t>
    </rPh>
    <phoneticPr fontId="8"/>
  </si>
  <si>
    <t>その他関連のあるアドレス等</t>
    <rPh sb="2" eb="3">
      <t>タ</t>
    </rPh>
    <rPh sb="3" eb="5">
      <t>カンレン</t>
    </rPh>
    <rPh sb="12" eb="13">
      <t>ナド</t>
    </rPh>
    <phoneticPr fontId="8"/>
  </si>
  <si>
    <t>助成事業に関する情報を公開しているHPアドレスやSNSのアカウント名等を記載ください。
例：教員等が所属する機関のHPアドレス、教員等が開設しているHPアドレス等
なお、該当ない場合は無記入としてください。</t>
    <rPh sb="0" eb="2">
      <t>ジョセイ</t>
    </rPh>
    <rPh sb="2" eb="4">
      <t>ジギョウ</t>
    </rPh>
    <rPh sb="5" eb="6">
      <t>カン</t>
    </rPh>
    <rPh sb="8" eb="10">
      <t>ジョウホウ</t>
    </rPh>
    <rPh sb="11" eb="13">
      <t>コウカイ</t>
    </rPh>
    <rPh sb="33" eb="34">
      <t>メイ</t>
    </rPh>
    <rPh sb="34" eb="35">
      <t>トウ</t>
    </rPh>
    <rPh sb="36" eb="38">
      <t>キサイ</t>
    </rPh>
    <rPh sb="44" eb="45">
      <t>レイ</t>
    </rPh>
    <rPh sb="46" eb="48">
      <t>キョウイン</t>
    </rPh>
    <rPh sb="48" eb="49">
      <t>トウ</t>
    </rPh>
    <rPh sb="50" eb="52">
      <t>ショゾク</t>
    </rPh>
    <rPh sb="54" eb="56">
      <t>キカン</t>
    </rPh>
    <rPh sb="64" eb="66">
      <t>キョウイン</t>
    </rPh>
    <rPh sb="66" eb="67">
      <t>トウ</t>
    </rPh>
    <rPh sb="68" eb="70">
      <t>カイセツ</t>
    </rPh>
    <rPh sb="80" eb="81">
      <t>トウ</t>
    </rPh>
    <rPh sb="85" eb="87">
      <t>ガイトウ</t>
    </rPh>
    <rPh sb="89" eb="91">
      <t>バアイ</t>
    </rPh>
    <rPh sb="92" eb="95">
      <t>ムキニュウ</t>
    </rPh>
    <phoneticPr fontId="8"/>
  </si>
  <si>
    <t>※２　備考欄に記載しきれない場合は別紙を添付することも可。</t>
    <rPh sb="3" eb="5">
      <t>ビコウ</t>
    </rPh>
    <rPh sb="5" eb="6">
      <t>ラン</t>
    </rPh>
    <rPh sb="7" eb="9">
      <t>キサイ</t>
    </rPh>
    <rPh sb="14" eb="16">
      <t>バアイ</t>
    </rPh>
    <rPh sb="17" eb="19">
      <t>ベッシ</t>
    </rPh>
    <rPh sb="20" eb="22">
      <t>テンプ</t>
    </rPh>
    <rPh sb="27" eb="28">
      <t>カ</t>
    </rPh>
    <phoneticPr fontId="43"/>
  </si>
  <si>
    <t>※１　応募書類とともに、本シートも提出すること。また、全体を通して漏れや問題の有無等を十分確認したうえで記入・提出すること。</t>
    <rPh sb="3" eb="5">
      <t>オウボ</t>
    </rPh>
    <rPh sb="5" eb="7">
      <t>ショルイ</t>
    </rPh>
    <rPh sb="12" eb="13">
      <t>ホン</t>
    </rPh>
    <rPh sb="17" eb="19">
      <t>テイシュツ</t>
    </rPh>
    <rPh sb="27" eb="29">
      <t>ゼンタイ</t>
    </rPh>
    <rPh sb="30" eb="31">
      <t>トオ</t>
    </rPh>
    <rPh sb="33" eb="34">
      <t>モ</t>
    </rPh>
    <rPh sb="36" eb="38">
      <t>モンダイ</t>
    </rPh>
    <rPh sb="39" eb="41">
      <t>ウム</t>
    </rPh>
    <rPh sb="41" eb="42">
      <t>トウ</t>
    </rPh>
    <rPh sb="43" eb="45">
      <t>ジュウブン</t>
    </rPh>
    <rPh sb="45" eb="47">
      <t>カクニン</t>
    </rPh>
    <rPh sb="52" eb="54">
      <t>キニュウ</t>
    </rPh>
    <rPh sb="55" eb="57">
      <t>テイシュツ</t>
    </rPh>
    <phoneticPr fontId="43"/>
  </si>
  <si>
    <t>備考
（いいえの理由等）</t>
    <rPh sb="0" eb="2">
      <t>ビコウ</t>
    </rPh>
    <rPh sb="8" eb="11">
      <t>リユウトウ</t>
    </rPh>
    <phoneticPr fontId="43"/>
  </si>
  <si>
    <t>確認事項</t>
    <rPh sb="0" eb="2">
      <t>カクニン</t>
    </rPh>
    <rPh sb="2" eb="4">
      <t>ジコウ</t>
    </rPh>
    <phoneticPr fontId="43"/>
  </si>
  <si>
    <t>事業成果の自己評価表（様式第６号）がある</t>
  </si>
  <si>
    <t>実績報告書(様式第５号)がある</t>
  </si>
  <si>
    <t>備考
（いいえの理由等）</t>
    <rPh sb="0" eb="2">
      <t>ビコウ</t>
    </rPh>
    <rPh sb="8" eb="10">
      <t>リユウ</t>
    </rPh>
    <rPh sb="10" eb="11">
      <t>トウ</t>
    </rPh>
    <phoneticPr fontId="43"/>
  </si>
  <si>
    <t xml:space="preserve">様式第１号（別紙１）
</t>
    <rPh sb="6" eb="8">
      <t>ベッシ</t>
    </rPh>
    <phoneticPr fontId="8"/>
  </si>
  <si>
    <t xml:space="preserve">様式第１号（別紙1）
</t>
    <rPh sb="6" eb="8">
      <t>ベッシ</t>
    </rPh>
    <phoneticPr fontId="8"/>
  </si>
  <si>
    <t>様式第５号（別紙１）</t>
    <rPh sb="0" eb="2">
      <t>ヨウシキ</t>
    </rPh>
    <rPh sb="2" eb="3">
      <t>ダイ</t>
    </rPh>
    <rPh sb="4" eb="5">
      <t>ゴウ</t>
    </rPh>
    <rPh sb="6" eb="8">
      <t>ベッシ</t>
    </rPh>
    <phoneticPr fontId="8"/>
  </si>
  <si>
    <t>【成果調書記入要領】</t>
    <rPh sb="1" eb="5">
      <t>セイカチョウショ</t>
    </rPh>
    <rPh sb="5" eb="7">
      <t>キニュウ</t>
    </rPh>
    <rPh sb="7" eb="9">
      <t>ヨウリョウ</t>
    </rPh>
    <phoneticPr fontId="8"/>
  </si>
  <si>
    <t>様式第6号</t>
    <rPh sb="0" eb="2">
      <t>ヨウシキ</t>
    </rPh>
    <rPh sb="2" eb="3">
      <t>ダイ</t>
    </rPh>
    <rPh sb="4" eb="5">
      <t>ゴウ</t>
    </rPh>
    <phoneticPr fontId="8"/>
  </si>
  <si>
    <t>職名/氏名</t>
    <rPh sb="3" eb="5">
      <t>シメイ</t>
    </rPh>
    <phoneticPr fontId="8"/>
  </si>
  <si>
    <t>事務
担当者</t>
    <rPh sb="0" eb="2">
      <t>ジム</t>
    </rPh>
    <rPh sb="3" eb="6">
      <t>タントウシャ</t>
    </rPh>
    <phoneticPr fontId="8"/>
  </si>
  <si>
    <t>/</t>
    <phoneticPr fontId="8"/>
  </si>
  <si>
    <t>職名/氏名</t>
    <rPh sb="0" eb="1">
      <t>ショク</t>
    </rPh>
    <rPh sb="1" eb="2">
      <t>メイ</t>
    </rPh>
    <rPh sb="3" eb="5">
      <t>シメイ</t>
    </rPh>
    <phoneticPr fontId="8"/>
  </si>
  <si>
    <t>職名/氏名</t>
    <rPh sb="0" eb="2">
      <t>ショクメイ</t>
    </rPh>
    <rPh sb="3" eb="5">
      <t>シメイ</t>
    </rPh>
    <phoneticPr fontId="8"/>
  </si>
  <si>
    <t>様式第1号（別紙2）</t>
    <rPh sb="0" eb="2">
      <t>ヨウシキ</t>
    </rPh>
    <rPh sb="2" eb="3">
      <t>ダイ</t>
    </rPh>
    <rPh sb="4" eb="5">
      <t>ゴウ</t>
    </rPh>
    <rPh sb="6" eb="8">
      <t>ベッシ</t>
    </rPh>
    <phoneticPr fontId="43"/>
  </si>
  <si>
    <t>No.</t>
    <phoneticPr fontId="43"/>
  </si>
  <si>
    <t>はい
（チェック）</t>
    <phoneticPr fontId="43"/>
  </si>
  <si>
    <t>いいえ
（チェック）</t>
    <phoneticPr fontId="43"/>
  </si>
  <si>
    <t>事業内容をわかりやすく１枚にまとめた概念図（ポンチ絵）がある（任意様式）
※継続事業はこれまでの成果を記載する。</t>
    <rPh sb="0" eb="2">
      <t>ジギョウ</t>
    </rPh>
    <rPh sb="2" eb="4">
      <t>ナイヨウ</t>
    </rPh>
    <rPh sb="12" eb="13">
      <t>マイ</t>
    </rPh>
    <rPh sb="18" eb="21">
      <t>ガイネンズ</t>
    </rPh>
    <rPh sb="25" eb="26">
      <t>エ</t>
    </rPh>
    <rPh sb="31" eb="35">
      <t>ニンイヨウシキ</t>
    </rPh>
    <rPh sb="38" eb="42">
      <t>ケイゾクジギョウ</t>
    </rPh>
    <rPh sb="48" eb="50">
      <t>セイカ</t>
    </rPh>
    <rPh sb="51" eb="53">
      <t>キサイ</t>
    </rPh>
    <phoneticPr fontId="43"/>
  </si>
  <si>
    <t>旅費の金額の根拠となる規程の写しがある</t>
    <rPh sb="0" eb="2">
      <t>リョヒ</t>
    </rPh>
    <rPh sb="3" eb="5">
      <t>キンガク</t>
    </rPh>
    <rPh sb="6" eb="8">
      <t>コンキョ</t>
    </rPh>
    <rPh sb="11" eb="13">
      <t>キテイ</t>
    </rPh>
    <rPh sb="14" eb="15">
      <t>ウツ</t>
    </rPh>
    <phoneticPr fontId="43"/>
  </si>
  <si>
    <t>報償費の金額の根拠となる規程の写しがある</t>
    <rPh sb="0" eb="3">
      <t>ホウショウヒ</t>
    </rPh>
    <rPh sb="4" eb="6">
      <t>キンガク</t>
    </rPh>
    <rPh sb="7" eb="9">
      <t>コンキョ</t>
    </rPh>
    <rPh sb="12" eb="14">
      <t>キテイ</t>
    </rPh>
    <rPh sb="15" eb="16">
      <t>ウツ</t>
    </rPh>
    <phoneticPr fontId="43"/>
  </si>
  <si>
    <t>※３　その他事業の詳細が分かる補足資料を添付することも可。</t>
    <rPh sb="5" eb="6">
      <t>タ</t>
    </rPh>
    <rPh sb="6" eb="8">
      <t>ジギョウ</t>
    </rPh>
    <rPh sb="9" eb="11">
      <t>ショウサイ</t>
    </rPh>
    <rPh sb="12" eb="13">
      <t>ワ</t>
    </rPh>
    <rPh sb="15" eb="17">
      <t>ホソク</t>
    </rPh>
    <rPh sb="17" eb="19">
      <t>シリョウ</t>
    </rPh>
    <rPh sb="20" eb="22">
      <t>テンプ</t>
    </rPh>
    <rPh sb="27" eb="28">
      <t>カ</t>
    </rPh>
    <phoneticPr fontId="43"/>
  </si>
  <si>
    <t>様式第5号（別紙２）</t>
    <rPh sb="0" eb="2">
      <t>ヨウシキ</t>
    </rPh>
    <rPh sb="2" eb="3">
      <t>ダイ</t>
    </rPh>
    <rPh sb="4" eb="5">
      <t>ゴウ</t>
    </rPh>
    <rPh sb="6" eb="8">
      <t>ベッシ</t>
    </rPh>
    <phoneticPr fontId="43"/>
  </si>
  <si>
    <t>No.</t>
    <phoneticPr fontId="43"/>
  </si>
  <si>
    <t>はい
（チェック）</t>
    <phoneticPr fontId="43"/>
  </si>
  <si>
    <t>※１　実績報告に係る書類とともに、本シートも提出すること。また、全体を通して漏れや問題の有無等を十分確認し、整理したうえで記入・提出すること。（単なる集約ではないこと）</t>
    <rPh sb="3" eb="5">
      <t>ジッセキ</t>
    </rPh>
    <rPh sb="5" eb="7">
      <t>ホウコク</t>
    </rPh>
    <rPh sb="8" eb="9">
      <t>カカ</t>
    </rPh>
    <rPh sb="10" eb="12">
      <t>ショルイ</t>
    </rPh>
    <rPh sb="17" eb="18">
      <t>ホン</t>
    </rPh>
    <rPh sb="22" eb="24">
      <t>テイシュツ</t>
    </rPh>
    <rPh sb="32" eb="34">
      <t>ゼンタイ</t>
    </rPh>
    <rPh sb="35" eb="36">
      <t>トオ</t>
    </rPh>
    <rPh sb="38" eb="39">
      <t>モ</t>
    </rPh>
    <rPh sb="41" eb="43">
      <t>モンダイ</t>
    </rPh>
    <rPh sb="44" eb="46">
      <t>ウム</t>
    </rPh>
    <rPh sb="46" eb="47">
      <t>トウ</t>
    </rPh>
    <rPh sb="48" eb="50">
      <t>ジュウブン</t>
    </rPh>
    <rPh sb="50" eb="52">
      <t>カクニン</t>
    </rPh>
    <rPh sb="54" eb="56">
      <t>セイリ</t>
    </rPh>
    <rPh sb="61" eb="63">
      <t>キニュウ</t>
    </rPh>
    <rPh sb="64" eb="66">
      <t>テイシュツ</t>
    </rPh>
    <rPh sb="72" eb="73">
      <t>タン</t>
    </rPh>
    <rPh sb="75" eb="77">
      <t>シュウヤク</t>
    </rPh>
    <phoneticPr fontId="43"/>
  </si>
  <si>
    <t>助成対象事業実施計画書（様式第１号）がある</t>
    <rPh sb="0" eb="4">
      <t>ジョセ</t>
    </rPh>
    <rPh sb="4" eb="6">
      <t>ジギョウ</t>
    </rPh>
    <rPh sb="6" eb="8">
      <t>ジッシ</t>
    </rPh>
    <rPh sb="8" eb="11">
      <t>ケイカクショ</t>
    </rPh>
    <rPh sb="12" eb="14">
      <t>ヨウシキ</t>
    </rPh>
    <rPh sb="14" eb="15">
      <t>ダイ</t>
    </rPh>
    <rPh sb="16" eb="17">
      <t>ゴウ</t>
    </rPh>
    <phoneticPr fontId="43"/>
  </si>
  <si>
    <t>助成事業成果調書（様式第５号（別紙１））がある</t>
    <rPh sb="0" eb="4">
      <t>ジョセイジギョウ</t>
    </rPh>
    <rPh sb="15" eb="17">
      <t>ベッシ</t>
    </rPh>
    <phoneticPr fontId="43"/>
  </si>
  <si>
    <t>購入伺いや支出伺い等の、意思決定のわかる書類の写しがある</t>
    <rPh sb="0" eb="3">
      <t>コウニュウウカガ</t>
    </rPh>
    <rPh sb="5" eb="8">
      <t>シシュツウカガ</t>
    </rPh>
    <rPh sb="9" eb="10">
      <t>トウ</t>
    </rPh>
    <rPh sb="12" eb="16">
      <t>イシケッテイ</t>
    </rPh>
    <rPh sb="20" eb="22">
      <t>ショルイ</t>
    </rPh>
    <rPh sb="23" eb="24">
      <t>ウツ</t>
    </rPh>
    <phoneticPr fontId="8"/>
  </si>
  <si>
    <t>事業の成果が確認できる成果物がある</t>
    <rPh sb="0" eb="2">
      <t>ジギョウ</t>
    </rPh>
    <rPh sb="3" eb="5">
      <t>セイカ</t>
    </rPh>
    <rPh sb="6" eb="8">
      <t>カクニン</t>
    </rPh>
    <rPh sb="11" eb="14">
      <t>セイカブツ</t>
    </rPh>
    <phoneticPr fontId="8"/>
  </si>
  <si>
    <t>見積書・納品書・請求書・領収書などの、支出の根拠となる書類の写しがある</t>
    <rPh sb="0" eb="3">
      <t>ミツモリショ</t>
    </rPh>
    <rPh sb="4" eb="7">
      <t>ノウヒンショ</t>
    </rPh>
    <rPh sb="8" eb="11">
      <t>セイキュウショ</t>
    </rPh>
    <rPh sb="12" eb="15">
      <t>リョウシュウショ</t>
    </rPh>
    <rPh sb="19" eb="21">
      <t>シシュツ</t>
    </rPh>
    <rPh sb="22" eb="24">
      <t>コンキョ</t>
    </rPh>
    <rPh sb="27" eb="29">
      <t>ショルイ</t>
    </rPh>
    <rPh sb="30" eb="31">
      <t>ウツ</t>
    </rPh>
    <phoneticPr fontId="8"/>
  </si>
  <si>
    <t>委託料及び１件の契約金額が税込10万円以上となる見込みの経費について、見積書等の写しがある</t>
    <rPh sb="0" eb="3">
      <t>イタクリョウ</t>
    </rPh>
    <rPh sb="3" eb="4">
      <t>オヨ</t>
    </rPh>
    <rPh sb="6" eb="7">
      <t>ケン</t>
    </rPh>
    <rPh sb="8" eb="10">
      <t>ケイヤク</t>
    </rPh>
    <rPh sb="10" eb="12">
      <t>キンガク</t>
    </rPh>
    <rPh sb="13" eb="15">
      <t>ゼイコ</t>
    </rPh>
    <rPh sb="17" eb="21">
      <t>マンエンイジョウ</t>
    </rPh>
    <rPh sb="24" eb="26">
      <t>ミコ</t>
    </rPh>
    <rPh sb="28" eb="30">
      <t>ケイヒ</t>
    </rPh>
    <rPh sb="35" eb="38">
      <t>ミツモリショ</t>
    </rPh>
    <rPh sb="38" eb="39">
      <t>トウ</t>
    </rPh>
    <rPh sb="40" eb="41">
      <t>ウツ</t>
    </rPh>
    <phoneticPr fontId="43"/>
  </si>
  <si>
    <t>その他事業の詳細が分かる補足資料がある</t>
    <rPh sb="2" eb="3">
      <t>タ</t>
    </rPh>
    <rPh sb="3" eb="5">
      <t>ジギョウ</t>
    </rPh>
    <rPh sb="6" eb="8">
      <t>ショウサイ</t>
    </rPh>
    <rPh sb="9" eb="10">
      <t>ワ</t>
    </rPh>
    <rPh sb="12" eb="14">
      <t>ホソク</t>
    </rPh>
    <rPh sb="14" eb="16">
      <t>シリョウ</t>
    </rPh>
    <phoneticPr fontId="43"/>
  </si>
  <si>
    <t>実績報告書類セルフチェックシート（様式第5号（別紙２））（本シート）がある</t>
    <rPh sb="0" eb="4">
      <t>ジッセキホウコク</t>
    </rPh>
    <rPh sb="4" eb="6">
      <t>ショルイ</t>
    </rPh>
    <rPh sb="17" eb="19">
      <t>ヨウシキ</t>
    </rPh>
    <rPh sb="19" eb="20">
      <t>ダイ</t>
    </rPh>
    <rPh sb="21" eb="22">
      <t>ゴウ</t>
    </rPh>
    <rPh sb="23" eb="25">
      <t>ベッシ</t>
    </rPh>
    <rPh sb="29" eb="30">
      <t>ホン</t>
    </rPh>
    <phoneticPr fontId="43"/>
  </si>
  <si>
    <t>10万円以上の物品購入をした際に、所属する教育機関へ寄付したことがわかる書類の写しがある</t>
    <rPh sb="2" eb="4">
      <t>マンエン</t>
    </rPh>
    <rPh sb="4" eb="6">
      <t>イジョウ</t>
    </rPh>
    <rPh sb="7" eb="9">
      <t>ブッピン</t>
    </rPh>
    <rPh sb="9" eb="11">
      <t>コウニュウ</t>
    </rPh>
    <rPh sb="14" eb="15">
      <t>サイ</t>
    </rPh>
    <rPh sb="17" eb="19">
      <t>ショゾク</t>
    </rPh>
    <rPh sb="21" eb="25">
      <t>キョウイクキカン</t>
    </rPh>
    <rPh sb="26" eb="28">
      <t>キフ</t>
    </rPh>
    <rPh sb="36" eb="38">
      <t>ショルイ</t>
    </rPh>
    <rPh sb="39" eb="40">
      <t>ウツ</t>
    </rPh>
    <phoneticPr fontId="8"/>
  </si>
  <si>
    <t>旅行命令書、復命書の写しがある</t>
    <rPh sb="0" eb="5">
      <t>リョコウメイレイショ</t>
    </rPh>
    <rPh sb="6" eb="9">
      <t>フクメイショ</t>
    </rPh>
    <rPh sb="10" eb="11">
      <t>ウツ</t>
    </rPh>
    <phoneticPr fontId="8"/>
  </si>
  <si>
    <t>　９　事業の目的　（現状を踏まえ、事業の目的（ねらい）を分かりやすく記入してください）</t>
    <rPh sb="3" eb="5">
      <t>ジギョウ</t>
    </rPh>
    <rPh sb="6" eb="8">
      <t>モクテキ</t>
    </rPh>
    <rPh sb="10" eb="12">
      <t>ゲンジョウ</t>
    </rPh>
    <rPh sb="13" eb="14">
      <t>フ</t>
    </rPh>
    <rPh sb="17" eb="19">
      <t>ジギョウ</t>
    </rPh>
    <rPh sb="20" eb="22">
      <t>モクテキ</t>
    </rPh>
    <rPh sb="28" eb="29">
      <t>ワ</t>
    </rPh>
    <phoneticPr fontId="8"/>
  </si>
  <si>
    <t>　10　事業内容　（要望年度における事業の具体的な内容を記入してください）</t>
    <rPh sb="4" eb="6">
      <t>ジギョウ</t>
    </rPh>
    <rPh sb="6" eb="8">
      <t>ナイヨウ</t>
    </rPh>
    <rPh sb="10" eb="12">
      <t>ヨウボウ</t>
    </rPh>
    <rPh sb="12" eb="14">
      <t>ネンド</t>
    </rPh>
    <rPh sb="18" eb="20">
      <t>ジギョウ</t>
    </rPh>
    <rPh sb="21" eb="24">
      <t>グタイテキ</t>
    </rPh>
    <rPh sb="25" eb="27">
      <t>ナイヨウ</t>
    </rPh>
    <rPh sb="28" eb="30">
      <t>キニュウ</t>
    </rPh>
    <phoneticPr fontId="8"/>
  </si>
  <si>
    <t>　11　事業の効果及び数値目標　（期待できる効果、成果を具体的な数値を用いて記入してください。）</t>
    <rPh sb="4" eb="6">
      <t>ジギョウ</t>
    </rPh>
    <rPh sb="7" eb="9">
      <t>コウカ</t>
    </rPh>
    <rPh sb="9" eb="10">
      <t>オヨ</t>
    </rPh>
    <rPh sb="11" eb="13">
      <t>スウチ</t>
    </rPh>
    <rPh sb="13" eb="15">
      <t>モクヒョウ</t>
    </rPh>
    <rPh sb="17" eb="19">
      <t>キタイ</t>
    </rPh>
    <rPh sb="22" eb="24">
      <t>コウカ</t>
    </rPh>
    <rPh sb="25" eb="27">
      <t>セイカ</t>
    </rPh>
    <rPh sb="28" eb="31">
      <t>グタイテキ</t>
    </rPh>
    <rPh sb="32" eb="34">
      <t>スウチ</t>
    </rPh>
    <rPh sb="35" eb="36">
      <t>モチ</t>
    </rPh>
    <rPh sb="38" eb="40">
      <t>キニュウ</t>
    </rPh>
    <phoneticPr fontId="8"/>
  </si>
  <si>
    <t>　12　事業の全体計画　（複数年度での計画の場合、年度ごとの計画（取組）を記入してください）</t>
    <rPh sb="4" eb="6">
      <t>ジギョウ</t>
    </rPh>
    <rPh sb="7" eb="9">
      <t>ゼンタイ</t>
    </rPh>
    <rPh sb="9" eb="11">
      <t>ケイカク</t>
    </rPh>
    <rPh sb="13" eb="15">
      <t>フクスウ</t>
    </rPh>
    <rPh sb="15" eb="17">
      <t>ネンド</t>
    </rPh>
    <rPh sb="19" eb="21">
      <t>ケイカク</t>
    </rPh>
    <rPh sb="22" eb="24">
      <t>バアイ</t>
    </rPh>
    <rPh sb="25" eb="27">
      <t>ネンド</t>
    </rPh>
    <rPh sb="30" eb="32">
      <t>ケイカク</t>
    </rPh>
    <rPh sb="33" eb="35">
      <t>トリクミ</t>
    </rPh>
    <rPh sb="37" eb="39">
      <t>キニュウ</t>
    </rPh>
    <phoneticPr fontId="8"/>
  </si>
  <si>
    <t>　13　要望年度の事業スケジュール　（予定スケジュールを記入してください）</t>
    <rPh sb="4" eb="6">
      <t>ヨウボウ</t>
    </rPh>
    <rPh sb="6" eb="8">
      <t>ネンド</t>
    </rPh>
    <rPh sb="9" eb="11">
      <t>ジギョウ</t>
    </rPh>
    <rPh sb="19" eb="21">
      <t>ヨテイ</t>
    </rPh>
    <rPh sb="28" eb="30">
      <t>キニュウ</t>
    </rPh>
    <phoneticPr fontId="8"/>
  </si>
  <si>
    <t>　14　会計処理の流れ　（助成金の不正使用が起こりえない体制となっていることを記入してください。）</t>
    <rPh sb="4" eb="6">
      <t>カイケイ</t>
    </rPh>
    <rPh sb="6" eb="8">
      <t>ショリ</t>
    </rPh>
    <rPh sb="9" eb="10">
      <t>ナガ</t>
    </rPh>
    <rPh sb="13" eb="16">
      <t>ジョセイキン</t>
    </rPh>
    <rPh sb="17" eb="19">
      <t>フセイ</t>
    </rPh>
    <rPh sb="19" eb="21">
      <t>シヨウ</t>
    </rPh>
    <rPh sb="22" eb="23">
      <t>オ</t>
    </rPh>
    <rPh sb="28" eb="30">
      <t>タイセイ</t>
    </rPh>
    <rPh sb="39" eb="41">
      <t>キニュウ</t>
    </rPh>
    <phoneticPr fontId="8"/>
  </si>
  <si>
    <t>　15　事業の進行管理の方針（事業実施にあたり、具体的に記入してください。）</t>
    <rPh sb="4" eb="6">
      <t>ジギョウ</t>
    </rPh>
    <rPh sb="7" eb="9">
      <t>シンコウ</t>
    </rPh>
    <rPh sb="9" eb="11">
      <t>カンリ</t>
    </rPh>
    <rPh sb="12" eb="14">
      <t>ホウシン</t>
    </rPh>
    <rPh sb="15" eb="17">
      <t>ジギョウ</t>
    </rPh>
    <rPh sb="17" eb="19">
      <t>ジッシ</t>
    </rPh>
    <rPh sb="24" eb="26">
      <t>グタイ</t>
    </rPh>
    <rPh sb="26" eb="27">
      <t>テキ</t>
    </rPh>
    <rPh sb="28" eb="30">
      <t>キニュウ</t>
    </rPh>
    <phoneticPr fontId="8"/>
  </si>
  <si>
    <t xml:space="preserve">
※　以下の形式を目安に記載すること。
　　①事業成果・・・箇条書きとすること。
　　　　・①の説明
　　②事業成果・・・箇条書きとすること。
　　　　・②の説明
　　（③以降も同じ）
※　県民に分かるように専門用語の使用は必要最小限とすること。
</t>
    <rPh sb="3" eb="5">
      <t>イカ</t>
    </rPh>
    <rPh sb="6" eb="8">
      <t>ケイシキ</t>
    </rPh>
    <rPh sb="9" eb="11">
      <t>メヤス</t>
    </rPh>
    <rPh sb="12" eb="14">
      <t>キサイ</t>
    </rPh>
    <rPh sb="23" eb="25">
      <t>ジギョウ</t>
    </rPh>
    <rPh sb="25" eb="27">
      <t>セイカ</t>
    </rPh>
    <rPh sb="30" eb="33">
      <t>カジョウガ</t>
    </rPh>
    <rPh sb="48" eb="50">
      <t>セツメイ</t>
    </rPh>
    <rPh sb="54" eb="56">
      <t>ジギョウ</t>
    </rPh>
    <rPh sb="56" eb="58">
      <t>セイカ</t>
    </rPh>
    <rPh sb="61" eb="64">
      <t>カジョウガ</t>
    </rPh>
    <rPh sb="79" eb="81">
      <t>セツメイ</t>
    </rPh>
    <rPh sb="86" eb="88">
      <t>イコウ</t>
    </rPh>
    <rPh sb="89" eb="90">
      <t>オナ</t>
    </rPh>
    <phoneticPr fontId="8"/>
  </si>
  <si>
    <t>　８　前年度までの成果　（継続事業のみ記入。応募時点の状況についてわかりやすく記入してください)</t>
    <rPh sb="3" eb="6">
      <t>ゼンネンド</t>
    </rPh>
    <rPh sb="9" eb="11">
      <t>セイカ</t>
    </rPh>
    <rPh sb="13" eb="17">
      <t>ケイゾクジギョウ</t>
    </rPh>
    <rPh sb="19" eb="21">
      <t>キニュウ</t>
    </rPh>
    <rPh sb="22" eb="24">
      <t>オウボ</t>
    </rPh>
    <rPh sb="24" eb="26">
      <t>ジテン</t>
    </rPh>
    <rPh sb="27" eb="29">
      <t>ジョウキョウ</t>
    </rPh>
    <rPh sb="39" eb="41">
      <t>キニュウ</t>
    </rPh>
    <phoneticPr fontId="8"/>
  </si>
  <si>
    <t>　８　前年度までの成果　（継続事業のみ記入。応募時点の状況についてわかりやすく記入してください)</t>
    <rPh sb="3" eb="5">
      <t>ジギョウ</t>
    </rPh>
    <rPh sb="6" eb="8">
      <t>モクテキ</t>
    </rPh>
    <rPh sb="10" eb="12">
      <t>ゲンジョウ</t>
    </rPh>
    <rPh sb="13" eb="14">
      <t>フ</t>
    </rPh>
    <rPh sb="17" eb="19">
      <t>ジギョウ</t>
    </rPh>
    <rPh sb="20" eb="22">
      <t>モクテキ</t>
    </rPh>
    <rPh sb="28" eb="29">
      <t>ワ</t>
    </rPh>
    <phoneticPr fontId="8"/>
  </si>
  <si>
    <t>事業実施経費予算内訳書（様式第１号（別紙１））がある</t>
    <rPh sb="0" eb="2">
      <t>ジギョウ</t>
    </rPh>
    <rPh sb="2" eb="4">
      <t>ジッシ</t>
    </rPh>
    <rPh sb="4" eb="6">
      <t>ケイヒ</t>
    </rPh>
    <rPh sb="6" eb="8">
      <t>ヨサン</t>
    </rPh>
    <rPh sb="8" eb="11">
      <t>ウチワケショ</t>
    </rPh>
    <rPh sb="12" eb="14">
      <t>ヨウシキ</t>
    </rPh>
    <rPh sb="14" eb="15">
      <t>ダイ</t>
    </rPh>
    <rPh sb="16" eb="17">
      <t>ゴウ</t>
    </rPh>
    <rPh sb="18" eb="20">
      <t>ベッシ</t>
    </rPh>
    <phoneticPr fontId="43"/>
  </si>
  <si>
    <t>応募書類セルフチェックシート（様式第１号（別紙２）（本シート））がある</t>
    <rPh sb="0" eb="2">
      <t>オウボ</t>
    </rPh>
    <rPh sb="2" eb="4">
      <t>ショルイ</t>
    </rPh>
    <rPh sb="15" eb="17">
      <t>ヨウシキ</t>
    </rPh>
    <rPh sb="17" eb="18">
      <t>ダイ</t>
    </rPh>
    <rPh sb="19" eb="20">
      <t>ゴウ</t>
    </rPh>
    <rPh sb="21" eb="23">
      <t>ベッシ</t>
    </rPh>
    <rPh sb="26" eb="27">
      <t>ホン</t>
    </rPh>
    <phoneticPr fontId="43"/>
  </si>
  <si>
    <t>　事業費内訳</t>
    <rPh sb="1" eb="4">
      <t>ジギョウヒ</t>
    </rPh>
    <rPh sb="4" eb="6">
      <t>ウチワケ</t>
    </rPh>
    <phoneticPr fontId="8"/>
  </si>
  <si>
    <t>TEL</t>
    <phoneticPr fontId="8"/>
  </si>
  <si>
    <t>職名</t>
    <rPh sb="0" eb="2">
      <t>ショクメイ</t>
    </rPh>
    <phoneticPr fontId="8"/>
  </si>
  <si>
    <t>氏名</t>
    <rPh sb="0" eb="2">
      <t>シメイ</t>
    </rPh>
    <phoneticPr fontId="8"/>
  </si>
  <si>
    <t>所在地</t>
    <rPh sb="0" eb="3">
      <t>ショザイチ</t>
    </rPh>
    <phoneticPr fontId="8"/>
  </si>
  <si>
    <t>請求</t>
    <rPh sb="0" eb="2">
      <t>セイキュウ</t>
    </rPh>
    <phoneticPr fontId="8"/>
  </si>
  <si>
    <t>受領</t>
    <rPh sb="0" eb="2">
      <t>ジュリョウ</t>
    </rPh>
    <phoneticPr fontId="8"/>
  </si>
  <si>
    <t>請求および受領</t>
    <rPh sb="0" eb="2">
      <t>セイキュウ</t>
    </rPh>
    <rPh sb="5" eb="7">
      <t>ジュリョウ</t>
    </rPh>
    <phoneticPr fontId="8"/>
  </si>
  <si>
    <t>令和</t>
    <rPh sb="0" eb="2">
      <t>レイワ</t>
    </rPh>
    <phoneticPr fontId="8"/>
  </si>
  <si>
    <t>）名</t>
    <rPh sb="1" eb="2">
      <t>メイ</t>
    </rPh>
    <phoneticPr fontId="8"/>
  </si>
  <si>
    <t>　ア　　実施団体（機関）のHP、SNSアカウント等、インターネットにより公開した　【公開したページ、ＵＲＬ等】　</t>
    <rPh sb="4" eb="6">
      <t>ジッシ</t>
    </rPh>
    <rPh sb="6" eb="8">
      <t>ダンタイ</t>
    </rPh>
    <rPh sb="9" eb="11">
      <t>キカン</t>
    </rPh>
    <rPh sb="24" eb="25">
      <t>トウ</t>
    </rPh>
    <rPh sb="36" eb="38">
      <t>コウカイ</t>
    </rPh>
    <rPh sb="42" eb="44">
      <t>コウカイ</t>
    </rPh>
    <rPh sb="53" eb="54">
      <t>トウ</t>
    </rPh>
    <phoneticPr fontId="8"/>
  </si>
  <si>
    <t>団体名</t>
    <rPh sb="0" eb="3">
      <t>ダンタイメイ</t>
    </rPh>
    <phoneticPr fontId="8"/>
  </si>
  <si>
    <t>年</t>
    <rPh sb="0" eb="1">
      <t>ネン</t>
    </rPh>
    <phoneticPr fontId="8"/>
  </si>
  <si>
    <t>月</t>
    <rPh sb="0" eb="1">
      <t>ガツ</t>
    </rPh>
    <phoneticPr fontId="8"/>
  </si>
  <si>
    <t>福学振第</t>
    <rPh sb="0" eb="3">
      <t>フクガクシン</t>
    </rPh>
    <rPh sb="3" eb="4">
      <t>ダイ</t>
    </rPh>
    <phoneticPr fontId="8"/>
  </si>
  <si>
    <t>日付</t>
    <rPh sb="0" eb="1">
      <t>ニチ</t>
    </rPh>
    <rPh sb="1" eb="2">
      <t>ヅケ</t>
    </rPh>
    <phoneticPr fontId="8"/>
  </si>
  <si>
    <t>号により、助成金の</t>
    <rPh sb="0" eb="1">
      <t>ゴウ</t>
    </rPh>
    <rPh sb="5" eb="8">
      <t>ジョセイキン</t>
    </rPh>
    <phoneticPr fontId="8"/>
  </si>
  <si>
    <t>交付決定を受けた事業が完了したので、下記のとおり報告します。</t>
    <rPh sb="8" eb="10">
      <t>ジギョウ</t>
    </rPh>
    <rPh sb="11" eb="13">
      <t>カンリョウ</t>
    </rPh>
    <rPh sb="18" eb="20">
      <t>カキ</t>
    </rPh>
    <rPh sb="24" eb="26">
      <t>ホウコク</t>
    </rPh>
    <phoneticPr fontId="8"/>
  </si>
  <si>
    <t>令和</t>
  </si>
  <si>
    <t>令和</t>
    <rPh sb="0" eb="2">
      <t>レイワ</t>
    </rPh>
    <phoneticPr fontId="8"/>
  </si>
  <si>
    <t>年度公益財団法人福島県学術教育振興財団助成金実績報告書</t>
  </si>
  <si>
    <t>年度（公財）福島県学術教育振興財団助成対象事業実施計画書</t>
    <rPh sb="0" eb="2">
      <t>ネンド</t>
    </rPh>
    <phoneticPr fontId="8"/>
  </si>
  <si>
    <t>年度応募書類　セルフチェックシート</t>
  </si>
  <si>
    <t>年度（公財）福島県学術教育振興財団助成金交付申請書</t>
  </si>
  <si>
    <t>年度（公財）福島県学術教育振興財団</t>
    <phoneticPr fontId="8"/>
  </si>
  <si>
    <t>年度（公財）福島県学術教育振興財団助成事業成果調書</t>
    <phoneticPr fontId="8"/>
  </si>
  <si>
    <t>代表者
職名/氏名</t>
    <rPh sb="0" eb="3">
      <t>ダイヒョウシャ</t>
    </rPh>
    <rPh sb="4" eb="6">
      <t>ショクメイ</t>
    </rPh>
    <rPh sb="7" eb="9">
      <t>シメイ</t>
    </rPh>
    <phoneticPr fontId="8"/>
  </si>
  <si>
    <t>/</t>
    <phoneticPr fontId="8"/>
  </si>
  <si>
    <t>年度実績報告書類　セルフチェックシート</t>
  </si>
  <si>
    <t>/</t>
    <phoneticPr fontId="8"/>
  </si>
  <si>
    <t>　　　　　</t>
    <phoneticPr fontId="8"/>
  </si>
  <si>
    <t>日付け</t>
    <rPh sb="0" eb="1">
      <t>ニチ</t>
    </rPh>
    <rPh sb="1" eb="2">
      <t>ヅケ</t>
    </rPh>
    <phoneticPr fontId="8"/>
  </si>
  <si>
    <t>（公財）福島県学術教育振興財団助成金について、</t>
    <rPh sb="1" eb="3">
      <t>コウザイ</t>
    </rPh>
    <rPh sb="4" eb="7">
      <t>フクシマケン</t>
    </rPh>
    <rPh sb="7" eb="15">
      <t>ガクジュツキョウイクシンコウザイダン</t>
    </rPh>
    <rPh sb="15" eb="18">
      <t>ジョセイキン</t>
    </rPh>
    <phoneticPr fontId="8"/>
  </si>
  <si>
    <t>号により交付額の確定を受けた</t>
  </si>
  <si>
    <t>福学振第</t>
    <phoneticPr fontId="8"/>
  </si>
  <si>
    <t>円を請求します。</t>
    <rPh sb="0" eb="1">
      <t>エン</t>
    </rPh>
    <rPh sb="2" eb="4">
      <t>セイキュウ</t>
    </rPh>
    <phoneticPr fontId="8"/>
  </si>
  <si>
    <t>助 成 金 概 算 払 請 求 書</t>
    <rPh sb="0" eb="1">
      <t>スケ</t>
    </rPh>
    <rPh sb="2" eb="3">
      <t>シゲル</t>
    </rPh>
    <rPh sb="4" eb="5">
      <t>キン</t>
    </rPh>
    <rPh sb="6" eb="7">
      <t>ガイ</t>
    </rPh>
    <rPh sb="8" eb="9">
      <t>サン</t>
    </rPh>
    <rPh sb="10" eb="11">
      <t>バラ</t>
    </rPh>
    <rPh sb="12" eb="13">
      <t>ショウ</t>
    </rPh>
    <rPh sb="14" eb="15">
      <t>モトム</t>
    </rPh>
    <rPh sb="16" eb="17">
      <t>ショ</t>
    </rPh>
    <phoneticPr fontId="8"/>
  </si>
  <si>
    <t>円を概算払請求します。</t>
    <rPh sb="0" eb="1">
      <t>エン</t>
    </rPh>
    <rPh sb="2" eb="5">
      <t>ガイサンバライ</t>
    </rPh>
    <rPh sb="5" eb="7">
      <t>セイキュウ</t>
    </rPh>
    <phoneticPr fontId="8"/>
  </si>
  <si>
    <t>号により交付の決定を受けた</t>
    <rPh sb="7" eb="9">
      <t>ケッテイ</t>
    </rPh>
    <phoneticPr fontId="8"/>
  </si>
  <si>
    <t>　年度下記助成事業に係る助成金の</t>
    <phoneticPr fontId="8"/>
  </si>
  <si>
    <t>私は、令和</t>
    <phoneticPr fontId="8"/>
  </si>
  <si>
    <t>に関する権限を次の者に委任します。</t>
    <phoneticPr fontId="8"/>
  </si>
  <si>
    <t>様式第３号</t>
    <rPh sb="0" eb="2">
      <t>ヨウシキ</t>
    </rPh>
    <rPh sb="2" eb="3">
      <t>ダイ</t>
    </rPh>
    <rPh sb="4" eb="5">
      <t>ゴウ</t>
    </rPh>
    <phoneticPr fontId="8"/>
  </si>
  <si>
    <t>（事業団体名）</t>
    <rPh sb="1" eb="5">
      <t>ジギョウダンタイ</t>
    </rPh>
    <rPh sb="5" eb="6">
      <t>メイ</t>
    </rPh>
    <phoneticPr fontId="8"/>
  </si>
  <si>
    <t>（実施代表者）　様</t>
    <rPh sb="1" eb="6">
      <t>ジッシダイヒョウシャ</t>
    </rPh>
    <rPh sb="8" eb="9">
      <t>サマ</t>
    </rPh>
    <phoneticPr fontId="8"/>
  </si>
  <si>
    <t>（公財）福島県学術教育振興財団</t>
    <rPh sb="1" eb="3">
      <t>コウザイ</t>
    </rPh>
    <rPh sb="4" eb="15">
      <t>フクシマケンガクジュツキョウイクシンコウザイダン</t>
    </rPh>
    <phoneticPr fontId="8"/>
  </si>
  <si>
    <t>代表理事　（代表理事名）</t>
    <rPh sb="0" eb="4">
      <t>ダイヒョウリジ</t>
    </rPh>
    <rPh sb="6" eb="10">
      <t>ダイヒョウリジ</t>
    </rPh>
    <rPh sb="10" eb="11">
      <t>メイ</t>
    </rPh>
    <phoneticPr fontId="8"/>
  </si>
  <si>
    <t>助成金交付決定通知書</t>
    <rPh sb="0" eb="3">
      <t>ジョセイキン</t>
    </rPh>
    <rPh sb="3" eb="10">
      <t>コウフケッテイツウチショ</t>
    </rPh>
    <phoneticPr fontId="8"/>
  </si>
  <si>
    <t>令和○年○月○日</t>
    <rPh sb="0" eb="2">
      <t>レイワ</t>
    </rPh>
    <rPh sb="3" eb="4">
      <t>ネン</t>
    </rPh>
    <rPh sb="5" eb="6">
      <t>ガツ</t>
    </rPh>
    <rPh sb="7" eb="8">
      <t>ニチ</t>
    </rPh>
    <phoneticPr fontId="8"/>
  </si>
  <si>
    <t>　令和○年○月○日付で申請のあった令和○年度（公財）福島県学術教育振興財団助成事業について、下記のとおり決定しましたのでお知らせします。</t>
    <rPh sb="1" eb="3">
      <t>レイワ</t>
    </rPh>
    <rPh sb="4" eb="5">
      <t>ネン</t>
    </rPh>
    <rPh sb="6" eb="7">
      <t>ガツ</t>
    </rPh>
    <rPh sb="8" eb="9">
      <t>ニチ</t>
    </rPh>
    <rPh sb="9" eb="10">
      <t>ヅケ</t>
    </rPh>
    <rPh sb="11" eb="13">
      <t>シンセイ</t>
    </rPh>
    <rPh sb="17" eb="19">
      <t>レイワ</t>
    </rPh>
    <rPh sb="20" eb="21">
      <t>ネン</t>
    </rPh>
    <rPh sb="21" eb="22">
      <t>ド</t>
    </rPh>
    <rPh sb="23" eb="25">
      <t>コウザイ</t>
    </rPh>
    <rPh sb="26" eb="37">
      <t>フクシマケンガクジュツキョウイクシンコウザイダン</t>
    </rPh>
    <rPh sb="37" eb="41">
      <t>ジョセイジギョウ</t>
    </rPh>
    <rPh sb="46" eb="48">
      <t>カキ</t>
    </rPh>
    <rPh sb="52" eb="54">
      <t>ケッテイ</t>
    </rPh>
    <rPh sb="61" eb="62">
      <t>シ</t>
    </rPh>
    <phoneticPr fontId="8"/>
  </si>
  <si>
    <t>　なお、概算払を希望する場合は、下記期限までに助成金概算払請求書（様式第９号）をメールまたは郵送で提出願います。</t>
    <rPh sb="4" eb="7">
      <t>ガイサンバライ</t>
    </rPh>
    <rPh sb="8" eb="10">
      <t>キボウ</t>
    </rPh>
    <rPh sb="12" eb="14">
      <t>バアイ</t>
    </rPh>
    <rPh sb="16" eb="18">
      <t>カキ</t>
    </rPh>
    <rPh sb="18" eb="20">
      <t>キゲン</t>
    </rPh>
    <rPh sb="23" eb="32">
      <t>ジョセイキンガイサンバライセイキュウショ</t>
    </rPh>
    <rPh sb="33" eb="35">
      <t>ヨウシキ</t>
    </rPh>
    <rPh sb="35" eb="36">
      <t>ダイ</t>
    </rPh>
    <rPh sb="37" eb="38">
      <t>ゴウ</t>
    </rPh>
    <rPh sb="46" eb="48">
      <t>ユウソウ</t>
    </rPh>
    <rPh sb="49" eb="51">
      <t>テイシュツ</t>
    </rPh>
    <rPh sb="51" eb="52">
      <t>ネガ</t>
    </rPh>
    <phoneticPr fontId="8"/>
  </si>
  <si>
    <t>記</t>
    <rPh sb="0" eb="1">
      <t>キ</t>
    </rPh>
    <phoneticPr fontId="8"/>
  </si>
  <si>
    <t>１　決定内容</t>
    <rPh sb="2" eb="6">
      <t>ケッテイナイヨウ</t>
    </rPh>
    <phoneticPr fontId="8"/>
  </si>
  <si>
    <t>　（１）交付決定額</t>
    <rPh sb="4" eb="9">
      <t>コウフケッテイガク</t>
    </rPh>
    <phoneticPr fontId="8"/>
  </si>
  <si>
    <t>金</t>
    <rPh sb="0" eb="1">
      <t>キン</t>
    </rPh>
    <phoneticPr fontId="8"/>
  </si>
  <si>
    <t>円</t>
    <rPh sb="0" eb="1">
      <t>エン</t>
    </rPh>
    <phoneticPr fontId="8"/>
  </si>
  <si>
    <t>　（２）事業名</t>
    <rPh sb="4" eb="7">
      <t>ジギョウメイ</t>
    </rPh>
    <phoneticPr fontId="8"/>
  </si>
  <si>
    <t>○○○○</t>
    <phoneticPr fontId="8"/>
  </si>
  <si>
    <t>２　概算払請求期限</t>
    <rPh sb="2" eb="5">
      <t>ガイサンバライ</t>
    </rPh>
    <rPh sb="5" eb="9">
      <t>セイキュウキゲン</t>
    </rPh>
    <phoneticPr fontId="8"/>
  </si>
  <si>
    <t>　　令和○年○月○日（○）</t>
    <rPh sb="2" eb="4">
      <t>レイワ</t>
    </rPh>
    <rPh sb="5" eb="6">
      <t>ネン</t>
    </rPh>
    <rPh sb="7" eb="8">
      <t>ガツ</t>
    </rPh>
    <rPh sb="9" eb="10">
      <t>ニチ</t>
    </rPh>
    <phoneticPr fontId="8"/>
  </si>
  <si>
    <t>　　※　上限額は、交付決定額の９割以内（千円未満切捨て）となります。</t>
    <rPh sb="4" eb="7">
      <t>ジョウゲンガク</t>
    </rPh>
    <rPh sb="9" eb="14">
      <t>コウフケッテイガク</t>
    </rPh>
    <rPh sb="16" eb="17">
      <t>ワリ</t>
    </rPh>
    <rPh sb="17" eb="19">
      <t>イナイ</t>
    </rPh>
    <rPh sb="20" eb="22">
      <t>センエン</t>
    </rPh>
    <rPh sb="22" eb="26">
      <t>ミマンキリス</t>
    </rPh>
    <phoneticPr fontId="8"/>
  </si>
  <si>
    <t>３　交付条件額</t>
    <rPh sb="2" eb="4">
      <t>コウフ</t>
    </rPh>
    <rPh sb="4" eb="6">
      <t>ジョウケン</t>
    </rPh>
    <rPh sb="6" eb="7">
      <t>ガク</t>
    </rPh>
    <phoneticPr fontId="8"/>
  </si>
  <si>
    <t>　（１）申請内容に基づき適正に事業を執行すること。</t>
    <rPh sb="4" eb="8">
      <t>シンセイナイヨウ</t>
    </rPh>
    <rPh sb="9" eb="10">
      <t>モト</t>
    </rPh>
    <rPh sb="12" eb="14">
      <t>テキセイ</t>
    </rPh>
    <rPh sb="15" eb="17">
      <t>ジギョウ</t>
    </rPh>
    <rPh sb="18" eb="20">
      <t>シッコウ</t>
    </rPh>
    <phoneticPr fontId="8"/>
  </si>
  <si>
    <t>　（２）「公益財団法人福島県学術教育振興財団助成業務規程」及び「助成事業の流れと留意点（令和○年度）」を遵守すること。</t>
    <rPh sb="5" eb="11">
      <t>コウエキザイダンホウジン</t>
    </rPh>
    <rPh sb="11" eb="22">
      <t>フクシマケンガクジュツキョウイクシンコウザイダン</t>
    </rPh>
    <rPh sb="22" eb="28">
      <t>ジョセイギョウムキテイ</t>
    </rPh>
    <rPh sb="29" eb="30">
      <t>オヨ</t>
    </rPh>
    <rPh sb="32" eb="37">
      <t>ジョセイ</t>
    </rPh>
    <rPh sb="37" eb="38">
      <t>ナガ</t>
    </rPh>
    <rPh sb="40" eb="43">
      <t>リュウイテン</t>
    </rPh>
    <rPh sb="44" eb="46">
      <t>レイワ</t>
    </rPh>
    <rPh sb="47" eb="49">
      <t>ネンド</t>
    </rPh>
    <rPh sb="52" eb="54">
      <t>ジュンシュ</t>
    </rPh>
    <phoneticPr fontId="8"/>
  </si>
  <si>
    <t>４　その他</t>
    <rPh sb="4" eb="5">
      <t>タ</t>
    </rPh>
    <phoneticPr fontId="8"/>
  </si>
  <si>
    <t>　　概算払の様式は、当法人のホームページからダウンロードできます。</t>
    <rPh sb="2" eb="5">
      <t>ガイサンバライ</t>
    </rPh>
    <rPh sb="6" eb="8">
      <t>ヨウシキ</t>
    </rPh>
    <rPh sb="10" eb="13">
      <t>トウホウジン</t>
    </rPh>
    <phoneticPr fontId="8"/>
  </si>
  <si>
    <t>　　（URL　https://sites.google.com/fcs.ed.jp/fukugakushin/）</t>
    <phoneticPr fontId="8"/>
  </si>
  <si>
    <t>○○○○○○○○○○○○</t>
    <phoneticPr fontId="8"/>
  </si>
  <si>
    <t>（事務担当　○○　電話　024-521-7759）</t>
  </si>
  <si>
    <t>（事務担当　○○　電話　024-521-7759）</t>
    <phoneticPr fontId="8"/>
  </si>
  <si>
    <t>印</t>
    <rPh sb="0" eb="1">
      <t>イン</t>
    </rPh>
    <phoneticPr fontId="8"/>
  </si>
  <si>
    <t>○福学振第○号</t>
    <rPh sb="1" eb="4">
      <t>フクガクシン</t>
    </rPh>
    <rPh sb="4" eb="5">
      <t>ダイ</t>
    </rPh>
    <rPh sb="6" eb="7">
      <t>ゴウ</t>
    </rPh>
    <phoneticPr fontId="8"/>
  </si>
  <si>
    <t>様式第７号</t>
    <rPh sb="0" eb="2">
      <t>ヨウシキ</t>
    </rPh>
    <rPh sb="2" eb="3">
      <t>ダイ</t>
    </rPh>
    <rPh sb="4" eb="5">
      <t>ゴウ</t>
    </rPh>
    <phoneticPr fontId="8"/>
  </si>
  <si>
    <t>助成金交付額確定通知書</t>
    <rPh sb="0" eb="3">
      <t>ジョセイキン</t>
    </rPh>
    <rPh sb="3" eb="6">
      <t>コウフガク</t>
    </rPh>
    <rPh sb="6" eb="8">
      <t>カクテイ</t>
    </rPh>
    <rPh sb="8" eb="11">
      <t>ツウチショ</t>
    </rPh>
    <phoneticPr fontId="8"/>
  </si>
  <si>
    <t>　令和○年○月○日付け○福学振第○号により決定した、（公財）福島県学術教育振興財団助成金について、当財団業務規程第９条第１項に基づき、下記のとおり助成金の額を確定しましたのでお知らせします。</t>
    <rPh sb="1" eb="3">
      <t>レイワ</t>
    </rPh>
    <rPh sb="4" eb="5">
      <t>ネン</t>
    </rPh>
    <rPh sb="6" eb="7">
      <t>ガツ</t>
    </rPh>
    <rPh sb="8" eb="9">
      <t>ニチ</t>
    </rPh>
    <rPh sb="9" eb="10">
      <t>ヅケ</t>
    </rPh>
    <rPh sb="12" eb="13">
      <t>フク</t>
    </rPh>
    <rPh sb="13" eb="14">
      <t>ガク</t>
    </rPh>
    <rPh sb="14" eb="15">
      <t>シン</t>
    </rPh>
    <rPh sb="15" eb="16">
      <t>ダイ</t>
    </rPh>
    <rPh sb="17" eb="18">
      <t>ゴウ</t>
    </rPh>
    <rPh sb="21" eb="23">
      <t>ケッテイ</t>
    </rPh>
    <rPh sb="27" eb="29">
      <t>コウザイ</t>
    </rPh>
    <rPh sb="30" eb="41">
      <t>フクシマケンガクジュツキョウイクシンコウザイダン</t>
    </rPh>
    <rPh sb="41" eb="44">
      <t>ジョセイキン</t>
    </rPh>
    <rPh sb="49" eb="52">
      <t>トウザイダン</t>
    </rPh>
    <rPh sb="52" eb="56">
      <t>ギョウムキテイ</t>
    </rPh>
    <rPh sb="56" eb="57">
      <t>ダイ</t>
    </rPh>
    <rPh sb="58" eb="59">
      <t>ジョウ</t>
    </rPh>
    <rPh sb="59" eb="60">
      <t>ダイ</t>
    </rPh>
    <rPh sb="61" eb="62">
      <t>コウ</t>
    </rPh>
    <rPh sb="63" eb="64">
      <t>モト</t>
    </rPh>
    <rPh sb="67" eb="69">
      <t>カキ</t>
    </rPh>
    <rPh sb="73" eb="76">
      <t>ジョセイキン</t>
    </rPh>
    <rPh sb="77" eb="78">
      <t>ガク</t>
    </rPh>
    <rPh sb="79" eb="81">
      <t>カクテイ</t>
    </rPh>
    <rPh sb="88" eb="89">
      <t>シ</t>
    </rPh>
    <phoneticPr fontId="8"/>
  </si>
  <si>
    <t>　なお、精算額については、助成金精算払請求書（様式第８号）の提出後に精算いたしますので、別途作成のうえ、メールまたは郵送にて事務局まで送付願います。</t>
    <rPh sb="4" eb="6">
      <t>セイサン</t>
    </rPh>
    <rPh sb="6" eb="7">
      <t>ガク</t>
    </rPh>
    <rPh sb="13" eb="16">
      <t>ジョセイキン</t>
    </rPh>
    <rPh sb="16" eb="19">
      <t>セイサンバライ</t>
    </rPh>
    <rPh sb="19" eb="22">
      <t>セイキュウショ</t>
    </rPh>
    <rPh sb="23" eb="25">
      <t>ヨウシキ</t>
    </rPh>
    <rPh sb="25" eb="26">
      <t>ダイ</t>
    </rPh>
    <rPh sb="27" eb="28">
      <t>ゴウ</t>
    </rPh>
    <rPh sb="30" eb="33">
      <t>テイシュツゴ</t>
    </rPh>
    <rPh sb="34" eb="36">
      <t>セイサン</t>
    </rPh>
    <rPh sb="44" eb="46">
      <t>ベット</t>
    </rPh>
    <rPh sb="46" eb="48">
      <t>サクセイ</t>
    </rPh>
    <rPh sb="58" eb="60">
      <t>ユウソウ</t>
    </rPh>
    <rPh sb="62" eb="65">
      <t>ジムキョク</t>
    </rPh>
    <rPh sb="67" eb="69">
      <t>ソウフ</t>
    </rPh>
    <rPh sb="69" eb="70">
      <t>ネガ</t>
    </rPh>
    <phoneticPr fontId="8"/>
  </si>
  <si>
    <t>１　事業名</t>
    <rPh sb="2" eb="5">
      <t>ジギョウメイ</t>
    </rPh>
    <phoneticPr fontId="8"/>
  </si>
  <si>
    <t>　○○○○○○○○○○○○</t>
    <phoneticPr fontId="8"/>
  </si>
  <si>
    <t>２　精算額</t>
    <rPh sb="2" eb="5">
      <t>セイサンガク</t>
    </rPh>
    <phoneticPr fontId="8"/>
  </si>
  <si>
    <t>金額</t>
    <rPh sb="0" eb="2">
      <t>キンガク</t>
    </rPh>
    <phoneticPr fontId="8"/>
  </si>
  <si>
    <t>助成金確定額</t>
    <rPh sb="0" eb="6">
      <t>ジョセイキンカクテイガク</t>
    </rPh>
    <phoneticPr fontId="8"/>
  </si>
  <si>
    <t>概算払額</t>
    <rPh sb="0" eb="4">
      <t>ガイサンバライガク</t>
    </rPh>
    <phoneticPr fontId="8"/>
  </si>
  <si>
    <t>精算払額</t>
    <rPh sb="0" eb="4">
      <t>セイサンバライガク</t>
    </rPh>
    <phoneticPr fontId="8"/>
  </si>
  <si>
    <t>○○○○円</t>
    <rPh sb="4" eb="5">
      <t>エン</t>
    </rPh>
    <phoneticPr fontId="8"/>
  </si>
  <si>
    <t>○○○○円</t>
    <phoneticPr fontId="8"/>
  </si>
  <si>
    <t>３　請求書提出期限</t>
    <rPh sb="2" eb="5">
      <t>セイキュウショ</t>
    </rPh>
    <rPh sb="5" eb="9">
      <t>テイシュツキゲン</t>
    </rPh>
    <phoneticPr fontId="8"/>
  </si>
  <si>
    <t>　　令和○年○月○日（○）まで</t>
    <rPh sb="2" eb="4">
      <t>レイワ</t>
    </rPh>
    <rPh sb="5" eb="6">
      <t>ネン</t>
    </rPh>
    <rPh sb="7" eb="8">
      <t>ガツ</t>
    </rPh>
    <rPh sb="9" eb="10">
      <t>ニチ</t>
    </rPh>
    <phoneticPr fontId="8"/>
  </si>
  <si>
    <t>　（１）添付書類として通帳の両面の写しを添付してください。</t>
    <rPh sb="4" eb="6">
      <t>テンプ</t>
    </rPh>
    <rPh sb="6" eb="8">
      <t>ショルイ</t>
    </rPh>
    <rPh sb="11" eb="13">
      <t>ツウチョウ</t>
    </rPh>
    <rPh sb="14" eb="16">
      <t>リョウメン</t>
    </rPh>
    <rPh sb="17" eb="18">
      <t>ウツ</t>
    </rPh>
    <rPh sb="20" eb="22">
      <t>テンプ</t>
    </rPh>
    <phoneticPr fontId="8"/>
  </si>
  <si>
    <t>　（２）振込口座の名義人が、交付決定を受けた団体の代表者以外の者であった場合は、助成金受け入れ事務に係る委任状を提出してください。なお、概算払請求時に既に提出している場合には、その写しを提出してください。</t>
    <rPh sb="4" eb="8">
      <t>フリコミコウザ</t>
    </rPh>
    <rPh sb="9" eb="12">
      <t>メイギニン</t>
    </rPh>
    <rPh sb="14" eb="18">
      <t>コウフケッテイ</t>
    </rPh>
    <rPh sb="19" eb="20">
      <t>ウ</t>
    </rPh>
    <rPh sb="22" eb="24">
      <t>ダンタイ</t>
    </rPh>
    <rPh sb="25" eb="28">
      <t>ダイヒョウシャ</t>
    </rPh>
    <rPh sb="28" eb="30">
      <t>イガイ</t>
    </rPh>
    <rPh sb="31" eb="32">
      <t>モノ</t>
    </rPh>
    <rPh sb="36" eb="38">
      <t>バアイ</t>
    </rPh>
    <rPh sb="40" eb="44">
      <t>ジョセイキンウ</t>
    </rPh>
    <rPh sb="45" eb="46">
      <t>イ</t>
    </rPh>
    <rPh sb="47" eb="49">
      <t>ジム</t>
    </rPh>
    <rPh sb="50" eb="51">
      <t>カカ</t>
    </rPh>
    <rPh sb="52" eb="55">
      <t>イニンジョウ</t>
    </rPh>
    <rPh sb="56" eb="58">
      <t>テイシュツ</t>
    </rPh>
    <rPh sb="68" eb="71">
      <t>ガイサンバライ</t>
    </rPh>
    <rPh sb="71" eb="74">
      <t>セイキュウジ</t>
    </rPh>
    <rPh sb="75" eb="76">
      <t>スデ</t>
    </rPh>
    <rPh sb="77" eb="79">
      <t>テイシュツ</t>
    </rPh>
    <rPh sb="83" eb="85">
      <t>バアイ</t>
    </rPh>
    <rPh sb="90" eb="91">
      <t>ウツ</t>
    </rPh>
    <rPh sb="93" eb="95">
      <t>テイシュツ</t>
    </rPh>
    <phoneticPr fontId="8"/>
  </si>
  <si>
    <t>（確定額により内容に軽微な変更が生じる場合があります）</t>
    <phoneticPr fontId="8"/>
  </si>
  <si>
    <t>〇</t>
    <phoneticPr fontId="8"/>
  </si>
  <si>
    <t>△</t>
    <phoneticPr fontId="8"/>
  </si>
  <si>
    <t>×</t>
    <phoneticPr fontId="8"/>
  </si>
  <si>
    <t>◎</t>
    <phoneticPr fontId="8"/>
  </si>
  <si>
    <t>※継続事業の場合は末尾に何年目の事業なのかを明記すること。
例：（2年目）、３ など</t>
    <rPh sb="1" eb="5">
      <t>ケイゾクジギョウ</t>
    </rPh>
    <rPh sb="6" eb="8">
      <t>バアイ</t>
    </rPh>
    <rPh sb="9" eb="11">
      <t>マツビ</t>
    </rPh>
    <rPh sb="12" eb="15">
      <t>ナンネンメ</t>
    </rPh>
    <rPh sb="16" eb="18">
      <t>ジギョウ</t>
    </rPh>
    <rPh sb="22" eb="24">
      <t>メイキ</t>
    </rPh>
    <rPh sb="30" eb="31">
      <t>レイ</t>
    </rPh>
    <rPh sb="34" eb="36">
      <t>ネンメ</t>
    </rPh>
    <phoneticPr fontId="8"/>
  </si>
  <si>
    <t>○○○○円</t>
    <phoneticPr fontId="8"/>
  </si>
  <si>
    <t>助成事業における代表者を記入してください。</t>
    <rPh sb="0" eb="2">
      <t>ジョセイ</t>
    </rPh>
    <rPh sb="2" eb="4">
      <t>ジギョウ</t>
    </rPh>
    <rPh sb="8" eb="11">
      <t>ダイヒョウシャ</t>
    </rPh>
    <rPh sb="12" eb="14">
      <t>キニュウ</t>
    </rPh>
    <phoneticPr fontId="8"/>
  </si>
  <si>
    <t>自己負担金</t>
    <rPh sb="0" eb="5">
      <t>ジコフタンキン</t>
    </rPh>
    <phoneticPr fontId="8"/>
  </si>
  <si>
    <t>土の健康診断</t>
    <rPh sb="0" eb="1">
      <t>ツティ</t>
    </rPh>
    <rPh sb="2" eb="6">
      <t>ケンコウ</t>
    </rPh>
    <phoneticPr fontId="8"/>
  </si>
  <si>
    <t>公立大学法人会津大学</t>
    <rPh sb="0" eb="2">
      <t>コウリテゥ</t>
    </rPh>
    <rPh sb="2" eb="4">
      <t>ダイ</t>
    </rPh>
    <rPh sb="4" eb="6">
      <t>ホウ</t>
    </rPh>
    <rPh sb="6" eb="8">
      <t>アイ</t>
    </rPh>
    <rPh sb="8" eb="10">
      <t>ダイ</t>
    </rPh>
    <phoneticPr fontId="8"/>
  </si>
  <si>
    <t>福島県会津若松市一箕町鶴賀</t>
    <phoneticPr fontId="8"/>
  </si>
  <si>
    <t>教授</t>
    <rPh sb="0" eb="2">
      <t>キョウ</t>
    </rPh>
    <phoneticPr fontId="8"/>
  </si>
  <si>
    <t>ハミード　サジ</t>
    <phoneticPr fontId="8"/>
  </si>
  <si>
    <t>会津大学　連携支援係</t>
    <rPh sb="0" eb="4">
      <t>アイデゥ</t>
    </rPh>
    <rPh sb="5" eb="7">
      <t>レンケイ</t>
    </rPh>
    <rPh sb="7" eb="10">
      <t>シエンガカリ</t>
    </rPh>
    <phoneticPr fontId="8"/>
  </si>
  <si>
    <t>オオシマ　ナミキ</t>
    <phoneticPr fontId="8"/>
  </si>
  <si>
    <t>大島　なみ紀</t>
    <rPh sb="0" eb="2">
      <t>オオシマ</t>
    </rPh>
    <rPh sb="5" eb="6">
      <t xml:space="preserve">キブン </t>
    </rPh>
    <phoneticPr fontId="8"/>
  </si>
  <si>
    <t>0242-37-2149</t>
    <phoneticPr fontId="8"/>
  </si>
  <si>
    <t>cl-innov@u-aizu.ac.jp</t>
    <phoneticPr fontId="8"/>
  </si>
  <si>
    <t>　　　１．調　査　　　②．学術研究　　　３．研　修　　　４．県民の生涯学習機会の拡充活動　　　　　　　</t>
    <rPh sb="12" eb="14">
      <t>ガクジュツ</t>
    </rPh>
    <rPh sb="41" eb="43">
      <t>カツドウ</t>
    </rPh>
    <phoneticPr fontId="8"/>
  </si>
  <si>
    <t>①誰でも土の状態を測れる仕組みを作る
日本が食料不安に直面する中、土の劣化や土の力の低下は深刻な問題です。この問題への意識を高めるため、誰でも簡単に土の状態を測ってマップ化できる方法を開発・普及させたいと考えています。また、このツールを高校での環境教育に活用し、若い世代に土の劣化や食料安全保障について関心を持ってもらいたいと考えています。
・現在、土の状態を調べるには、畑を掘って土を採取し、専門機関に送る必要があります。これには時間とお金がかかり、誰でもできるものではありません。
・私たちのツールは、「土が健康なら植物もよく育ち、葉が甘くなる」という関係に着目しています。葉の糖度（Brix）だけを測定し、AIで土の状態を推定するシステムを構築します。
・使うのは手で持てる安い糖度計だけ。農家さんがスマホ感覚で葉を測れば、すぐに土の状態が分かり、「今は肥料が必要か？」といった判断がその場でできるようになります。
②土地の使い方と土の状態の関係を調べる
福島の土を守り、より良くするためには、広い地域で土の状態がどう分布しているか、そして土地の使い方によってどう違うのかを研究する必要があります。この研究を通じて、土を劣化させる主な原因を明らかにし、対策を考えることができます。
・開発した簡単な測定ツールを使って、様々な農地や森林で現地調査を行います。
・集めたデータをコンピューターで分析し、土の状態に影響を与える要因を特定します。
・この結果をもとに、福島の土を守るための具体的な提案を行います。</t>
    <phoneticPr fontId="8"/>
  </si>
  <si>
    <t>①測定システムの開発と検証
葉の糖度から土の状態を推定するシステムを開発し、その精度を確認します。
・実験圃場（1.5m×5m×4区画）で、4月から翌年3月まで月1回測定を行います（計12回）。
・各区画の土（深さ3cmと20cm）の炭素量と、野菜の葉の糖度を測定します。1年間で約200点のデータを収集します。
・統計分析により、「葉の糖度が高いほど土の炭素量も多い」という関係を検証します。
②異なる育て方の比較実験
どちらの農法が土にとって良いかをデータで明らかにします。
・4区画のうち2区画を「自然農法（無肥料・不耕起）」、2区画を「慣行農法（施肥・耕起）」で栽培します。
・農法以外の条件はすべて統一し、1年間のデータから「どちらが土に多くの炭素を貯められるか」を数値で示します。
③高校生への環境教育
開発中のツールを使い、高校生に土と食料の関係を学んでもらいます。
・地元高校と連携し、生徒が糖度計で葉を測る体験授業を実施します。
・土の健康と食料安全保障について、実データを通じて学ぶ機会を提供します。</t>
    <phoneticPr fontId="8"/>
  </si>
  <si>
    <t>①誰でも使える土壌診断技術の確立・・・土を掘らずに葉を測るだけで土の状態が分かる技術を確立します。
・年間200サンプルを収集し、葉の糖度と土の炭素量の相関（目標：相関係数0.7以上）を証明します。
・従来の土壌分析（1回約1万円、2週間）に対し、コストをほぼ0円、時間を即時とする技術を確立します。
②環境に優しい農業の効果を数値で証明・・・自然農法と慣行農法を比較し、どちらが土に良いかを明確にします。
・1年間のデータから両農法の土壌炭素貯留量の差を定量的に比較します。
・環境保全型農業の優位性を示す科学的根拠を提供します。
③次世代への環境教育の推進・・・高校生を対象とした環境教育プログラムを実施します。
・年間で少なくとも1校以上と連携し、延べ30名以上の生徒に体験授業を提供します。
・土の健康と食料安全保障について実データを通じて学ぶ機会を創出します。
④研究成果の発信
・今年度中に学会発表1件以上、または学術論文投稿1件以上を行います。
・地域の農家や関係者向けに報告会を開催します（年1回以上）</t>
    <phoneticPr fontId="8"/>
  </si>
  <si>
    <t>測定技術の基礎確立と初期データ収集</t>
    <phoneticPr fontId="8"/>
  </si>
  <si>
    <t>・実験圃場で月1回の定期測定を開始し、年間200サンプルのデータを収集する
・葉の糖度と土の炭素量の関係を統計分析で検証する（相関係数0.7以上を目標）
・自然農法と慣行農法の比較栽培を開始し、初年度のデータを蓄積する
・高校1校以上と連携し、生徒30名以上に体験授業を実施する
・学会発表または学術論文投稿を1件以上行う</t>
    <phoneticPr fontId="8"/>
  </si>
  <si>
    <t>測定精度の向上と適用範囲の拡大</t>
    <phoneticPr fontId="8"/>
  </si>
  <si>
    <t>・1年目のデータを基にAI推定モデルを開発し、予測精度を向上させる
・実験圃場以外の複数の農地（少なくとも5カ所以上）で測定を実施し、様々な土壌条件でのデータを収集する
・2年間の比較栽培データから、自然農法と慣行農法の土壌炭素貯留量の差を明確化する
・高校2校以上と連携し、教育プログラムを拡充する（延べ60名以上）
・測定マニュアルの初版を作成し、農家向けの試験運用を開始する
・研究成果を地域報告会で発表する</t>
    <phoneticPr fontId="8"/>
  </si>
  <si>
    <t>実用化に向けた総合評価と普及活動</t>
    <phoneticPr fontId="8"/>
  </si>
  <si>
    <t>・3年間の全データを統合し、測定システムの最終評価を行う
・開発したAIモデルの実用性を検証し、スマートフォンアプリ等の実用化を検討する
・福島県内の様々な土地利用パターン（農地、森林など）における土壌状態の分布マップを作成する
・高校3校以上と連携し、環境教育プログラムを定着させる（延べ100名以上）
・測定マニュアルの完成版を作成し、農家や教育機関に配布する
・3年間の総合成果を学会発表および学術論文として公表する
・地域の農家、行政、教育関係者を対象とした最終報告会を開催し、今後の普及計画を提示する</t>
    <phoneticPr fontId="8"/>
  </si>
  <si>
    <t>・実験圃場の準備と栽培開始
・測定機器（糖度計等）の調達
・高校との連携に向けた打ち合わせ</t>
    <phoneticPr fontId="8"/>
  </si>
  <si>
    <t>・第1回測定（土壌サンプル採取、葉の糖度測定）
・データ記録システムの構築</t>
    <phoneticPr fontId="8"/>
  </si>
  <si>
    <t>・第2回測定
・高校での第1回体験授業の実施</t>
    <phoneticPr fontId="8"/>
  </si>
  <si>
    <t>・第3回測定
・初期データの分析開始</t>
    <phoneticPr fontId="8"/>
  </si>
  <si>
    <t>・第4回測定
・高校での第2回体験授業の実施</t>
    <phoneticPr fontId="8"/>
  </si>
  <si>
    <t>・第5回測定
・中間データの統計分析</t>
    <phoneticPr fontId="8"/>
  </si>
  <si>
    <t>・第6回測定
・学会発表の準備開始</t>
    <phoneticPr fontId="8"/>
  </si>
  <si>
    <t>・第7回測定
・高校での第3回体験授業の実施</t>
    <phoneticPr fontId="8"/>
  </si>
  <si>
    <t>・第8回測定
・年内データの取りまとめ</t>
    <phoneticPr fontId="8"/>
  </si>
  <si>
    <t>・第9回測定
・学会発表または論文投稿の実施</t>
    <phoneticPr fontId="8"/>
  </si>
  <si>
    <t>・第10回測定
・地域報告会の開催準備</t>
    <phoneticPr fontId="8"/>
  </si>
  <si>
    <t>・第11回測定
・初年度成果の総括と報告書作成
・次年度計画の策定</t>
    <phoneticPr fontId="8"/>
  </si>
  <si>
    <t>本学（会津大学）の規程および関連する会計ルールに基づき、適正な会計処理を行います。その結果、助成金の不正使用が生じない体制が確保されています。</t>
    <phoneticPr fontId="8"/>
  </si>
  <si>
    <t>事業の進行状況については、月に一度以上、研究室のWebページ上で公開します。</t>
    <phoneticPr fontId="8"/>
  </si>
  <si>
    <t>研究に必要な土壌有機炭素量の把握・評価のため、外部機関へ分析を委託する。</t>
    <phoneticPr fontId="8"/>
  </si>
  <si>
    <t>土の有機炭素含有量測定（有機炭素） 18,000円／検体 × 48検体（※消費税別）</t>
    <phoneticPr fontId="8"/>
  </si>
  <si>
    <t>委託料</t>
    <rPh sb="0" eb="3">
      <t>イタクリョウ</t>
    </rPh>
    <phoneticPr fontId="8"/>
  </si>
  <si>
    <t>賃金</t>
    <rPh sb="0" eb="2">
      <t>チンギn</t>
    </rPh>
    <phoneticPr fontId="8"/>
  </si>
  <si>
    <t>リサーチ・アシスタント（RA）謝金
会津大学の博士課程生
1300円／時間 × 480時間</t>
    <rPh sb="23" eb="27">
      <t>ハクセィ</t>
    </rPh>
    <rPh sb="27" eb="28">
      <t>セイ</t>
    </rPh>
    <phoneticPr fontId="8"/>
  </si>
  <si>
    <t>本研究を円滑に遂行するため、文献調査、データ整理、実験補助等の研究補助業務を行うリサーチ・アシスタントを配置する必要がある。これらの業務には一定の作業時間を要することから、会津大学の規程に基づき、約480時間分の謝金を計上する。</t>
    <phoneticPr fontId="8"/>
  </si>
  <si>
    <t>本事業において旅費は計上していません。</t>
    <phoneticPr fontId="8"/>
  </si>
  <si>
    <t>本事業において報償費は計上していません。</t>
    <phoneticPr fontId="8"/>
  </si>
  <si>
    <t>その他の事業を行う予定はございません。</t>
    <rPh sb="4" eb="6">
      <t>ジギョウウ</t>
    </rPh>
    <rPh sb="7" eb="8">
      <t>オコナウ</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</si>
</sst>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0;&quot;△ &quot;#,##0"/>
    <numFmt numFmtId="177" formatCode="#,##0_ "/>
    <numFmt numFmtId="178" formatCode="#,##0_);[Red]\(#,##0\)"/>
  </numFmts>
  <fonts count="62">
    <font>
      <sz val="11"/>
      <name val="ＭＳ Ｐゴシック"/>
      <family val="3"/>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name val="ＭＳ Ｐゴシック"/>
      <family val="3"/>
      <charset val="128"/>
    </font>
    <font>
      <sz val="6"/>
      <name val="ＭＳ Ｐゴシック"/>
      <family val="3"/>
      <charset val="128"/>
    </font>
    <font>
      <b/>
      <sz val="16"/>
      <name val="ＭＳ Ｐゴシック"/>
      <family val="3"/>
      <charset val="128"/>
    </font>
    <font>
      <b/>
      <sz val="10"/>
      <name val="ＭＳ Ｐゴシック"/>
      <family val="3"/>
      <charset val="128"/>
    </font>
    <font>
      <sz val="11"/>
      <name val="ＭＳ Ｐ明朝"/>
      <family val="1"/>
      <charset val="128"/>
    </font>
    <font>
      <sz val="16"/>
      <name val="ＭＳ Ｐ明朝"/>
      <family val="1"/>
      <charset val="128"/>
    </font>
    <font>
      <sz val="14"/>
      <name val="ＭＳ Ｐ明朝"/>
      <family val="1"/>
      <charset val="128"/>
    </font>
    <font>
      <sz val="9"/>
      <name val="ＭＳ Ｐ明朝"/>
      <family val="1"/>
      <charset val="128"/>
    </font>
    <font>
      <sz val="10"/>
      <name val="ＭＳ Ｐ明朝"/>
      <family val="1"/>
      <charset val="128"/>
    </font>
    <font>
      <sz val="10"/>
      <name val="HG丸ｺﾞｼｯｸM-PRO"/>
      <family val="3"/>
      <charset val="128"/>
    </font>
    <font>
      <sz val="11"/>
      <color rgb="FFFF0000"/>
      <name val="ＭＳ Ｐ明朝"/>
      <family val="1"/>
      <charset val="128"/>
    </font>
    <font>
      <sz val="12"/>
      <color indexed="10"/>
      <name val="ＭＳ Ｐ明朝"/>
      <family val="1"/>
      <charset val="128"/>
    </font>
    <font>
      <b/>
      <sz val="9"/>
      <color indexed="10"/>
      <name val="ＭＳ Ｐ明朝"/>
      <family val="1"/>
      <charset val="128"/>
    </font>
    <font>
      <b/>
      <sz val="11"/>
      <color rgb="FFFF0000"/>
      <name val="ＭＳ Ｐ明朝"/>
      <family val="1"/>
      <charset val="128"/>
    </font>
    <font>
      <sz val="12"/>
      <color rgb="FFFF0000"/>
      <name val="ＭＳ Ｐゴシック"/>
      <family val="3"/>
      <charset val="128"/>
    </font>
    <font>
      <sz val="12"/>
      <color indexed="10"/>
      <name val="ＭＳ Ｐゴシック"/>
      <family val="3"/>
      <charset val="128"/>
    </font>
    <font>
      <sz val="12"/>
      <name val="ＭＳ Ｐゴシック"/>
      <family val="3"/>
      <charset val="128"/>
    </font>
    <font>
      <sz val="12"/>
      <name val="ＭＳ Ｐ明朝"/>
      <family val="1"/>
      <charset val="128"/>
    </font>
    <font>
      <b/>
      <sz val="11"/>
      <name val="ＭＳ Ｐ明朝"/>
      <family val="1"/>
      <charset val="128"/>
    </font>
    <font>
      <sz val="10"/>
      <name val="ＭＳ Ｐゴシック"/>
      <family val="3"/>
      <charset val="128"/>
    </font>
    <font>
      <sz val="9"/>
      <name val="HG丸ｺﾞｼｯｸM-PRO"/>
      <family val="3"/>
      <charset val="128"/>
    </font>
    <font>
      <sz val="11"/>
      <name val="ＭＳ 明朝"/>
      <family val="1"/>
      <charset val="128"/>
    </font>
    <font>
      <b/>
      <sz val="16"/>
      <name val="ＭＳ 明朝"/>
      <family val="1"/>
      <charset val="128"/>
    </font>
    <font>
      <sz val="14"/>
      <name val="ＭＳ 明朝"/>
      <family val="1"/>
      <charset val="128"/>
    </font>
    <font>
      <sz val="12"/>
      <name val="ＭＳ ゴシック"/>
      <family val="3"/>
      <charset val="128"/>
    </font>
    <font>
      <sz val="10"/>
      <name val="ＭＳ 明朝"/>
      <family val="1"/>
      <charset val="128"/>
    </font>
    <font>
      <sz val="12"/>
      <name val="ＭＳ 明朝"/>
      <family val="1"/>
      <charset val="128"/>
    </font>
    <font>
      <b/>
      <sz val="18"/>
      <name val="ＭＳ 明朝"/>
      <family val="1"/>
      <charset val="128"/>
    </font>
    <font>
      <sz val="11"/>
      <color rgb="FF0070C0"/>
      <name val="ＭＳ 明朝"/>
      <family val="1"/>
      <charset val="128"/>
    </font>
    <font>
      <sz val="10"/>
      <name val="ＭＳ ゴシック"/>
      <family val="3"/>
      <charset val="128"/>
    </font>
    <font>
      <sz val="20"/>
      <name val="ＭＳ Ｐ明朝"/>
      <family val="1"/>
      <charset val="128"/>
    </font>
    <font>
      <u/>
      <sz val="14"/>
      <name val="ＭＳ Ｐ明朝"/>
      <family val="1"/>
      <charset val="128"/>
    </font>
    <font>
      <sz val="22"/>
      <name val="ＭＳ Ｐ明朝"/>
      <family val="1"/>
      <charset val="128"/>
    </font>
    <font>
      <u/>
      <sz val="10"/>
      <name val="ＭＳ Ｐ明朝"/>
      <family val="1"/>
      <charset val="128"/>
    </font>
    <font>
      <sz val="14"/>
      <name val="ＭＳ Ｐゴシック"/>
      <family val="3"/>
      <charset val="128"/>
    </font>
    <font>
      <sz val="18"/>
      <name val="ＭＳ Ｐゴシック"/>
      <family val="3"/>
      <charset val="128"/>
    </font>
    <font>
      <sz val="6"/>
      <name val="ＭＳ Ｐゴシック"/>
      <family val="2"/>
      <charset val="128"/>
    </font>
    <font>
      <sz val="20"/>
      <color theme="1"/>
      <name val="ＭＳ Ｐゴシック"/>
      <family val="3"/>
      <charset val="128"/>
    </font>
    <font>
      <sz val="20"/>
      <color theme="1"/>
      <name val="ＭＳ Ｐゴシック"/>
      <family val="2"/>
      <charset val="128"/>
    </font>
    <font>
      <sz val="11"/>
      <color theme="1"/>
      <name val="ＭＳ Ｐゴシック"/>
      <family val="3"/>
      <charset val="128"/>
    </font>
    <font>
      <sz val="10.5"/>
      <color theme="1"/>
      <name val="ＭＳ Ｐゴシック"/>
      <family val="3"/>
      <charset val="128"/>
    </font>
    <font>
      <sz val="12"/>
      <color theme="1"/>
      <name val="ＭＳ Ｐゴシック"/>
      <family val="2"/>
      <charset val="128"/>
    </font>
    <font>
      <sz val="12"/>
      <color theme="1"/>
      <name val="ＭＳ Ｐゴシック"/>
      <family val="3"/>
      <charset val="128"/>
    </font>
    <font>
      <sz val="9"/>
      <color indexed="81"/>
      <name val="MS P ゴシック"/>
      <family val="3"/>
      <charset val="128"/>
    </font>
    <font>
      <b/>
      <sz val="9"/>
      <color indexed="81"/>
      <name val="MS P ゴシック"/>
      <family val="3"/>
      <charset val="128"/>
    </font>
    <font>
      <sz val="8"/>
      <name val="ＭＳ Ｐ明朝"/>
      <family val="1"/>
      <charset val="128"/>
    </font>
    <font>
      <sz val="18"/>
      <name val="ＭＳ Ｐ明朝"/>
      <family val="1"/>
      <charset val="128"/>
    </font>
    <font>
      <sz val="11"/>
      <color theme="0" tint="-0.34998626667073579"/>
      <name val="ＭＳ Ｐゴシック"/>
      <family val="3"/>
      <charset val="128"/>
    </font>
    <font>
      <sz val="10"/>
      <color theme="0" tint="-0.34998626667073579"/>
      <name val="ＭＳ 明朝"/>
      <family val="1"/>
      <charset val="128"/>
    </font>
    <font>
      <sz val="24"/>
      <name val="ＭＳ Ｐ明朝"/>
      <family val="1"/>
      <charset val="128"/>
    </font>
    <font>
      <u/>
      <sz val="11"/>
      <color theme="10"/>
      <name val="ＭＳ Ｐゴシック"/>
      <family val="3"/>
      <charset val="128"/>
    </font>
    <font>
      <sz val="6"/>
      <name val="ＭＳ Ｐ明朝"/>
      <family val="1"/>
      <charset val="128"/>
    </font>
    <font>
      <b/>
      <sz val="9"/>
      <color rgb="FF000000"/>
      <name val="ＭＳ Ｐゴシック"/>
      <family val="2"/>
      <charset val="128"/>
    </font>
    <font>
      <b/>
      <sz val="9"/>
      <color rgb="FF000000"/>
      <name val="MS P ゴシック"/>
      <charset val="128"/>
    </font>
    <font>
      <sz val="11"/>
      <color theme="1"/>
      <name val="ＭＳ Ｐ明朝"/>
      <family val="1"/>
      <charset val="128"/>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1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double">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medium">
        <color indexed="64"/>
      </right>
      <top/>
      <bottom style="thin">
        <color indexed="64"/>
      </bottom>
      <diagonal/>
    </border>
    <border>
      <left/>
      <right style="medium">
        <color indexed="64"/>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medium">
        <color indexed="64"/>
      </left>
      <right style="thin">
        <color indexed="64"/>
      </right>
      <top/>
      <bottom style="thin">
        <color indexed="64"/>
      </bottom>
      <diagonal/>
    </border>
    <border>
      <left/>
      <right style="medium">
        <color indexed="64"/>
      </right>
      <top/>
      <bottom style="hair">
        <color indexed="64"/>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hair">
        <color indexed="64"/>
      </right>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hair">
        <color indexed="64"/>
      </left>
      <right/>
      <top style="hair">
        <color indexed="64"/>
      </top>
      <bottom/>
      <diagonal/>
    </border>
    <border>
      <left style="medium">
        <color indexed="64"/>
      </left>
      <right/>
      <top/>
      <bottom style="hair">
        <color indexed="64"/>
      </bottom>
      <diagonal/>
    </border>
    <border>
      <left style="hair">
        <color indexed="64"/>
      </left>
      <right/>
      <top/>
      <bottom/>
      <diagonal/>
    </border>
    <border>
      <left style="hair">
        <color indexed="64"/>
      </left>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diagonal/>
    </border>
    <border>
      <left/>
      <right style="hair">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bottom style="hair">
        <color indexed="64"/>
      </bottom>
      <diagonal/>
    </border>
    <border>
      <left style="thin">
        <color indexed="64"/>
      </left>
      <right/>
      <top style="medium">
        <color indexed="64"/>
      </top>
      <bottom/>
      <diagonal/>
    </border>
    <border>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bottom/>
      <diagonal/>
    </border>
    <border>
      <left style="hair">
        <color indexed="64"/>
      </left>
      <right/>
      <top style="thin">
        <color indexed="64"/>
      </top>
      <bottom/>
      <diagonal/>
    </border>
    <border>
      <left style="hair">
        <color indexed="64"/>
      </left>
      <right/>
      <top/>
      <bottom style="hair">
        <color indexed="64"/>
      </bottom>
      <diagonal/>
    </border>
    <border>
      <left/>
      <right style="hair">
        <color auto="1"/>
      </right>
      <top style="thin">
        <color indexed="64"/>
      </top>
      <bottom style="hair">
        <color auto="1"/>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hair">
        <color indexed="64"/>
      </left>
      <right style="hair">
        <color indexed="64"/>
      </right>
      <top style="hair">
        <color indexed="64"/>
      </top>
      <bottom/>
      <diagonal/>
    </border>
    <border>
      <left/>
      <right style="double">
        <color indexed="64"/>
      </right>
      <top style="thin">
        <color indexed="64"/>
      </top>
      <bottom/>
      <diagonal/>
    </border>
    <border>
      <left/>
      <right style="double">
        <color indexed="64"/>
      </right>
      <top/>
      <bottom/>
      <diagonal/>
    </border>
    <border>
      <left/>
      <right style="double">
        <color indexed="64"/>
      </right>
      <top/>
      <bottom style="thin">
        <color indexed="64"/>
      </bottom>
      <diagonal/>
    </border>
  </borders>
  <cellStyleXfs count="6">
    <xf numFmtId="0" fontId="0" fillId="0" borderId="0">
      <alignment vertical="center"/>
    </xf>
    <xf numFmtId="6" fontId="7" fillId="0" borderId="0" applyFont="0" applyFill="0" applyBorder="0" applyAlignment="0" applyProtection="0">
      <alignment vertical="center"/>
    </xf>
    <xf numFmtId="38" fontId="7" fillId="0" borderId="0" applyFont="0" applyFill="0" applyBorder="0" applyAlignment="0" applyProtection="0">
      <alignment vertical="center"/>
    </xf>
    <xf numFmtId="0" fontId="6" fillId="0" borderId="0">
      <alignment vertical="center"/>
    </xf>
    <xf numFmtId="0" fontId="5" fillId="0" borderId="0">
      <alignment vertical="center"/>
    </xf>
    <xf numFmtId="0" fontId="57" fillId="0" borderId="0" applyNumberFormat="0" applyFill="0" applyBorder="0" applyAlignment="0" applyProtection="0">
      <alignment vertical="center"/>
    </xf>
  </cellStyleXfs>
  <cellXfs count="1786">
    <xf numFmtId="0" fontId="0" fillId="0" borderId="0" xfId="0">
      <alignment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0" fillId="0" borderId="0" xfId="0" applyAlignment="1"/>
    <xf numFmtId="0" fontId="0" fillId="0" borderId="0" xfId="0" applyAlignment="1">
      <alignment vertical="top"/>
    </xf>
    <xf numFmtId="0" fontId="0" fillId="0" borderId="0" xfId="0" applyAlignment="1">
      <alignment horizontal="center" vertical="center" wrapText="1"/>
    </xf>
    <xf numFmtId="0" fontId="0" fillId="0" borderId="0" xfId="0" applyAlignment="1">
      <alignment horizontal="center" vertical="center"/>
    </xf>
    <xf numFmtId="0" fontId="9" fillId="0" borderId="0" xfId="0" applyFont="1" applyAlignment="1">
      <alignment horizontal="left" vertical="center"/>
    </xf>
    <xf numFmtId="0" fontId="0" fillId="0" borderId="0" xfId="0" applyAlignment="1">
      <alignment horizontal="left" vertical="center"/>
    </xf>
    <xf numFmtId="0" fontId="11" fillId="0" borderId="0" xfId="0" applyFont="1">
      <alignment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18" xfId="0" applyFont="1" applyBorder="1" applyAlignment="1">
      <alignment horizontal="left" vertical="top" wrapText="1"/>
    </xf>
    <xf numFmtId="0" fontId="11" fillId="0" borderId="39"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11" fillId="0" borderId="0" xfId="0" applyFont="1" applyAlignment="1">
      <alignment horizontal="center" vertical="top"/>
    </xf>
    <xf numFmtId="176" fontId="11" fillId="0" borderId="0" xfId="1" applyNumberFormat="1" applyFont="1" applyBorder="1" applyAlignment="1">
      <alignment horizontal="right" vertical="center"/>
    </xf>
    <xf numFmtId="176" fontId="11" fillId="0" borderId="0" xfId="0" applyNumberFormat="1" applyFont="1" applyAlignment="1">
      <alignment horizontal="right" vertical="center"/>
    </xf>
    <xf numFmtId="0" fontId="15" fillId="0" borderId="30" xfId="0" applyFont="1" applyBorder="1">
      <alignment vertical="center"/>
    </xf>
    <xf numFmtId="0" fontId="15" fillId="0" borderId="11" xfId="0" applyFont="1" applyBorder="1">
      <alignment vertical="center"/>
    </xf>
    <xf numFmtId="0" fontId="11" fillId="0" borderId="11" xfId="0" applyFont="1" applyBorder="1">
      <alignment vertical="center"/>
    </xf>
    <xf numFmtId="0" fontId="11" fillId="0" borderId="12" xfId="0" applyFont="1" applyBorder="1">
      <alignment vertical="center"/>
    </xf>
    <xf numFmtId="0" fontId="15" fillId="0" borderId="40" xfId="0" applyFont="1" applyBorder="1">
      <alignment vertical="center"/>
    </xf>
    <xf numFmtId="0" fontId="15" fillId="0" borderId="0" xfId="0" applyFont="1">
      <alignment vertical="center"/>
    </xf>
    <xf numFmtId="0" fontId="11" fillId="0" borderId="19" xfId="0" applyFont="1" applyBorder="1">
      <alignment vertical="center"/>
    </xf>
    <xf numFmtId="0" fontId="15" fillId="0" borderId="44" xfId="0" applyFont="1" applyBorder="1">
      <alignment vertical="center"/>
    </xf>
    <xf numFmtId="0" fontId="15" fillId="0" borderId="23" xfId="0" applyFont="1" applyBorder="1">
      <alignment vertical="center"/>
    </xf>
    <xf numFmtId="0" fontId="11" fillId="0" borderId="23" xfId="0" applyFont="1" applyBorder="1">
      <alignment vertical="center"/>
    </xf>
    <xf numFmtId="0" fontId="11" fillId="0" borderId="24" xfId="0" applyFont="1" applyBorder="1">
      <alignment vertical="center"/>
    </xf>
    <xf numFmtId="6" fontId="11" fillId="0" borderId="0" xfId="1" applyFont="1" applyAlignment="1"/>
    <xf numFmtId="0" fontId="11" fillId="0" borderId="0" xfId="0" applyFont="1" applyAlignment="1">
      <alignment horizontal="left" vertical="top" indent="1"/>
    </xf>
    <xf numFmtId="0" fontId="24" fillId="0" borderId="0" xfId="0" applyFont="1" applyAlignment="1">
      <alignment horizontal="left" vertical="top"/>
    </xf>
    <xf numFmtId="0" fontId="11" fillId="0" borderId="0" xfId="0" applyFont="1" applyAlignment="1">
      <alignment horizontal="left" vertical="center"/>
    </xf>
    <xf numFmtId="0" fontId="11" fillId="0" borderId="23" xfId="0" applyFont="1" applyBorder="1" applyAlignment="1">
      <alignment horizontal="left" vertical="center"/>
    </xf>
    <xf numFmtId="0" fontId="11" fillId="0" borderId="0" xfId="0" applyFont="1" applyAlignment="1">
      <alignment horizontal="center" vertical="center"/>
    </xf>
    <xf numFmtId="0" fontId="24" fillId="0" borderId="0" xfId="0" applyFont="1" applyAlignment="1">
      <alignment horizontal="left" vertical="top" indent="1"/>
    </xf>
    <xf numFmtId="0" fontId="24" fillId="0" borderId="0" xfId="0" applyFont="1">
      <alignment vertical="center"/>
    </xf>
    <xf numFmtId="0" fontId="24" fillId="0" borderId="30" xfId="0" applyFont="1" applyBorder="1" applyAlignment="1">
      <alignment horizontal="left" vertical="top"/>
    </xf>
    <xf numFmtId="0" fontId="24" fillId="0" borderId="11" xfId="0" applyFont="1" applyBorder="1" applyAlignment="1">
      <alignment horizontal="left" vertical="top"/>
    </xf>
    <xf numFmtId="0" fontId="24" fillId="0" borderId="12" xfId="0" applyFont="1" applyBorder="1" applyAlignment="1">
      <alignment horizontal="left" vertical="top"/>
    </xf>
    <xf numFmtId="0" fontId="13" fillId="0" borderId="0" xfId="0" applyFont="1" applyAlignment="1">
      <alignment horizontal="left" vertical="top" indent="1"/>
    </xf>
    <xf numFmtId="0" fontId="13" fillId="0" borderId="0" xfId="0" applyFont="1">
      <alignment vertical="center"/>
    </xf>
    <xf numFmtId="0" fontId="13" fillId="0" borderId="0" xfId="0" applyFont="1" applyAlignment="1">
      <alignment horizontal="left" vertical="top"/>
    </xf>
    <xf numFmtId="0" fontId="13" fillId="0" borderId="40" xfId="0" applyFont="1" applyBorder="1" applyAlignment="1">
      <alignment horizontal="left" vertical="top"/>
    </xf>
    <xf numFmtId="0" fontId="13" fillId="0" borderId="19" xfId="0" applyFont="1" applyBorder="1" applyAlignment="1">
      <alignment horizontal="left" vertical="top"/>
    </xf>
    <xf numFmtId="0" fontId="24" fillId="0" borderId="40" xfId="0" applyFont="1" applyBorder="1" applyAlignment="1">
      <alignment horizontal="left" vertical="top"/>
    </xf>
    <xf numFmtId="0" fontId="24" fillId="0" borderId="19" xfId="0" applyFont="1" applyBorder="1" applyAlignment="1">
      <alignment horizontal="left" vertical="top"/>
    </xf>
    <xf numFmtId="0" fontId="24" fillId="0" borderId="40" xfId="0" applyFont="1" applyBorder="1" applyAlignment="1">
      <alignment vertical="top"/>
    </xf>
    <xf numFmtId="0" fontId="24" fillId="0" borderId="0" xfId="0" applyFont="1" applyAlignment="1">
      <alignment vertical="top"/>
    </xf>
    <xf numFmtId="0" fontId="24" fillId="0" borderId="19" xfId="0" applyFont="1" applyBorder="1" applyAlignment="1">
      <alignment vertical="top"/>
    </xf>
    <xf numFmtId="0" fontId="13" fillId="0" borderId="0" xfId="0" applyFont="1" applyAlignment="1">
      <alignment vertical="top"/>
    </xf>
    <xf numFmtId="0" fontId="11" fillId="0" borderId="11" xfId="0" applyFont="1" applyBorder="1" applyAlignment="1">
      <alignment horizontal="left" vertical="center"/>
    </xf>
    <xf numFmtId="0" fontId="0" fillId="0" borderId="0" xfId="0" applyAlignment="1">
      <alignment horizontal="left" vertical="top"/>
    </xf>
    <xf numFmtId="0" fontId="0" fillId="0" borderId="11" xfId="0" applyBorder="1">
      <alignment vertical="center"/>
    </xf>
    <xf numFmtId="0" fontId="0" fillId="0" borderId="23" xfId="0" applyBorder="1">
      <alignment vertical="center"/>
    </xf>
    <xf numFmtId="6" fontId="15" fillId="0" borderId="0" xfId="1" applyFont="1" applyAlignment="1">
      <alignment vertical="center"/>
    </xf>
    <xf numFmtId="0" fontId="15" fillId="0" borderId="0" xfId="0" applyFont="1" applyAlignment="1">
      <alignment horizontal="left" vertical="center"/>
    </xf>
    <xf numFmtId="6" fontId="11" fillId="0" borderId="0" xfId="1" applyFont="1" applyAlignment="1">
      <alignment vertical="center"/>
    </xf>
    <xf numFmtId="6" fontId="11" fillId="0" borderId="0" xfId="1" applyFont="1" applyBorder="1" applyAlignment="1">
      <alignment horizontal="left" vertical="center"/>
    </xf>
    <xf numFmtId="0" fontId="11" fillId="0" borderId="0" xfId="0" applyFont="1" applyAlignment="1">
      <alignment horizontal="center" vertical="center" textRotation="255"/>
    </xf>
    <xf numFmtId="178" fontId="11" fillId="0" borderId="0" xfId="1" applyNumberFormat="1" applyFont="1" applyBorder="1" applyAlignment="1">
      <alignment horizontal="left" vertical="center"/>
    </xf>
    <xf numFmtId="178" fontId="11" fillId="0" borderId="0" xfId="0" applyNumberFormat="1" applyFont="1" applyAlignment="1">
      <alignment horizontal="left" vertical="center"/>
    </xf>
    <xf numFmtId="0" fontId="13" fillId="0" borderId="0" xfId="0" applyFont="1" applyAlignment="1">
      <alignment horizontal="right" vertical="center"/>
    </xf>
    <xf numFmtId="0" fontId="11" fillId="0" borderId="28" xfId="0" applyFont="1" applyBorder="1" applyAlignment="1">
      <alignment horizontal="center" vertical="center" textRotation="255"/>
    </xf>
    <xf numFmtId="0" fontId="11" fillId="0" borderId="124" xfId="0" applyFont="1" applyBorder="1" applyAlignment="1">
      <alignment horizontal="left" vertical="center"/>
    </xf>
    <xf numFmtId="0" fontId="26" fillId="0" borderId="23" xfId="0" applyFont="1" applyBorder="1" applyAlignment="1">
      <alignment horizontal="left" vertical="center"/>
    </xf>
    <xf numFmtId="0" fontId="15" fillId="0" borderId="44" xfId="0" applyFont="1" applyBorder="1" applyAlignment="1">
      <alignment horizontal="left" vertical="center"/>
    </xf>
    <xf numFmtId="0" fontId="11" fillId="0" borderId="30" xfId="0" applyFont="1" applyBorder="1" applyAlignment="1">
      <alignment vertical="center" textRotation="255"/>
    </xf>
    <xf numFmtId="0" fontId="11" fillId="0" borderId="126" xfId="0" applyFont="1" applyBorder="1" applyAlignment="1">
      <alignment horizontal="left" vertical="center"/>
    </xf>
    <xf numFmtId="0" fontId="11" fillId="0" borderId="131" xfId="0" applyFont="1" applyBorder="1" applyAlignment="1">
      <alignment horizontal="center" vertical="center" textRotation="255"/>
    </xf>
    <xf numFmtId="0" fontId="11" fillId="0" borderId="132" xfId="0" applyFont="1" applyBorder="1" applyAlignment="1">
      <alignment vertical="top" wrapText="1"/>
    </xf>
    <xf numFmtId="0" fontId="11" fillId="0" borderId="130" xfId="0" applyFont="1" applyBorder="1" applyAlignment="1">
      <alignment horizontal="left" vertical="center"/>
    </xf>
    <xf numFmtId="0" fontId="11" fillId="0" borderId="132" xfId="0" applyFont="1" applyBorder="1" applyAlignment="1">
      <alignment vertical="top"/>
    </xf>
    <xf numFmtId="0" fontId="11" fillId="0" borderId="127" xfId="0" applyFont="1" applyBorder="1" applyAlignment="1">
      <alignment vertical="top"/>
    </xf>
    <xf numFmtId="0" fontId="11" fillId="0" borderId="132" xfId="0" applyFont="1" applyBorder="1" applyAlignment="1">
      <alignment horizontal="center" vertical="center" textRotation="255"/>
    </xf>
    <xf numFmtId="0" fontId="11" fillId="0" borderId="125" xfId="0" applyFont="1" applyBorder="1" applyAlignment="1">
      <alignment horizontal="center" vertical="center"/>
    </xf>
    <xf numFmtId="0" fontId="11" fillId="0" borderId="132" xfId="0" applyFont="1" applyBorder="1" applyAlignment="1">
      <alignment horizontal="center" vertical="center"/>
    </xf>
    <xf numFmtId="0" fontId="11" fillId="0" borderId="127" xfId="0" applyFont="1" applyBorder="1" applyAlignment="1">
      <alignment horizontal="center" vertical="center"/>
    </xf>
    <xf numFmtId="0" fontId="0" fillId="0" borderId="132" xfId="0" applyBorder="1" applyAlignment="1">
      <alignment horizontal="center" vertical="center"/>
    </xf>
    <xf numFmtId="0" fontId="0" fillId="0" borderId="127"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left" vertical="center"/>
    </xf>
    <xf numFmtId="0" fontId="0" fillId="0" borderId="133" xfId="0" applyBorder="1" applyAlignment="1">
      <alignment horizontal="left" vertical="center"/>
    </xf>
    <xf numFmtId="0" fontId="0" fillId="0" borderId="12" xfId="0" applyBorder="1" applyAlignment="1">
      <alignment horizontal="left" vertical="center"/>
    </xf>
    <xf numFmtId="0" fontId="0" fillId="0" borderId="100" xfId="0" applyBorder="1" applyAlignment="1">
      <alignment horizontal="left" vertical="center"/>
    </xf>
    <xf numFmtId="0" fontId="0" fillId="0" borderId="19" xfId="0" applyBorder="1" applyAlignment="1">
      <alignment horizontal="left" vertical="center"/>
    </xf>
    <xf numFmtId="0" fontId="15" fillId="0" borderId="0" xfId="0" applyFont="1" applyAlignment="1">
      <alignment horizontal="left" vertical="center" wrapText="1"/>
    </xf>
    <xf numFmtId="0" fontId="0" fillId="0" borderId="23" xfId="0" applyBorder="1" applyAlignment="1">
      <alignment horizontal="center" vertical="center"/>
    </xf>
    <xf numFmtId="0" fontId="0" fillId="0" borderId="23" xfId="0" applyBorder="1" applyAlignment="1">
      <alignment horizontal="left" vertical="center"/>
    </xf>
    <xf numFmtId="0" fontId="0" fillId="0" borderId="112" xfId="0" applyBorder="1" applyAlignment="1">
      <alignment horizontal="left" vertical="center"/>
    </xf>
    <xf numFmtId="0" fontId="0" fillId="0" borderId="24" xfId="0" applyBorder="1" applyAlignment="1">
      <alignment horizontal="left" vertical="center"/>
    </xf>
    <xf numFmtId="0" fontId="13" fillId="0" borderId="0" xfId="0" applyFont="1" applyAlignment="1">
      <alignment horizontal="left" vertical="center"/>
    </xf>
    <xf numFmtId="0" fontId="11" fillId="0" borderId="102" xfId="0" applyFont="1" applyBorder="1" applyAlignment="1">
      <alignment horizontal="center" vertical="center"/>
    </xf>
    <xf numFmtId="0" fontId="11" fillId="0" borderId="105" xfId="0" applyFont="1" applyBorder="1" applyAlignment="1">
      <alignment horizontal="center" vertical="center"/>
    </xf>
    <xf numFmtId="0" fontId="11" fillId="0" borderId="110" xfId="0" applyFont="1" applyBorder="1" applyAlignment="1">
      <alignment horizontal="center" vertical="center"/>
    </xf>
    <xf numFmtId="0" fontId="28" fillId="0" borderId="0" xfId="0" applyFont="1" applyAlignment="1">
      <alignment vertical="top"/>
    </xf>
    <xf numFmtId="0" fontId="28" fillId="0" borderId="0" xfId="0" applyFont="1">
      <alignment vertical="center"/>
    </xf>
    <xf numFmtId="0" fontId="30" fillId="0" borderId="0" xfId="0" applyFont="1">
      <alignment vertical="center"/>
    </xf>
    <xf numFmtId="0" fontId="28" fillId="0" borderId="0" xfId="0" applyFont="1" applyAlignment="1">
      <alignment horizontal="left" vertical="center"/>
    </xf>
    <xf numFmtId="0" fontId="28" fillId="0" borderId="47" xfId="0" applyFont="1" applyBorder="1" applyAlignment="1">
      <alignment vertical="center" justifyLastLine="1"/>
    </xf>
    <xf numFmtId="0" fontId="28" fillId="0" borderId="47" xfId="0" applyFont="1" applyBorder="1">
      <alignment vertical="center"/>
    </xf>
    <xf numFmtId="0" fontId="28" fillId="0" borderId="47" xfId="0" applyFont="1" applyBorder="1" applyAlignment="1">
      <alignment horizontal="left" vertical="center"/>
    </xf>
    <xf numFmtId="0" fontId="28" fillId="0" borderId="49" xfId="0" applyFont="1" applyBorder="1" applyAlignment="1">
      <alignment horizontal="left" vertical="center"/>
    </xf>
    <xf numFmtId="0" fontId="28" fillId="0" borderId="0" xfId="0" applyFont="1" applyAlignment="1">
      <alignment horizontal="distributed" vertical="top" justifyLastLine="1"/>
    </xf>
    <xf numFmtId="0" fontId="28" fillId="0" borderId="0" xfId="0" applyFont="1" applyAlignment="1">
      <alignment horizontal="center" vertical="top"/>
    </xf>
    <xf numFmtId="0" fontId="32" fillId="0" borderId="0" xfId="0" applyFont="1">
      <alignment vertical="center"/>
    </xf>
    <xf numFmtId="0" fontId="35" fillId="0" borderId="0" xfId="0" applyFont="1" applyAlignment="1">
      <alignment horizontal="left" vertical="center"/>
    </xf>
    <xf numFmtId="0" fontId="35" fillId="0" borderId="0" xfId="0" applyFont="1">
      <alignment vertical="center"/>
    </xf>
    <xf numFmtId="0" fontId="28" fillId="0" borderId="0" xfId="0" applyFont="1" applyAlignment="1">
      <alignment horizontal="center" vertical="center"/>
    </xf>
    <xf numFmtId="0" fontId="0" fillId="0" borderId="0" xfId="0" applyAlignment="1" applyProtection="1">
      <alignment horizontal="left" vertical="top"/>
      <protection locked="0"/>
    </xf>
    <xf numFmtId="0" fontId="11" fillId="0" borderId="0" xfId="0" applyFont="1" applyAlignment="1" applyProtection="1">
      <alignment horizontal="left" vertical="top"/>
      <protection locked="0"/>
    </xf>
    <xf numFmtId="0" fontId="13" fillId="0" borderId="0" xfId="0" applyFont="1" applyProtection="1">
      <alignment vertical="center"/>
      <protection locked="0"/>
    </xf>
    <xf numFmtId="0" fontId="15" fillId="0" borderId="0" xfId="0" applyFont="1" applyProtection="1">
      <alignment vertical="center"/>
      <protection locked="0"/>
    </xf>
    <xf numFmtId="0" fontId="15" fillId="0" borderId="0" xfId="0" applyFont="1" applyAlignment="1" applyProtection="1">
      <alignment horizontal="left" vertical="top"/>
      <protection locked="0"/>
    </xf>
    <xf numFmtId="0" fontId="11" fillId="0" borderId="0" xfId="0" applyFont="1" applyAlignment="1" applyProtection="1">
      <alignment horizontal="left" vertical="top" wrapText="1" justifyLastLine="1"/>
      <protection locked="0"/>
    </xf>
    <xf numFmtId="0" fontId="11" fillId="0" borderId="0" xfId="0" applyFont="1" applyAlignment="1" applyProtection="1">
      <alignment horizontal="left" vertical="top" wrapText="1"/>
      <protection locked="0"/>
    </xf>
    <xf numFmtId="0" fontId="11" fillId="0" borderId="0" xfId="0" applyFont="1" applyAlignment="1" applyProtection="1">
      <alignment vertical="top"/>
      <protection locked="0"/>
    </xf>
    <xf numFmtId="0" fontId="11" fillId="0" borderId="0" xfId="0" applyFont="1" applyAlignment="1" applyProtection="1">
      <alignment horizontal="center" vertical="top"/>
      <protection locked="0"/>
    </xf>
    <xf numFmtId="0" fontId="24" fillId="0" borderId="0" xfId="0" applyFont="1" applyAlignment="1" applyProtection="1">
      <alignment vertical="top"/>
      <protection locked="0"/>
    </xf>
    <xf numFmtId="0" fontId="24" fillId="0" borderId="0" xfId="0" applyFont="1" applyAlignment="1" applyProtection="1">
      <alignment horizontal="left" vertical="top"/>
      <protection locked="0"/>
    </xf>
    <xf numFmtId="0" fontId="15" fillId="0" borderId="0" xfId="0" applyFont="1" applyAlignment="1" applyProtection="1">
      <alignment vertical="top"/>
      <protection locked="0"/>
    </xf>
    <xf numFmtId="0" fontId="11" fillId="0" borderId="0" xfId="0" applyFont="1" applyProtection="1">
      <alignment vertical="center"/>
      <protection locked="0"/>
    </xf>
    <xf numFmtId="0" fontId="11" fillId="0" borderId="0" xfId="0" applyFont="1" applyAlignment="1" applyProtection="1">
      <alignment vertical="distributed" textRotation="255" wrapText="1"/>
      <protection locked="0"/>
    </xf>
    <xf numFmtId="6" fontId="11" fillId="0" borderId="0" xfId="1" applyFont="1" applyBorder="1" applyAlignment="1" applyProtection="1">
      <protection locked="0"/>
    </xf>
    <xf numFmtId="0" fontId="15" fillId="0" borderId="0" xfId="0" applyFont="1" applyAlignment="1">
      <alignment horizontal="left" vertical="top"/>
    </xf>
    <xf numFmtId="0" fontId="11" fillId="0" borderId="0" xfId="0" applyFont="1" applyAlignment="1" applyProtection="1">
      <alignment horizontal="left"/>
      <protection locked="0"/>
    </xf>
    <xf numFmtId="0" fontId="40" fillId="0" borderId="0" xfId="0" applyFont="1" applyAlignment="1">
      <alignment horizontal="left" vertical="top"/>
    </xf>
    <xf numFmtId="0" fontId="41" fillId="0" borderId="0" xfId="0" applyFont="1">
      <alignment vertical="center"/>
    </xf>
    <xf numFmtId="0" fontId="41" fillId="0" borderId="0" xfId="0" applyFont="1" applyAlignment="1">
      <alignment horizontal="right" vertical="center"/>
    </xf>
    <xf numFmtId="0" fontId="11" fillId="0" borderId="40" xfId="0" applyFont="1" applyBorder="1" applyAlignment="1">
      <alignment horizontal="left" vertical="top"/>
    </xf>
    <xf numFmtId="0" fontId="11" fillId="0" borderId="19" xfId="0" applyFont="1" applyBorder="1" applyAlignment="1">
      <alignment horizontal="left" vertical="top"/>
    </xf>
    <xf numFmtId="0" fontId="11" fillId="0" borderId="62" xfId="0" applyFont="1" applyBorder="1" applyAlignment="1">
      <alignment vertical="center" justifyLastLine="1"/>
    </xf>
    <xf numFmtId="0" fontId="11" fillId="0" borderId="63" xfId="0" applyFont="1" applyBorder="1" applyAlignment="1">
      <alignment vertical="center" justifyLastLine="1"/>
    </xf>
    <xf numFmtId="0" fontId="24" fillId="0" borderId="0" xfId="0" applyFont="1" applyAlignment="1">
      <alignment horizontal="left" vertical="center"/>
    </xf>
    <xf numFmtId="0" fontId="24" fillId="0" borderId="40" xfId="0" applyFont="1" applyBorder="1" applyAlignment="1">
      <alignment horizontal="left" vertical="center"/>
    </xf>
    <xf numFmtId="0" fontId="15" fillId="0" borderId="0" xfId="0" applyFont="1" applyAlignment="1">
      <alignment horizontal="center" vertical="top" textRotation="255"/>
    </xf>
    <xf numFmtId="0" fontId="24" fillId="0" borderId="0" xfId="0" applyFont="1" applyAlignment="1">
      <alignment horizontal="right" vertical="center"/>
    </xf>
    <xf numFmtId="0" fontId="23" fillId="0" borderId="0" xfId="0" applyFont="1">
      <alignment vertical="center"/>
    </xf>
    <xf numFmtId="178" fontId="11" fillId="0" borderId="23" xfId="0" applyNumberFormat="1" applyFont="1" applyBorder="1" applyAlignment="1">
      <alignment horizontal="left" vertical="center"/>
    </xf>
    <xf numFmtId="0" fontId="11" fillId="0" borderId="44" xfId="0" applyFont="1" applyBorder="1" applyAlignment="1">
      <alignment vertical="center" textRotation="255"/>
    </xf>
    <xf numFmtId="0" fontId="11" fillId="0" borderId="0" xfId="0" applyFont="1" applyAlignment="1">
      <alignment vertical="center" justifyLastLine="1"/>
    </xf>
    <xf numFmtId="0" fontId="24" fillId="0" borderId="0" xfId="0" applyFont="1" applyAlignment="1"/>
    <xf numFmtId="0" fontId="11" fillId="0" borderId="68" xfId="0" applyFont="1" applyBorder="1" applyAlignment="1" applyProtection="1">
      <alignment horizontal="center" vertical="center"/>
      <protection locked="0"/>
    </xf>
    <xf numFmtId="0" fontId="41" fillId="0" borderId="0" xfId="0" applyFont="1" applyAlignment="1">
      <alignment vertical="center" wrapText="1"/>
    </xf>
    <xf numFmtId="0" fontId="5" fillId="0" borderId="0" xfId="4">
      <alignment vertical="center"/>
    </xf>
    <xf numFmtId="0" fontId="5" fillId="0" borderId="0" xfId="4" applyAlignment="1">
      <alignment vertical="center" wrapText="1"/>
    </xf>
    <xf numFmtId="0" fontId="5" fillId="0" borderId="0" xfId="4" applyAlignment="1">
      <alignment horizontal="center" vertical="center"/>
    </xf>
    <xf numFmtId="0" fontId="48" fillId="0" borderId="0" xfId="4" applyFont="1" applyAlignment="1">
      <alignment horizontal="center" vertical="center"/>
    </xf>
    <xf numFmtId="0" fontId="48" fillId="0" borderId="0" xfId="4" applyFont="1" applyAlignment="1">
      <alignment horizontal="left" vertical="center"/>
    </xf>
    <xf numFmtId="0" fontId="49" fillId="0" borderId="0" xfId="4" applyFont="1">
      <alignment vertical="center"/>
    </xf>
    <xf numFmtId="0" fontId="5" fillId="0" borderId="16" xfId="4" applyBorder="1" applyAlignment="1">
      <alignment horizontal="center" vertical="center"/>
    </xf>
    <xf numFmtId="0" fontId="5" fillId="0" borderId="16" xfId="4" applyBorder="1" applyAlignment="1">
      <alignment horizontal="center" vertical="center" wrapText="1"/>
    </xf>
    <xf numFmtId="0" fontId="46" fillId="0" borderId="0" xfId="4" applyFont="1">
      <alignment vertical="center"/>
    </xf>
    <xf numFmtId="0" fontId="46" fillId="0" borderId="0" xfId="4" applyFont="1" applyAlignment="1">
      <alignment vertical="center" wrapText="1"/>
    </xf>
    <xf numFmtId="0" fontId="46" fillId="0" borderId="0" xfId="4" applyFont="1" applyAlignment="1">
      <alignment horizontal="center" vertical="center"/>
    </xf>
    <xf numFmtId="0" fontId="49" fillId="0" borderId="0" xfId="4" applyFont="1" applyAlignment="1">
      <alignment horizontal="center" vertical="center"/>
    </xf>
    <xf numFmtId="0" fontId="49" fillId="0" borderId="0" xfId="4" applyFont="1" applyAlignment="1">
      <alignment horizontal="left" vertical="center"/>
    </xf>
    <xf numFmtId="0" fontId="46" fillId="0" borderId="16" xfId="4" applyFont="1" applyBorder="1" applyAlignment="1">
      <alignment horizontal="center" vertical="center"/>
    </xf>
    <xf numFmtId="0" fontId="46" fillId="0" borderId="16" xfId="4" applyFont="1" applyBorder="1" applyAlignment="1">
      <alignment horizontal="center" vertical="center" wrapText="1"/>
    </xf>
    <xf numFmtId="0" fontId="47" fillId="0" borderId="0" xfId="4" applyFont="1" applyAlignment="1">
      <alignment horizontal="justify" vertical="center" wrapText="1"/>
    </xf>
    <xf numFmtId="0" fontId="24" fillId="0" borderId="23" xfId="0" applyFont="1" applyBorder="1" applyAlignment="1">
      <alignment horizontal="center" vertical="center"/>
    </xf>
    <xf numFmtId="0" fontId="24" fillId="0" borderId="0" xfId="0" applyFont="1" applyAlignment="1">
      <alignment horizontal="center" vertical="center"/>
    </xf>
    <xf numFmtId="0" fontId="44" fillId="0" borderId="0" xfId="4" applyFont="1" applyAlignment="1">
      <alignment horizontal="center" vertical="center"/>
    </xf>
    <xf numFmtId="0" fontId="37" fillId="0" borderId="0" xfId="0" applyFont="1" applyAlignment="1" applyProtection="1">
      <alignment horizontal="center" vertical="center" justifyLastLine="1"/>
      <protection locked="0"/>
    </xf>
    <xf numFmtId="0" fontId="24" fillId="0" borderId="0" xfId="2" applyNumberFormat="1" applyFont="1" applyAlignment="1">
      <alignment horizontal="left" vertical="top"/>
    </xf>
    <xf numFmtId="0" fontId="24" fillId="0" borderId="30" xfId="2" applyNumberFormat="1" applyFont="1" applyBorder="1" applyAlignment="1">
      <alignment horizontal="left" vertical="top"/>
    </xf>
    <xf numFmtId="0" fontId="24" fillId="0" borderId="11" xfId="2" applyNumberFormat="1" applyFont="1" applyBorder="1" applyAlignment="1">
      <alignment horizontal="left" vertical="top"/>
    </xf>
    <xf numFmtId="0" fontId="24" fillId="0" borderId="12" xfId="2" applyNumberFormat="1" applyFont="1" applyBorder="1" applyAlignment="1">
      <alignment horizontal="left" vertical="top"/>
    </xf>
    <xf numFmtId="0" fontId="13" fillId="0" borderId="40" xfId="2" applyNumberFormat="1" applyFont="1" applyBorder="1" applyAlignment="1">
      <alignment vertical="top"/>
    </xf>
    <xf numFmtId="0" fontId="13" fillId="0" borderId="19" xfId="2" applyNumberFormat="1" applyFont="1" applyBorder="1" applyAlignment="1">
      <alignment vertical="center"/>
    </xf>
    <xf numFmtId="0" fontId="13" fillId="0" borderId="40" xfId="2" applyNumberFormat="1" applyFont="1" applyBorder="1" applyAlignment="1">
      <alignment horizontal="left" vertical="top"/>
    </xf>
    <xf numFmtId="0" fontId="13" fillId="0" borderId="19" xfId="2" applyNumberFormat="1" applyFont="1" applyBorder="1" applyAlignment="1">
      <alignment horizontal="left" vertical="top"/>
    </xf>
    <xf numFmtId="0" fontId="24" fillId="0" borderId="40" xfId="2" applyNumberFormat="1" applyFont="1" applyBorder="1" applyAlignment="1">
      <alignment horizontal="left" vertical="top"/>
    </xf>
    <xf numFmtId="0" fontId="24" fillId="0" borderId="0" xfId="2" applyNumberFormat="1" applyFont="1" applyBorder="1" applyAlignment="1">
      <alignment horizontal="left" vertical="top"/>
    </xf>
    <xf numFmtId="0" fontId="24" fillId="0" borderId="0" xfId="2" applyNumberFormat="1" applyFont="1" applyFill="1" applyBorder="1" applyAlignment="1">
      <alignment horizontal="left" vertical="top"/>
    </xf>
    <xf numFmtId="0" fontId="24" fillId="0" borderId="19" xfId="2" applyNumberFormat="1" applyFont="1" applyBorder="1" applyAlignment="1">
      <alignment horizontal="left" vertical="top"/>
    </xf>
    <xf numFmtId="0" fontId="24" fillId="0" borderId="40" xfId="2" applyNumberFormat="1" applyFont="1" applyBorder="1" applyAlignment="1">
      <alignment vertical="top"/>
    </xf>
    <xf numFmtId="0" fontId="24" fillId="0" borderId="0" xfId="2" applyNumberFormat="1" applyFont="1" applyBorder="1" applyAlignment="1">
      <alignment vertical="top"/>
    </xf>
    <xf numFmtId="0" fontId="24" fillId="0" borderId="19" xfId="2" applyNumberFormat="1" applyFont="1" applyBorder="1" applyAlignment="1">
      <alignment vertical="top"/>
    </xf>
    <xf numFmtId="0" fontId="11" fillId="0" borderId="40" xfId="2" applyNumberFormat="1" applyFont="1" applyBorder="1" applyAlignment="1">
      <alignment horizontal="left" vertical="top"/>
    </xf>
    <xf numFmtId="0" fontId="11" fillId="0" borderId="0" xfId="2" applyNumberFormat="1" applyFont="1" applyBorder="1" applyAlignment="1">
      <alignment horizontal="left" vertical="top"/>
    </xf>
    <xf numFmtId="0" fontId="11" fillId="0" borderId="19" xfId="2" applyNumberFormat="1" applyFont="1" applyBorder="1" applyAlignment="1">
      <alignment horizontal="left" vertical="top"/>
    </xf>
    <xf numFmtId="0" fontId="11" fillId="0" borderId="62" xfId="2" applyNumberFormat="1" applyFont="1" applyBorder="1" applyAlignment="1">
      <alignment vertical="center" justifyLastLine="1"/>
    </xf>
    <xf numFmtId="0" fontId="11" fillId="0" borderId="63" xfId="2" applyNumberFormat="1" applyFont="1" applyBorder="1" applyAlignment="1">
      <alignment vertical="center" justifyLastLine="1"/>
    </xf>
    <xf numFmtId="0" fontId="11" fillId="0" borderId="0" xfId="2" applyNumberFormat="1" applyFont="1" applyBorder="1" applyAlignment="1">
      <alignment vertical="center" justifyLastLine="1"/>
    </xf>
    <xf numFmtId="0" fontId="24" fillId="0" borderId="19" xfId="2" applyNumberFormat="1" applyFont="1" applyBorder="1" applyAlignment="1">
      <alignment vertical="center"/>
    </xf>
    <xf numFmtId="0" fontId="24" fillId="0" borderId="24" xfId="2" applyNumberFormat="1" applyFont="1" applyBorder="1" applyAlignment="1">
      <alignment vertical="center"/>
    </xf>
    <xf numFmtId="0" fontId="24" fillId="0" borderId="0" xfId="2" applyNumberFormat="1" applyFont="1">
      <alignment vertical="center"/>
    </xf>
    <xf numFmtId="0" fontId="0" fillId="0" borderId="0" xfId="2" applyNumberFormat="1" applyFont="1">
      <alignment vertical="center"/>
    </xf>
    <xf numFmtId="0" fontId="11" fillId="0" borderId="0" xfId="2" applyNumberFormat="1" applyFont="1" applyAlignment="1">
      <alignment horizontal="left" vertical="top" indent="1"/>
    </xf>
    <xf numFmtId="0" fontId="11" fillId="0" borderId="23" xfId="2" applyNumberFormat="1" applyFont="1" applyBorder="1" applyAlignment="1">
      <alignment horizontal="left" vertical="top"/>
    </xf>
    <xf numFmtId="0" fontId="11" fillId="0" borderId="0" xfId="2" applyNumberFormat="1" applyFont="1" applyAlignment="1">
      <alignment horizontal="left" vertical="top"/>
    </xf>
    <xf numFmtId="0" fontId="11" fillId="0" borderId="0" xfId="2" applyNumberFormat="1" applyFont="1">
      <alignment vertical="center"/>
    </xf>
    <xf numFmtId="0" fontId="11" fillId="0" borderId="30" xfId="2" applyNumberFormat="1" applyFont="1" applyBorder="1" applyAlignment="1">
      <alignment horizontal="left" vertical="top"/>
    </xf>
    <xf numFmtId="0" fontId="11" fillId="0" borderId="11" xfId="2" applyNumberFormat="1" applyFont="1" applyBorder="1" applyAlignment="1">
      <alignment horizontal="left" vertical="top"/>
    </xf>
    <xf numFmtId="0" fontId="11" fillId="0" borderId="12" xfId="2" applyNumberFormat="1" applyFont="1" applyBorder="1" applyAlignment="1">
      <alignment horizontal="left" vertical="top"/>
    </xf>
    <xf numFmtId="0" fontId="11" fillId="0" borderId="40" xfId="2" applyNumberFormat="1" applyFont="1" applyBorder="1" applyAlignment="1">
      <alignment vertical="top"/>
    </xf>
    <xf numFmtId="0" fontId="11" fillId="0" borderId="0" xfId="2" applyNumberFormat="1" applyFont="1" applyBorder="1" applyAlignment="1">
      <alignment vertical="center"/>
    </xf>
    <xf numFmtId="0" fontId="11" fillId="0" borderId="19" xfId="2" applyNumberFormat="1" applyFont="1" applyBorder="1" applyAlignment="1">
      <alignment vertical="center"/>
    </xf>
    <xf numFmtId="0" fontId="11" fillId="0" borderId="0" xfId="2" applyNumberFormat="1" applyFont="1" applyBorder="1">
      <alignment vertical="center"/>
    </xf>
    <xf numFmtId="0" fontId="11" fillId="0" borderId="0" xfId="2" applyNumberFormat="1" applyFont="1" applyFill="1" applyBorder="1" applyAlignment="1">
      <alignment horizontal="left" vertical="top"/>
    </xf>
    <xf numFmtId="0" fontId="11" fillId="0" borderId="0" xfId="2" applyNumberFormat="1" applyFont="1" applyBorder="1" applyAlignment="1">
      <alignment vertical="top"/>
    </xf>
    <xf numFmtId="0" fontId="11" fillId="0" borderId="19" xfId="2" applyNumberFormat="1" applyFont="1" applyBorder="1" applyAlignment="1">
      <alignment vertical="top"/>
    </xf>
    <xf numFmtId="0" fontId="11" fillId="0" borderId="0" xfId="2" applyNumberFormat="1" applyFont="1" applyBorder="1" applyAlignment="1">
      <alignment horizontal="center" vertical="top"/>
    </xf>
    <xf numFmtId="0" fontId="11" fillId="0" borderId="0" xfId="2" applyNumberFormat="1" applyFont="1" applyBorder="1" applyAlignment="1">
      <alignment horizontal="center" vertical="center" justifyLastLine="1"/>
    </xf>
    <xf numFmtId="0" fontId="24" fillId="0" borderId="0" xfId="2" applyNumberFormat="1" applyFont="1" applyBorder="1" applyAlignment="1">
      <alignment horizontal="left" vertical="center" indent="1"/>
    </xf>
    <xf numFmtId="0" fontId="11" fillId="0" borderId="40" xfId="2" applyNumberFormat="1" applyFont="1" applyBorder="1">
      <alignment vertical="center"/>
    </xf>
    <xf numFmtId="0" fontId="11" fillId="0" borderId="19" xfId="2" applyNumberFormat="1" applyFont="1" applyBorder="1">
      <alignment vertical="center"/>
    </xf>
    <xf numFmtId="0" fontId="24" fillId="0" borderId="11" xfId="2" applyNumberFormat="1" applyFont="1" applyBorder="1" applyAlignment="1">
      <alignment vertical="center" wrapText="1"/>
    </xf>
    <xf numFmtId="0" fontId="24" fillId="0" borderId="12" xfId="2" applyNumberFormat="1" applyFont="1" applyBorder="1" applyAlignment="1">
      <alignment vertical="center" wrapText="1"/>
    </xf>
    <xf numFmtId="0" fontId="24" fillId="0" borderId="0" xfId="2" applyNumberFormat="1" applyFont="1" applyBorder="1" applyAlignment="1">
      <alignment vertical="center" wrapText="1"/>
    </xf>
    <xf numFmtId="0" fontId="24" fillId="0" borderId="19" xfId="2" applyNumberFormat="1" applyFont="1" applyBorder="1" applyAlignment="1">
      <alignment vertical="center" wrapText="1"/>
    </xf>
    <xf numFmtId="0" fontId="24" fillId="0" borderId="23" xfId="2" applyNumberFormat="1" applyFont="1" applyBorder="1" applyAlignment="1">
      <alignment vertical="center" wrapText="1"/>
    </xf>
    <xf numFmtId="0" fontId="24" fillId="0" borderId="24" xfId="2" applyNumberFormat="1" applyFont="1" applyBorder="1" applyAlignment="1">
      <alignment vertical="center" wrapText="1"/>
    </xf>
    <xf numFmtId="0" fontId="11" fillId="0" borderId="0" xfId="2" applyNumberFormat="1" applyFont="1" applyAlignment="1">
      <alignment vertical="center"/>
    </xf>
    <xf numFmtId="0" fontId="11" fillId="0" borderId="0" xfId="2" applyNumberFormat="1" applyFont="1" applyBorder="1" applyAlignment="1">
      <alignment vertical="top" justifyLastLine="1"/>
    </xf>
    <xf numFmtId="0" fontId="11" fillId="0" borderId="0" xfId="2" applyNumberFormat="1" applyFont="1" applyAlignment="1">
      <alignment vertical="top"/>
    </xf>
    <xf numFmtId="0" fontId="11" fillId="0" borderId="44" xfId="2" applyNumberFormat="1" applyFont="1" applyBorder="1" applyAlignment="1">
      <alignment vertical="top"/>
    </xf>
    <xf numFmtId="0" fontId="11" fillId="0" borderId="23" xfId="2" applyNumberFormat="1" applyFont="1" applyBorder="1" applyAlignment="1">
      <alignment vertical="top" justifyLastLine="1"/>
    </xf>
    <xf numFmtId="0" fontId="11" fillId="0" borderId="23" xfId="2" applyNumberFormat="1" applyFont="1" applyBorder="1" applyAlignment="1">
      <alignment vertical="top"/>
    </xf>
    <xf numFmtId="0" fontId="11" fillId="0" borderId="24" xfId="2" applyNumberFormat="1" applyFont="1" applyBorder="1" applyAlignment="1">
      <alignment vertical="top"/>
    </xf>
    <xf numFmtId="0" fontId="11" fillId="0" borderId="0" xfId="2" applyNumberFormat="1" applyFont="1" applyBorder="1" applyAlignment="1">
      <alignment horizontal="center" vertical="center"/>
    </xf>
    <xf numFmtId="0" fontId="11" fillId="0" borderId="30" xfId="2" applyNumberFormat="1" applyFont="1" applyBorder="1" applyAlignment="1">
      <alignment vertical="center"/>
    </xf>
    <xf numFmtId="0" fontId="11" fillId="0" borderId="11" xfId="2" applyNumberFormat="1" applyFont="1" applyBorder="1" applyAlignment="1">
      <alignment vertical="center"/>
    </xf>
    <xf numFmtId="0" fontId="11" fillId="0" borderId="12" xfId="2" applyNumberFormat="1" applyFont="1" applyBorder="1" applyAlignment="1">
      <alignment vertical="center"/>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11" fillId="0" borderId="48" xfId="0" applyFont="1" applyBorder="1">
      <alignment vertical="center"/>
    </xf>
    <xf numFmtId="0" fontId="11" fillId="0" borderId="47" xfId="0" applyFont="1" applyBorder="1">
      <alignment vertical="center"/>
    </xf>
    <xf numFmtId="0" fontId="11" fillId="0" borderId="49" xfId="0" applyFont="1" applyBorder="1">
      <alignment vertical="center"/>
    </xf>
    <xf numFmtId="0" fontId="11" fillId="0" borderId="30" xfId="0" applyFont="1" applyBorder="1" applyAlignment="1">
      <alignment vertical="top"/>
    </xf>
    <xf numFmtId="0" fontId="11" fillId="0" borderId="11" xfId="0" applyFont="1" applyBorder="1" applyAlignment="1">
      <alignment vertical="top"/>
    </xf>
    <xf numFmtId="0" fontId="15" fillId="0" borderId="11" xfId="0" applyFont="1" applyBorder="1" applyAlignment="1">
      <alignment vertical="center" wrapText="1"/>
    </xf>
    <xf numFmtId="0" fontId="15" fillId="0" borderId="52" xfId="0" applyFont="1" applyBorder="1" applyAlignment="1">
      <alignment vertical="center" wrapText="1"/>
    </xf>
    <xf numFmtId="0" fontId="11" fillId="0" borderId="40" xfId="0" applyFont="1" applyBorder="1" applyAlignment="1">
      <alignment horizontal="left" vertical="center"/>
    </xf>
    <xf numFmtId="0" fontId="11" fillId="0" borderId="44" xfId="0" applyFont="1" applyBorder="1">
      <alignment vertical="center"/>
    </xf>
    <xf numFmtId="0" fontId="14" fillId="0" borderId="30" xfId="0" applyFont="1" applyBorder="1" applyAlignment="1">
      <alignment horizontal="left" vertical="top"/>
    </xf>
    <xf numFmtId="0" fontId="14" fillId="0" borderId="11" xfId="0" applyFont="1" applyBorder="1" applyAlignment="1">
      <alignment horizontal="left" vertical="top"/>
    </xf>
    <xf numFmtId="0" fontId="14" fillId="0" borderId="12" xfId="0" applyFont="1" applyBorder="1" applyAlignment="1">
      <alignment horizontal="left" vertical="top"/>
    </xf>
    <xf numFmtId="0" fontId="11" fillId="0" borderId="12" xfId="0" applyFont="1" applyBorder="1" applyAlignment="1">
      <alignment horizontal="center" vertical="top"/>
    </xf>
    <xf numFmtId="0" fontId="20" fillId="3" borderId="58" xfId="0" applyFont="1" applyFill="1" applyBorder="1">
      <alignment vertical="center"/>
    </xf>
    <xf numFmtId="0" fontId="11" fillId="3" borderId="59" xfId="0" applyFont="1" applyFill="1" applyBorder="1" applyAlignment="1">
      <alignment vertical="center" shrinkToFit="1"/>
    </xf>
    <xf numFmtId="0" fontId="11" fillId="3" borderId="60" xfId="0" applyFont="1" applyFill="1" applyBorder="1" applyAlignment="1">
      <alignment vertical="center" shrinkToFit="1"/>
    </xf>
    <xf numFmtId="0" fontId="11" fillId="3" borderId="58" xfId="0" applyFont="1" applyFill="1" applyBorder="1">
      <alignment vertical="center"/>
    </xf>
    <xf numFmtId="0" fontId="11" fillId="3" borderId="59" xfId="0" applyFont="1" applyFill="1" applyBorder="1">
      <alignment vertical="center"/>
    </xf>
    <xf numFmtId="0" fontId="11" fillId="3" borderId="65" xfId="0" applyFont="1" applyFill="1" applyBorder="1">
      <alignment vertical="center"/>
    </xf>
    <xf numFmtId="0" fontId="17" fillId="3" borderId="30" xfId="0" applyFont="1" applyFill="1" applyBorder="1" applyAlignment="1">
      <alignment vertical="center" wrapText="1"/>
    </xf>
    <xf numFmtId="0" fontId="11" fillId="3" borderId="11" xfId="0" applyFont="1" applyFill="1" applyBorder="1">
      <alignment vertical="center"/>
    </xf>
    <xf numFmtId="0" fontId="11" fillId="3" borderId="52" xfId="0" applyFont="1" applyFill="1" applyBorder="1">
      <alignment vertical="center"/>
    </xf>
    <xf numFmtId="0" fontId="11" fillId="0" borderId="58" xfId="0" applyFont="1" applyBorder="1" applyAlignment="1">
      <alignment horizontal="left" vertical="center"/>
    </xf>
    <xf numFmtId="0" fontId="11" fillId="0" borderId="59" xfId="0" applyFont="1" applyBorder="1" applyAlignment="1">
      <alignment horizontal="center" vertical="center"/>
    </xf>
    <xf numFmtId="0" fontId="17" fillId="3" borderId="40" xfId="0" applyFont="1" applyFill="1" applyBorder="1" applyAlignment="1">
      <alignment vertical="center" wrapText="1"/>
    </xf>
    <xf numFmtId="0" fontId="11" fillId="3" borderId="0" xfId="0" applyFont="1" applyFill="1">
      <alignment vertical="center"/>
    </xf>
    <xf numFmtId="0" fontId="17" fillId="3" borderId="0" xfId="0" applyFont="1" applyFill="1">
      <alignment vertical="center"/>
    </xf>
    <xf numFmtId="0" fontId="11" fillId="3" borderId="55" xfId="0" applyFont="1" applyFill="1" applyBorder="1">
      <alignment vertical="center"/>
    </xf>
    <xf numFmtId="0" fontId="11" fillId="0" borderId="70" xfId="0" applyFont="1" applyBorder="1">
      <alignment vertical="center"/>
    </xf>
    <xf numFmtId="0" fontId="11" fillId="0" borderId="68" xfId="0" applyFont="1" applyBorder="1">
      <alignment vertical="center"/>
    </xf>
    <xf numFmtId="0" fontId="11" fillId="3" borderId="40" xfId="0" applyFont="1" applyFill="1" applyBorder="1">
      <alignment vertical="center"/>
    </xf>
    <xf numFmtId="0" fontId="11" fillId="3" borderId="44" xfId="0" applyFont="1" applyFill="1" applyBorder="1">
      <alignment vertical="center"/>
    </xf>
    <xf numFmtId="0" fontId="11" fillId="3" borderId="23" xfId="0" applyFont="1" applyFill="1" applyBorder="1">
      <alignment vertical="center"/>
    </xf>
    <xf numFmtId="0" fontId="11" fillId="3" borderId="54" xfId="0" applyFont="1" applyFill="1" applyBorder="1">
      <alignment vertical="center"/>
    </xf>
    <xf numFmtId="0" fontId="11" fillId="0" borderId="75" xfId="0" applyFont="1" applyBorder="1">
      <alignment vertical="center"/>
    </xf>
    <xf numFmtId="0" fontId="11" fillId="0" borderId="56" xfId="0" applyFont="1" applyBorder="1">
      <alignment vertical="center"/>
    </xf>
    <xf numFmtId="0" fontId="11" fillId="0" borderId="59" xfId="0" applyFont="1" applyBorder="1">
      <alignment vertical="center"/>
    </xf>
    <xf numFmtId="0" fontId="11" fillId="0" borderId="65" xfId="0" applyFont="1" applyBorder="1">
      <alignment vertical="center"/>
    </xf>
    <xf numFmtId="0" fontId="11" fillId="0" borderId="77" xfId="0" applyFont="1" applyBorder="1">
      <alignment vertical="center"/>
    </xf>
    <xf numFmtId="0" fontId="11" fillId="0" borderId="72" xfId="0" applyFont="1" applyBorder="1">
      <alignment vertical="center"/>
    </xf>
    <xf numFmtId="0" fontId="11" fillId="0" borderId="45" xfId="0" applyFont="1" applyBorder="1" applyAlignment="1">
      <alignment horizontal="center" vertical="top" textRotation="255"/>
    </xf>
    <xf numFmtId="0" fontId="11" fillId="0" borderId="45" xfId="0" applyFont="1" applyBorder="1" applyAlignment="1">
      <alignment horizontal="center" vertical="center"/>
    </xf>
    <xf numFmtId="0" fontId="11" fillId="0" borderId="45" xfId="0" applyFont="1" applyBorder="1" applyAlignment="1">
      <alignment horizontal="distributed" vertical="top" shrinkToFit="1"/>
    </xf>
    <xf numFmtId="0" fontId="11" fillId="0" borderId="45" xfId="0" applyFont="1" applyBorder="1" applyAlignment="1">
      <alignment horizontal="left" vertical="top"/>
    </xf>
    <xf numFmtId="0" fontId="11" fillId="0" borderId="45" xfId="0" applyFont="1" applyBorder="1" applyAlignment="1">
      <alignment horizontal="center" vertical="top"/>
    </xf>
    <xf numFmtId="0" fontId="11" fillId="0" borderId="91" xfId="0" applyFont="1" applyBorder="1">
      <alignment vertical="center"/>
    </xf>
    <xf numFmtId="0" fontId="11" fillId="0" borderId="66" xfId="0" applyFont="1" applyBorder="1">
      <alignment vertical="center"/>
    </xf>
    <xf numFmtId="0" fontId="11" fillId="3" borderId="56" xfId="0" applyFont="1" applyFill="1" applyBorder="1">
      <alignment vertical="center"/>
    </xf>
    <xf numFmtId="0" fontId="11" fillId="0" borderId="57" xfId="0" applyFont="1" applyBorder="1">
      <alignment vertical="center"/>
    </xf>
    <xf numFmtId="0" fontId="17" fillId="3" borderId="56" xfId="0" applyFont="1" applyFill="1" applyBorder="1">
      <alignment vertical="center"/>
    </xf>
    <xf numFmtId="0" fontId="11" fillId="0" borderId="18" xfId="0" applyFont="1" applyBorder="1" applyAlignment="1">
      <alignment vertical="top"/>
    </xf>
    <xf numFmtId="0" fontId="11" fillId="0" borderId="0" xfId="0" applyFont="1" applyAlignment="1">
      <alignment vertical="top"/>
    </xf>
    <xf numFmtId="0" fontId="11" fillId="0" borderId="99" xfId="0" applyFont="1" applyBorder="1" applyAlignment="1">
      <alignment vertical="top"/>
    </xf>
    <xf numFmtId="0" fontId="11" fillId="0" borderId="59" xfId="0" applyFont="1" applyBorder="1" applyAlignment="1">
      <alignment vertical="top"/>
    </xf>
    <xf numFmtId="0" fontId="11" fillId="0" borderId="87" xfId="0" applyFont="1" applyBorder="1" applyAlignment="1">
      <alignment vertical="top"/>
    </xf>
    <xf numFmtId="0" fontId="11" fillId="0" borderId="45" xfId="0" applyFont="1" applyBorder="1" applyAlignment="1">
      <alignment vertical="top"/>
    </xf>
    <xf numFmtId="0" fontId="0" fillId="0" borderId="0" xfId="0" applyAlignment="1">
      <alignment vertical="center" wrapText="1"/>
    </xf>
    <xf numFmtId="0" fontId="13" fillId="0" borderId="0" xfId="2" applyNumberFormat="1" applyFont="1" applyFill="1" applyAlignment="1">
      <alignment vertical="center"/>
    </xf>
    <xf numFmtId="0" fontId="13" fillId="0" borderId="0" xfId="2" applyNumberFormat="1" applyFont="1" applyFill="1" applyBorder="1" applyAlignment="1">
      <alignment vertical="center"/>
    </xf>
    <xf numFmtId="0" fontId="13" fillId="0" borderId="40" xfId="0" applyFont="1" applyBorder="1">
      <alignment vertical="center"/>
    </xf>
    <xf numFmtId="0" fontId="13" fillId="0" borderId="19" xfId="0" applyFont="1" applyBorder="1">
      <alignment vertical="center"/>
    </xf>
    <xf numFmtId="0" fontId="13" fillId="0" borderId="0" xfId="0" applyFont="1" applyAlignment="1">
      <alignment vertical="center" wrapText="1"/>
    </xf>
    <xf numFmtId="0" fontId="13" fillId="0" borderId="45" xfId="0" applyFont="1" applyBorder="1" applyAlignment="1">
      <alignment vertical="center" wrapText="1"/>
    </xf>
    <xf numFmtId="0" fontId="13" fillId="0" borderId="45" xfId="0" applyFont="1" applyBorder="1">
      <alignment vertical="center"/>
    </xf>
    <xf numFmtId="0" fontId="53" fillId="0" borderId="0" xfId="0" applyFont="1">
      <alignment vertical="center"/>
    </xf>
    <xf numFmtId="0" fontId="53" fillId="0" borderId="0" xfId="0" applyFont="1" applyAlignment="1">
      <alignment vertical="center" wrapText="1"/>
    </xf>
    <xf numFmtId="0" fontId="45" fillId="0" borderId="0" xfId="4" applyFont="1">
      <alignment vertical="center"/>
    </xf>
    <xf numFmtId="0" fontId="44" fillId="0" borderId="0" xfId="4" applyFont="1">
      <alignment vertical="center"/>
    </xf>
    <xf numFmtId="0" fontId="44" fillId="0" borderId="0" xfId="4" applyFont="1" applyAlignment="1">
      <alignment horizontal="right" vertical="center"/>
    </xf>
    <xf numFmtId="0" fontId="44" fillId="0" borderId="0" xfId="4" applyFont="1" applyAlignment="1">
      <alignment horizontal="left" vertical="center"/>
    </xf>
    <xf numFmtId="178" fontId="13" fillId="0" borderId="0" xfId="0" applyNumberFormat="1" applyFont="1" applyAlignment="1">
      <alignment horizontal="left" vertical="center"/>
    </xf>
    <xf numFmtId="0" fontId="49" fillId="0" borderId="29" xfId="4" applyFont="1" applyBorder="1" applyAlignment="1">
      <alignment horizontal="center" vertical="center"/>
    </xf>
    <xf numFmtId="0" fontId="49" fillId="0" borderId="28" xfId="4" applyFont="1" applyBorder="1" applyAlignment="1">
      <alignment horizontal="center" vertical="center" shrinkToFit="1"/>
    </xf>
    <xf numFmtId="0" fontId="49" fillId="0" borderId="15" xfId="4" applyFont="1" applyBorder="1" applyAlignment="1">
      <alignment horizontal="center" vertical="center" shrinkToFit="1"/>
    </xf>
    <xf numFmtId="38" fontId="38" fillId="0" borderId="0" xfId="2" applyFont="1" applyBorder="1" applyAlignment="1" applyProtection="1">
      <alignment vertical="center"/>
    </xf>
    <xf numFmtId="0" fontId="24" fillId="0" borderId="0" xfId="0" applyFont="1" applyAlignment="1" applyProtection="1">
      <alignment horizontal="center" vertical="top"/>
      <protection locked="0"/>
    </xf>
    <xf numFmtId="0" fontId="24" fillId="3" borderId="0" xfId="0" applyFont="1" applyFill="1" applyAlignment="1" applyProtection="1">
      <alignment horizontal="center" vertical="top"/>
      <protection locked="0"/>
    </xf>
    <xf numFmtId="0" fontId="24" fillId="0" borderId="0" xfId="0" applyFont="1" applyAlignment="1" applyProtection="1">
      <protection locked="0"/>
    </xf>
    <xf numFmtId="0" fontId="24" fillId="3" borderId="0" xfId="0" applyFont="1" applyFill="1" applyAlignment="1" applyProtection="1">
      <alignment horizontal="right" vertical="top"/>
      <protection locked="0"/>
    </xf>
    <xf numFmtId="0" fontId="42" fillId="0" borderId="0" xfId="0" applyFont="1">
      <alignment vertical="center"/>
    </xf>
    <xf numFmtId="0" fontId="54" fillId="0" borderId="0" xfId="0" applyFont="1" applyAlignment="1">
      <alignment vertical="center" wrapText="1"/>
    </xf>
    <xf numFmtId="0" fontId="54" fillId="0" borderId="0" xfId="0" applyFont="1">
      <alignment vertical="center"/>
    </xf>
    <xf numFmtId="0" fontId="0" fillId="0" borderId="0" xfId="0" applyAlignment="1">
      <alignment horizontal="right" vertical="center"/>
    </xf>
    <xf numFmtId="0" fontId="55" fillId="0" borderId="0" xfId="0" applyFont="1">
      <alignment vertical="center"/>
    </xf>
    <xf numFmtId="0" fontId="49" fillId="0" borderId="29" xfId="4" applyFont="1" applyBorder="1" applyAlignment="1">
      <alignment horizontal="distributed" vertical="center"/>
    </xf>
    <xf numFmtId="0" fontId="11" fillId="0" borderId="11" xfId="0" applyFont="1" applyBorder="1" applyAlignment="1">
      <alignment horizontal="center" vertical="top"/>
    </xf>
    <xf numFmtId="0" fontId="11" fillId="0" borderId="52" xfId="0" applyFont="1" applyBorder="1" applyAlignment="1">
      <alignment horizontal="center" vertical="top"/>
    </xf>
    <xf numFmtId="0" fontId="11" fillId="0" borderId="30" xfId="0" applyFont="1" applyBorder="1" applyAlignment="1">
      <alignment horizontal="center" vertical="top"/>
    </xf>
    <xf numFmtId="0" fontId="11" fillId="0" borderId="67" xfId="0" applyFont="1" applyBorder="1">
      <alignment vertical="center"/>
    </xf>
    <xf numFmtId="0" fontId="11" fillId="0" borderId="0" xfId="0" applyFont="1" applyAlignment="1">
      <alignment horizontal="right" vertical="center"/>
    </xf>
    <xf numFmtId="0" fontId="13" fillId="0" borderId="131" xfId="0" applyFont="1" applyBorder="1" applyAlignment="1">
      <alignment horizontal="center" vertical="center"/>
    </xf>
    <xf numFmtId="0" fontId="13" fillId="0" borderId="127" xfId="0" applyFont="1" applyBorder="1" applyAlignment="1">
      <alignment horizontal="center" vertical="center"/>
    </xf>
    <xf numFmtId="0" fontId="13" fillId="0" borderId="23" xfId="0" applyFont="1" applyBorder="1" applyAlignment="1">
      <alignment horizontal="center" vertical="center"/>
    </xf>
    <xf numFmtId="0" fontId="13" fillId="0" borderId="16" xfId="0" applyFont="1" applyBorder="1" applyAlignment="1">
      <alignment horizontal="center" vertical="center" wrapText="1"/>
    </xf>
    <xf numFmtId="0" fontId="13" fillId="0" borderId="29" xfId="0" applyFont="1" applyBorder="1" applyAlignment="1">
      <alignment horizontal="center" vertical="center"/>
    </xf>
    <xf numFmtId="0" fontId="13" fillId="0" borderId="0" xfId="0" applyFont="1" applyAlignment="1">
      <alignment horizontal="center" vertical="center" wrapText="1"/>
    </xf>
    <xf numFmtId="0" fontId="13" fillId="0" borderId="23" xfId="0" applyFont="1" applyBorder="1">
      <alignment vertical="center"/>
    </xf>
    <xf numFmtId="0" fontId="11" fillId="0" borderId="12" xfId="0" applyFont="1" applyBorder="1" applyAlignment="1">
      <alignment horizontal="left" vertical="center"/>
    </xf>
    <xf numFmtId="0" fontId="11" fillId="0" borderId="19" xfId="0" applyFont="1" applyBorder="1" applyAlignment="1">
      <alignment horizontal="left" vertical="center"/>
    </xf>
    <xf numFmtId="0" fontId="11" fillId="0" borderId="15" xfId="0" applyFont="1" applyBorder="1" applyAlignment="1">
      <alignment horizontal="left" vertical="center"/>
    </xf>
    <xf numFmtId="0" fontId="11" fillId="0" borderId="125" xfId="0" applyFont="1" applyBorder="1" applyAlignment="1">
      <alignment horizontal="center" vertical="center" textRotation="255"/>
    </xf>
    <xf numFmtId="0" fontId="11" fillId="3" borderId="85" xfId="0" applyFont="1" applyFill="1" applyBorder="1" applyAlignment="1">
      <alignment horizontal="left" vertical="center" wrapText="1"/>
    </xf>
    <xf numFmtId="0" fontId="11" fillId="3" borderId="62" xfId="0" applyFont="1" applyFill="1" applyBorder="1" applyAlignment="1">
      <alignment horizontal="left" vertical="center" wrapText="1"/>
    </xf>
    <xf numFmtId="0" fontId="11" fillId="3" borderId="86"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55" xfId="0" applyFont="1" applyFill="1" applyBorder="1" applyAlignment="1">
      <alignment horizontal="left" vertical="center" wrapText="1"/>
    </xf>
    <xf numFmtId="0" fontId="11" fillId="3" borderId="87" xfId="0" applyFont="1" applyFill="1" applyBorder="1" applyAlignment="1">
      <alignment horizontal="left" vertical="center" wrapText="1"/>
    </xf>
    <xf numFmtId="0" fontId="11" fillId="3" borderId="45" xfId="0" applyFont="1" applyFill="1" applyBorder="1" applyAlignment="1">
      <alignment horizontal="left" vertical="center" wrapText="1"/>
    </xf>
    <xf numFmtId="0" fontId="11" fillId="3" borderId="88" xfId="0" applyFont="1" applyFill="1" applyBorder="1" applyAlignment="1">
      <alignment horizontal="left" vertical="center" wrapText="1"/>
    </xf>
    <xf numFmtId="0" fontId="11" fillId="3" borderId="85" xfId="0" applyFont="1" applyFill="1" applyBorder="1" applyAlignment="1">
      <alignment horizontal="left" vertical="center"/>
    </xf>
    <xf numFmtId="0" fontId="11" fillId="3" borderId="62" xfId="0" applyFont="1" applyFill="1" applyBorder="1" applyAlignment="1">
      <alignment horizontal="left" vertical="center"/>
    </xf>
    <xf numFmtId="0" fontId="11" fillId="3" borderId="86"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0" xfId="0" applyFont="1" applyFill="1" applyAlignment="1">
      <alignment horizontal="left" vertical="center"/>
    </xf>
    <xf numFmtId="0" fontId="11" fillId="3" borderId="55" xfId="0" applyFont="1" applyFill="1" applyBorder="1" applyAlignment="1">
      <alignment horizontal="left" vertical="center"/>
    </xf>
    <xf numFmtId="0" fontId="11" fillId="3" borderId="87" xfId="0" applyFont="1" applyFill="1" applyBorder="1" applyAlignment="1">
      <alignment horizontal="left" vertical="center"/>
    </xf>
    <xf numFmtId="0" fontId="11" fillId="3" borderId="45" xfId="0" applyFont="1" applyFill="1" applyBorder="1" applyAlignment="1">
      <alignment horizontal="left" vertical="center"/>
    </xf>
    <xf numFmtId="0" fontId="11" fillId="3" borderId="88" xfId="0" applyFont="1" applyFill="1" applyBorder="1" applyAlignment="1">
      <alignment horizontal="left" vertical="center"/>
    </xf>
    <xf numFmtId="0" fontId="0" fillId="3" borderId="98" xfId="0" applyFill="1" applyBorder="1" applyAlignment="1">
      <alignment horizontal="left" vertical="center" wrapText="1"/>
    </xf>
    <xf numFmtId="0" fontId="0" fillId="3" borderId="62" xfId="0" applyFill="1" applyBorder="1" applyAlignment="1">
      <alignment horizontal="left" vertical="center"/>
    </xf>
    <xf numFmtId="0" fontId="0" fillId="3" borderId="86" xfId="0" applyFill="1" applyBorder="1" applyAlignment="1">
      <alignment horizontal="left" vertical="center"/>
    </xf>
    <xf numFmtId="0" fontId="0" fillId="3" borderId="134" xfId="0" applyFill="1" applyBorder="1" applyAlignment="1">
      <alignment horizontal="left" vertical="center"/>
    </xf>
    <xf numFmtId="0" fontId="0" fillId="3" borderId="59" xfId="0" applyFill="1" applyBorder="1" applyAlignment="1">
      <alignment horizontal="left" vertical="center"/>
    </xf>
    <xf numFmtId="0" fontId="0" fillId="3" borderId="65" xfId="0" applyFill="1" applyBorder="1" applyAlignment="1">
      <alignment horizontal="left" vertical="center"/>
    </xf>
    <xf numFmtId="0" fontId="0" fillId="3" borderId="98" xfId="0" applyFill="1" applyBorder="1" applyAlignment="1">
      <alignment vertical="center" wrapText="1"/>
    </xf>
    <xf numFmtId="0" fontId="0" fillId="3" borderId="62" xfId="0" applyFill="1" applyBorder="1">
      <alignment vertical="center"/>
    </xf>
    <xf numFmtId="0" fontId="0" fillId="3" borderId="86" xfId="0" applyFill="1" applyBorder="1">
      <alignment vertical="center"/>
    </xf>
    <xf numFmtId="0" fontId="0" fillId="3" borderId="134" xfId="0" applyFill="1" applyBorder="1">
      <alignment vertical="center"/>
    </xf>
    <xf numFmtId="0" fontId="0" fillId="3" borderId="59" xfId="0" applyFill="1" applyBorder="1">
      <alignment vertical="center"/>
    </xf>
    <xf numFmtId="0" fontId="0" fillId="3" borderId="65" xfId="0" applyFill="1" applyBorder="1">
      <alignment vertical="center"/>
    </xf>
    <xf numFmtId="0" fontId="14" fillId="3" borderId="85" xfId="0" applyFont="1" applyFill="1" applyBorder="1" applyAlignment="1">
      <alignment horizontal="left" vertical="center" wrapText="1"/>
    </xf>
    <xf numFmtId="0" fontId="14" fillId="3" borderId="62" xfId="0" applyFont="1" applyFill="1" applyBorder="1" applyAlignment="1">
      <alignment horizontal="left" vertical="center"/>
    </xf>
    <xf numFmtId="0" fontId="14" fillId="3" borderId="86" xfId="0" applyFont="1" applyFill="1" applyBorder="1" applyAlignment="1">
      <alignment horizontal="left" vertical="center"/>
    </xf>
    <xf numFmtId="0" fontId="14" fillId="3" borderId="18" xfId="0" applyFont="1" applyFill="1" applyBorder="1" applyAlignment="1">
      <alignment horizontal="left" vertical="center"/>
    </xf>
    <xf numFmtId="0" fontId="14" fillId="3" borderId="0" xfId="0" applyFont="1" applyFill="1" applyAlignment="1">
      <alignment horizontal="left" vertical="center"/>
    </xf>
    <xf numFmtId="0" fontId="14" fillId="3" borderId="55" xfId="0" applyFont="1" applyFill="1" applyBorder="1" applyAlignment="1">
      <alignment horizontal="left" vertical="center"/>
    </xf>
    <xf numFmtId="0" fontId="14" fillId="3" borderId="87" xfId="0" applyFont="1" applyFill="1" applyBorder="1" applyAlignment="1">
      <alignment horizontal="left" vertical="center"/>
    </xf>
    <xf numFmtId="0" fontId="14" fillId="3" borderId="45" xfId="0" applyFont="1" applyFill="1" applyBorder="1" applyAlignment="1">
      <alignment horizontal="left" vertical="center"/>
    </xf>
    <xf numFmtId="0" fontId="14" fillId="3" borderId="88" xfId="0" applyFont="1" applyFill="1" applyBorder="1" applyAlignment="1">
      <alignment horizontal="left" vertical="center"/>
    </xf>
    <xf numFmtId="0" fontId="11" fillId="3" borderId="61" xfId="0" applyFont="1" applyFill="1" applyBorder="1" applyAlignment="1">
      <alignment horizontal="left" vertical="center" wrapText="1"/>
    </xf>
    <xf numFmtId="0" fontId="11" fillId="3" borderId="63" xfId="0" applyFont="1" applyFill="1" applyBorder="1" applyAlignment="1">
      <alignment horizontal="left" vertical="center" wrapText="1"/>
    </xf>
    <xf numFmtId="0" fontId="11" fillId="3" borderId="40" xfId="0" applyFont="1" applyFill="1" applyBorder="1" applyAlignment="1">
      <alignment horizontal="left" vertical="center" wrapText="1"/>
    </xf>
    <xf numFmtId="0" fontId="11" fillId="3" borderId="19" xfId="0" applyFont="1" applyFill="1" applyBorder="1" applyAlignment="1">
      <alignment horizontal="left" vertical="center" wrapText="1"/>
    </xf>
    <xf numFmtId="0" fontId="11" fillId="3" borderId="58" xfId="0" applyFont="1" applyFill="1" applyBorder="1" applyAlignment="1">
      <alignment horizontal="left" vertical="center" wrapText="1"/>
    </xf>
    <xf numFmtId="0" fontId="11" fillId="3" borderId="59" xfId="0" applyFont="1" applyFill="1" applyBorder="1" applyAlignment="1">
      <alignment horizontal="left" vertical="center" wrapText="1"/>
    </xf>
    <xf numFmtId="0" fontId="11" fillId="3" borderId="60" xfId="0" applyFont="1" applyFill="1" applyBorder="1" applyAlignment="1">
      <alignment horizontal="left" vertical="center" wrapText="1"/>
    </xf>
    <xf numFmtId="0" fontId="14" fillId="3" borderId="61" xfId="0" applyFont="1" applyFill="1" applyBorder="1" applyAlignment="1">
      <alignment horizontal="left" vertical="center" wrapText="1"/>
    </xf>
    <xf numFmtId="0" fontId="14" fillId="3" borderId="63" xfId="0" applyFont="1" applyFill="1" applyBorder="1" applyAlignment="1">
      <alignment horizontal="left" vertical="center"/>
    </xf>
    <xf numFmtId="0" fontId="14" fillId="3" borderId="40" xfId="0" applyFont="1" applyFill="1" applyBorder="1" applyAlignment="1">
      <alignment horizontal="left" vertical="center"/>
    </xf>
    <xf numFmtId="0" fontId="14" fillId="3" borderId="19" xfId="0" applyFont="1" applyFill="1" applyBorder="1" applyAlignment="1">
      <alignment horizontal="left" vertical="center"/>
    </xf>
    <xf numFmtId="0" fontId="14" fillId="3" borderId="96" xfId="0" applyFont="1" applyFill="1" applyBorder="1" applyAlignment="1">
      <alignment horizontal="left" vertical="center"/>
    </xf>
    <xf numFmtId="0" fontId="14" fillId="3" borderId="97" xfId="0" applyFont="1" applyFill="1" applyBorder="1" applyAlignment="1">
      <alignment horizontal="left" vertical="center"/>
    </xf>
    <xf numFmtId="0" fontId="11" fillId="3" borderId="61" xfId="0" applyFont="1" applyFill="1" applyBorder="1" applyAlignment="1">
      <alignment horizontal="left" vertical="center"/>
    </xf>
    <xf numFmtId="0" fontId="11" fillId="3" borderId="63" xfId="0" applyFont="1" applyFill="1" applyBorder="1" applyAlignment="1">
      <alignment horizontal="left" vertical="center"/>
    </xf>
    <xf numFmtId="0" fontId="11" fillId="3" borderId="40" xfId="0" applyFont="1" applyFill="1" applyBorder="1" applyAlignment="1">
      <alignment horizontal="left" vertical="center"/>
    </xf>
    <xf numFmtId="0" fontId="11" fillId="3" borderId="19" xfId="0" applyFont="1" applyFill="1" applyBorder="1" applyAlignment="1">
      <alignment horizontal="left" vertical="center"/>
    </xf>
    <xf numFmtId="0" fontId="11" fillId="3" borderId="58" xfId="0" applyFont="1" applyFill="1" applyBorder="1" applyAlignment="1">
      <alignment horizontal="left" vertical="center"/>
    </xf>
    <xf numFmtId="0" fontId="11" fillId="3" borderId="59" xfId="0" applyFont="1" applyFill="1" applyBorder="1" applyAlignment="1">
      <alignment horizontal="left" vertical="center"/>
    </xf>
    <xf numFmtId="0" fontId="11" fillId="3" borderId="60" xfId="0" applyFont="1" applyFill="1" applyBorder="1" applyAlignment="1">
      <alignment horizontal="left" vertical="center"/>
    </xf>
    <xf numFmtId="0" fontId="52" fillId="3" borderId="61" xfId="0" applyFont="1" applyFill="1" applyBorder="1" applyAlignment="1">
      <alignment horizontal="left" vertical="center" wrapText="1"/>
    </xf>
    <xf numFmtId="0" fontId="52" fillId="3" borderId="62" xfId="0" applyFont="1" applyFill="1" applyBorder="1" applyAlignment="1">
      <alignment horizontal="left" vertical="center"/>
    </xf>
    <xf numFmtId="0" fontId="52" fillId="3" borderId="63" xfId="0" applyFont="1" applyFill="1" applyBorder="1" applyAlignment="1">
      <alignment horizontal="left" vertical="center"/>
    </xf>
    <xf numFmtId="0" fontId="52" fillId="3" borderId="40" xfId="0" applyFont="1" applyFill="1" applyBorder="1" applyAlignment="1">
      <alignment horizontal="left" vertical="center"/>
    </xf>
    <xf numFmtId="0" fontId="52" fillId="3" borderId="0" xfId="0" applyFont="1" applyFill="1" applyAlignment="1">
      <alignment horizontal="left" vertical="center"/>
    </xf>
    <xf numFmtId="0" fontId="52" fillId="3" borderId="19" xfId="0" applyFont="1" applyFill="1" applyBorder="1" applyAlignment="1">
      <alignment horizontal="left" vertical="center"/>
    </xf>
    <xf numFmtId="0" fontId="52" fillId="3" borderId="96" xfId="0" applyFont="1" applyFill="1" applyBorder="1" applyAlignment="1">
      <alignment horizontal="left" vertical="center"/>
    </xf>
    <xf numFmtId="0" fontId="52" fillId="3" borderId="45" xfId="0" applyFont="1" applyFill="1" applyBorder="1" applyAlignment="1">
      <alignment horizontal="left" vertical="center"/>
    </xf>
    <xf numFmtId="0" fontId="52" fillId="3" borderId="97" xfId="0" applyFont="1" applyFill="1" applyBorder="1" applyAlignment="1">
      <alignment horizontal="left" vertical="center"/>
    </xf>
    <xf numFmtId="0" fontId="15" fillId="3" borderId="61" xfId="0" applyFont="1" applyFill="1" applyBorder="1" applyAlignment="1">
      <alignment horizontal="left" vertical="center"/>
    </xf>
    <xf numFmtId="0" fontId="15" fillId="3" borderId="62" xfId="0" applyFont="1" applyFill="1" applyBorder="1" applyAlignment="1">
      <alignment horizontal="left" vertical="center"/>
    </xf>
    <xf numFmtId="0" fontId="15" fillId="3" borderId="86" xfId="0" applyFont="1" applyFill="1" applyBorder="1" applyAlignment="1">
      <alignment horizontal="left" vertical="center"/>
    </xf>
    <xf numFmtId="0" fontId="15" fillId="3" borderId="40" xfId="0" applyFont="1" applyFill="1" applyBorder="1" applyAlignment="1">
      <alignment horizontal="left" vertical="center"/>
    </xf>
    <xf numFmtId="0" fontId="15" fillId="3" borderId="0" xfId="0" applyFont="1" applyFill="1" applyAlignment="1">
      <alignment horizontal="left" vertical="center"/>
    </xf>
    <xf numFmtId="0" fontId="15" fillId="3" borderId="55" xfId="0" applyFont="1" applyFill="1" applyBorder="1" applyAlignment="1">
      <alignment horizontal="left" vertical="center"/>
    </xf>
    <xf numFmtId="0" fontId="15" fillId="3" borderId="58" xfId="0" applyFont="1" applyFill="1" applyBorder="1" applyAlignment="1">
      <alignment horizontal="left" vertical="center"/>
    </xf>
    <xf numFmtId="0" fontId="15" fillId="3" borderId="59" xfId="0" applyFont="1" applyFill="1" applyBorder="1" applyAlignment="1">
      <alignment horizontal="left" vertical="center"/>
    </xf>
    <xf numFmtId="0" fontId="15" fillId="3" borderId="65" xfId="0" applyFont="1" applyFill="1" applyBorder="1" applyAlignment="1">
      <alignment horizontal="left" vertical="center"/>
    </xf>
    <xf numFmtId="0" fontId="58" fillId="3" borderId="61" xfId="0" applyFont="1" applyFill="1" applyBorder="1" applyAlignment="1">
      <alignment horizontal="left" vertical="center" wrapText="1"/>
    </xf>
    <xf numFmtId="0" fontId="58" fillId="3" borderId="62" xfId="0" applyFont="1" applyFill="1" applyBorder="1" applyAlignment="1">
      <alignment horizontal="left" vertical="center"/>
    </xf>
    <xf numFmtId="0" fontId="58" fillId="3" borderId="86" xfId="0" applyFont="1" applyFill="1" applyBorder="1" applyAlignment="1">
      <alignment horizontal="left" vertical="center"/>
    </xf>
    <xf numFmtId="0" fontId="58" fillId="3" borderId="40" xfId="0" applyFont="1" applyFill="1" applyBorder="1" applyAlignment="1">
      <alignment horizontal="left" vertical="center"/>
    </xf>
    <xf numFmtId="0" fontId="58" fillId="3" borderId="0" xfId="0" applyFont="1" applyFill="1" applyAlignment="1">
      <alignment horizontal="left" vertical="center"/>
    </xf>
    <xf numFmtId="0" fontId="58" fillId="3" borderId="55" xfId="0" applyFont="1" applyFill="1" applyBorder="1" applyAlignment="1">
      <alignment horizontal="left" vertical="center"/>
    </xf>
    <xf numFmtId="0" fontId="58" fillId="3" borderId="96" xfId="0" applyFont="1" applyFill="1" applyBorder="1" applyAlignment="1">
      <alignment horizontal="left" vertical="center"/>
    </xf>
    <xf numFmtId="0" fontId="58" fillId="3" borderId="45" xfId="0" applyFont="1" applyFill="1" applyBorder="1" applyAlignment="1">
      <alignment horizontal="left" vertical="center"/>
    </xf>
    <xf numFmtId="0" fontId="58" fillId="3" borderId="88" xfId="0" applyFont="1" applyFill="1" applyBorder="1" applyAlignment="1">
      <alignment horizontal="left" vertical="center"/>
    </xf>
    <xf numFmtId="0" fontId="43" fillId="3" borderId="98" xfId="0" applyFont="1" applyFill="1" applyBorder="1" applyAlignment="1">
      <alignment horizontal="left" vertical="center" wrapText="1"/>
    </xf>
    <xf numFmtId="0" fontId="43" fillId="3" borderId="62" xfId="0" applyFont="1" applyFill="1" applyBorder="1" applyAlignment="1">
      <alignment horizontal="left" vertical="center" wrapText="1"/>
    </xf>
    <xf numFmtId="0" fontId="43" fillId="3" borderId="86" xfId="0" applyFont="1" applyFill="1" applyBorder="1" applyAlignment="1">
      <alignment horizontal="left" vertical="center" wrapText="1"/>
    </xf>
    <xf numFmtId="0" fontId="43" fillId="3" borderId="134" xfId="0" applyFont="1" applyFill="1" applyBorder="1" applyAlignment="1">
      <alignment horizontal="left" vertical="center" wrapText="1"/>
    </xf>
    <xf numFmtId="0" fontId="43" fillId="3" borderId="59" xfId="0" applyFont="1" applyFill="1" applyBorder="1" applyAlignment="1">
      <alignment horizontal="left" vertical="center" wrapText="1"/>
    </xf>
    <xf numFmtId="0" fontId="43" fillId="3" borderId="65" xfId="0" applyFont="1" applyFill="1" applyBorder="1" applyAlignment="1">
      <alignment horizontal="left" vertical="center" wrapText="1"/>
    </xf>
    <xf numFmtId="0" fontId="11" fillId="0" borderId="82" xfId="0" applyFont="1" applyBorder="1" applyAlignment="1">
      <alignment horizontal="left" vertical="center"/>
    </xf>
    <xf numFmtId="0" fontId="11" fillId="0" borderId="83" xfId="0" applyFont="1" applyBorder="1" applyAlignment="1">
      <alignment horizontal="left" vertical="center"/>
    </xf>
    <xf numFmtId="0" fontId="11" fillId="0" borderId="84" xfId="0" applyFont="1" applyBorder="1" applyAlignment="1">
      <alignment horizontal="left" vertical="center"/>
    </xf>
    <xf numFmtId="0" fontId="52" fillId="3" borderId="85" xfId="0" applyFont="1" applyFill="1" applyBorder="1" applyAlignment="1">
      <alignment horizontal="left" vertical="center" wrapText="1"/>
    </xf>
    <xf numFmtId="0" fontId="52" fillId="3" borderId="86" xfId="0" applyFont="1" applyFill="1" applyBorder="1" applyAlignment="1">
      <alignment horizontal="left" vertical="center"/>
    </xf>
    <xf numFmtId="0" fontId="52" fillId="3" borderId="18" xfId="0" applyFont="1" applyFill="1" applyBorder="1" applyAlignment="1">
      <alignment horizontal="left" vertical="center"/>
    </xf>
    <xf numFmtId="0" fontId="52" fillId="3" borderId="55" xfId="0" applyFont="1" applyFill="1" applyBorder="1" applyAlignment="1">
      <alignment horizontal="left" vertical="center"/>
    </xf>
    <xf numFmtId="0" fontId="52" fillId="3" borderId="87" xfId="0" applyFont="1" applyFill="1" applyBorder="1" applyAlignment="1">
      <alignment horizontal="left" vertical="center"/>
    </xf>
    <xf numFmtId="0" fontId="52" fillId="3" borderId="88" xfId="0" applyFont="1" applyFill="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0" fillId="0" borderId="3" xfId="0" applyBorder="1">
      <alignment vertical="center"/>
    </xf>
    <xf numFmtId="0" fontId="0" fillId="0" borderId="4" xfId="0" applyBorder="1">
      <alignment vertical="center"/>
    </xf>
    <xf numFmtId="0" fontId="11" fillId="0" borderId="0" xfId="0" applyFont="1" applyAlignment="1">
      <alignment horizontal="left" vertical="top" wrapText="1"/>
    </xf>
    <xf numFmtId="0" fontId="11" fillId="0" borderId="0" xfId="0" applyFont="1" applyAlignment="1">
      <alignment horizontal="left" vertical="top"/>
    </xf>
    <xf numFmtId="0" fontId="17" fillId="3" borderId="28" xfId="0" applyFont="1" applyFill="1" applyBorder="1" applyAlignment="1">
      <alignment horizontal="left" vertical="center" wrapText="1"/>
    </xf>
    <xf numFmtId="0" fontId="17" fillId="3" borderId="29" xfId="0" applyFont="1" applyFill="1" applyBorder="1" applyAlignment="1">
      <alignment horizontal="left" vertical="center" wrapText="1"/>
    </xf>
    <xf numFmtId="0" fontId="17" fillId="3" borderId="32" xfId="0" applyFont="1" applyFill="1" applyBorder="1" applyAlignment="1">
      <alignment horizontal="left" vertical="center" wrapText="1"/>
    </xf>
    <xf numFmtId="0" fontId="11" fillId="0" borderId="51" xfId="0" applyFont="1" applyBorder="1" applyAlignment="1">
      <alignment horizontal="center" vertical="center" textRotation="255"/>
    </xf>
    <xf numFmtId="0" fontId="11" fillId="0" borderId="53" xfId="0" applyFont="1" applyBorder="1" applyAlignment="1">
      <alignment horizontal="center" vertical="center" textRotation="255"/>
    </xf>
    <xf numFmtId="0" fontId="11" fillId="0" borderId="30" xfId="0" applyFont="1" applyBorder="1" applyAlignment="1">
      <alignment horizontal="left" vertical="center" wrapText="1"/>
    </xf>
    <xf numFmtId="0" fontId="11" fillId="0" borderId="11" xfId="0" applyFont="1" applyBorder="1" applyAlignment="1">
      <alignment horizontal="left" vertical="center" wrapText="1"/>
    </xf>
    <xf numFmtId="0" fontId="11" fillId="0" borderId="44" xfId="0" applyFont="1" applyBorder="1" applyAlignment="1">
      <alignment horizontal="left" vertical="center" wrapText="1"/>
    </xf>
    <xf numFmtId="0" fontId="11" fillId="0" borderId="23" xfId="0" applyFont="1" applyBorder="1" applyAlignment="1">
      <alignment horizontal="left" vertical="center" wrapText="1"/>
    </xf>
    <xf numFmtId="0" fontId="17" fillId="3" borderId="30"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17" fillId="3" borderId="52" xfId="0" applyFont="1" applyFill="1" applyBorder="1" applyAlignment="1">
      <alignment horizontal="left" vertical="center" wrapText="1"/>
    </xf>
    <xf numFmtId="0" fontId="17" fillId="3" borderId="44" xfId="0" applyFont="1" applyFill="1" applyBorder="1" applyAlignment="1">
      <alignment horizontal="left" vertical="center" wrapText="1"/>
    </xf>
    <xf numFmtId="0" fontId="17" fillId="3" borderId="23" xfId="0" applyFont="1" applyFill="1" applyBorder="1" applyAlignment="1">
      <alignment horizontal="left" vertical="center" wrapText="1"/>
    </xf>
    <xf numFmtId="0" fontId="17" fillId="3" borderId="54" xfId="0" applyFont="1" applyFill="1" applyBorder="1" applyAlignment="1">
      <alignment horizontal="left" vertical="center" wrapText="1"/>
    </xf>
    <xf numFmtId="0" fontId="11" fillId="0" borderId="46" xfId="0" applyFont="1" applyBorder="1" applyAlignment="1">
      <alignment horizontal="left" vertical="center" wrapText="1"/>
    </xf>
    <xf numFmtId="0" fontId="11" fillId="0" borderId="47" xfId="0" applyFont="1" applyBorder="1" applyAlignment="1">
      <alignment horizontal="left" vertical="center" wrapText="1"/>
    </xf>
    <xf numFmtId="0" fontId="11" fillId="0" borderId="8" xfId="0" applyFont="1" applyBorder="1" applyAlignment="1">
      <alignment horizontal="left" vertical="center" wrapText="1"/>
    </xf>
    <xf numFmtId="0" fontId="11" fillId="3" borderId="47" xfId="0" applyFont="1" applyFill="1" applyBorder="1" applyAlignment="1">
      <alignment horizontal="right" vertical="center"/>
    </xf>
    <xf numFmtId="0" fontId="11" fillId="0" borderId="50" xfId="0" applyFont="1" applyBorder="1" applyAlignment="1">
      <alignment horizontal="left" vertical="center" wrapText="1"/>
    </xf>
    <xf numFmtId="0" fontId="11" fillId="0" borderId="29" xfId="0" applyFont="1" applyBorder="1" applyAlignment="1">
      <alignment horizontal="left" vertical="center" wrapText="1"/>
    </xf>
    <xf numFmtId="0" fontId="11" fillId="3" borderId="28" xfId="0" applyFont="1" applyFill="1" applyBorder="1" applyAlignment="1" applyProtection="1">
      <alignment horizontal="center" vertical="center" wrapText="1"/>
      <protection locked="0"/>
    </xf>
    <xf numFmtId="0" fontId="11" fillId="3" borderId="29" xfId="0" applyFont="1" applyFill="1" applyBorder="1" applyAlignment="1" applyProtection="1">
      <alignment horizontal="center" vertical="center" wrapText="1"/>
      <protection locked="0"/>
    </xf>
    <xf numFmtId="0" fontId="11" fillId="3" borderId="32" xfId="0" applyFont="1" applyFill="1" applyBorder="1" applyAlignment="1" applyProtection="1">
      <alignment horizontal="center" vertical="center" wrapText="1"/>
      <protection locked="0"/>
    </xf>
    <xf numFmtId="0" fontId="11" fillId="0" borderId="56" xfId="0" applyFont="1" applyBorder="1" applyAlignment="1">
      <alignment horizontal="center" vertical="center"/>
    </xf>
    <xf numFmtId="0" fontId="11" fillId="0" borderId="57" xfId="0" applyFont="1" applyBorder="1" applyAlignment="1">
      <alignment horizontal="center" vertical="center"/>
    </xf>
    <xf numFmtId="0" fontId="11" fillId="0" borderId="30" xfId="0" applyFont="1" applyBorder="1" applyAlignment="1">
      <alignment vertical="center" wrapText="1"/>
    </xf>
    <xf numFmtId="0" fontId="11" fillId="0" borderId="11" xfId="0" applyFont="1" applyBorder="1" applyAlignment="1">
      <alignment vertical="center" wrapText="1"/>
    </xf>
    <xf numFmtId="0" fontId="11" fillId="0" borderId="12" xfId="0" applyFont="1" applyBorder="1" applyAlignment="1">
      <alignment vertical="center" wrapText="1"/>
    </xf>
    <xf numFmtId="0" fontId="11" fillId="0" borderId="40" xfId="0" applyFont="1" applyBorder="1" applyAlignment="1">
      <alignment vertical="center" wrapText="1"/>
    </xf>
    <xf numFmtId="0" fontId="11" fillId="0" borderId="0" xfId="0" applyFont="1" applyAlignment="1">
      <alignment vertical="center" wrapText="1"/>
    </xf>
    <xf numFmtId="0" fontId="11" fillId="0" borderId="19" xfId="0" applyFont="1" applyBorder="1" applyAlignment="1">
      <alignment vertical="center" wrapText="1"/>
    </xf>
    <xf numFmtId="0" fontId="11" fillId="0" borderId="44" xfId="0" applyFont="1" applyBorder="1" applyAlignment="1">
      <alignment vertical="center" wrapText="1"/>
    </xf>
    <xf numFmtId="0" fontId="11" fillId="0" borderId="23" xfId="0" applyFont="1" applyBorder="1" applyAlignment="1">
      <alignment vertical="center" wrapText="1"/>
    </xf>
    <xf numFmtId="0" fontId="11" fillId="0" borderId="24" xfId="0" applyFont="1" applyBorder="1" applyAlignment="1">
      <alignment vertical="center" wrapText="1"/>
    </xf>
    <xf numFmtId="0" fontId="11" fillId="3" borderId="47" xfId="0" applyFont="1" applyFill="1" applyBorder="1" applyAlignment="1">
      <alignment horizontal="center" vertical="center"/>
    </xf>
    <xf numFmtId="0" fontId="11" fillId="3" borderId="30" xfId="0" applyFont="1" applyFill="1" applyBorder="1" applyAlignment="1" applyProtection="1">
      <alignment horizontal="center" vertical="center" wrapText="1"/>
      <protection locked="0"/>
    </xf>
    <xf numFmtId="0" fontId="11" fillId="3" borderId="11" xfId="0" applyFont="1" applyFill="1" applyBorder="1" applyAlignment="1" applyProtection="1">
      <alignment horizontal="center" vertical="center" wrapText="1"/>
      <protection locked="0"/>
    </xf>
    <xf numFmtId="0" fontId="11" fillId="3" borderId="52" xfId="0" applyFont="1" applyFill="1" applyBorder="1" applyAlignment="1" applyProtection="1">
      <alignment horizontal="center" vertical="center" wrapText="1"/>
      <protection locked="0"/>
    </xf>
    <xf numFmtId="0" fontId="11" fillId="3" borderId="44" xfId="0" applyFont="1" applyFill="1" applyBorder="1" applyAlignment="1" applyProtection="1">
      <alignment horizontal="center" vertical="center" wrapText="1"/>
      <protection locked="0"/>
    </xf>
    <xf numFmtId="0" fontId="11" fillId="3" borderId="23" xfId="0" applyFont="1" applyFill="1" applyBorder="1" applyAlignment="1" applyProtection="1">
      <alignment horizontal="center" vertical="center" wrapText="1"/>
      <protection locked="0"/>
    </xf>
    <xf numFmtId="0" fontId="11" fillId="3" borderId="54" xfId="0" applyFont="1" applyFill="1" applyBorder="1" applyAlignment="1" applyProtection="1">
      <alignment horizontal="center" vertical="center" wrapText="1"/>
      <protection locked="0"/>
    </xf>
    <xf numFmtId="0" fontId="11" fillId="0" borderId="3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0" xfId="0" applyFont="1" applyAlignment="1">
      <alignment horizontal="center" vertical="center" wrapText="1"/>
    </xf>
    <xf numFmtId="0" fontId="11" fillId="0" borderId="19" xfId="0" applyFont="1" applyBorder="1" applyAlignment="1">
      <alignment horizontal="center" vertical="center" wrapText="1"/>
    </xf>
    <xf numFmtId="0" fontId="11" fillId="0" borderId="44"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61" xfId="0" applyFont="1" applyBorder="1" applyAlignment="1">
      <alignment horizontal="center" vertical="center"/>
    </xf>
    <xf numFmtId="0" fontId="11" fillId="0" borderId="62" xfId="0" applyFont="1" applyBorder="1" applyAlignment="1">
      <alignment horizontal="center" vertical="center"/>
    </xf>
    <xf numFmtId="0" fontId="11" fillId="0" borderId="63" xfId="0" applyFont="1" applyBorder="1" applyAlignment="1">
      <alignment horizontal="center" vertical="center"/>
    </xf>
    <xf numFmtId="0" fontId="11" fillId="0" borderId="44"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7" fillId="3" borderId="40" xfId="0" applyFont="1" applyFill="1" applyBorder="1" applyAlignment="1">
      <alignment horizontal="left" vertical="center" wrapText="1"/>
    </xf>
    <xf numFmtId="0" fontId="17" fillId="3" borderId="0" xfId="0" applyFont="1" applyFill="1" applyAlignment="1">
      <alignment horizontal="left" vertical="center" wrapText="1"/>
    </xf>
    <xf numFmtId="0" fontId="17" fillId="3" borderId="55" xfId="0" applyFont="1" applyFill="1" applyBorder="1" applyAlignment="1">
      <alignment horizontal="left" vertical="center" wrapText="1"/>
    </xf>
    <xf numFmtId="0" fontId="11" fillId="3" borderId="11" xfId="0" applyFont="1" applyFill="1" applyBorder="1" applyAlignment="1">
      <alignment horizontal="center" vertical="top"/>
    </xf>
    <xf numFmtId="0" fontId="11" fillId="3" borderId="58" xfId="0" applyFont="1" applyFill="1" applyBorder="1" applyAlignment="1">
      <alignment horizontal="left" vertical="center" shrinkToFit="1"/>
    </xf>
    <xf numFmtId="0" fontId="11" fillId="3" borderId="59" xfId="0" applyFont="1" applyFill="1" applyBorder="1" applyAlignment="1">
      <alignment horizontal="left" vertical="center" shrinkToFit="1"/>
    </xf>
    <xf numFmtId="0" fontId="11" fillId="3" borderId="60" xfId="0" applyFont="1" applyFill="1" applyBorder="1" applyAlignment="1">
      <alignment horizontal="left" vertical="center" shrinkToFit="1"/>
    </xf>
    <xf numFmtId="0" fontId="11" fillId="3" borderId="40" xfId="0" applyFont="1" applyFill="1" applyBorder="1" applyAlignment="1">
      <alignment horizontal="center" vertical="center" wrapText="1"/>
    </xf>
    <xf numFmtId="0" fontId="11" fillId="3" borderId="0" xfId="0" applyFont="1" applyFill="1" applyAlignment="1">
      <alignment horizontal="center" vertical="center" wrapText="1"/>
    </xf>
    <xf numFmtId="0" fontId="11" fillId="3" borderId="55" xfId="0" applyFont="1" applyFill="1" applyBorder="1" applyAlignment="1">
      <alignment horizontal="center" vertical="center" wrapText="1"/>
    </xf>
    <xf numFmtId="0" fontId="11" fillId="3" borderId="44"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1" fillId="3" borderId="54" xfId="0" applyFont="1" applyFill="1" applyBorder="1" applyAlignment="1">
      <alignment horizontal="center" vertical="center" wrapText="1"/>
    </xf>
    <xf numFmtId="0" fontId="11" fillId="3" borderId="66" xfId="0" applyFont="1" applyFill="1" applyBorder="1" applyAlignment="1" applyProtection="1">
      <alignment horizontal="center" vertical="center"/>
      <protection locked="0"/>
    </xf>
    <xf numFmtId="0" fontId="11" fillId="3" borderId="56" xfId="0" applyFont="1" applyFill="1" applyBorder="1" applyAlignment="1" applyProtection="1">
      <alignment horizontal="center" vertical="center"/>
      <protection locked="0"/>
    </xf>
    <xf numFmtId="0" fontId="11" fillId="3" borderId="67" xfId="0" applyFont="1" applyFill="1" applyBorder="1" applyAlignment="1" applyProtection="1">
      <alignment horizontal="center" vertical="center"/>
      <protection locked="0"/>
    </xf>
    <xf numFmtId="0" fontId="14" fillId="3" borderId="0" xfId="0" applyFont="1" applyFill="1" applyAlignment="1">
      <alignment horizontal="center" vertical="center"/>
    </xf>
    <xf numFmtId="0" fontId="14" fillId="3" borderId="55" xfId="0" applyFont="1" applyFill="1" applyBorder="1" applyAlignment="1">
      <alignment horizontal="center" vertical="center"/>
    </xf>
    <xf numFmtId="0" fontId="11" fillId="0" borderId="30" xfId="0" applyFont="1" applyBorder="1" applyAlignment="1">
      <alignment horizontal="center" vertical="top" shrinkToFit="1"/>
    </xf>
    <xf numFmtId="0" fontId="11" fillId="0" borderId="11" xfId="0" applyFont="1" applyBorder="1" applyAlignment="1">
      <alignment horizontal="center" vertical="top" shrinkToFit="1"/>
    </xf>
    <xf numFmtId="0" fontId="11" fillId="0" borderId="12" xfId="0" applyFont="1" applyBorder="1" applyAlignment="1">
      <alignment horizontal="center" vertical="top" shrinkToFit="1"/>
    </xf>
    <xf numFmtId="0" fontId="13" fillId="3" borderId="23" xfId="0" applyFont="1" applyFill="1" applyBorder="1" applyAlignment="1">
      <alignment horizontal="center" vertical="center"/>
    </xf>
    <xf numFmtId="0" fontId="13" fillId="3" borderId="54" xfId="0" applyFont="1" applyFill="1" applyBorder="1" applyAlignment="1">
      <alignment horizontal="center" vertical="center"/>
    </xf>
    <xf numFmtId="0" fontId="11" fillId="0" borderId="30" xfId="0" applyFont="1" applyBorder="1" applyAlignment="1">
      <alignment horizontal="distributed" vertical="center" wrapText="1" indent="1"/>
    </xf>
    <xf numFmtId="0" fontId="11" fillId="0" borderId="11" xfId="0" applyFont="1" applyBorder="1" applyAlignment="1">
      <alignment horizontal="distributed" vertical="center" indent="1"/>
    </xf>
    <xf numFmtId="0" fontId="11" fillId="0" borderId="12" xfId="0" applyFont="1" applyBorder="1" applyAlignment="1">
      <alignment horizontal="distributed" vertical="center" indent="1"/>
    </xf>
    <xf numFmtId="0" fontId="11" fillId="0" borderId="44" xfId="0" applyFont="1" applyBorder="1" applyAlignment="1">
      <alignment horizontal="distributed" vertical="center" indent="1"/>
    </xf>
    <xf numFmtId="0" fontId="11" fillId="0" borderId="23" xfId="0" applyFont="1" applyBorder="1" applyAlignment="1">
      <alignment horizontal="distributed" vertical="center" indent="1"/>
    </xf>
    <xf numFmtId="0" fontId="11" fillId="0" borderId="24" xfId="0" applyFont="1" applyBorder="1" applyAlignment="1">
      <alignment horizontal="distributed" vertical="center" indent="1"/>
    </xf>
    <xf numFmtId="0" fontId="11" fillId="0" borderId="30" xfId="0" applyFont="1" applyBorder="1" applyAlignment="1">
      <alignment horizontal="left" vertical="center" wrapText="1" indent="1"/>
    </xf>
    <xf numFmtId="0" fontId="11" fillId="0" borderId="11" xfId="0" applyFont="1" applyBorder="1" applyAlignment="1">
      <alignment horizontal="left" vertical="center" wrapText="1" indent="1"/>
    </xf>
    <xf numFmtId="0" fontId="11" fillId="0" borderId="52" xfId="0" applyFont="1" applyBorder="1" applyAlignment="1">
      <alignment horizontal="left" vertical="center" wrapText="1" indent="1"/>
    </xf>
    <xf numFmtId="0" fontId="11" fillId="0" borderId="44" xfId="0" applyFont="1" applyBorder="1" applyAlignment="1">
      <alignment horizontal="left" vertical="center" wrapText="1" indent="1"/>
    </xf>
    <xf numFmtId="0" fontId="11" fillId="0" borderId="23" xfId="0" applyFont="1" applyBorder="1" applyAlignment="1">
      <alignment horizontal="left" vertical="center" wrapText="1" indent="1"/>
    </xf>
    <xf numFmtId="0" fontId="11" fillId="0" borderId="54" xfId="0" applyFont="1" applyBorder="1" applyAlignment="1">
      <alignment horizontal="left" vertical="center" wrapText="1" indent="1"/>
    </xf>
    <xf numFmtId="0" fontId="11" fillId="3" borderId="65" xfId="0" applyFont="1" applyFill="1" applyBorder="1" applyAlignment="1">
      <alignment horizontal="left" vertical="center"/>
    </xf>
    <xf numFmtId="0" fontId="11" fillId="0" borderId="40" xfId="0" applyFont="1" applyBorder="1" applyAlignment="1">
      <alignment horizontal="left" vertical="center" wrapText="1" indent="1"/>
    </xf>
    <xf numFmtId="0" fontId="11" fillId="0" borderId="0" xfId="0" applyFont="1" applyAlignment="1">
      <alignment horizontal="left" vertical="center" wrapText="1" indent="1"/>
    </xf>
    <xf numFmtId="0" fontId="11" fillId="0" borderId="55" xfId="0" applyFont="1" applyBorder="1" applyAlignment="1">
      <alignment horizontal="left" vertical="center" wrapText="1" indent="1"/>
    </xf>
    <xf numFmtId="0" fontId="11" fillId="0" borderId="30" xfId="0" applyFont="1" applyBorder="1" applyAlignment="1">
      <alignment horizontal="center" vertical="top"/>
    </xf>
    <xf numFmtId="0" fontId="11" fillId="0" borderId="11" xfId="0" applyFont="1" applyBorder="1" applyAlignment="1">
      <alignment horizontal="center" vertical="top"/>
    </xf>
    <xf numFmtId="0" fontId="11" fillId="0" borderId="52" xfId="0" applyFont="1" applyBorder="1" applyAlignment="1">
      <alignment horizontal="center" vertical="top"/>
    </xf>
    <xf numFmtId="0" fontId="11" fillId="0" borderId="10" xfId="0" applyFont="1" applyBorder="1" applyAlignment="1">
      <alignment horizontal="center" vertical="top" textRotation="255" wrapText="1"/>
    </xf>
    <xf numFmtId="0" fontId="11" fillId="0" borderId="12" xfId="0" applyFont="1" applyBorder="1" applyAlignment="1">
      <alignment horizontal="center" vertical="top" textRotation="255"/>
    </xf>
    <xf numFmtId="0" fontId="11" fillId="0" borderId="18" xfId="0" applyFont="1" applyBorder="1" applyAlignment="1">
      <alignment horizontal="center" vertical="top" textRotation="255"/>
    </xf>
    <xf numFmtId="0" fontId="11" fillId="0" borderId="19" xfId="0" applyFont="1" applyBorder="1" applyAlignment="1">
      <alignment horizontal="center" vertical="top" textRotation="255"/>
    </xf>
    <xf numFmtId="0" fontId="11" fillId="0" borderId="30" xfId="0" applyFont="1" applyBorder="1" applyAlignment="1">
      <alignment horizontal="center" vertical="center" justifyLastLine="1"/>
    </xf>
    <xf numFmtId="0" fontId="11" fillId="0" borderId="11" xfId="0" applyFont="1" applyBorder="1" applyAlignment="1">
      <alignment horizontal="center" vertical="center" justifyLastLine="1"/>
    </xf>
    <xf numFmtId="0" fontId="11" fillId="0" borderId="44" xfId="0" applyFont="1" applyBorder="1" applyAlignment="1">
      <alignment horizontal="center" vertical="center" justifyLastLine="1"/>
    </xf>
    <xf numFmtId="0" fontId="11" fillId="0" borderId="23" xfId="0" applyFont="1" applyBorder="1" applyAlignment="1">
      <alignment horizontal="center" vertical="center" justifyLastLine="1"/>
    </xf>
    <xf numFmtId="0" fontId="14" fillId="0" borderId="30" xfId="0" applyFont="1" applyBorder="1" applyAlignment="1">
      <alignment horizontal="left" vertical="top" shrinkToFit="1"/>
    </xf>
    <xf numFmtId="0" fontId="14" fillId="0" borderId="11" xfId="0" applyFont="1" applyBorder="1" applyAlignment="1">
      <alignment horizontal="left" vertical="top" shrinkToFit="1"/>
    </xf>
    <xf numFmtId="0" fontId="14" fillId="0" borderId="12" xfId="0" applyFont="1" applyBorder="1" applyAlignment="1">
      <alignment horizontal="left" vertical="top" shrinkToFit="1"/>
    </xf>
    <xf numFmtId="0" fontId="11" fillId="0" borderId="27" xfId="0" applyFont="1" applyBorder="1" applyAlignment="1">
      <alignment horizontal="center" vertical="center" textRotation="255"/>
    </xf>
    <xf numFmtId="0" fontId="11" fillId="3" borderId="66" xfId="0" applyFont="1" applyFill="1" applyBorder="1" applyAlignment="1">
      <alignment horizontal="center" vertical="center"/>
    </xf>
    <xf numFmtId="0" fontId="11" fillId="3" borderId="56" xfId="0" applyFont="1" applyFill="1" applyBorder="1" applyAlignment="1">
      <alignment horizontal="center" vertical="center"/>
    </xf>
    <xf numFmtId="0" fontId="11" fillId="3" borderId="67" xfId="0" applyFont="1" applyFill="1" applyBorder="1" applyAlignment="1">
      <alignment horizontal="center" vertical="center"/>
    </xf>
    <xf numFmtId="0" fontId="11" fillId="0" borderId="64" xfId="0" applyFont="1" applyBorder="1" applyAlignment="1">
      <alignment horizontal="center" vertical="center" textRotation="255"/>
    </xf>
    <xf numFmtId="0" fontId="11" fillId="0" borderId="66" xfId="0" applyFont="1" applyBorder="1" applyAlignment="1">
      <alignment horizontal="center" vertical="center"/>
    </xf>
    <xf numFmtId="0" fontId="11" fillId="0" borderId="30" xfId="0" applyFont="1" applyBorder="1" applyAlignment="1">
      <alignment horizontal="center" vertical="center"/>
    </xf>
    <xf numFmtId="0" fontId="11" fillId="0" borderId="11" xfId="0" applyFont="1" applyBorder="1" applyAlignment="1">
      <alignment horizontal="center" vertical="center"/>
    </xf>
    <xf numFmtId="0" fontId="11" fillId="0" borderId="40" xfId="0" applyFont="1" applyBorder="1" applyAlignment="1">
      <alignment horizontal="center" vertical="center"/>
    </xf>
    <xf numFmtId="0" fontId="11" fillId="0" borderId="0" xfId="0" applyFont="1" applyAlignment="1">
      <alignment horizontal="center" vertical="center"/>
    </xf>
    <xf numFmtId="0" fontId="11" fillId="3" borderId="11" xfId="0" applyFont="1" applyFill="1" applyBorder="1" applyAlignment="1">
      <alignment horizontal="center" vertical="center"/>
    </xf>
    <xf numFmtId="0" fontId="11" fillId="3" borderId="0" xfId="0" applyFont="1" applyFill="1" applyAlignment="1">
      <alignment horizontal="center" vertical="center"/>
    </xf>
    <xf numFmtId="0" fontId="11" fillId="0" borderId="72" xfId="0" applyFont="1" applyBorder="1" applyAlignment="1">
      <alignment horizontal="center" vertical="center"/>
    </xf>
    <xf numFmtId="0" fontId="57" fillId="3" borderId="44" xfId="5" applyFill="1" applyBorder="1" applyAlignment="1">
      <alignment horizontal="center" vertical="center"/>
    </xf>
    <xf numFmtId="0" fontId="11" fillId="3" borderId="23" xfId="0" applyFont="1" applyFill="1" applyBorder="1" applyAlignment="1">
      <alignment horizontal="center" vertical="center"/>
    </xf>
    <xf numFmtId="0" fontId="11" fillId="3" borderId="54" xfId="0" applyFont="1" applyFill="1" applyBorder="1" applyAlignment="1">
      <alignment horizontal="center" vertical="center"/>
    </xf>
    <xf numFmtId="0" fontId="11" fillId="0" borderId="73" xfId="0" applyFont="1" applyBorder="1" applyAlignment="1">
      <alignment horizontal="center" vertical="center"/>
    </xf>
    <xf numFmtId="0" fontId="11" fillId="0" borderId="40" xfId="0" applyFont="1" applyBorder="1" applyAlignment="1">
      <alignment horizontal="center" vertical="top" shrinkToFit="1"/>
    </xf>
    <xf numFmtId="0" fontId="11" fillId="0" borderId="0" xfId="0" applyFont="1" applyAlignment="1">
      <alignment horizontal="center" vertical="top" shrinkToFit="1"/>
    </xf>
    <xf numFmtId="0" fontId="11" fillId="0" borderId="19" xfId="0" applyFont="1" applyBorder="1" applyAlignment="1">
      <alignment horizontal="center" vertical="top" shrinkToFit="1"/>
    </xf>
    <xf numFmtId="0" fontId="11" fillId="0" borderId="0" xfId="0" applyFont="1" applyAlignment="1">
      <alignment horizontal="center" vertical="top"/>
    </xf>
    <xf numFmtId="0" fontId="11" fillId="0" borderId="55" xfId="0" applyFont="1" applyBorder="1" applyAlignment="1">
      <alignment horizontal="center" vertical="top"/>
    </xf>
    <xf numFmtId="0" fontId="11" fillId="0" borderId="58" xfId="0" applyFont="1" applyBorder="1" applyAlignment="1">
      <alignment horizontal="center" vertical="center"/>
    </xf>
    <xf numFmtId="0" fontId="11" fillId="0" borderId="59" xfId="0" applyFont="1" applyBorder="1" applyAlignment="1">
      <alignment horizontal="center" vertical="center"/>
    </xf>
    <xf numFmtId="0" fontId="11" fillId="0" borderId="60" xfId="0" applyFont="1" applyBorder="1" applyAlignment="1">
      <alignment horizontal="center" vertical="center"/>
    </xf>
    <xf numFmtId="0" fontId="11" fillId="0" borderId="68" xfId="0" applyFont="1" applyBorder="1" applyAlignment="1">
      <alignment horizontal="center" vertical="center"/>
    </xf>
    <xf numFmtId="0" fontId="11" fillId="0" borderId="71" xfId="0" applyFont="1" applyBorder="1" applyAlignment="1">
      <alignment horizontal="center" vertical="center"/>
    </xf>
    <xf numFmtId="0" fontId="11" fillId="3" borderId="44" xfId="0" applyFont="1" applyFill="1" applyBorder="1" applyAlignment="1">
      <alignment horizontal="left" vertical="center" shrinkToFit="1"/>
    </xf>
    <xf numFmtId="0" fontId="11" fillId="3" borderId="23" xfId="0" applyFont="1" applyFill="1" applyBorder="1" applyAlignment="1">
      <alignment horizontal="left" vertical="center" shrinkToFit="1"/>
    </xf>
    <xf numFmtId="0" fontId="11" fillId="3" borderId="24" xfId="0" applyFont="1" applyFill="1" applyBorder="1" applyAlignment="1">
      <alignment horizontal="left" vertical="center" shrinkToFit="1"/>
    </xf>
    <xf numFmtId="0" fontId="11" fillId="0" borderId="0" xfId="0" applyFont="1" applyAlignment="1">
      <alignment horizontal="center" vertical="center" justifyLastLine="1"/>
    </xf>
    <xf numFmtId="0" fontId="11" fillId="0" borderId="40" xfId="0" applyFont="1" applyBorder="1" applyAlignment="1">
      <alignment horizontal="distributed" vertical="center" wrapText="1" indent="1"/>
    </xf>
    <xf numFmtId="0" fontId="11" fillId="0" borderId="0" xfId="0" applyFont="1" applyAlignment="1">
      <alignment horizontal="distributed" vertical="center" indent="1"/>
    </xf>
    <xf numFmtId="0" fontId="11" fillId="0" borderId="19" xfId="0" applyFont="1" applyBorder="1" applyAlignment="1">
      <alignment horizontal="distributed" vertical="center" indent="1"/>
    </xf>
    <xf numFmtId="0" fontId="11" fillId="3" borderId="72" xfId="0" applyFont="1" applyFill="1" applyBorder="1" applyAlignment="1">
      <alignment horizontal="center" vertical="center"/>
    </xf>
    <xf numFmtId="0" fontId="14" fillId="3" borderId="68" xfId="0" applyFont="1" applyFill="1" applyBorder="1" applyAlignment="1">
      <alignment horizontal="center" vertical="center"/>
    </xf>
    <xf numFmtId="0" fontId="14" fillId="3" borderId="69" xfId="0" applyFont="1" applyFill="1" applyBorder="1" applyAlignment="1">
      <alignment horizontal="center" vertical="center"/>
    </xf>
    <xf numFmtId="0" fontId="11" fillId="3" borderId="68" xfId="0" applyFont="1" applyFill="1" applyBorder="1" applyAlignment="1">
      <alignment horizontal="center" vertical="center"/>
    </xf>
    <xf numFmtId="0" fontId="11" fillId="3" borderId="69" xfId="0" applyFont="1" applyFill="1" applyBorder="1" applyAlignment="1">
      <alignment horizontal="center" vertical="center"/>
    </xf>
    <xf numFmtId="0" fontId="11" fillId="3" borderId="70" xfId="0" applyFont="1" applyFill="1" applyBorder="1" applyAlignment="1">
      <alignment horizontal="center" vertical="center"/>
    </xf>
    <xf numFmtId="0" fontId="11" fillId="0" borderId="18" xfId="0" applyFont="1" applyBorder="1" applyAlignment="1">
      <alignment horizontal="left" vertical="center"/>
    </xf>
    <xf numFmtId="0" fontId="11" fillId="0" borderId="0" xfId="0" applyFont="1" applyAlignment="1">
      <alignment horizontal="left" vertical="center"/>
    </xf>
    <xf numFmtId="0" fontId="11" fillId="0" borderId="19" xfId="0" applyFont="1" applyBorder="1" applyAlignment="1">
      <alignment horizontal="left" vertical="center"/>
    </xf>
    <xf numFmtId="0" fontId="11" fillId="0" borderId="22" xfId="0" applyFont="1" applyBorder="1" applyAlignment="1">
      <alignment horizontal="left" vertical="center"/>
    </xf>
    <xf numFmtId="0" fontId="11" fillId="0" borderId="23" xfId="0" applyFont="1" applyBorder="1" applyAlignment="1">
      <alignment horizontal="left" vertical="center"/>
    </xf>
    <xf numFmtId="0" fontId="11" fillId="0" borderId="24" xfId="0" applyFont="1" applyBorder="1" applyAlignment="1">
      <alignment horizontal="left" vertical="center"/>
    </xf>
    <xf numFmtId="0" fontId="11" fillId="0" borderId="74" xfId="0" applyFont="1" applyBorder="1" applyAlignment="1">
      <alignment horizontal="center" vertical="center"/>
    </xf>
    <xf numFmtId="0" fontId="11" fillId="0" borderId="18" xfId="0" applyFont="1" applyBorder="1" applyAlignment="1">
      <alignment horizontal="left" vertical="center" wrapText="1"/>
    </xf>
    <xf numFmtId="0" fontId="11" fillId="0" borderId="76" xfId="0" applyFont="1" applyBorder="1" applyAlignment="1">
      <alignment horizontal="center" vertical="center"/>
    </xf>
    <xf numFmtId="0" fontId="11" fillId="0" borderId="78" xfId="0" applyFont="1" applyBorder="1" applyAlignment="1">
      <alignment horizontal="left" vertical="center"/>
    </xf>
    <xf numFmtId="0" fontId="11" fillId="0" borderId="56" xfId="0" applyFont="1" applyBorder="1" applyAlignment="1">
      <alignment horizontal="left" vertical="center"/>
    </xf>
    <xf numFmtId="0" fontId="11" fillId="0" borderId="67" xfId="0" applyFont="1" applyBorder="1" applyAlignment="1">
      <alignment horizontal="left" vertical="center"/>
    </xf>
    <xf numFmtId="0" fontId="16" fillId="3" borderId="79" xfId="0" applyFont="1" applyFill="1" applyBorder="1" applyAlignment="1">
      <alignment horizontal="left" vertical="center"/>
    </xf>
    <xf numFmtId="0" fontId="16" fillId="3" borderId="80" xfId="0" applyFont="1" applyFill="1" applyBorder="1" applyAlignment="1">
      <alignment horizontal="left" vertical="center"/>
    </xf>
    <xf numFmtId="0" fontId="16" fillId="3" borderId="81" xfId="0" applyFont="1" applyFill="1" applyBorder="1" applyAlignment="1">
      <alignment horizontal="left" vertical="center"/>
    </xf>
    <xf numFmtId="0" fontId="11" fillId="0" borderId="82" xfId="0" applyFont="1" applyBorder="1">
      <alignment vertical="center"/>
    </xf>
    <xf numFmtId="0" fontId="11" fillId="0" borderId="83" xfId="0" applyFont="1" applyBorder="1">
      <alignment vertical="center"/>
    </xf>
    <xf numFmtId="0" fontId="11" fillId="0" borderId="84" xfId="0" applyFont="1" applyBorder="1">
      <alignment vertical="center"/>
    </xf>
    <xf numFmtId="0" fontId="21" fillId="3" borderId="85" xfId="0" applyFont="1" applyFill="1" applyBorder="1" applyAlignment="1">
      <alignment horizontal="left" vertical="center" wrapText="1"/>
    </xf>
    <xf numFmtId="0" fontId="21" fillId="3" borderId="62" xfId="0" applyFont="1" applyFill="1" applyBorder="1" applyAlignment="1">
      <alignment horizontal="left" vertical="center" wrapText="1"/>
    </xf>
    <xf numFmtId="0" fontId="21" fillId="3" borderId="86" xfId="0" applyFont="1" applyFill="1" applyBorder="1" applyAlignment="1">
      <alignment horizontal="left" vertical="center" wrapText="1"/>
    </xf>
    <xf numFmtId="0" fontId="21" fillId="3" borderId="18" xfId="0" applyFont="1" applyFill="1" applyBorder="1" applyAlignment="1">
      <alignment horizontal="left" vertical="center" wrapText="1"/>
    </xf>
    <xf numFmtId="0" fontId="21" fillId="3" borderId="0" xfId="0" applyFont="1" applyFill="1" applyAlignment="1">
      <alignment horizontal="left" vertical="center" wrapText="1"/>
    </xf>
    <xf numFmtId="0" fontId="21" fillId="3" borderId="55" xfId="0" applyFont="1" applyFill="1" applyBorder="1" applyAlignment="1">
      <alignment horizontal="left" vertical="center" wrapText="1"/>
    </xf>
    <xf numFmtId="0" fontId="21" fillId="3" borderId="87" xfId="0" applyFont="1" applyFill="1" applyBorder="1" applyAlignment="1">
      <alignment horizontal="left" vertical="center" wrapText="1"/>
    </xf>
    <xf numFmtId="0" fontId="21" fillId="3" borderId="45" xfId="0" applyFont="1" applyFill="1" applyBorder="1" applyAlignment="1">
      <alignment horizontal="left" vertical="center" wrapText="1"/>
    </xf>
    <xf numFmtId="0" fontId="21" fillId="3" borderId="88" xfId="0" applyFont="1" applyFill="1" applyBorder="1" applyAlignment="1">
      <alignment horizontal="left" vertical="center" wrapText="1"/>
    </xf>
    <xf numFmtId="0" fontId="11" fillId="0" borderId="89" xfId="0" applyFont="1" applyBorder="1" applyAlignment="1">
      <alignment horizontal="left" vertical="center"/>
    </xf>
    <xf numFmtId="0" fontId="11" fillId="0" borderId="39" xfId="0" applyFont="1" applyBorder="1" applyAlignment="1">
      <alignment horizontal="left" vertical="center"/>
    </xf>
    <xf numFmtId="0" fontId="11" fillId="0" borderId="90" xfId="0" applyFont="1" applyBorder="1" applyAlignment="1">
      <alignment horizontal="left" vertical="center"/>
    </xf>
    <xf numFmtId="0" fontId="11" fillId="0" borderId="95" xfId="0" applyFont="1" applyBorder="1" applyAlignment="1">
      <alignment horizontal="center" vertical="center" textRotation="255"/>
    </xf>
    <xf numFmtId="0" fontId="11" fillId="0" borderId="93"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94" xfId="0" applyFont="1" applyBorder="1" applyAlignment="1">
      <alignment horizontal="center" vertical="center" textRotation="255" shrinkToFit="1"/>
    </xf>
    <xf numFmtId="0" fontId="21" fillId="3" borderId="61" xfId="0" applyFont="1" applyFill="1" applyBorder="1" applyAlignment="1">
      <alignment horizontal="left" vertical="center" wrapText="1"/>
    </xf>
    <xf numFmtId="0" fontId="21" fillId="3" borderId="62" xfId="0" applyFont="1" applyFill="1" applyBorder="1" applyAlignment="1">
      <alignment horizontal="left" vertical="center"/>
    </xf>
    <xf numFmtId="0" fontId="21" fillId="3" borderId="86" xfId="0" applyFont="1" applyFill="1" applyBorder="1" applyAlignment="1">
      <alignment horizontal="left" vertical="center"/>
    </xf>
    <xf numFmtId="0" fontId="21" fillId="3" borderId="40" xfId="0" applyFont="1" applyFill="1" applyBorder="1" applyAlignment="1">
      <alignment horizontal="left" vertical="center"/>
    </xf>
    <xf numFmtId="0" fontId="21" fillId="3" borderId="0" xfId="0" applyFont="1" applyFill="1" applyAlignment="1">
      <alignment horizontal="left" vertical="center"/>
    </xf>
    <xf numFmtId="0" fontId="21" fillId="3" borderId="55" xfId="0" applyFont="1" applyFill="1" applyBorder="1" applyAlignment="1">
      <alignment horizontal="left" vertical="center"/>
    </xf>
    <xf numFmtId="0" fontId="21" fillId="3" borderId="96" xfId="0" applyFont="1" applyFill="1" applyBorder="1" applyAlignment="1">
      <alignment horizontal="left" vertical="center"/>
    </xf>
    <xf numFmtId="0" fontId="21" fillId="3" borderId="45" xfId="0" applyFont="1" applyFill="1" applyBorder="1" applyAlignment="1">
      <alignment horizontal="left" vertical="center"/>
    </xf>
    <xf numFmtId="0" fontId="21" fillId="3" borderId="88" xfId="0" applyFont="1" applyFill="1" applyBorder="1" applyAlignment="1">
      <alignment horizontal="left" vertical="center"/>
    </xf>
    <xf numFmtId="0" fontId="11" fillId="0" borderId="85" xfId="0" applyFont="1" applyBorder="1" applyAlignment="1">
      <alignment horizontal="center" vertical="top"/>
    </xf>
    <xf numFmtId="0" fontId="11" fillId="0" borderId="62" xfId="0" applyFont="1" applyBorder="1" applyAlignment="1">
      <alignment horizontal="center" vertical="top"/>
    </xf>
    <xf numFmtId="0" fontId="21" fillId="3" borderId="98" xfId="0" applyFont="1" applyFill="1" applyBorder="1" applyAlignment="1">
      <alignment horizontal="left" vertical="center" wrapText="1"/>
    </xf>
    <xf numFmtId="0" fontId="0" fillId="3" borderId="100" xfId="0" applyFill="1" applyBorder="1" applyAlignment="1">
      <alignment horizontal="left" vertical="center"/>
    </xf>
    <xf numFmtId="0" fontId="0" fillId="3" borderId="0" xfId="0" applyFill="1" applyAlignment="1">
      <alignment horizontal="left" vertical="center"/>
    </xf>
    <xf numFmtId="0" fontId="0" fillId="3" borderId="55" xfId="0" applyFill="1" applyBorder="1" applyAlignment="1">
      <alignment horizontal="left" vertical="center"/>
    </xf>
    <xf numFmtId="0" fontId="0" fillId="3" borderId="101" xfId="0" applyFill="1" applyBorder="1" applyAlignment="1">
      <alignment horizontal="left" vertical="center"/>
    </xf>
    <xf numFmtId="0" fontId="0" fillId="3" borderId="45" xfId="0" applyFill="1" applyBorder="1" applyAlignment="1">
      <alignment horizontal="left" vertical="center"/>
    </xf>
    <xf numFmtId="0" fontId="0" fillId="3" borderId="88" xfId="0" applyFill="1" applyBorder="1" applyAlignment="1">
      <alignment horizontal="left" vertical="center"/>
    </xf>
    <xf numFmtId="0" fontId="11" fillId="0" borderId="99" xfId="0" applyFont="1" applyBorder="1" applyAlignment="1">
      <alignment horizontal="center" vertical="top"/>
    </xf>
    <xf numFmtId="0" fontId="11" fillId="0" borderId="59" xfId="0" applyFont="1" applyBorder="1" applyAlignment="1">
      <alignment horizontal="center" vertical="top"/>
    </xf>
    <xf numFmtId="0" fontId="11" fillId="0" borderId="18" xfId="0" applyFont="1" applyBorder="1" applyAlignment="1">
      <alignment horizontal="center" vertical="top"/>
    </xf>
    <xf numFmtId="0" fontId="43" fillId="3" borderId="62" xfId="0" applyFont="1" applyFill="1" applyBorder="1" applyAlignment="1">
      <alignment horizontal="left" vertical="center"/>
    </xf>
    <xf numFmtId="0" fontId="43" fillId="3" borderId="86" xfId="0" applyFont="1" applyFill="1" applyBorder="1" applyAlignment="1">
      <alignment horizontal="left" vertical="center"/>
    </xf>
    <xf numFmtId="0" fontId="43" fillId="3" borderId="101" xfId="0" applyFont="1" applyFill="1" applyBorder="1" applyAlignment="1">
      <alignment horizontal="left" vertical="center"/>
    </xf>
    <xf numFmtId="0" fontId="43" fillId="3" borderId="45" xfId="0" applyFont="1" applyFill="1" applyBorder="1" applyAlignment="1">
      <alignment horizontal="left" vertical="center"/>
    </xf>
    <xf numFmtId="0" fontId="43" fillId="3" borderId="88" xfId="0" applyFont="1" applyFill="1" applyBorder="1" applyAlignment="1">
      <alignment horizontal="left" vertical="center"/>
    </xf>
    <xf numFmtId="0" fontId="53" fillId="0" borderId="0" xfId="0" applyFont="1" applyAlignment="1">
      <alignment horizontal="center" vertical="center" shrinkToFit="1"/>
    </xf>
    <xf numFmtId="0" fontId="21" fillId="3" borderId="18" xfId="0" applyFont="1" applyFill="1" applyBorder="1" applyAlignment="1">
      <alignment horizontal="left" vertical="center"/>
    </xf>
    <xf numFmtId="0" fontId="21" fillId="3" borderId="87" xfId="0" applyFont="1" applyFill="1" applyBorder="1" applyAlignment="1">
      <alignment horizontal="left" vertical="center"/>
    </xf>
    <xf numFmtId="0" fontId="11" fillId="3" borderId="3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24" xfId="0" applyFont="1" applyFill="1" applyBorder="1" applyAlignment="1">
      <alignment horizontal="center" vertical="center" wrapText="1"/>
    </xf>
    <xf numFmtId="176" fontId="11" fillId="3" borderId="30" xfId="1" applyNumberFormat="1" applyFont="1" applyFill="1" applyBorder="1" applyAlignment="1">
      <alignment horizontal="right" vertical="center"/>
    </xf>
    <xf numFmtId="176" fontId="11" fillId="3" borderId="11" xfId="1" applyNumberFormat="1" applyFont="1" applyFill="1" applyBorder="1" applyAlignment="1">
      <alignment horizontal="right" vertical="center"/>
    </xf>
    <xf numFmtId="176" fontId="11" fillId="3" borderId="151" xfId="1" applyNumberFormat="1" applyFont="1" applyFill="1" applyBorder="1" applyAlignment="1">
      <alignment horizontal="right" vertical="center"/>
    </xf>
    <xf numFmtId="176" fontId="11" fillId="3" borderId="40" xfId="1" applyNumberFormat="1" applyFont="1" applyFill="1" applyBorder="1" applyAlignment="1">
      <alignment horizontal="right" vertical="center"/>
    </xf>
    <xf numFmtId="176" fontId="11" fillId="3" borderId="0" xfId="1" applyNumberFormat="1" applyFont="1" applyFill="1" applyBorder="1" applyAlignment="1">
      <alignment horizontal="right" vertical="center"/>
    </xf>
    <xf numFmtId="176" fontId="11" fillId="3" borderId="152" xfId="1" applyNumberFormat="1" applyFont="1" applyFill="1" applyBorder="1" applyAlignment="1">
      <alignment horizontal="right" vertical="center"/>
    </xf>
    <xf numFmtId="176" fontId="11" fillId="3" borderId="44" xfId="1" applyNumberFormat="1" applyFont="1" applyFill="1" applyBorder="1" applyAlignment="1">
      <alignment horizontal="right" vertical="center"/>
    </xf>
    <xf numFmtId="176" fontId="11" fillId="3" borderId="23" xfId="1" applyNumberFormat="1" applyFont="1" applyFill="1" applyBorder="1" applyAlignment="1">
      <alignment horizontal="right" vertical="center"/>
    </xf>
    <xf numFmtId="176" fontId="11" fillId="3" borderId="153" xfId="1" applyNumberFormat="1" applyFont="1" applyFill="1" applyBorder="1" applyAlignment="1">
      <alignment horizontal="right" vertical="center"/>
    </xf>
    <xf numFmtId="0" fontId="14" fillId="3" borderId="30"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12" xfId="0" applyFont="1" applyFill="1" applyBorder="1" applyAlignment="1">
      <alignment horizontal="center" vertical="center" wrapText="1"/>
    </xf>
    <xf numFmtId="0" fontId="14" fillId="3" borderId="40"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19" xfId="0" applyFont="1" applyFill="1" applyBorder="1" applyAlignment="1">
      <alignment horizontal="center" vertical="center" wrapText="1"/>
    </xf>
    <xf numFmtId="0" fontId="14" fillId="3" borderId="44"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11" fillId="0" borderId="10" xfId="0" applyFont="1" applyBorder="1" applyAlignment="1">
      <alignment horizontal="left" vertical="top"/>
    </xf>
    <xf numFmtId="0" fontId="11" fillId="0" borderId="11" xfId="0" applyFont="1" applyBorder="1" applyAlignment="1">
      <alignment horizontal="left" vertical="top"/>
    </xf>
    <xf numFmtId="0" fontId="11" fillId="0" borderId="12" xfId="0" applyFont="1" applyBorder="1" applyAlignment="1">
      <alignment horizontal="left" vertical="top"/>
    </xf>
    <xf numFmtId="0" fontId="11" fillId="0" borderId="18" xfId="0" applyFont="1" applyBorder="1" applyAlignment="1">
      <alignment horizontal="left" vertical="top"/>
    </xf>
    <xf numFmtId="0" fontId="11" fillId="0" borderId="19" xfId="0" applyFont="1" applyBorder="1" applyAlignment="1">
      <alignment horizontal="left" vertical="top"/>
    </xf>
    <xf numFmtId="0" fontId="11" fillId="0" borderId="22" xfId="0" applyFont="1" applyBorder="1" applyAlignment="1">
      <alignment horizontal="left" vertical="top"/>
    </xf>
    <xf numFmtId="0" fontId="11" fillId="0" borderId="23" xfId="0" applyFont="1" applyBorder="1" applyAlignment="1">
      <alignment horizontal="left" vertical="top"/>
    </xf>
    <xf numFmtId="0" fontId="11" fillId="0" borderId="24" xfId="0" applyFont="1" applyBorder="1" applyAlignment="1">
      <alignment horizontal="left" vertical="top"/>
    </xf>
    <xf numFmtId="0" fontId="11" fillId="3" borderId="13" xfId="0" applyFont="1" applyFill="1" applyBorder="1" applyAlignment="1">
      <alignment horizontal="center" vertical="center"/>
    </xf>
    <xf numFmtId="176" fontId="11" fillId="3" borderId="13" xfId="1" applyNumberFormat="1" applyFont="1" applyFill="1" applyBorder="1" applyAlignment="1">
      <alignment horizontal="right" vertical="center"/>
    </xf>
    <xf numFmtId="176" fontId="11" fillId="3" borderId="14" xfId="1" applyNumberFormat="1" applyFont="1" applyFill="1" applyBorder="1" applyAlignment="1">
      <alignment horizontal="right" vertical="center"/>
    </xf>
    <xf numFmtId="176" fontId="11" fillId="0" borderId="15" xfId="0" applyNumberFormat="1" applyFont="1" applyBorder="1" applyAlignment="1">
      <alignment horizontal="right" vertical="center"/>
    </xf>
    <xf numFmtId="176" fontId="11" fillId="0" borderId="16" xfId="0" applyNumberFormat="1" applyFont="1" applyBorder="1" applyAlignment="1">
      <alignment horizontal="right" vertical="center"/>
    </xf>
    <xf numFmtId="176" fontId="11" fillId="0" borderId="17" xfId="0" applyNumberFormat="1" applyFont="1" applyBorder="1" applyAlignment="1">
      <alignment horizontal="right" vertical="center"/>
    </xf>
    <xf numFmtId="0" fontId="12" fillId="0" borderId="0" xfId="0" applyFont="1" applyAlignment="1">
      <alignment horizontal="center" vertical="center"/>
    </xf>
    <xf numFmtId="0" fontId="11" fillId="0" borderId="5" xfId="0" applyFont="1" applyBorder="1" applyAlignment="1">
      <alignment horizontal="distributed" vertical="center" justifyLastLine="1"/>
    </xf>
    <xf numFmtId="0" fontId="11" fillId="0" borderId="6" xfId="0" applyFont="1" applyBorder="1" applyAlignment="1">
      <alignment horizontal="distributed" vertical="center" justifyLastLine="1"/>
    </xf>
    <xf numFmtId="0" fontId="11" fillId="0" borderId="6" xfId="0" applyFont="1" applyBorder="1" applyAlignment="1">
      <alignment horizontal="distributed" vertical="center" indent="3"/>
    </xf>
    <xf numFmtId="6" fontId="11" fillId="0" borderId="6" xfId="1" applyFont="1" applyBorder="1" applyAlignment="1">
      <alignment horizontal="distributed" vertical="center" justifyLastLine="1"/>
    </xf>
    <xf numFmtId="6" fontId="11" fillId="0" borderId="7" xfId="1" applyFont="1" applyBorder="1" applyAlignment="1">
      <alignment horizontal="distributed" vertical="center" justifyLastLine="1"/>
    </xf>
    <xf numFmtId="0" fontId="11" fillId="0" borderId="8" xfId="0" applyFont="1" applyBorder="1" applyAlignment="1">
      <alignment horizontal="distributed" vertical="center" justifyLastLine="1"/>
    </xf>
    <xf numFmtId="0" fontId="11" fillId="0" borderId="9" xfId="0" applyFont="1" applyBorder="1" applyAlignment="1">
      <alignment horizontal="distributed" vertical="center" justifyLastLine="1"/>
    </xf>
    <xf numFmtId="0" fontId="11" fillId="3" borderId="20" xfId="0" applyFont="1" applyFill="1" applyBorder="1" applyAlignment="1">
      <alignment horizontal="center" vertical="center"/>
    </xf>
    <xf numFmtId="176" fontId="11" fillId="3" borderId="20" xfId="1" applyNumberFormat="1" applyFont="1" applyFill="1" applyBorder="1" applyAlignment="1">
      <alignment horizontal="right" vertical="center"/>
    </xf>
    <xf numFmtId="176" fontId="11" fillId="3" borderId="21" xfId="1" applyNumberFormat="1" applyFont="1" applyFill="1" applyBorder="1" applyAlignment="1">
      <alignment horizontal="right" vertical="center"/>
    </xf>
    <xf numFmtId="0" fontId="11" fillId="3" borderId="25" xfId="0" applyFont="1" applyFill="1" applyBorder="1" applyAlignment="1">
      <alignment horizontal="center" vertical="center"/>
    </xf>
    <xf numFmtId="176" fontId="11" fillId="3" borderId="25" xfId="1" applyNumberFormat="1" applyFont="1" applyFill="1" applyBorder="1" applyAlignment="1">
      <alignment horizontal="right" vertical="center"/>
    </xf>
    <xf numFmtId="176" fontId="11" fillId="3" borderId="26" xfId="1" applyNumberFormat="1" applyFont="1" applyFill="1" applyBorder="1" applyAlignment="1">
      <alignment horizontal="right" vertical="center"/>
    </xf>
    <xf numFmtId="0" fontId="11" fillId="0" borderId="27" xfId="0" applyFont="1" applyBorder="1" applyAlignment="1">
      <alignment horizontal="left" vertical="top"/>
    </xf>
    <xf numFmtId="0" fontId="11" fillId="0" borderId="16" xfId="0" applyFont="1" applyBorder="1" applyAlignment="1">
      <alignment horizontal="left" vertical="top"/>
    </xf>
    <xf numFmtId="0" fontId="11" fillId="3" borderId="12" xfId="0" applyFont="1" applyFill="1" applyBorder="1" applyAlignment="1">
      <alignment horizontal="center" vertical="center"/>
    </xf>
    <xf numFmtId="0" fontId="11" fillId="3" borderId="40" xfId="0" applyFont="1" applyFill="1" applyBorder="1" applyAlignment="1">
      <alignment horizontal="center" vertical="center"/>
    </xf>
    <xf numFmtId="0" fontId="11" fillId="3" borderId="19"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24" xfId="0" applyFont="1" applyFill="1" applyBorder="1" applyAlignment="1">
      <alignment horizontal="center" vertical="center"/>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12" xfId="0" applyFont="1" applyBorder="1" applyAlignment="1">
      <alignment horizontal="left" vertical="top" wrapText="1"/>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3" borderId="16" xfId="0" applyFont="1" applyFill="1" applyBorder="1" applyAlignment="1">
      <alignment horizontal="center" vertical="center" wrapText="1"/>
    </xf>
    <xf numFmtId="0" fontId="11" fillId="3" borderId="16" xfId="0" applyFont="1" applyFill="1" applyBorder="1" applyAlignment="1">
      <alignment horizontal="left" vertical="top" wrapText="1"/>
    </xf>
    <xf numFmtId="0" fontId="11" fillId="3" borderId="57" xfId="0" applyFont="1" applyFill="1" applyBorder="1" applyAlignment="1">
      <alignment horizontal="center" vertical="center"/>
    </xf>
    <xf numFmtId="0" fontId="11" fillId="3" borderId="71" xfId="0" applyFont="1" applyFill="1" applyBorder="1" applyAlignment="1">
      <alignment horizontal="center" vertical="center"/>
    </xf>
    <xf numFmtId="0" fontId="11" fillId="3" borderId="73" xfId="0" applyFont="1" applyFill="1" applyBorder="1" applyAlignment="1">
      <alignment horizontal="center" vertical="center"/>
    </xf>
    <xf numFmtId="0" fontId="11" fillId="3" borderId="116" xfId="0" applyFont="1" applyFill="1" applyBorder="1" applyAlignment="1">
      <alignment horizontal="center" vertical="center"/>
    </xf>
    <xf numFmtId="0" fontId="11" fillId="3" borderId="13" xfId="0" applyFont="1" applyFill="1" applyBorder="1" applyAlignment="1">
      <alignment horizontal="left" vertical="top" wrapText="1"/>
    </xf>
    <xf numFmtId="0" fontId="11" fillId="0" borderId="12" xfId="0" applyFont="1" applyBorder="1" applyAlignment="1">
      <alignment horizontal="center" vertical="center"/>
    </xf>
    <xf numFmtId="176" fontId="11" fillId="0" borderId="30" xfId="1" applyNumberFormat="1" applyFont="1" applyBorder="1" applyAlignment="1">
      <alignment horizontal="center" vertical="center"/>
    </xf>
    <xf numFmtId="176" fontId="11" fillId="0" borderId="11" xfId="1" applyNumberFormat="1" applyFont="1" applyBorder="1" applyAlignment="1">
      <alignment horizontal="center" vertical="center"/>
    </xf>
    <xf numFmtId="176" fontId="11" fillId="0" borderId="31" xfId="0" applyNumberFormat="1" applyFont="1" applyBorder="1" applyAlignment="1">
      <alignment horizontal="right" vertical="center"/>
    </xf>
    <xf numFmtId="176" fontId="11" fillId="0" borderId="29" xfId="0" applyNumberFormat="1" applyFont="1" applyBorder="1" applyAlignment="1">
      <alignment horizontal="right" vertical="center"/>
    </xf>
    <xf numFmtId="176" fontId="11" fillId="0" borderId="32" xfId="0" applyNumberFormat="1" applyFont="1" applyBorder="1" applyAlignment="1">
      <alignment horizontal="right" vertical="center"/>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6" xfId="0" applyFont="1" applyBorder="1" applyAlignment="1">
      <alignment horizontal="center" vertical="center"/>
    </xf>
    <xf numFmtId="0" fontId="11" fillId="0" borderId="34" xfId="0" applyFont="1" applyBorder="1" applyAlignment="1">
      <alignment horizontal="center" vertical="center"/>
    </xf>
    <xf numFmtId="176" fontId="11" fillId="0" borderId="37" xfId="0" applyNumberFormat="1" applyFont="1" applyBorder="1" applyAlignment="1">
      <alignment horizontal="right" vertical="center" shrinkToFit="1"/>
    </xf>
    <xf numFmtId="176" fontId="11" fillId="0" borderId="34" xfId="0" applyNumberFormat="1" applyFont="1" applyBorder="1" applyAlignment="1">
      <alignment horizontal="right" vertical="center" shrinkToFit="1"/>
    </xf>
    <xf numFmtId="176" fontId="11" fillId="0" borderId="38" xfId="0" applyNumberFormat="1" applyFont="1" applyBorder="1" applyAlignment="1">
      <alignment horizontal="right" vertical="center" shrinkToFit="1"/>
    </xf>
    <xf numFmtId="176" fontId="11" fillId="0" borderId="37" xfId="0" applyNumberFormat="1" applyFont="1" applyBorder="1" applyAlignment="1">
      <alignment horizontal="right" vertical="center"/>
    </xf>
    <xf numFmtId="176" fontId="11" fillId="0" borderId="34" xfId="0" applyNumberFormat="1" applyFont="1" applyBorder="1" applyAlignment="1">
      <alignment horizontal="right" vertical="center"/>
    </xf>
    <xf numFmtId="176" fontId="11" fillId="0" borderId="38" xfId="0" applyNumberFormat="1" applyFont="1" applyBorder="1" applyAlignment="1">
      <alignment horizontal="right"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15" xfId="0" applyFont="1" applyBorder="1" applyAlignment="1">
      <alignment horizontal="center" vertical="center"/>
    </xf>
    <xf numFmtId="0" fontId="11" fillId="0" borderId="5" xfId="0" applyFont="1" applyBorder="1" applyAlignment="1">
      <alignment horizontal="center" vertical="center" textRotation="255"/>
    </xf>
    <xf numFmtId="0" fontId="11" fillId="0" borderId="6" xfId="0" applyFont="1" applyBorder="1" applyAlignment="1">
      <alignment horizontal="center" vertical="center" textRotation="255"/>
    </xf>
    <xf numFmtId="0" fontId="11" fillId="0" borderId="16" xfId="0" applyFont="1" applyBorder="1" applyAlignment="1">
      <alignment horizontal="center" vertical="center" textRotation="255"/>
    </xf>
    <xf numFmtId="0" fontId="11" fillId="0" borderId="41" xfId="0" applyFont="1" applyBorder="1" applyAlignment="1">
      <alignment horizontal="center" vertical="center" textRotation="255"/>
    </xf>
    <xf numFmtId="0" fontId="11" fillId="0" borderId="42" xfId="0" applyFont="1" applyBorder="1" applyAlignment="1">
      <alignment horizontal="center" vertical="center" textRotation="255"/>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11" fillId="0" borderId="16" xfId="0" applyFont="1" applyBorder="1" applyAlignment="1">
      <alignment horizontal="left" vertical="center"/>
    </xf>
    <xf numFmtId="177" fontId="11" fillId="2" borderId="16" xfId="0" applyNumberFormat="1" applyFont="1" applyFill="1" applyBorder="1" applyAlignment="1">
      <alignment horizontal="right" vertical="center"/>
    </xf>
    <xf numFmtId="177" fontId="11" fillId="2" borderId="17" xfId="0" applyNumberFormat="1" applyFont="1" applyFill="1" applyBorder="1" applyAlignment="1">
      <alignment horizontal="right" vertical="center"/>
    </xf>
    <xf numFmtId="177" fontId="17" fillId="2" borderId="16" xfId="0" applyNumberFormat="1" applyFont="1" applyFill="1" applyBorder="1" applyAlignment="1">
      <alignment horizontal="left" vertical="center"/>
    </xf>
    <xf numFmtId="177" fontId="17" fillId="2" borderId="17" xfId="0" applyNumberFormat="1" applyFont="1" applyFill="1" applyBorder="1" applyAlignment="1">
      <alignment horizontal="left" vertical="center"/>
    </xf>
    <xf numFmtId="0" fontId="11" fillId="0" borderId="42" xfId="0" applyFont="1" applyBorder="1" applyAlignment="1">
      <alignment horizontal="center" vertical="center"/>
    </xf>
    <xf numFmtId="177" fontId="11" fillId="0" borderId="42" xfId="0" applyNumberFormat="1" applyFont="1" applyBorder="1" applyAlignment="1">
      <alignment horizontal="right" vertical="center"/>
    </xf>
    <xf numFmtId="177" fontId="11" fillId="0" borderId="43" xfId="0" applyNumberFormat="1" applyFont="1" applyBorder="1" applyAlignment="1">
      <alignment horizontal="right" vertical="center"/>
    </xf>
    <xf numFmtId="0" fontId="61" fillId="2" borderId="16" xfId="0" applyFont="1" applyFill="1" applyBorder="1" applyAlignment="1">
      <alignment horizontal="left" vertical="center"/>
    </xf>
    <xf numFmtId="0" fontId="17" fillId="2" borderId="16" xfId="0" applyFont="1" applyFill="1" applyBorder="1" applyAlignment="1">
      <alignment horizontal="left" vertical="center"/>
    </xf>
    <xf numFmtId="0" fontId="11" fillId="2" borderId="16" xfId="0" applyFont="1" applyFill="1" applyBorder="1" applyAlignment="1">
      <alignment horizontal="left" vertical="center"/>
    </xf>
    <xf numFmtId="0" fontId="5" fillId="0" borderId="0" xfId="4" applyAlignment="1">
      <alignment horizontal="left" vertical="center" wrapText="1"/>
    </xf>
    <xf numFmtId="0" fontId="49" fillId="0" borderId="16" xfId="4" applyFont="1" applyBorder="1" applyAlignment="1">
      <alignment horizontal="distributed" vertical="center"/>
    </xf>
    <xf numFmtId="0" fontId="49" fillId="0" borderId="16" xfId="4" applyFont="1" applyBorder="1" applyAlignment="1">
      <alignment horizontal="distributed" vertical="center" wrapText="1"/>
    </xf>
    <xf numFmtId="0" fontId="5" fillId="0" borderId="28" xfId="4" applyBorder="1" applyAlignment="1">
      <alignment horizontal="center" vertical="center" wrapText="1"/>
    </xf>
    <xf numFmtId="0" fontId="5" fillId="0" borderId="29" xfId="4" applyBorder="1" applyAlignment="1">
      <alignment horizontal="center" vertical="center" wrapText="1"/>
    </xf>
    <xf numFmtId="0" fontId="5" fillId="0" borderId="15" xfId="4" applyBorder="1" applyAlignment="1">
      <alignment horizontal="center" vertical="center" wrapText="1"/>
    </xf>
    <xf numFmtId="0" fontId="4" fillId="0" borderId="28" xfId="4" applyFont="1" applyBorder="1" applyAlignment="1">
      <alignment horizontal="left" vertical="center" wrapText="1"/>
    </xf>
    <xf numFmtId="0" fontId="4" fillId="0" borderId="29" xfId="4" applyFont="1" applyBorder="1" applyAlignment="1">
      <alignment horizontal="left" vertical="center" wrapText="1"/>
    </xf>
    <xf numFmtId="0" fontId="4" fillId="0" borderId="15" xfId="4" applyFont="1" applyBorder="1" applyAlignment="1">
      <alignment horizontal="left" vertical="center" wrapText="1"/>
    </xf>
    <xf numFmtId="0" fontId="2" fillId="0" borderId="28" xfId="4" applyFont="1" applyBorder="1" applyAlignment="1">
      <alignment horizontal="left" vertical="center" wrapText="1"/>
    </xf>
    <xf numFmtId="0" fontId="2" fillId="0" borderId="29" xfId="4" applyFont="1" applyBorder="1" applyAlignment="1">
      <alignment horizontal="left" vertical="center" wrapText="1"/>
    </xf>
    <xf numFmtId="0" fontId="2" fillId="0" borderId="15" xfId="4" applyFont="1" applyBorder="1" applyAlignment="1">
      <alignment horizontal="left" vertical="center" wrapText="1"/>
    </xf>
    <xf numFmtId="0" fontId="1" fillId="0" borderId="28" xfId="4" applyFont="1" applyBorder="1" applyAlignment="1">
      <alignment horizontal="left" vertical="center" wrapText="1"/>
    </xf>
    <xf numFmtId="0" fontId="1" fillId="0" borderId="29" xfId="4" applyFont="1" applyBorder="1" applyAlignment="1">
      <alignment horizontal="left" vertical="center" wrapText="1"/>
    </xf>
    <xf numFmtId="0" fontId="1" fillId="0" borderId="15" xfId="4" applyFont="1" applyBorder="1" applyAlignment="1">
      <alignment horizontal="left" vertical="center" wrapText="1"/>
    </xf>
    <xf numFmtId="0" fontId="5" fillId="0" borderId="28" xfId="4" applyBorder="1" applyAlignment="1">
      <alignment horizontal="left" vertical="center" wrapText="1"/>
    </xf>
    <xf numFmtId="0" fontId="5" fillId="0" borderId="29" xfId="4" applyBorder="1" applyAlignment="1">
      <alignment horizontal="left" vertical="center" wrapText="1"/>
    </xf>
    <xf numFmtId="0" fontId="5" fillId="0" borderId="15" xfId="4" applyBorder="1" applyAlignment="1">
      <alignment horizontal="left" vertical="center" wrapText="1"/>
    </xf>
    <xf numFmtId="0" fontId="3" fillId="0" borderId="28" xfId="4" applyFont="1" applyBorder="1" applyAlignment="1">
      <alignment horizontal="left" vertical="center" wrapText="1"/>
    </xf>
    <xf numFmtId="0" fontId="3" fillId="0" borderId="29" xfId="4" applyFont="1" applyBorder="1" applyAlignment="1">
      <alignment horizontal="left" vertical="center" wrapText="1"/>
    </xf>
    <xf numFmtId="0" fontId="3" fillId="0" borderId="15" xfId="4" applyFont="1" applyBorder="1" applyAlignment="1">
      <alignment horizontal="left" vertical="center" wrapText="1"/>
    </xf>
    <xf numFmtId="0" fontId="5" fillId="0" borderId="28" xfId="4" applyBorder="1" applyAlignment="1">
      <alignment horizontal="center" vertical="center"/>
    </xf>
    <xf numFmtId="0" fontId="5" fillId="0" borderId="29" xfId="4" applyBorder="1" applyAlignment="1">
      <alignment horizontal="center" vertical="center"/>
    </xf>
    <xf numFmtId="0" fontId="5" fillId="0" borderId="15" xfId="4" applyBorder="1" applyAlignment="1">
      <alignment horizontal="center" vertical="center"/>
    </xf>
    <xf numFmtId="0" fontId="1" fillId="0" borderId="28" xfId="4" applyFont="1" applyBorder="1" applyAlignment="1">
      <alignment horizontal="center" vertical="center"/>
    </xf>
    <xf numFmtId="0" fontId="49" fillId="0" borderId="28" xfId="4" applyFont="1" applyBorder="1" applyAlignment="1">
      <alignment horizontal="center" vertical="center" shrinkToFit="1"/>
    </xf>
    <xf numFmtId="0" fontId="49" fillId="0" borderId="29" xfId="4" applyFont="1" applyBorder="1" applyAlignment="1">
      <alignment horizontal="center" vertical="center" shrinkToFit="1"/>
    </xf>
    <xf numFmtId="0" fontId="49" fillId="0" borderId="15" xfId="4" applyFont="1" applyBorder="1" applyAlignment="1">
      <alignment horizontal="center" vertical="center" shrinkToFit="1"/>
    </xf>
    <xf numFmtId="0" fontId="13" fillId="0" borderId="0" xfId="2" applyNumberFormat="1" applyFont="1" applyFill="1" applyBorder="1" applyAlignment="1">
      <alignment horizontal="center" vertical="center"/>
    </xf>
    <xf numFmtId="0" fontId="11" fillId="0" borderId="0" xfId="2" applyNumberFormat="1" applyFont="1" applyFill="1" applyBorder="1" applyAlignment="1">
      <alignment horizontal="left" vertical="top"/>
    </xf>
    <xf numFmtId="0" fontId="11" fillId="0" borderId="0" xfId="2" applyNumberFormat="1" applyFont="1" applyBorder="1" applyAlignment="1">
      <alignment horizontal="center" vertical="top"/>
    </xf>
    <xf numFmtId="0" fontId="11" fillId="0" borderId="0" xfId="2" applyNumberFormat="1" applyFont="1" applyBorder="1" applyAlignment="1">
      <alignment horizontal="left" vertical="top"/>
    </xf>
    <xf numFmtId="0" fontId="11" fillId="0" borderId="102" xfId="2" applyNumberFormat="1" applyFont="1" applyBorder="1" applyAlignment="1">
      <alignment horizontal="center" vertical="center" justifyLastLine="1"/>
    </xf>
    <xf numFmtId="0" fontId="11" fillId="0" borderId="103" xfId="2" applyNumberFormat="1" applyFont="1" applyBorder="1" applyAlignment="1">
      <alignment horizontal="center" vertical="center" justifyLastLine="1"/>
    </xf>
    <xf numFmtId="0" fontId="11" fillId="0" borderId="105" xfId="2" applyNumberFormat="1" applyFont="1" applyBorder="1" applyAlignment="1">
      <alignment horizontal="center" vertical="center" justifyLastLine="1"/>
    </xf>
    <xf numFmtId="0" fontId="11" fillId="0" borderId="106" xfId="2" applyNumberFormat="1" applyFont="1" applyBorder="1" applyAlignment="1">
      <alignment horizontal="center" vertical="center" justifyLastLine="1"/>
    </xf>
    <xf numFmtId="0" fontId="11" fillId="0" borderId="110" xfId="2" applyNumberFormat="1" applyFont="1" applyBorder="1" applyAlignment="1">
      <alignment horizontal="center" vertical="center" justifyLastLine="1"/>
    </xf>
    <xf numFmtId="0" fontId="11" fillId="0" borderId="111" xfId="2" applyNumberFormat="1" applyFont="1" applyBorder="1" applyAlignment="1">
      <alignment horizontal="center" vertical="center" justifyLastLine="1"/>
    </xf>
    <xf numFmtId="0" fontId="11" fillId="0" borderId="103" xfId="2" applyNumberFormat="1" applyFont="1" applyBorder="1" applyAlignment="1">
      <alignment horizontal="center" vertical="center" wrapText="1" justifyLastLine="1"/>
    </xf>
    <xf numFmtId="0" fontId="11" fillId="0" borderId="104" xfId="2" applyNumberFormat="1" applyFont="1" applyBorder="1" applyAlignment="1">
      <alignment horizontal="center" vertical="center" wrapText="1" justifyLastLine="1"/>
    </xf>
    <xf numFmtId="0" fontId="11" fillId="0" borderId="106" xfId="2" applyNumberFormat="1" applyFont="1" applyBorder="1" applyAlignment="1">
      <alignment horizontal="center" vertical="center" wrapText="1" justifyLastLine="1"/>
    </xf>
    <xf numFmtId="0" fontId="11" fillId="0" borderId="107" xfId="2" applyNumberFormat="1" applyFont="1" applyBorder="1" applyAlignment="1">
      <alignment horizontal="center" vertical="center" wrapText="1" justifyLastLine="1"/>
    </xf>
    <xf numFmtId="0" fontId="24" fillId="0" borderId="11" xfId="2" applyNumberFormat="1" applyFont="1" applyBorder="1" applyAlignment="1" applyProtection="1">
      <alignment horizontal="left" vertical="center"/>
      <protection locked="0"/>
    </xf>
    <xf numFmtId="0" fontId="24" fillId="0" borderId="12" xfId="2" applyNumberFormat="1" applyFont="1" applyBorder="1" applyAlignment="1" applyProtection="1">
      <alignment horizontal="left" vertical="center"/>
      <protection locked="0"/>
    </xf>
    <xf numFmtId="0" fontId="24" fillId="0" borderId="0" xfId="2" applyNumberFormat="1" applyFont="1" applyBorder="1" applyAlignment="1" applyProtection="1">
      <alignment horizontal="left" vertical="center"/>
      <protection locked="0"/>
    </xf>
    <xf numFmtId="0" fontId="24" fillId="0" borderId="19" xfId="2" applyNumberFormat="1" applyFont="1" applyBorder="1" applyAlignment="1" applyProtection="1">
      <alignment horizontal="left" vertical="center"/>
      <protection locked="0"/>
    </xf>
    <xf numFmtId="0" fontId="11" fillId="0" borderId="107" xfId="2" applyNumberFormat="1" applyFont="1" applyBorder="1" applyAlignment="1">
      <alignment horizontal="center" vertical="center" justifyLastLine="1"/>
    </xf>
    <xf numFmtId="0" fontId="11" fillId="0" borderId="62" xfId="2" applyNumberFormat="1" applyFont="1" applyBorder="1" applyAlignment="1">
      <alignment horizontal="center" vertical="center" justifyLastLine="1"/>
    </xf>
    <xf numFmtId="49" fontId="11" fillId="0" borderId="62" xfId="2" applyNumberFormat="1" applyFont="1" applyBorder="1" applyAlignment="1">
      <alignment horizontal="center" vertical="center" justifyLastLine="1"/>
    </xf>
    <xf numFmtId="0" fontId="11" fillId="0" borderId="98" xfId="2" applyNumberFormat="1" applyFont="1" applyBorder="1" applyAlignment="1">
      <alignment horizontal="center" vertical="center" justifyLastLine="1"/>
    </xf>
    <xf numFmtId="0" fontId="11" fillId="0" borderId="108" xfId="2" applyNumberFormat="1" applyFont="1" applyBorder="1" applyAlignment="1">
      <alignment horizontal="center" vertical="center" justifyLastLine="1"/>
    </xf>
    <xf numFmtId="0" fontId="11" fillId="0" borderId="100" xfId="2" applyNumberFormat="1" applyFont="1" applyBorder="1" applyAlignment="1">
      <alignment horizontal="center" vertical="center" justifyLastLine="1"/>
    </xf>
    <xf numFmtId="0" fontId="11" fillId="0" borderId="0" xfId="2" applyNumberFormat="1" applyFont="1" applyBorder="1" applyAlignment="1">
      <alignment horizontal="center" vertical="center" justifyLastLine="1"/>
    </xf>
    <xf numFmtId="0" fontId="11" fillId="0" borderId="109" xfId="2" applyNumberFormat="1" applyFont="1" applyBorder="1" applyAlignment="1">
      <alignment horizontal="center" vertical="center" justifyLastLine="1"/>
    </xf>
    <xf numFmtId="0" fontId="11" fillId="0" borderId="112" xfId="2" applyNumberFormat="1" applyFont="1" applyBorder="1" applyAlignment="1">
      <alignment horizontal="center" vertical="center" justifyLastLine="1"/>
    </xf>
    <xf numFmtId="0" fontId="11" fillId="0" borderId="23" xfId="2" applyNumberFormat="1" applyFont="1" applyBorder="1" applyAlignment="1">
      <alignment horizontal="center" vertical="center" justifyLastLine="1"/>
    </xf>
    <xf numFmtId="0" fontId="11" fillId="0" borderId="113" xfId="2" applyNumberFormat="1" applyFont="1" applyBorder="1" applyAlignment="1">
      <alignment horizontal="center" vertical="center" justifyLastLine="1"/>
    </xf>
    <xf numFmtId="0" fontId="11" fillId="0" borderId="40" xfId="2" applyNumberFormat="1" applyFont="1" applyBorder="1" applyAlignment="1">
      <alignment horizontal="left" vertical="center" justifyLastLine="1"/>
    </xf>
    <xf numFmtId="0" fontId="11" fillId="0" borderId="0" xfId="2" applyNumberFormat="1" applyFont="1" applyBorder="1" applyAlignment="1">
      <alignment horizontal="left" vertical="center" justifyLastLine="1"/>
    </xf>
    <xf numFmtId="0" fontId="11" fillId="0" borderId="19" xfId="2" applyNumberFormat="1" applyFont="1" applyBorder="1" applyAlignment="1">
      <alignment horizontal="left" vertical="center" justifyLastLine="1"/>
    </xf>
    <xf numFmtId="0" fontId="11" fillId="0" borderId="58" xfId="2" applyNumberFormat="1" applyFont="1" applyBorder="1" applyAlignment="1">
      <alignment horizontal="left" vertical="center" justifyLastLine="1"/>
    </xf>
    <xf numFmtId="0" fontId="11" fillId="0" borderId="59" xfId="2" applyNumberFormat="1" applyFont="1" applyBorder="1" applyAlignment="1">
      <alignment horizontal="left" vertical="center" justifyLastLine="1"/>
    </xf>
    <xf numFmtId="0" fontId="11" fillId="0" borderId="60" xfId="2" applyNumberFormat="1" applyFont="1" applyBorder="1" applyAlignment="1">
      <alignment horizontal="left" vertical="center" justifyLastLine="1"/>
    </xf>
    <xf numFmtId="0" fontId="11" fillId="0" borderId="0" xfId="2" applyNumberFormat="1" applyFont="1" applyBorder="1" applyAlignment="1">
      <alignment horizontal="distributed" vertical="top"/>
    </xf>
    <xf numFmtId="0" fontId="11" fillId="0" borderId="114" xfId="2" applyNumberFormat="1" applyFont="1" applyBorder="1" applyAlignment="1">
      <alignment horizontal="center" vertical="center" justifyLastLine="1"/>
    </xf>
    <xf numFmtId="0" fontId="11" fillId="0" borderId="40" xfId="2" applyNumberFormat="1" applyFont="1" applyBorder="1" applyAlignment="1">
      <alignment horizontal="center" vertical="top"/>
    </xf>
    <xf numFmtId="0" fontId="11" fillId="0" borderId="19" xfId="2" applyNumberFormat="1" applyFont="1" applyBorder="1" applyAlignment="1">
      <alignment horizontal="center" vertical="top"/>
    </xf>
    <xf numFmtId="0" fontId="11" fillId="0" borderId="30" xfId="2" applyNumberFormat="1" applyFont="1" applyBorder="1" applyAlignment="1">
      <alignment horizontal="center" vertical="center" wrapText="1" justifyLastLine="1"/>
    </xf>
    <xf numFmtId="0" fontId="11" fillId="0" borderId="11" xfId="2" applyNumberFormat="1" applyFont="1" applyBorder="1" applyAlignment="1">
      <alignment horizontal="center" vertical="center" justifyLastLine="1"/>
    </xf>
    <xf numFmtId="0" fontId="11" fillId="0" borderId="144" xfId="2" applyNumberFormat="1" applyFont="1" applyBorder="1" applyAlignment="1">
      <alignment horizontal="center" vertical="center" justifyLastLine="1"/>
    </xf>
    <xf numFmtId="0" fontId="11" fillId="0" borderId="40" xfId="2" applyNumberFormat="1" applyFont="1" applyBorder="1" applyAlignment="1">
      <alignment horizontal="center" vertical="center" justifyLastLine="1"/>
    </xf>
    <xf numFmtId="0" fontId="11" fillId="0" borderId="44" xfId="2" applyNumberFormat="1" applyFont="1" applyBorder="1" applyAlignment="1">
      <alignment horizontal="center" vertical="center" justifyLastLine="1"/>
    </xf>
    <xf numFmtId="0" fontId="24" fillId="0" borderId="61" xfId="2" applyNumberFormat="1" applyFont="1" applyBorder="1" applyAlignment="1">
      <alignment horizontal="center" vertical="center"/>
    </xf>
    <xf numFmtId="0" fontId="24" fillId="0" borderId="62" xfId="2" applyNumberFormat="1" applyFont="1" applyBorder="1" applyAlignment="1">
      <alignment horizontal="center" vertical="center"/>
    </xf>
    <xf numFmtId="0" fontId="24" fillId="0" borderId="63" xfId="2" applyNumberFormat="1" applyFont="1" applyBorder="1" applyAlignment="1">
      <alignment horizontal="center" vertical="center"/>
    </xf>
    <xf numFmtId="0" fontId="24" fillId="0" borderId="40" xfId="2" applyNumberFormat="1" applyFont="1" applyBorder="1" applyAlignment="1">
      <alignment horizontal="center" vertical="center"/>
    </xf>
    <xf numFmtId="0" fontId="24" fillId="0" borderId="0" xfId="2" applyNumberFormat="1" applyFont="1" applyBorder="1" applyAlignment="1">
      <alignment horizontal="center" vertical="center"/>
    </xf>
    <xf numFmtId="0" fontId="24" fillId="0" borderId="19" xfId="2" applyNumberFormat="1" applyFont="1" applyBorder="1" applyAlignment="1">
      <alignment horizontal="center" vertical="center"/>
    </xf>
    <xf numFmtId="0" fontId="24" fillId="0" borderId="44" xfId="2" applyNumberFormat="1" applyFont="1" applyBorder="1" applyAlignment="1">
      <alignment horizontal="center" vertical="center"/>
    </xf>
    <xf numFmtId="0" fontId="24" fillId="0" borderId="23" xfId="2" applyNumberFormat="1" applyFont="1" applyBorder="1" applyAlignment="1">
      <alignment horizontal="center" vertical="center"/>
    </xf>
    <xf numFmtId="0" fontId="24" fillId="0" borderId="24" xfId="2" applyNumberFormat="1" applyFont="1" applyBorder="1" applyAlignment="1">
      <alignment horizontal="center" vertical="center"/>
    </xf>
    <xf numFmtId="0" fontId="24" fillId="0" borderId="58" xfId="2" applyNumberFormat="1" applyFont="1" applyBorder="1" applyAlignment="1">
      <alignment horizontal="center" vertical="center"/>
    </xf>
    <xf numFmtId="0" fontId="24" fillId="0" borderId="59" xfId="2" applyNumberFormat="1" applyFont="1" applyBorder="1" applyAlignment="1">
      <alignment horizontal="center" vertical="center"/>
    </xf>
    <xf numFmtId="0" fontId="24" fillId="0" borderId="60" xfId="2" applyNumberFormat="1" applyFont="1" applyBorder="1" applyAlignment="1">
      <alignment horizontal="center" vertical="center"/>
    </xf>
    <xf numFmtId="0" fontId="11" fillId="0" borderId="40" xfId="2" applyNumberFormat="1" applyFont="1" applyBorder="1" applyAlignment="1">
      <alignment vertical="top" wrapText="1"/>
    </xf>
    <xf numFmtId="0" fontId="11" fillId="0" borderId="0" xfId="2" applyNumberFormat="1" applyFont="1" applyBorder="1" applyAlignment="1">
      <alignment vertical="top" wrapText="1"/>
    </xf>
    <xf numFmtId="0" fontId="11" fillId="0" borderId="19" xfId="2" applyNumberFormat="1" applyFont="1" applyBorder="1" applyAlignment="1">
      <alignment vertical="top" wrapText="1"/>
    </xf>
    <xf numFmtId="0" fontId="24" fillId="0" borderId="16" xfId="2" applyNumberFormat="1" applyFont="1" applyBorder="1" applyAlignment="1">
      <alignment horizontal="distributed" vertical="center" justifyLastLine="1"/>
    </xf>
    <xf numFmtId="0" fontId="24" fillId="0" borderId="16" xfId="2" applyNumberFormat="1" applyFont="1" applyBorder="1" applyAlignment="1">
      <alignment horizontal="left" vertical="center" wrapText="1"/>
    </xf>
    <xf numFmtId="0" fontId="24" fillId="0" borderId="30" xfId="2" applyNumberFormat="1" applyFont="1" applyBorder="1" applyAlignment="1">
      <alignment horizontal="center" vertical="center"/>
    </xf>
    <xf numFmtId="0" fontId="24" fillId="0" borderId="11" xfId="2" applyNumberFormat="1" applyFont="1" applyBorder="1" applyAlignment="1">
      <alignment horizontal="center" vertical="center"/>
    </xf>
    <xf numFmtId="0" fontId="24" fillId="0" borderId="12" xfId="2" applyNumberFormat="1" applyFont="1" applyBorder="1" applyAlignment="1">
      <alignment horizontal="center" vertical="center"/>
    </xf>
    <xf numFmtId="38" fontId="13" fillId="0" borderId="30" xfId="2" applyFont="1" applyBorder="1" applyAlignment="1">
      <alignment horizontal="center" vertical="center" wrapText="1"/>
    </xf>
    <xf numFmtId="38" fontId="13" fillId="0" borderId="11" xfId="2" applyFont="1" applyBorder="1" applyAlignment="1">
      <alignment horizontal="center" vertical="center" wrapText="1"/>
    </xf>
    <xf numFmtId="38" fontId="13" fillId="0" borderId="40" xfId="2" applyFont="1" applyBorder="1" applyAlignment="1">
      <alignment horizontal="center" vertical="center" wrapText="1"/>
    </xf>
    <xf numFmtId="38" fontId="13" fillId="0" borderId="0" xfId="2" applyFont="1" applyBorder="1" applyAlignment="1">
      <alignment horizontal="center" vertical="center" wrapText="1"/>
    </xf>
    <xf numFmtId="38" fontId="13" fillId="0" borderId="44" xfId="2" applyFont="1" applyBorder="1" applyAlignment="1">
      <alignment horizontal="center" vertical="center" wrapText="1"/>
    </xf>
    <xf numFmtId="38" fontId="13" fillId="0" borderId="23" xfId="2" applyFont="1" applyBorder="1" applyAlignment="1">
      <alignment horizontal="center" vertical="center" wrapText="1"/>
    </xf>
    <xf numFmtId="0" fontId="24" fillId="0" borderId="11" xfId="2" applyNumberFormat="1" applyFont="1" applyBorder="1" applyAlignment="1">
      <alignment horizontal="left" vertical="center" wrapText="1"/>
    </xf>
    <xf numFmtId="0" fontId="24" fillId="0" borderId="0" xfId="2" applyNumberFormat="1" applyFont="1" applyBorder="1" applyAlignment="1">
      <alignment horizontal="left" vertical="center" wrapText="1"/>
    </xf>
    <xf numFmtId="0" fontId="24" fillId="0" borderId="23" xfId="2" applyNumberFormat="1" applyFont="1" applyBorder="1" applyAlignment="1">
      <alignment horizontal="left" vertical="center" wrapText="1"/>
    </xf>
    <xf numFmtId="0" fontId="11" fillId="0" borderId="30" xfId="2" applyNumberFormat="1" applyFont="1" applyBorder="1" applyAlignment="1">
      <alignment vertical="center"/>
    </xf>
    <xf numFmtId="0" fontId="11" fillId="0" borderId="11" xfId="2" applyNumberFormat="1" applyFont="1" applyBorder="1" applyAlignment="1">
      <alignment vertical="center"/>
    </xf>
    <xf numFmtId="0" fontId="11" fillId="0" borderId="12" xfId="2" applyNumberFormat="1" applyFont="1" applyBorder="1" applyAlignment="1">
      <alignment vertical="center"/>
    </xf>
    <xf numFmtId="0" fontId="11" fillId="0" borderId="0" xfId="2" applyNumberFormat="1" applyFont="1" applyBorder="1" applyAlignment="1">
      <alignment horizontal="center" vertical="center"/>
    </xf>
    <xf numFmtId="0" fontId="11" fillId="0" borderId="23" xfId="2" applyNumberFormat="1" applyFont="1" applyBorder="1" applyAlignment="1">
      <alignment horizontal="center" vertical="center"/>
    </xf>
    <xf numFmtId="0" fontId="11" fillId="0" borderId="19" xfId="2" applyNumberFormat="1" applyFont="1" applyBorder="1" applyAlignment="1">
      <alignment horizontal="center" vertical="center"/>
    </xf>
    <xf numFmtId="0" fontId="11" fillId="0" borderId="24" xfId="2" applyNumberFormat="1" applyFont="1" applyBorder="1" applyAlignment="1">
      <alignment horizontal="center" vertical="center"/>
    </xf>
    <xf numFmtId="0" fontId="11" fillId="0" borderId="23" xfId="2" applyNumberFormat="1" applyFont="1" applyBorder="1" applyAlignment="1">
      <alignment horizontal="center" vertical="top"/>
    </xf>
    <xf numFmtId="0" fontId="11" fillId="0" borderId="19" xfId="2" applyNumberFormat="1" applyFont="1" applyBorder="1" applyAlignment="1">
      <alignment horizontal="center" vertical="center" justifyLastLine="1"/>
    </xf>
    <xf numFmtId="0" fontId="11" fillId="0" borderId="24" xfId="2" applyNumberFormat="1" applyFont="1" applyBorder="1" applyAlignment="1">
      <alignment horizontal="center" vertical="center" justifyLastLine="1"/>
    </xf>
    <xf numFmtId="0" fontId="11" fillId="0" borderId="40" xfId="2" applyNumberFormat="1" applyFont="1" applyBorder="1" applyAlignment="1">
      <alignment horizontal="center" vertical="center"/>
    </xf>
    <xf numFmtId="0" fontId="11" fillId="0" borderId="44" xfId="2" applyNumberFormat="1" applyFont="1" applyBorder="1" applyAlignment="1">
      <alignment horizontal="center" vertical="center"/>
    </xf>
    <xf numFmtId="0" fontId="11" fillId="0" borderId="70" xfId="2" applyNumberFormat="1" applyFont="1" applyBorder="1" applyAlignment="1">
      <alignment horizontal="left" vertical="center" shrinkToFit="1"/>
    </xf>
    <xf numFmtId="0" fontId="11" fillId="0" borderId="68" xfId="2" applyNumberFormat="1" applyFont="1" applyBorder="1" applyAlignment="1">
      <alignment horizontal="left" vertical="center" shrinkToFit="1"/>
    </xf>
    <xf numFmtId="0" fontId="11" fillId="0" borderId="71" xfId="2" applyNumberFormat="1" applyFont="1" applyBorder="1" applyAlignment="1">
      <alignment horizontal="left" vertical="center" shrinkToFit="1"/>
    </xf>
    <xf numFmtId="0" fontId="11" fillId="0" borderId="70" xfId="2" applyNumberFormat="1" applyFont="1" applyBorder="1" applyAlignment="1">
      <alignment horizontal="left" vertical="center"/>
    </xf>
    <xf numFmtId="0" fontId="11" fillId="0" borderId="68" xfId="2" applyNumberFormat="1" applyFont="1" applyBorder="1" applyAlignment="1">
      <alignment horizontal="left" vertical="center"/>
    </xf>
    <xf numFmtId="0" fontId="11" fillId="0" borderId="71" xfId="2" applyNumberFormat="1" applyFont="1" applyBorder="1" applyAlignment="1">
      <alignment horizontal="left" vertical="center"/>
    </xf>
    <xf numFmtId="0" fontId="11" fillId="0" borderId="30" xfId="2" applyNumberFormat="1" applyFont="1" applyBorder="1" applyAlignment="1">
      <alignment horizontal="center" vertical="center" textRotation="255"/>
    </xf>
    <xf numFmtId="0" fontId="11" fillId="0" borderId="12" xfId="2" applyNumberFormat="1" applyFont="1" applyBorder="1" applyAlignment="1">
      <alignment horizontal="center" vertical="center" textRotation="255"/>
    </xf>
    <xf numFmtId="0" fontId="11" fillId="0" borderId="40" xfId="2" applyNumberFormat="1" applyFont="1" applyBorder="1" applyAlignment="1">
      <alignment horizontal="center" vertical="center" textRotation="255"/>
    </xf>
    <xf numFmtId="0" fontId="11" fillId="0" borderId="19" xfId="2" applyNumberFormat="1" applyFont="1" applyBorder="1" applyAlignment="1">
      <alignment horizontal="center" vertical="center" textRotation="255"/>
    </xf>
    <xf numFmtId="0" fontId="11" fillId="0" borderId="44" xfId="2" applyNumberFormat="1" applyFont="1" applyBorder="1" applyAlignment="1">
      <alignment horizontal="center" vertical="center" textRotation="255"/>
    </xf>
    <xf numFmtId="0" fontId="11" fillId="0" borderId="24" xfId="2" applyNumberFormat="1" applyFont="1" applyBorder="1" applyAlignment="1">
      <alignment horizontal="center" vertical="center" textRotation="255"/>
    </xf>
    <xf numFmtId="0" fontId="11" fillId="0" borderId="30" xfId="2" applyNumberFormat="1" applyFont="1" applyBorder="1" applyAlignment="1">
      <alignment horizontal="distributed" vertical="center" indent="2"/>
    </xf>
    <xf numFmtId="0" fontId="0" fillId="0" borderId="11" xfId="2" applyNumberFormat="1" applyFont="1" applyBorder="1" applyAlignment="1">
      <alignment horizontal="distributed" vertical="center" indent="2"/>
    </xf>
    <xf numFmtId="0" fontId="0" fillId="0" borderId="12" xfId="2" applyNumberFormat="1" applyFont="1" applyBorder="1" applyAlignment="1">
      <alignment horizontal="distributed" vertical="center" indent="2"/>
    </xf>
    <xf numFmtId="0" fontId="0" fillId="0" borderId="40" xfId="2" applyNumberFormat="1" applyFont="1" applyBorder="1" applyAlignment="1">
      <alignment horizontal="distributed" vertical="center" indent="2"/>
    </xf>
    <xf numFmtId="0" fontId="0" fillId="0" borderId="0" xfId="2" applyNumberFormat="1" applyFont="1" applyAlignment="1">
      <alignment horizontal="distributed" vertical="center" indent="2"/>
    </xf>
    <xf numFmtId="0" fontId="0" fillId="0" borderId="19" xfId="2" applyNumberFormat="1" applyFont="1" applyBorder="1" applyAlignment="1">
      <alignment horizontal="distributed" vertical="center" indent="2"/>
    </xf>
    <xf numFmtId="0" fontId="0" fillId="0" borderId="44" xfId="2" applyNumberFormat="1" applyFont="1" applyBorder="1" applyAlignment="1">
      <alignment horizontal="distributed" vertical="center" indent="2"/>
    </xf>
    <xf numFmtId="0" fontId="0" fillId="0" borderId="23" xfId="2" applyNumberFormat="1" applyFont="1" applyBorder="1" applyAlignment="1">
      <alignment horizontal="distributed" vertical="center" indent="2"/>
    </xf>
    <xf numFmtId="0" fontId="0" fillId="0" borderId="24" xfId="2" applyNumberFormat="1" applyFont="1" applyBorder="1" applyAlignment="1">
      <alignment horizontal="distributed" vertical="center" indent="2"/>
    </xf>
    <xf numFmtId="0" fontId="11" fillId="0" borderId="30" xfId="2" applyNumberFormat="1" applyFont="1" applyBorder="1" applyAlignment="1">
      <alignment horizontal="distributed" vertical="center" wrapText="1" indent="1"/>
    </xf>
    <xf numFmtId="0" fontId="0" fillId="0" borderId="11" xfId="2" applyNumberFormat="1" applyFont="1" applyBorder="1" applyAlignment="1">
      <alignment horizontal="distributed" vertical="center" indent="1"/>
    </xf>
    <xf numFmtId="0" fontId="0" fillId="0" borderId="12" xfId="2" applyNumberFormat="1" applyFont="1" applyBorder="1" applyAlignment="1">
      <alignment horizontal="distributed" vertical="center" indent="1"/>
    </xf>
    <xf numFmtId="0" fontId="0" fillId="0" borderId="40" xfId="2" applyNumberFormat="1" applyFont="1" applyBorder="1" applyAlignment="1">
      <alignment horizontal="distributed" vertical="center" indent="1"/>
    </xf>
    <xf numFmtId="0" fontId="0" fillId="0" borderId="0" xfId="2" applyNumberFormat="1" applyFont="1" applyAlignment="1">
      <alignment horizontal="distributed" vertical="center" indent="1"/>
    </xf>
    <xf numFmtId="0" fontId="0" fillId="0" borderId="19" xfId="2" applyNumberFormat="1" applyFont="1" applyBorder="1" applyAlignment="1">
      <alignment horizontal="distributed" vertical="center" indent="1"/>
    </xf>
    <xf numFmtId="0" fontId="0" fillId="0" borderId="44" xfId="2" applyNumberFormat="1" applyFont="1" applyBorder="1" applyAlignment="1">
      <alignment horizontal="distributed" vertical="center" indent="1"/>
    </xf>
    <xf numFmtId="0" fontId="0" fillId="0" borderId="23" xfId="2" applyNumberFormat="1" applyFont="1" applyBorder="1" applyAlignment="1">
      <alignment horizontal="distributed" vertical="center" indent="1"/>
    </xf>
    <xf numFmtId="0" fontId="0" fillId="0" borderId="24" xfId="2" applyNumberFormat="1" applyFont="1" applyBorder="1" applyAlignment="1">
      <alignment horizontal="distributed" vertical="center" indent="1"/>
    </xf>
    <xf numFmtId="0" fontId="11" fillId="0" borderId="30" xfId="2" applyNumberFormat="1" applyFont="1" applyBorder="1" applyAlignment="1">
      <alignment horizontal="left" vertical="center" wrapText="1"/>
    </xf>
    <xf numFmtId="0" fontId="0" fillId="0" borderId="11" xfId="2" applyNumberFormat="1" applyFont="1" applyBorder="1" applyAlignment="1">
      <alignment horizontal="left" vertical="center" wrapText="1"/>
    </xf>
    <xf numFmtId="0" fontId="0" fillId="0" borderId="12" xfId="2" applyNumberFormat="1" applyFont="1" applyBorder="1" applyAlignment="1">
      <alignment horizontal="left" vertical="center" wrapText="1"/>
    </xf>
    <xf numFmtId="0" fontId="0" fillId="0" borderId="40" xfId="2" applyNumberFormat="1" applyFont="1" applyBorder="1" applyAlignment="1">
      <alignment horizontal="left" vertical="center" wrapText="1"/>
    </xf>
    <xf numFmtId="0" fontId="0" fillId="0" borderId="0" xfId="2" applyNumberFormat="1" applyFont="1" applyAlignment="1">
      <alignment horizontal="left" vertical="center" wrapText="1"/>
    </xf>
    <xf numFmtId="0" fontId="0" fillId="0" borderId="19" xfId="2" applyNumberFormat="1" applyFont="1" applyBorder="1" applyAlignment="1">
      <alignment horizontal="left" vertical="center" wrapText="1"/>
    </xf>
    <xf numFmtId="0" fontId="0" fillId="0" borderId="44" xfId="2" applyNumberFormat="1" applyFont="1" applyBorder="1" applyAlignment="1">
      <alignment horizontal="left" vertical="center" wrapText="1"/>
    </xf>
    <xf numFmtId="0" fontId="0" fillId="0" borderId="23" xfId="2" applyNumberFormat="1" applyFont="1" applyBorder="1" applyAlignment="1">
      <alignment horizontal="left" vertical="center" wrapText="1"/>
    </xf>
    <xf numFmtId="0" fontId="0" fillId="0" borderId="24" xfId="2" applyNumberFormat="1" applyFont="1" applyBorder="1" applyAlignment="1">
      <alignment horizontal="left" vertical="center" wrapText="1"/>
    </xf>
    <xf numFmtId="0" fontId="11" fillId="0" borderId="30" xfId="2" applyNumberFormat="1" applyFont="1" applyBorder="1" applyAlignment="1">
      <alignment horizontal="center" vertical="center"/>
    </xf>
    <xf numFmtId="0" fontId="0" fillId="0" borderId="11" xfId="2" applyNumberFormat="1" applyFont="1" applyBorder="1" applyAlignment="1">
      <alignment horizontal="center" vertical="center"/>
    </xf>
    <xf numFmtId="0" fontId="0" fillId="0" borderId="12" xfId="2" applyNumberFormat="1" applyFont="1" applyBorder="1" applyAlignment="1">
      <alignment horizontal="center" vertical="center"/>
    </xf>
    <xf numFmtId="0" fontId="0" fillId="0" borderId="40" xfId="2" applyNumberFormat="1" applyFont="1" applyBorder="1" applyAlignment="1">
      <alignment horizontal="center" vertical="center"/>
    </xf>
    <xf numFmtId="0" fontId="0" fillId="0" borderId="0" xfId="2" applyNumberFormat="1" applyFont="1" applyAlignment="1">
      <alignment horizontal="center" vertical="center"/>
    </xf>
    <xf numFmtId="0" fontId="0" fillId="0" borderId="19" xfId="2" applyNumberFormat="1" applyFont="1" applyBorder="1" applyAlignment="1">
      <alignment horizontal="center" vertical="center"/>
    </xf>
    <xf numFmtId="0" fontId="0" fillId="0" borderId="44" xfId="2" applyNumberFormat="1" applyFont="1" applyBorder="1" applyAlignment="1">
      <alignment horizontal="center" vertical="center"/>
    </xf>
    <xf numFmtId="0" fontId="0" fillId="0" borderId="23" xfId="2" applyNumberFormat="1" applyFont="1" applyBorder="1" applyAlignment="1">
      <alignment horizontal="center" vertical="center"/>
    </xf>
    <xf numFmtId="0" fontId="0" fillId="0" borderId="24" xfId="2" applyNumberFormat="1" applyFont="1" applyBorder="1" applyAlignment="1">
      <alignment horizontal="center" vertical="center"/>
    </xf>
    <xf numFmtId="0" fontId="14" fillId="0" borderId="30" xfId="2" applyNumberFormat="1" applyFont="1" applyBorder="1" applyAlignment="1">
      <alignment horizontal="left" vertical="center" shrinkToFit="1"/>
    </xf>
    <xf numFmtId="0" fontId="14" fillId="0" borderId="11" xfId="2" applyNumberFormat="1" applyFont="1" applyBorder="1" applyAlignment="1">
      <alignment horizontal="left" vertical="center" shrinkToFit="1"/>
    </xf>
    <xf numFmtId="0" fontId="14" fillId="0" borderId="12" xfId="2" applyNumberFormat="1" applyFont="1" applyBorder="1" applyAlignment="1">
      <alignment horizontal="left" vertical="center" shrinkToFit="1"/>
    </xf>
    <xf numFmtId="0" fontId="11" fillId="0" borderId="58" xfId="2" applyNumberFormat="1" applyFont="1" applyBorder="1" applyAlignment="1">
      <alignment horizontal="left" vertical="center" shrinkToFit="1"/>
    </xf>
    <xf numFmtId="0" fontId="11" fillId="0" borderId="59" xfId="2" applyNumberFormat="1" applyFont="1" applyBorder="1" applyAlignment="1">
      <alignment horizontal="left" vertical="center" shrinkToFit="1"/>
    </xf>
    <xf numFmtId="0" fontId="11" fillId="0" borderId="60" xfId="2" applyNumberFormat="1" applyFont="1" applyBorder="1" applyAlignment="1">
      <alignment horizontal="left" vertical="center" shrinkToFit="1"/>
    </xf>
    <xf numFmtId="0" fontId="11" fillId="0" borderId="58" xfId="2" applyNumberFormat="1" applyFont="1" applyBorder="1" applyAlignment="1">
      <alignment horizontal="left" vertical="center"/>
    </xf>
    <xf numFmtId="0" fontId="11" fillId="0" borderId="59" xfId="2" applyNumberFormat="1" applyFont="1" applyBorder="1" applyAlignment="1">
      <alignment horizontal="left" vertical="center"/>
    </xf>
    <xf numFmtId="0" fontId="11" fillId="0" borderId="60" xfId="2" applyNumberFormat="1" applyFont="1" applyBorder="1" applyAlignment="1">
      <alignment horizontal="left" vertical="center"/>
    </xf>
    <xf numFmtId="0" fontId="14" fillId="0" borderId="44" xfId="2" applyNumberFormat="1" applyFont="1" applyBorder="1" applyAlignment="1">
      <alignment horizontal="left" vertical="top"/>
    </xf>
    <xf numFmtId="0" fontId="14" fillId="0" borderId="23" xfId="2" applyNumberFormat="1" applyFont="1" applyBorder="1" applyAlignment="1">
      <alignment horizontal="left" vertical="top"/>
    </xf>
    <xf numFmtId="0" fontId="14" fillId="0" borderId="24" xfId="2" applyNumberFormat="1" applyFont="1" applyBorder="1" applyAlignment="1">
      <alignment horizontal="left" vertical="top"/>
    </xf>
    <xf numFmtId="0" fontId="11" fillId="0" borderId="30" xfId="2" applyNumberFormat="1" applyFont="1" applyBorder="1" applyAlignment="1">
      <alignment horizontal="center" vertical="distributed" textRotation="255" justifyLastLine="1"/>
    </xf>
    <xf numFmtId="0" fontId="11" fillId="0" borderId="12" xfId="2" applyNumberFormat="1" applyFont="1" applyBorder="1" applyAlignment="1">
      <alignment horizontal="center" vertical="distributed" textRotation="255" justifyLastLine="1"/>
    </xf>
    <xf numFmtId="0" fontId="11" fillId="0" borderId="40" xfId="2" applyNumberFormat="1" applyFont="1" applyBorder="1" applyAlignment="1">
      <alignment horizontal="center" vertical="distributed" textRotation="255" justifyLastLine="1"/>
    </xf>
    <xf numFmtId="0" fontId="11" fillId="0" borderId="19" xfId="2" applyNumberFormat="1" applyFont="1" applyBorder="1" applyAlignment="1">
      <alignment horizontal="center" vertical="distributed" textRotation="255" justifyLastLine="1"/>
    </xf>
    <xf numFmtId="0" fontId="11" fillId="0" borderId="44" xfId="2" applyNumberFormat="1" applyFont="1" applyBorder="1" applyAlignment="1">
      <alignment horizontal="center" vertical="distributed" textRotation="255" justifyLastLine="1"/>
    </xf>
    <xf numFmtId="0" fontId="11" fillId="0" borderId="24" xfId="2" applyNumberFormat="1" applyFont="1" applyBorder="1" applyAlignment="1">
      <alignment horizontal="center" vertical="distributed" textRotation="255" justifyLastLine="1"/>
    </xf>
    <xf numFmtId="0" fontId="11" fillId="0" borderId="16" xfId="2" applyNumberFormat="1" applyFont="1" applyBorder="1" applyAlignment="1">
      <alignment horizontal="center" vertical="distributed" textRotation="255" justifyLastLine="1"/>
    </xf>
    <xf numFmtId="0" fontId="11" fillId="0" borderId="117" xfId="2" applyNumberFormat="1" applyFont="1" applyBorder="1" applyAlignment="1">
      <alignment horizontal="center" vertical="distributed" textRotation="255" justifyLastLine="1"/>
    </xf>
    <xf numFmtId="0" fontId="11" fillId="0" borderId="30" xfId="2" applyNumberFormat="1" applyFont="1" applyBorder="1" applyAlignment="1">
      <alignment horizontal="distributed" vertical="center" justifyLastLine="1"/>
    </xf>
    <xf numFmtId="0" fontId="11" fillId="0" borderId="11" xfId="2" applyNumberFormat="1" applyFont="1" applyBorder="1" applyAlignment="1">
      <alignment horizontal="distributed" vertical="center" justifyLastLine="1"/>
    </xf>
    <xf numFmtId="0" fontId="11" fillId="0" borderId="12" xfId="2" applyNumberFormat="1" applyFont="1" applyBorder="1" applyAlignment="1">
      <alignment horizontal="distributed" vertical="center" justifyLastLine="1"/>
    </xf>
    <xf numFmtId="0" fontId="11" fillId="0" borderId="40" xfId="2" applyNumberFormat="1" applyFont="1" applyBorder="1" applyAlignment="1">
      <alignment horizontal="distributed" vertical="center" justifyLastLine="1"/>
    </xf>
    <xf numFmtId="0" fontId="11" fillId="0" borderId="0" xfId="2" applyNumberFormat="1" applyFont="1" applyBorder="1" applyAlignment="1">
      <alignment horizontal="distributed" vertical="center" justifyLastLine="1"/>
    </xf>
    <xf numFmtId="0" fontId="11" fillId="0" borderId="19" xfId="2" applyNumberFormat="1" applyFont="1" applyBorder="1" applyAlignment="1">
      <alignment horizontal="distributed" vertical="center" justifyLastLine="1"/>
    </xf>
    <xf numFmtId="0" fontId="11" fillId="0" borderId="44" xfId="2" applyNumberFormat="1" applyFont="1" applyBorder="1" applyAlignment="1">
      <alignment horizontal="distributed" vertical="center" justifyLastLine="1"/>
    </xf>
    <xf numFmtId="0" fontId="11" fillId="0" borderId="23" xfId="2" applyNumberFormat="1" applyFont="1" applyBorder="1" applyAlignment="1">
      <alignment horizontal="distributed" vertical="center" justifyLastLine="1"/>
    </xf>
    <xf numFmtId="0" fontId="11" fillId="0" borderId="24" xfId="2" applyNumberFormat="1" applyFont="1" applyBorder="1" applyAlignment="1">
      <alignment horizontal="distributed" vertical="center" justifyLastLine="1"/>
    </xf>
    <xf numFmtId="0" fontId="11" fillId="0" borderId="11" xfId="2" applyNumberFormat="1" applyFont="1" applyBorder="1" applyAlignment="1">
      <alignment horizontal="center" vertical="center"/>
    </xf>
    <xf numFmtId="0" fontId="11" fillId="0" borderId="12" xfId="2" applyNumberFormat="1" applyFont="1" applyBorder="1" applyAlignment="1">
      <alignment horizontal="center" vertical="center"/>
    </xf>
    <xf numFmtId="0" fontId="11" fillId="0" borderId="30" xfId="2" applyNumberFormat="1" applyFont="1" applyBorder="1" applyAlignment="1">
      <alignment horizontal="center" vertical="center" wrapText="1"/>
    </xf>
    <xf numFmtId="0" fontId="11" fillId="0" borderId="11" xfId="2" applyNumberFormat="1" applyFont="1" applyBorder="1" applyAlignment="1">
      <alignment horizontal="center" vertical="center" wrapText="1"/>
    </xf>
    <xf numFmtId="0" fontId="11" fillId="0" borderId="12" xfId="2" applyNumberFormat="1" applyFont="1" applyBorder="1" applyAlignment="1">
      <alignment horizontal="center" vertical="center" wrapText="1"/>
    </xf>
    <xf numFmtId="0" fontId="11" fillId="0" borderId="40" xfId="2" applyNumberFormat="1" applyFont="1" applyBorder="1" applyAlignment="1">
      <alignment horizontal="center" vertical="center" wrapText="1"/>
    </xf>
    <xf numFmtId="0" fontId="11" fillId="0" borderId="0" xfId="2" applyNumberFormat="1" applyFont="1" applyBorder="1" applyAlignment="1">
      <alignment horizontal="center" vertical="center" wrapText="1"/>
    </xf>
    <xf numFmtId="0" fontId="11" fillId="0" borderId="19" xfId="2" applyNumberFormat="1" applyFont="1" applyBorder="1" applyAlignment="1">
      <alignment horizontal="center" vertical="center" wrapText="1"/>
    </xf>
    <xf numFmtId="0" fontId="11" fillId="0" borderId="44" xfId="2" applyNumberFormat="1" applyFont="1" applyBorder="1" applyAlignment="1">
      <alignment horizontal="center" vertical="center" wrapText="1"/>
    </xf>
    <xf numFmtId="0" fontId="11" fillId="0" borderId="23" xfId="2" applyNumberFormat="1" applyFont="1" applyBorder="1" applyAlignment="1">
      <alignment horizontal="center" vertical="center" wrapText="1"/>
    </xf>
    <xf numFmtId="0" fontId="11" fillId="0" borderId="24" xfId="2" applyNumberFormat="1" applyFont="1" applyBorder="1" applyAlignment="1">
      <alignment horizontal="center" vertical="center" wrapText="1"/>
    </xf>
    <xf numFmtId="0" fontId="0" fillId="0" borderId="30" xfId="2" applyNumberFormat="1" applyFont="1" applyBorder="1" applyAlignment="1">
      <alignment horizontal="center" vertical="center" wrapText="1"/>
    </xf>
    <xf numFmtId="0" fontId="0" fillId="0" borderId="0" xfId="2" applyNumberFormat="1" applyFont="1" applyBorder="1" applyAlignment="1">
      <alignment horizontal="center" vertical="center"/>
    </xf>
    <xf numFmtId="0" fontId="11" fillId="0" borderId="16" xfId="2" applyNumberFormat="1" applyFont="1" applyBorder="1" applyAlignment="1">
      <alignment horizontal="distributed" vertical="center" justifyLastLine="1"/>
    </xf>
    <xf numFmtId="0" fontId="11" fillId="0" borderId="66" xfId="2" applyNumberFormat="1" applyFont="1" applyBorder="1" applyAlignment="1">
      <alignment horizontal="center" vertical="center"/>
    </xf>
    <xf numFmtId="0" fontId="11" fillId="0" borderId="56" xfId="2" applyNumberFormat="1" applyFont="1" applyBorder="1" applyAlignment="1">
      <alignment horizontal="center" vertical="center"/>
    </xf>
    <xf numFmtId="0" fontId="11" fillId="0" borderId="57" xfId="2" applyNumberFormat="1" applyFont="1" applyBorder="1" applyAlignment="1">
      <alignment horizontal="center" vertical="center"/>
    </xf>
    <xf numFmtId="38" fontId="0" fillId="0" borderId="66" xfId="2" applyFont="1" applyBorder="1" applyAlignment="1">
      <alignment horizontal="right" vertical="center"/>
    </xf>
    <xf numFmtId="38" fontId="0" fillId="0" borderId="56" xfId="2" applyFont="1" applyBorder="1" applyAlignment="1">
      <alignment horizontal="right" vertical="center"/>
    </xf>
    <xf numFmtId="38" fontId="0" fillId="0" borderId="57" xfId="2" applyFont="1" applyBorder="1" applyAlignment="1">
      <alignment horizontal="right" vertical="center"/>
    </xf>
    <xf numFmtId="38" fontId="0" fillId="0" borderId="30" xfId="2" applyFont="1" applyBorder="1" applyAlignment="1">
      <alignment horizontal="right" vertical="center"/>
    </xf>
    <xf numFmtId="38" fontId="0" fillId="0" borderId="11" xfId="2" applyFont="1" applyBorder="1" applyAlignment="1">
      <alignment horizontal="right" vertical="center"/>
    </xf>
    <xf numFmtId="38" fontId="0" fillId="0" borderId="12" xfId="2" applyFont="1" applyBorder="1" applyAlignment="1">
      <alignment horizontal="right" vertical="center"/>
    </xf>
    <xf numFmtId="38" fontId="0" fillId="0" borderId="40" xfId="2" applyFont="1" applyBorder="1" applyAlignment="1">
      <alignment horizontal="right" vertical="center"/>
    </xf>
    <xf numFmtId="38" fontId="0" fillId="0" borderId="0" xfId="2" applyFont="1" applyBorder="1" applyAlignment="1">
      <alignment horizontal="right" vertical="center"/>
    </xf>
    <xf numFmtId="38" fontId="0" fillId="0" borderId="19" xfId="2" applyFont="1" applyBorder="1" applyAlignment="1">
      <alignment horizontal="right" vertical="center"/>
    </xf>
    <xf numFmtId="38" fontId="0" fillId="0" borderId="44" xfId="2" applyFont="1" applyBorder="1" applyAlignment="1">
      <alignment horizontal="right" vertical="center"/>
    </xf>
    <xf numFmtId="38" fontId="0" fillId="0" borderId="23" xfId="2" applyFont="1" applyBorder="1" applyAlignment="1">
      <alignment horizontal="right" vertical="center"/>
    </xf>
    <xf numFmtId="38" fontId="0" fillId="0" borderId="24" xfId="2" applyFont="1" applyBorder="1" applyAlignment="1">
      <alignment horizontal="right" vertical="center"/>
    </xf>
    <xf numFmtId="0" fontId="11" fillId="0" borderId="70" xfId="2" applyNumberFormat="1" applyFont="1" applyBorder="1" applyAlignment="1">
      <alignment horizontal="center" vertical="center"/>
    </xf>
    <xf numFmtId="0" fontId="11" fillId="0" borderId="68" xfId="2" applyNumberFormat="1" applyFont="1" applyBorder="1" applyAlignment="1">
      <alignment horizontal="center" vertical="center"/>
    </xf>
    <xf numFmtId="0" fontId="11" fillId="0" borderId="71" xfId="2" applyNumberFormat="1" applyFont="1" applyBorder="1" applyAlignment="1">
      <alignment horizontal="center" vertical="center"/>
    </xf>
    <xf numFmtId="38" fontId="0" fillId="0" borderId="70" xfId="2" applyFont="1" applyBorder="1" applyAlignment="1">
      <alignment horizontal="right" vertical="center"/>
    </xf>
    <xf numFmtId="38" fontId="0" fillId="0" borderId="68" xfId="2" applyFont="1" applyBorder="1" applyAlignment="1">
      <alignment horizontal="right" vertical="center"/>
    </xf>
    <xf numFmtId="38" fontId="0" fillId="0" borderId="71" xfId="2" applyFont="1" applyBorder="1" applyAlignment="1">
      <alignment horizontal="right" vertical="center"/>
    </xf>
    <xf numFmtId="0" fontId="11" fillId="0" borderId="73" xfId="2" applyNumberFormat="1" applyFont="1" applyBorder="1" applyAlignment="1">
      <alignment horizontal="center" vertical="center"/>
    </xf>
    <xf numFmtId="0" fontId="11" fillId="0" borderId="72" xfId="2" applyNumberFormat="1" applyFont="1" applyBorder="1" applyAlignment="1">
      <alignment horizontal="center" vertical="center"/>
    </xf>
    <xf numFmtId="0" fontId="11" fillId="0" borderId="116" xfId="2" applyNumberFormat="1" applyFont="1" applyBorder="1" applyAlignment="1">
      <alignment horizontal="center" vertical="center"/>
    </xf>
    <xf numFmtId="38" fontId="0" fillId="0" borderId="73" xfId="2" applyFont="1" applyBorder="1" applyAlignment="1">
      <alignment horizontal="right" vertical="center"/>
    </xf>
    <xf numFmtId="38" fontId="0" fillId="0" borderId="72" xfId="2" applyFont="1" applyBorder="1" applyAlignment="1">
      <alignment horizontal="right" vertical="center"/>
    </xf>
    <xf numFmtId="38" fontId="0" fillId="0" borderId="116" xfId="2" applyFont="1" applyBorder="1" applyAlignment="1">
      <alignment horizontal="right" vertical="center"/>
    </xf>
    <xf numFmtId="38" fontId="25" fillId="0" borderId="139" xfId="2" applyFont="1" applyBorder="1" applyAlignment="1">
      <alignment horizontal="right" vertical="center" shrinkToFit="1"/>
    </xf>
    <xf numFmtId="38" fontId="25" fillId="0" borderId="140" xfId="2" applyFont="1" applyBorder="1" applyAlignment="1">
      <alignment horizontal="right" vertical="center" shrinkToFit="1"/>
    </xf>
    <xf numFmtId="38" fontId="25" fillId="0" borderId="141" xfId="2" applyFont="1" applyBorder="1" applyAlignment="1">
      <alignment horizontal="right" vertical="center" shrinkToFit="1"/>
    </xf>
    <xf numFmtId="0" fontId="11" fillId="0" borderId="13" xfId="2" applyNumberFormat="1" applyFont="1" applyBorder="1" applyAlignment="1">
      <alignment horizontal="center" vertical="center" textRotation="255"/>
    </xf>
    <xf numFmtId="0" fontId="11" fillId="0" borderId="115" xfId="2" applyNumberFormat="1" applyFont="1" applyBorder="1" applyAlignment="1">
      <alignment horizontal="center" vertical="center" textRotation="255"/>
    </xf>
    <xf numFmtId="0" fontId="11" fillId="0" borderId="25" xfId="2" applyNumberFormat="1" applyFont="1" applyBorder="1" applyAlignment="1">
      <alignment horizontal="center" vertical="center" textRotation="255"/>
    </xf>
    <xf numFmtId="0" fontId="11" fillId="0" borderId="12" xfId="2" applyNumberFormat="1" applyFont="1" applyBorder="1" applyAlignment="1">
      <alignment horizontal="center" vertical="center" justifyLastLine="1"/>
    </xf>
    <xf numFmtId="0" fontId="11" fillId="0" borderId="25" xfId="2" applyNumberFormat="1" applyFont="1" applyBorder="1" applyAlignment="1">
      <alignment horizontal="distributed" vertical="center" justifyLastLine="1"/>
    </xf>
    <xf numFmtId="0" fontId="11" fillId="0" borderId="118" xfId="2" applyNumberFormat="1" applyFont="1" applyBorder="1" applyAlignment="1">
      <alignment horizontal="center" vertical="center"/>
    </xf>
    <xf numFmtId="0" fontId="0" fillId="0" borderId="119" xfId="2" applyNumberFormat="1" applyFont="1" applyBorder="1" applyAlignment="1">
      <alignment horizontal="center" vertical="center"/>
    </xf>
    <xf numFmtId="0" fontId="0" fillId="0" borderId="120" xfId="2" applyNumberFormat="1" applyFont="1" applyBorder="1" applyAlignment="1">
      <alignment horizontal="center" vertical="center"/>
    </xf>
    <xf numFmtId="0" fontId="0" fillId="0" borderId="0" xfId="2" applyNumberFormat="1" applyFont="1" applyBorder="1" applyAlignment="1">
      <alignment horizontal="distributed" vertical="center" justifyLastLine="1"/>
    </xf>
    <xf numFmtId="0" fontId="0" fillId="0" borderId="19" xfId="2" applyNumberFormat="1" applyFont="1" applyBorder="1" applyAlignment="1">
      <alignment horizontal="distributed" vertical="center" justifyLastLine="1"/>
    </xf>
    <xf numFmtId="0" fontId="0" fillId="0" borderId="44" xfId="2" applyNumberFormat="1" applyFont="1" applyBorder="1" applyAlignment="1">
      <alignment horizontal="distributed" vertical="center" justifyLastLine="1"/>
    </xf>
    <xf numFmtId="0" fontId="0" fillId="0" borderId="23" xfId="2" applyNumberFormat="1" applyFont="1" applyBorder="1" applyAlignment="1">
      <alignment horizontal="distributed" vertical="center" justifyLastLine="1"/>
    </xf>
    <xf numFmtId="0" fontId="0" fillId="0" borderId="24" xfId="2" applyNumberFormat="1" applyFont="1" applyBorder="1" applyAlignment="1">
      <alignment horizontal="distributed" vertical="center" justifyLastLine="1"/>
    </xf>
    <xf numFmtId="0" fontId="11" fillId="0" borderId="13" xfId="2" applyNumberFormat="1" applyFont="1" applyBorder="1" applyAlignment="1">
      <alignment horizontal="distributed" vertical="center" justifyLastLine="1"/>
    </xf>
    <xf numFmtId="38" fontId="11" fillId="0" borderId="30" xfId="2" applyFont="1" applyBorder="1" applyAlignment="1">
      <alignment horizontal="right" vertical="center" justifyLastLine="1"/>
    </xf>
    <xf numFmtId="38" fontId="11" fillId="0" borderId="11" xfId="2" applyFont="1" applyBorder="1" applyAlignment="1">
      <alignment horizontal="right" vertical="center" justifyLastLine="1"/>
    </xf>
    <xf numFmtId="38" fontId="11" fillId="0" borderId="40" xfId="2" applyFont="1" applyBorder="1" applyAlignment="1">
      <alignment horizontal="right" vertical="center" justifyLastLine="1"/>
    </xf>
    <xf numFmtId="38" fontId="11" fillId="0" borderId="0" xfId="2" applyFont="1" applyBorder="1" applyAlignment="1">
      <alignment horizontal="right" vertical="center" justifyLastLine="1"/>
    </xf>
    <xf numFmtId="0" fontId="11" fillId="0" borderId="59" xfId="2" applyNumberFormat="1" applyFont="1" applyBorder="1" applyAlignment="1">
      <alignment horizontal="center" vertical="center" justifyLastLine="1"/>
    </xf>
    <xf numFmtId="0" fontId="11" fillId="0" borderId="60" xfId="2" applyNumberFormat="1" applyFont="1" applyBorder="1" applyAlignment="1">
      <alignment horizontal="center" vertical="center" justifyLastLine="1"/>
    </xf>
    <xf numFmtId="0" fontId="11" fillId="0" borderId="11" xfId="2" applyNumberFormat="1" applyFont="1" applyBorder="1" applyAlignment="1">
      <alignment horizontal="left" vertical="center" wrapText="1"/>
    </xf>
    <xf numFmtId="0" fontId="11" fillId="0" borderId="40" xfId="2" applyNumberFormat="1" applyFont="1" applyBorder="1" applyAlignment="1">
      <alignment horizontal="left" vertical="center" wrapText="1"/>
    </xf>
    <xf numFmtId="0" fontId="11" fillId="0" borderId="0" xfId="2" applyNumberFormat="1" applyFont="1" applyBorder="1" applyAlignment="1">
      <alignment horizontal="left" vertical="center" wrapText="1"/>
    </xf>
    <xf numFmtId="0" fontId="0" fillId="0" borderId="0" xfId="2" applyNumberFormat="1" applyFont="1" applyBorder="1" applyAlignment="1">
      <alignment horizontal="left" vertical="center" wrapText="1"/>
    </xf>
    <xf numFmtId="0" fontId="11" fillId="0" borderId="20" xfId="2" applyNumberFormat="1" applyFont="1" applyBorder="1" applyAlignment="1">
      <alignment horizontal="distributed" vertical="center" justifyLastLine="1"/>
    </xf>
    <xf numFmtId="38" fontId="11" fillId="0" borderId="70" xfId="2" applyFont="1" applyBorder="1" applyAlignment="1">
      <alignment horizontal="right" vertical="center" justifyLastLine="1"/>
    </xf>
    <xf numFmtId="38" fontId="11" fillId="0" borderId="68" xfId="2" applyFont="1" applyBorder="1" applyAlignment="1">
      <alignment horizontal="right" vertical="center" justifyLastLine="1"/>
    </xf>
    <xf numFmtId="0" fontId="11" fillId="0" borderId="70" xfId="2" applyNumberFormat="1" applyFont="1" applyBorder="1" applyAlignment="1">
      <alignment horizontal="left" vertical="center" wrapText="1"/>
    </xf>
    <xf numFmtId="0" fontId="11" fillId="0" borderId="68" xfId="2" applyNumberFormat="1" applyFont="1" applyBorder="1" applyAlignment="1">
      <alignment horizontal="left" vertical="center" wrapText="1"/>
    </xf>
    <xf numFmtId="0" fontId="0" fillId="0" borderId="68" xfId="2" applyNumberFormat="1" applyFont="1" applyBorder="1" applyAlignment="1">
      <alignment horizontal="left" vertical="center" wrapText="1"/>
    </xf>
    <xf numFmtId="0" fontId="0" fillId="0" borderId="71" xfId="2" applyNumberFormat="1" applyFont="1" applyBorder="1" applyAlignment="1">
      <alignment horizontal="left" vertical="center" wrapText="1"/>
    </xf>
    <xf numFmtId="38" fontId="11" fillId="0" borderId="40" xfId="2" applyFont="1" applyBorder="1" applyAlignment="1">
      <alignment horizontal="right" vertical="center" shrinkToFit="1"/>
    </xf>
    <xf numFmtId="38" fontId="11" fillId="0" borderId="0" xfId="2" applyFont="1" applyBorder="1" applyAlignment="1">
      <alignment horizontal="right" vertical="center" shrinkToFit="1"/>
    </xf>
    <xf numFmtId="38" fontId="11" fillId="0" borderId="44" xfId="2" applyFont="1" applyBorder="1" applyAlignment="1">
      <alignment horizontal="right" vertical="center" shrinkToFit="1"/>
    </xf>
    <xf numFmtId="38" fontId="11" fillId="0" borderId="23" xfId="2" applyFont="1" applyBorder="1" applyAlignment="1">
      <alignment horizontal="right" vertical="center" shrinkToFit="1"/>
    </xf>
    <xf numFmtId="0" fontId="11" fillId="0" borderId="44" xfId="2" applyNumberFormat="1" applyFont="1" applyBorder="1" applyAlignment="1">
      <alignment horizontal="left" vertical="center" wrapText="1"/>
    </xf>
    <xf numFmtId="0" fontId="11" fillId="0" borderId="23" xfId="2" applyNumberFormat="1" applyFont="1" applyBorder="1" applyAlignment="1">
      <alignment horizontal="left" vertical="center" wrapText="1"/>
    </xf>
    <xf numFmtId="0" fontId="11" fillId="0" borderId="28" xfId="2" applyNumberFormat="1" applyFont="1" applyBorder="1" applyAlignment="1">
      <alignment horizontal="right" vertical="center"/>
    </xf>
    <xf numFmtId="0" fontId="11" fillId="0" borderId="29" xfId="2" applyNumberFormat="1" applyFont="1" applyBorder="1" applyAlignment="1">
      <alignment horizontal="right" vertical="center"/>
    </xf>
    <xf numFmtId="0" fontId="11" fillId="0" borderId="15" xfId="2" applyNumberFormat="1" applyFont="1" applyBorder="1" applyAlignment="1">
      <alignment horizontal="right" vertical="center"/>
    </xf>
    <xf numFmtId="0" fontId="25" fillId="0" borderId="139" xfId="2" applyNumberFormat="1" applyFont="1" applyBorder="1" applyAlignment="1">
      <alignment horizontal="center" vertical="center"/>
    </xf>
    <xf numFmtId="0" fontId="25" fillId="0" borderId="140" xfId="2" applyNumberFormat="1" applyFont="1" applyBorder="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distributed" vertical="center"/>
    </xf>
    <xf numFmtId="0" fontId="11" fillId="0" borderId="150" xfId="0" applyFont="1" applyBorder="1" applyAlignment="1">
      <alignment horizontal="center" vertical="center"/>
    </xf>
    <xf numFmtId="0" fontId="11" fillId="0" borderId="143" xfId="0" applyFont="1" applyBorder="1" applyAlignment="1">
      <alignment horizontal="center" vertical="center"/>
    </xf>
    <xf numFmtId="0" fontId="11" fillId="0" borderId="0" xfId="0" applyFont="1" applyAlignment="1">
      <alignment horizontal="left" vertical="center" shrinkToFit="1"/>
    </xf>
    <xf numFmtId="0" fontId="11" fillId="0" borderId="109" xfId="0" applyFont="1" applyBorder="1" applyAlignment="1">
      <alignment horizontal="left" vertical="center" shrinkToFit="1"/>
    </xf>
    <xf numFmtId="0" fontId="24" fillId="0" borderId="0" xfId="2" applyNumberFormat="1" applyFont="1" applyBorder="1" applyAlignment="1">
      <alignment horizontal="center" vertical="top"/>
    </xf>
    <xf numFmtId="0" fontId="24" fillId="0" borderId="40" xfId="2" applyNumberFormat="1" applyFont="1" applyBorder="1" applyAlignment="1">
      <alignment horizontal="center"/>
    </xf>
    <xf numFmtId="0" fontId="24" fillId="0" borderId="0" xfId="2" applyNumberFormat="1" applyFont="1" applyBorder="1" applyAlignment="1">
      <alignment horizontal="center"/>
    </xf>
    <xf numFmtId="0" fontId="24" fillId="0" borderId="19" xfId="2" applyNumberFormat="1" applyFont="1" applyBorder="1" applyAlignment="1">
      <alignment horizontal="center"/>
    </xf>
    <xf numFmtId="0" fontId="24" fillId="0" borderId="44" xfId="2" applyNumberFormat="1" applyFont="1" applyBorder="1" applyAlignment="1">
      <alignment horizontal="center" vertical="top"/>
    </xf>
    <xf numFmtId="0" fontId="24" fillId="0" borderId="23" xfId="2" applyNumberFormat="1" applyFont="1" applyBorder="1" applyAlignment="1">
      <alignment horizontal="center" vertical="top"/>
    </xf>
    <xf numFmtId="0" fontId="24" fillId="0" borderId="24" xfId="2" applyNumberFormat="1" applyFont="1" applyBorder="1" applyAlignment="1">
      <alignment horizontal="center" vertical="top"/>
    </xf>
    <xf numFmtId="0" fontId="11" fillId="0" borderId="30" xfId="2" applyNumberFormat="1" applyFont="1" applyBorder="1" applyAlignment="1">
      <alignment horizontal="center" vertical="center" justifyLastLine="1"/>
    </xf>
    <xf numFmtId="0" fontId="24" fillId="0" borderId="11" xfId="2" applyNumberFormat="1" applyFont="1" applyBorder="1" applyAlignment="1">
      <alignment horizontal="left" vertical="center"/>
    </xf>
    <xf numFmtId="0" fontId="24" fillId="0" borderId="12" xfId="2" applyNumberFormat="1" applyFont="1" applyBorder="1" applyAlignment="1">
      <alignment horizontal="left" vertical="center"/>
    </xf>
    <xf numFmtId="0" fontId="24" fillId="0" borderId="0" xfId="2" applyNumberFormat="1" applyFont="1" applyBorder="1" applyAlignment="1">
      <alignment horizontal="left" vertical="center"/>
    </xf>
    <xf numFmtId="0" fontId="24" fillId="0" borderId="19" xfId="2" applyNumberFormat="1" applyFont="1" applyBorder="1" applyAlignment="1">
      <alignment horizontal="left" vertical="center"/>
    </xf>
    <xf numFmtId="0" fontId="11" fillId="0" borderId="98" xfId="2" applyNumberFormat="1" applyFont="1" applyBorder="1" applyAlignment="1">
      <alignment horizontal="center" vertical="center" wrapText="1" justifyLastLine="1"/>
    </xf>
    <xf numFmtId="0" fontId="11" fillId="0" borderId="62" xfId="2" applyNumberFormat="1" applyFont="1" applyBorder="1" applyAlignment="1">
      <alignment horizontal="center" vertical="center" wrapText="1" justifyLastLine="1"/>
    </xf>
    <xf numFmtId="0" fontId="11" fillId="0" borderId="108" xfId="2" applyNumberFormat="1" applyFont="1" applyBorder="1" applyAlignment="1">
      <alignment horizontal="center" vertical="center" wrapText="1" justifyLastLine="1"/>
    </xf>
    <xf numFmtId="0" fontId="11" fillId="0" borderId="100" xfId="2" applyNumberFormat="1" applyFont="1" applyBorder="1" applyAlignment="1">
      <alignment horizontal="center" vertical="center" wrapText="1" justifyLastLine="1"/>
    </xf>
    <xf numFmtId="0" fontId="11" fillId="0" borderId="0" xfId="2" applyNumberFormat="1" applyFont="1" applyBorder="1" applyAlignment="1">
      <alignment horizontal="center" vertical="center" wrapText="1" justifyLastLine="1"/>
    </xf>
    <xf numFmtId="0" fontId="11" fillId="0" borderId="109" xfId="2" applyNumberFormat="1" applyFont="1" applyBorder="1" applyAlignment="1">
      <alignment horizontal="center" vertical="center" wrapText="1" justifyLastLine="1"/>
    </xf>
    <xf numFmtId="0" fontId="11" fillId="0" borderId="112" xfId="2" applyNumberFormat="1" applyFont="1" applyBorder="1" applyAlignment="1">
      <alignment horizontal="center" vertical="center" wrapText="1" justifyLastLine="1"/>
    </xf>
    <xf numFmtId="0" fontId="11" fillId="0" borderId="23" xfId="2" applyNumberFormat="1" applyFont="1" applyBorder="1" applyAlignment="1">
      <alignment horizontal="center" vertical="center" wrapText="1" justifyLastLine="1"/>
    </xf>
    <xf numFmtId="0" fontId="11" fillId="0" borderId="113" xfId="2" applyNumberFormat="1" applyFont="1" applyBorder="1" applyAlignment="1">
      <alignment horizontal="center" vertical="center" wrapText="1" justifyLastLine="1"/>
    </xf>
    <xf numFmtId="0" fontId="11" fillId="0" borderId="11" xfId="2" applyNumberFormat="1" applyFont="1" applyBorder="1" applyAlignment="1">
      <alignment horizontal="center" vertical="center" wrapText="1" justifyLastLine="1"/>
    </xf>
    <xf numFmtId="0" fontId="11" fillId="0" borderId="144" xfId="2" applyNumberFormat="1" applyFont="1" applyBorder="1" applyAlignment="1">
      <alignment horizontal="center" vertical="center" wrapText="1" justifyLastLine="1"/>
    </xf>
    <xf numFmtId="0" fontId="11" fillId="0" borderId="40" xfId="2" applyNumberFormat="1" applyFont="1" applyBorder="1" applyAlignment="1">
      <alignment horizontal="center" vertical="center" wrapText="1" justifyLastLine="1"/>
    </xf>
    <xf numFmtId="0" fontId="11" fillId="0" borderId="44" xfId="2" applyNumberFormat="1" applyFont="1" applyBorder="1" applyAlignment="1">
      <alignment horizontal="center" vertical="center" wrapText="1" justifyLastLine="1"/>
    </xf>
    <xf numFmtId="0" fontId="11" fillId="0" borderId="133" xfId="2" applyNumberFormat="1" applyFont="1" applyBorder="1" applyAlignment="1">
      <alignment horizontal="center" vertical="center" justifyLastLine="1"/>
    </xf>
    <xf numFmtId="0" fontId="11" fillId="0" borderId="134" xfId="2" applyNumberFormat="1" applyFont="1" applyBorder="1" applyAlignment="1">
      <alignment horizontal="center" vertical="center" justifyLastLine="1"/>
    </xf>
    <xf numFmtId="0" fontId="11" fillId="0" borderId="63" xfId="2" applyNumberFormat="1" applyFont="1" applyBorder="1" applyAlignment="1">
      <alignment horizontal="center" vertical="center" justifyLastLine="1"/>
    </xf>
    <xf numFmtId="0" fontId="24" fillId="0" borderId="0" xfId="2" applyNumberFormat="1" applyFont="1" applyBorder="1" applyAlignment="1">
      <alignment horizontal="right" vertical="top"/>
    </xf>
    <xf numFmtId="0" fontId="24" fillId="0" borderId="66" xfId="2" applyNumberFormat="1" applyFont="1" applyBorder="1" applyAlignment="1">
      <alignment horizontal="left" vertical="center" wrapText="1"/>
    </xf>
    <xf numFmtId="0" fontId="24" fillId="0" borderId="56" xfId="2" applyNumberFormat="1" applyFont="1" applyBorder="1" applyAlignment="1">
      <alignment horizontal="left" vertical="center" wrapText="1"/>
    </xf>
    <xf numFmtId="0" fontId="24" fillId="0" borderId="57" xfId="2" applyNumberFormat="1" applyFont="1" applyBorder="1" applyAlignment="1">
      <alignment horizontal="left" vertical="center" wrapText="1"/>
    </xf>
    <xf numFmtId="0" fontId="24" fillId="0" borderId="61" xfId="2" applyNumberFormat="1" applyFont="1" applyBorder="1" applyAlignment="1">
      <alignment horizontal="left" vertical="top" wrapText="1"/>
    </xf>
    <xf numFmtId="0" fontId="24" fillId="0" borderId="62" xfId="2" applyNumberFormat="1" applyFont="1" applyBorder="1" applyAlignment="1">
      <alignment horizontal="left" vertical="top" wrapText="1"/>
    </xf>
    <xf numFmtId="0" fontId="24" fillId="0" borderId="63" xfId="2" applyNumberFormat="1" applyFont="1" applyBorder="1" applyAlignment="1">
      <alignment horizontal="left" vertical="top" wrapText="1"/>
    </xf>
    <xf numFmtId="0" fontId="24" fillId="0" borderId="40" xfId="2" applyNumberFormat="1" applyFont="1" applyBorder="1" applyAlignment="1">
      <alignment horizontal="left" vertical="top" wrapText="1"/>
    </xf>
    <xf numFmtId="0" fontId="24" fillId="0" borderId="0" xfId="2" applyNumberFormat="1" applyFont="1" applyBorder="1" applyAlignment="1">
      <alignment horizontal="left" vertical="top" wrapText="1"/>
    </xf>
    <xf numFmtId="0" fontId="24" fillId="0" borderId="19" xfId="2" applyNumberFormat="1" applyFont="1" applyBorder="1" applyAlignment="1">
      <alignment horizontal="left" vertical="top" wrapText="1"/>
    </xf>
    <xf numFmtId="0" fontId="24" fillId="0" borderId="44" xfId="2" applyNumberFormat="1" applyFont="1" applyBorder="1" applyAlignment="1">
      <alignment horizontal="left" vertical="top" wrapText="1"/>
    </xf>
    <xf numFmtId="0" fontId="24" fillId="0" borderId="23" xfId="2" applyNumberFormat="1" applyFont="1" applyBorder="1" applyAlignment="1">
      <alignment horizontal="left" vertical="top" wrapText="1"/>
    </xf>
    <xf numFmtId="0" fontId="24" fillId="0" borderId="24" xfId="2" applyNumberFormat="1" applyFont="1" applyBorder="1" applyAlignment="1">
      <alignment horizontal="left" vertical="top" wrapText="1"/>
    </xf>
    <xf numFmtId="0" fontId="24" fillId="0" borderId="30" xfId="2" applyNumberFormat="1" applyFont="1" applyBorder="1" applyAlignment="1">
      <alignment horizontal="left" vertical="center" wrapText="1"/>
    </xf>
    <xf numFmtId="0" fontId="24" fillId="0" borderId="12" xfId="2" applyNumberFormat="1" applyFont="1" applyBorder="1" applyAlignment="1">
      <alignment horizontal="left" vertical="center" wrapText="1"/>
    </xf>
    <xf numFmtId="0" fontId="24" fillId="0" borderId="40" xfId="2" applyNumberFormat="1" applyFont="1" applyBorder="1" applyAlignment="1">
      <alignment horizontal="left" vertical="center" wrapText="1"/>
    </xf>
    <xf numFmtId="0" fontId="24" fillId="0" borderId="19" xfId="2" applyNumberFormat="1" applyFont="1" applyBorder="1" applyAlignment="1">
      <alignment horizontal="left" vertical="center" wrapText="1"/>
    </xf>
    <xf numFmtId="0" fontId="24" fillId="0" borderId="44" xfId="2" applyNumberFormat="1" applyFont="1" applyBorder="1" applyAlignment="1">
      <alignment horizontal="left" vertical="center" wrapText="1"/>
    </xf>
    <xf numFmtId="0" fontId="24" fillId="0" borderId="24" xfId="2" applyNumberFormat="1" applyFont="1" applyBorder="1" applyAlignment="1">
      <alignment horizontal="left" vertical="center" wrapText="1"/>
    </xf>
    <xf numFmtId="0" fontId="11" fillId="0" borderId="28" xfId="2" applyNumberFormat="1" applyFont="1" applyBorder="1" applyAlignment="1">
      <alignment horizontal="left" vertical="center"/>
    </xf>
    <xf numFmtId="0" fontId="11" fillId="0" borderId="29" xfId="2" applyNumberFormat="1" applyFont="1" applyBorder="1" applyAlignment="1">
      <alignment horizontal="left" vertical="center"/>
    </xf>
    <xf numFmtId="0" fontId="11" fillId="0" borderId="15" xfId="2" applyNumberFormat="1" applyFont="1" applyBorder="1" applyAlignment="1">
      <alignment horizontal="left" vertical="center"/>
    </xf>
    <xf numFmtId="0" fontId="24" fillId="0" borderId="30" xfId="2" applyNumberFormat="1" applyFont="1" applyBorder="1" applyAlignment="1">
      <alignment horizontal="left" vertical="top" wrapText="1"/>
    </xf>
    <xf numFmtId="0" fontId="24" fillId="0" borderId="11" xfId="2" applyNumberFormat="1" applyFont="1" applyBorder="1" applyAlignment="1">
      <alignment horizontal="left" vertical="top" wrapText="1"/>
    </xf>
    <xf numFmtId="0" fontId="24" fillId="0" borderId="12" xfId="2" applyNumberFormat="1" applyFont="1" applyBorder="1" applyAlignment="1">
      <alignment horizontal="left" vertical="top" wrapText="1"/>
    </xf>
    <xf numFmtId="0" fontId="24" fillId="0" borderId="142" xfId="2" applyNumberFormat="1" applyFont="1" applyBorder="1" applyAlignment="1">
      <alignment horizontal="center" vertical="center" wrapText="1"/>
    </xf>
    <xf numFmtId="0" fontId="24" fillId="0" borderId="143" xfId="2" applyNumberFormat="1" applyFont="1" applyBorder="1" applyAlignment="1">
      <alignment horizontal="center" vertical="center" wrapText="1"/>
    </xf>
    <xf numFmtId="0" fontId="24" fillId="0" borderId="134" xfId="2" applyNumberFormat="1" applyFont="1" applyBorder="1" applyAlignment="1">
      <alignment horizontal="center" vertical="center" wrapText="1"/>
    </xf>
    <xf numFmtId="0" fontId="24" fillId="0" borderId="110" xfId="2" applyNumberFormat="1" applyFont="1" applyBorder="1" applyAlignment="1">
      <alignment horizontal="center" vertical="center" wrapText="1"/>
    </xf>
    <xf numFmtId="0" fontId="24" fillId="0" borderId="111" xfId="2" applyNumberFormat="1" applyFont="1" applyBorder="1" applyAlignment="1">
      <alignment horizontal="center" vertical="center" wrapText="1"/>
    </xf>
    <xf numFmtId="0" fontId="24" fillId="0" borderId="77" xfId="2" applyNumberFormat="1" applyFont="1" applyBorder="1" applyAlignment="1">
      <alignment horizontal="center" vertical="center" wrapText="1"/>
    </xf>
    <xf numFmtId="0" fontId="15" fillId="0" borderId="30" xfId="0" applyFont="1" applyBorder="1" applyAlignment="1">
      <alignment horizontal="center" vertical="top" textRotation="255" wrapText="1"/>
    </xf>
    <xf numFmtId="0" fontId="15" fillId="0" borderId="12" xfId="0" applyFont="1" applyBorder="1" applyAlignment="1">
      <alignment horizontal="center" vertical="top" textRotation="255"/>
    </xf>
    <xf numFmtId="0" fontId="15" fillId="0" borderId="40" xfId="0" applyFont="1" applyBorder="1" applyAlignment="1">
      <alignment horizontal="center" vertical="top" textRotation="255"/>
    </xf>
    <xf numFmtId="0" fontId="15" fillId="0" borderId="19" xfId="0" applyFont="1" applyBorder="1" applyAlignment="1">
      <alignment horizontal="center" vertical="top" textRotation="255"/>
    </xf>
    <xf numFmtId="0" fontId="15" fillId="0" borderId="44" xfId="0" applyFont="1" applyBorder="1" applyAlignment="1">
      <alignment horizontal="center" vertical="top" textRotation="255"/>
    </xf>
    <xf numFmtId="0" fontId="15" fillId="0" borderId="24" xfId="0" applyFont="1" applyBorder="1" applyAlignment="1">
      <alignment horizontal="center" vertical="top" textRotation="255"/>
    </xf>
    <xf numFmtId="0" fontId="24" fillId="0" borderId="16" xfId="0" applyFont="1" applyBorder="1" applyAlignment="1">
      <alignment horizontal="distributed" vertical="center" justifyLastLine="1"/>
    </xf>
    <xf numFmtId="0" fontId="24" fillId="0" borderId="28" xfId="0" applyFont="1" applyBorder="1" applyAlignment="1">
      <alignment horizontal="distributed" vertical="center" justifyLastLine="1"/>
    </xf>
    <xf numFmtId="0" fontId="24" fillId="0" borderId="29" xfId="0" applyFont="1" applyBorder="1" applyAlignment="1">
      <alignment horizontal="distributed" vertical="center" justifyLastLine="1"/>
    </xf>
    <xf numFmtId="0" fontId="24" fillId="0" borderId="15" xfId="0" applyFont="1" applyBorder="1" applyAlignment="1">
      <alignment horizontal="distributed" vertical="center" justifyLastLine="1"/>
    </xf>
    <xf numFmtId="0" fontId="15" fillId="0" borderId="16" xfId="0" applyFont="1" applyBorder="1" applyAlignment="1">
      <alignment horizontal="center" vertical="center" justifyLastLine="1"/>
    </xf>
    <xf numFmtId="0" fontId="15" fillId="0" borderId="16" xfId="0" applyFont="1" applyBorder="1" applyAlignment="1">
      <alignment horizontal="center" vertical="center" wrapText="1"/>
    </xf>
    <xf numFmtId="0" fontId="24" fillId="0" borderId="0" xfId="2" applyNumberFormat="1" applyFont="1" applyAlignment="1">
      <alignment horizontal="center" vertical="center"/>
    </xf>
    <xf numFmtId="0" fontId="15" fillId="0" borderId="20" xfId="0" applyFont="1" applyBorder="1" applyAlignment="1">
      <alignment horizontal="center" vertical="top" shrinkToFit="1"/>
    </xf>
    <xf numFmtId="0" fontId="15" fillId="0" borderId="20" xfId="0" applyFont="1" applyBorder="1" applyAlignment="1">
      <alignment horizontal="center" vertical="center"/>
    </xf>
    <xf numFmtId="0" fontId="15" fillId="0" borderId="70" xfId="0" applyFont="1" applyBorder="1" applyAlignment="1">
      <alignment horizontal="center" vertical="center"/>
    </xf>
    <xf numFmtId="0" fontId="15" fillId="0" borderId="68" xfId="0" applyFont="1" applyBorder="1" applyAlignment="1">
      <alignment horizontal="center" vertical="center"/>
    </xf>
    <xf numFmtId="0" fontId="15" fillId="0" borderId="71" xfId="0" applyFont="1" applyBorder="1" applyAlignment="1">
      <alignment horizontal="center" vertical="center"/>
    </xf>
    <xf numFmtId="0" fontId="15"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3" xfId="0" applyFont="1" applyBorder="1" applyAlignment="1">
      <alignment horizontal="center" vertical="top" shrinkToFit="1"/>
    </xf>
    <xf numFmtId="0" fontId="15" fillId="0" borderId="13" xfId="0" applyFont="1" applyBorder="1" applyAlignment="1">
      <alignment horizontal="center" vertical="center"/>
    </xf>
    <xf numFmtId="0" fontId="15" fillId="0" borderId="25" xfId="0" applyFont="1" applyBorder="1" applyAlignment="1">
      <alignment horizontal="center" vertical="top" shrinkToFit="1"/>
    </xf>
    <xf numFmtId="0" fontId="15" fillId="0" borderId="25" xfId="0" applyFont="1" applyBorder="1" applyAlignment="1">
      <alignment horizontal="center" vertical="center"/>
    </xf>
    <xf numFmtId="0" fontId="24" fillId="0" borderId="30" xfId="0" applyFont="1" applyBorder="1" applyAlignment="1">
      <alignment horizontal="center" vertical="center"/>
    </xf>
    <xf numFmtId="0" fontId="24" fillId="0" borderId="11" xfId="0" applyFont="1" applyBorder="1" applyAlignment="1">
      <alignment horizontal="center" vertical="center"/>
    </xf>
    <xf numFmtId="0" fontId="24" fillId="0" borderId="44" xfId="0" applyFont="1" applyBorder="1" applyAlignment="1">
      <alignment horizontal="center" vertical="center"/>
    </xf>
    <xf numFmtId="0" fontId="24" fillId="0" borderId="23" xfId="0" applyFont="1" applyBorder="1" applyAlignment="1">
      <alignment horizontal="center" vertical="center"/>
    </xf>
    <xf numFmtId="0" fontId="24" fillId="0" borderId="12" xfId="0" applyFont="1" applyBorder="1" applyAlignment="1">
      <alignment horizontal="center" vertical="center"/>
    </xf>
    <xf numFmtId="0" fontId="24" fillId="0" borderId="24" xfId="0" applyFont="1" applyBorder="1" applyAlignment="1">
      <alignment horizontal="center" vertical="center"/>
    </xf>
    <xf numFmtId="38" fontId="24" fillId="0" borderId="58" xfId="2" applyFont="1" applyBorder="1" applyAlignment="1">
      <alignment horizontal="right" vertical="center"/>
    </xf>
    <xf numFmtId="38" fontId="23" fillId="0" borderId="59" xfId="2" applyFont="1" applyBorder="1" applyAlignment="1">
      <alignment horizontal="right" vertical="center"/>
    </xf>
    <xf numFmtId="38" fontId="23" fillId="0" borderId="60" xfId="2" applyFont="1" applyBorder="1" applyAlignment="1">
      <alignment horizontal="right" vertical="center"/>
    </xf>
    <xf numFmtId="0" fontId="24" fillId="0" borderId="70" xfId="0" applyFont="1" applyBorder="1">
      <alignment vertical="center"/>
    </xf>
    <xf numFmtId="0" fontId="24" fillId="0" borderId="68" xfId="0" applyFont="1" applyBorder="1">
      <alignment vertical="center"/>
    </xf>
    <xf numFmtId="0" fontId="24" fillId="0" borderId="71" xfId="0" applyFont="1" applyBorder="1">
      <alignment vertical="center"/>
    </xf>
    <xf numFmtId="0" fontId="24" fillId="0" borderId="30" xfId="0" applyFont="1" applyBorder="1" applyAlignment="1">
      <alignment horizontal="center" vertical="distributed" textRotation="255" justifyLastLine="1"/>
    </xf>
    <xf numFmtId="0" fontId="24" fillId="0" borderId="12" xfId="0" applyFont="1" applyBorder="1" applyAlignment="1">
      <alignment horizontal="center" vertical="distributed" textRotation="255" justifyLastLine="1"/>
    </xf>
    <xf numFmtId="0" fontId="24" fillId="0" borderId="40" xfId="0" applyFont="1" applyBorder="1" applyAlignment="1">
      <alignment horizontal="center" vertical="distributed" textRotation="255" justifyLastLine="1"/>
    </xf>
    <xf numFmtId="0" fontId="24" fillId="0" borderId="19" xfId="0" applyFont="1" applyBorder="1" applyAlignment="1">
      <alignment horizontal="center" vertical="distributed" textRotation="255" justifyLastLine="1"/>
    </xf>
    <xf numFmtId="0" fontId="24" fillId="0" borderId="44" xfId="0" applyFont="1" applyBorder="1" applyAlignment="1">
      <alignment horizontal="center" vertical="distributed" textRotation="255" justifyLastLine="1"/>
    </xf>
    <xf numFmtId="0" fontId="24" fillId="0" borderId="24" xfId="0" applyFont="1" applyBorder="1" applyAlignment="1">
      <alignment horizontal="center" vertical="distributed" textRotation="255" justifyLastLine="1"/>
    </xf>
    <xf numFmtId="0" fontId="24" fillId="0" borderId="16" xfId="0" applyFont="1" applyBorder="1" applyAlignment="1">
      <alignment horizontal="center" vertical="distributed" textRotation="255" justifyLastLine="1"/>
    </xf>
    <xf numFmtId="0" fontId="24" fillId="0" borderId="42" xfId="0" applyFont="1" applyBorder="1" applyAlignment="1">
      <alignment horizontal="center" vertical="distributed" textRotation="255" justifyLastLine="1"/>
    </xf>
    <xf numFmtId="0" fontId="24" fillId="0" borderId="30" xfId="0" applyFont="1" applyBorder="1" applyAlignment="1">
      <alignment horizontal="distributed" vertical="center" justifyLastLine="1"/>
    </xf>
    <xf numFmtId="0" fontId="24" fillId="0" borderId="11" xfId="0" applyFont="1" applyBorder="1" applyAlignment="1">
      <alignment horizontal="distributed" vertical="center" justifyLastLine="1"/>
    </xf>
    <xf numFmtId="0" fontId="24" fillId="0" borderId="12" xfId="0" applyFont="1" applyBorder="1" applyAlignment="1">
      <alignment horizontal="distributed" vertical="center" justifyLastLine="1"/>
    </xf>
    <xf numFmtId="0" fontId="24" fillId="0" borderId="40" xfId="0" applyFont="1" applyBorder="1" applyAlignment="1">
      <alignment horizontal="distributed" vertical="center" justifyLastLine="1"/>
    </xf>
    <xf numFmtId="0" fontId="24" fillId="0" borderId="0" xfId="0" applyFont="1" applyAlignment="1">
      <alignment horizontal="distributed" vertical="center" justifyLastLine="1"/>
    </xf>
    <xf numFmtId="0" fontId="24" fillId="0" borderId="19" xfId="0" applyFont="1" applyBorder="1" applyAlignment="1">
      <alignment horizontal="distributed" vertical="center" justifyLastLine="1"/>
    </xf>
    <xf numFmtId="0" fontId="24" fillId="0" borderId="44" xfId="0" applyFont="1" applyBorder="1" applyAlignment="1">
      <alignment horizontal="distributed" vertical="center" justifyLastLine="1"/>
    </xf>
    <xf numFmtId="0" fontId="24" fillId="0" borderId="23" xfId="0" applyFont="1" applyBorder="1" applyAlignment="1">
      <alignment horizontal="distributed" vertical="center" justifyLastLine="1"/>
    </xf>
    <xf numFmtId="0" fontId="24" fillId="0" borderId="24" xfId="0" applyFont="1" applyBorder="1" applyAlignment="1">
      <alignment horizontal="distributed" vertical="center" justifyLastLine="1"/>
    </xf>
    <xf numFmtId="0" fontId="24" fillId="0" borderId="30" xfId="0" applyFont="1" applyBorder="1" applyAlignment="1">
      <alignment horizontal="distributed" vertical="top" justifyLastLine="1"/>
    </xf>
    <xf numFmtId="0" fontId="24" fillId="0" borderId="11" xfId="0" applyFont="1" applyBorder="1" applyAlignment="1">
      <alignment horizontal="distributed" vertical="top" justifyLastLine="1"/>
    </xf>
    <xf numFmtId="0" fontId="24" fillId="0" borderId="12" xfId="0" applyFont="1" applyBorder="1" applyAlignment="1">
      <alignment horizontal="distributed" vertical="top" justifyLastLine="1"/>
    </xf>
    <xf numFmtId="0" fontId="24" fillId="0" borderId="30" xfId="0" applyFont="1" applyBorder="1" applyAlignment="1">
      <alignment horizontal="center" vertical="center" justifyLastLine="1"/>
    </xf>
    <xf numFmtId="0" fontId="24" fillId="0" borderId="11" xfId="0" applyFont="1" applyBorder="1" applyAlignment="1">
      <alignment horizontal="center" vertical="center" justifyLastLine="1"/>
    </xf>
    <xf numFmtId="0" fontId="24" fillId="0" borderId="12" xfId="0" applyFont="1" applyBorder="1" applyAlignment="1">
      <alignment horizontal="center" vertical="center" justifyLastLine="1"/>
    </xf>
    <xf numFmtId="0" fontId="24" fillId="0" borderId="40" xfId="0" applyFont="1" applyBorder="1" applyAlignment="1">
      <alignment horizontal="center" vertical="center" justifyLastLine="1"/>
    </xf>
    <xf numFmtId="0" fontId="24" fillId="0" borderId="0" xfId="0" applyFont="1" applyAlignment="1">
      <alignment horizontal="center" vertical="center" justifyLastLine="1"/>
    </xf>
    <xf numFmtId="0" fontId="24" fillId="0" borderId="19" xfId="0" applyFont="1" applyBorder="1" applyAlignment="1">
      <alignment horizontal="center" vertical="center" justifyLastLine="1"/>
    </xf>
    <xf numFmtId="0" fontId="24" fillId="0" borderId="44" xfId="0" applyFont="1" applyBorder="1" applyAlignment="1">
      <alignment horizontal="center" vertical="center" justifyLastLine="1"/>
    </xf>
    <xf numFmtId="0" fontId="24" fillId="0" borderId="23" xfId="0" applyFont="1" applyBorder="1" applyAlignment="1">
      <alignment horizontal="center" vertical="center" justifyLastLine="1"/>
    </xf>
    <xf numFmtId="0" fontId="24" fillId="0" borderId="24" xfId="0" applyFont="1" applyBorder="1" applyAlignment="1">
      <alignment horizontal="center" vertical="center" justifyLastLine="1"/>
    </xf>
    <xf numFmtId="0" fontId="24" fillId="0" borderId="16" xfId="0" applyFont="1" applyBorder="1" applyAlignment="1">
      <alignment horizontal="center" vertical="center" justifyLastLine="1"/>
    </xf>
    <xf numFmtId="38" fontId="24" fillId="0" borderId="66" xfId="2" applyFont="1" applyBorder="1" applyAlignment="1">
      <alignment horizontal="right" vertical="center"/>
    </xf>
    <xf numFmtId="38" fontId="23" fillId="0" borderId="56" xfId="2" applyFont="1" applyBorder="1" applyAlignment="1">
      <alignment horizontal="right" vertical="center"/>
    </xf>
    <xf numFmtId="38" fontId="23" fillId="0" borderId="57" xfId="2" applyFont="1" applyBorder="1" applyAlignment="1">
      <alignment horizontal="right" vertical="center"/>
    </xf>
    <xf numFmtId="0" fontId="24" fillId="0" borderId="73" xfId="0" applyFont="1" applyBorder="1" applyAlignment="1">
      <alignment horizontal="center" vertical="center" justifyLastLine="1"/>
    </xf>
    <xf numFmtId="0" fontId="24" fillId="0" borderId="72" xfId="0" applyFont="1" applyBorder="1" applyAlignment="1">
      <alignment horizontal="center" vertical="center" justifyLastLine="1"/>
    </xf>
    <xf numFmtId="0" fontId="24" fillId="0" borderId="116" xfId="0" applyFont="1" applyBorder="1" applyAlignment="1">
      <alignment horizontal="center" vertical="center" justifyLastLine="1"/>
    </xf>
    <xf numFmtId="38" fontId="24" fillId="0" borderId="40" xfId="2" applyFont="1" applyBorder="1" applyAlignment="1">
      <alignment horizontal="right" vertical="center"/>
    </xf>
    <xf numFmtId="38" fontId="23" fillId="0" borderId="0" xfId="2" applyFont="1" applyBorder="1" applyAlignment="1">
      <alignment horizontal="right" vertical="center"/>
    </xf>
    <xf numFmtId="38" fontId="23" fillId="0" borderId="19" xfId="2" applyFont="1" applyBorder="1" applyAlignment="1">
      <alignment horizontal="right" vertical="center"/>
    </xf>
    <xf numFmtId="38" fontId="24" fillId="0" borderId="44" xfId="2" applyFont="1" applyBorder="1" applyAlignment="1">
      <alignment horizontal="right" vertical="center"/>
    </xf>
    <xf numFmtId="38" fontId="23" fillId="0" borderId="23" xfId="2" applyFont="1" applyBorder="1" applyAlignment="1">
      <alignment horizontal="right" vertical="center"/>
    </xf>
    <xf numFmtId="38" fontId="23" fillId="0" borderId="24" xfId="2" applyFont="1" applyBorder="1" applyAlignment="1">
      <alignment horizontal="right" vertical="center"/>
    </xf>
    <xf numFmtId="38" fontId="24" fillId="0" borderId="73" xfId="2" applyFont="1" applyBorder="1" applyAlignment="1">
      <alignment horizontal="right" vertical="center"/>
    </xf>
    <xf numFmtId="38" fontId="24" fillId="0" borderId="72" xfId="2" applyFont="1" applyBorder="1" applyAlignment="1">
      <alignment horizontal="right" vertical="center"/>
    </xf>
    <xf numFmtId="38" fontId="24" fillId="0" borderId="116" xfId="2" applyFont="1" applyBorder="1" applyAlignment="1">
      <alignment horizontal="right" vertical="center"/>
    </xf>
    <xf numFmtId="0" fontId="24" fillId="0" borderId="73" xfId="0" applyFont="1" applyBorder="1">
      <alignment vertical="center"/>
    </xf>
    <xf numFmtId="0" fontId="24" fillId="0" borderId="72" xfId="0" applyFont="1" applyBorder="1">
      <alignment vertical="center"/>
    </xf>
    <xf numFmtId="0" fontId="24" fillId="0" borderId="116" xfId="0" applyFont="1" applyBorder="1">
      <alignment vertical="center"/>
    </xf>
    <xf numFmtId="0" fontId="24" fillId="0" borderId="66" xfId="0" applyFont="1" applyBorder="1">
      <alignment vertical="center"/>
    </xf>
    <xf numFmtId="0" fontId="24" fillId="0" borderId="56" xfId="0" applyFont="1" applyBorder="1">
      <alignment vertical="center"/>
    </xf>
    <xf numFmtId="0" fontId="24" fillId="0" borderId="57" xfId="0" applyFont="1" applyBorder="1">
      <alignment vertical="center"/>
    </xf>
    <xf numFmtId="38" fontId="24" fillId="0" borderId="56" xfId="2" applyFont="1" applyBorder="1" applyAlignment="1">
      <alignment horizontal="right" vertical="center"/>
    </xf>
    <xf numFmtId="38" fontId="24" fillId="0" borderId="57" xfId="2" applyFont="1" applyBorder="1" applyAlignment="1">
      <alignment horizontal="right" vertical="center"/>
    </xf>
    <xf numFmtId="38" fontId="24" fillId="0" borderId="70" xfId="2" applyFont="1" applyBorder="1" applyAlignment="1">
      <alignment horizontal="right" vertical="center"/>
    </xf>
    <xf numFmtId="38" fontId="24" fillId="0" borderId="68" xfId="2" applyFont="1" applyBorder="1" applyAlignment="1">
      <alignment horizontal="right" vertical="center"/>
    </xf>
    <xf numFmtId="38" fontId="24" fillId="0" borderId="71" xfId="2" applyFont="1" applyBorder="1" applyAlignment="1">
      <alignment horizontal="right" vertical="center"/>
    </xf>
    <xf numFmtId="38" fontId="24" fillId="0" borderId="23" xfId="2" applyFont="1" applyBorder="1" applyAlignment="1">
      <alignment horizontal="right" vertical="center"/>
    </xf>
    <xf numFmtId="38" fontId="24" fillId="0" borderId="24" xfId="2" applyFont="1" applyBorder="1" applyAlignment="1">
      <alignment horizontal="right" vertical="center"/>
    </xf>
    <xf numFmtId="38" fontId="23" fillId="0" borderId="72" xfId="2" applyFont="1" applyBorder="1" applyAlignment="1">
      <alignment horizontal="right" vertical="center"/>
    </xf>
    <xf numFmtId="38" fontId="23" fillId="0" borderId="116" xfId="2" applyFont="1" applyBorder="1" applyAlignment="1">
      <alignment horizontal="right" vertical="center"/>
    </xf>
    <xf numFmtId="0" fontId="24" fillId="0" borderId="13" xfId="0" applyFont="1" applyBorder="1" applyAlignment="1">
      <alignment horizontal="center" vertical="center" textRotation="255" wrapText="1"/>
    </xf>
    <xf numFmtId="0" fontId="24" fillId="0" borderId="115" xfId="0" applyFont="1" applyBorder="1" applyAlignment="1">
      <alignment horizontal="center" vertical="center" textRotation="255" wrapText="1"/>
    </xf>
    <xf numFmtId="0" fontId="24" fillId="0" borderId="11" xfId="0" applyFont="1" applyBorder="1" applyAlignment="1">
      <alignment horizontal="center" vertical="center" textRotation="255" wrapText="1"/>
    </xf>
    <xf numFmtId="0" fontId="24" fillId="0" borderId="12" xfId="0" applyFont="1" applyBorder="1" applyAlignment="1">
      <alignment horizontal="center" vertical="center" textRotation="255" wrapText="1"/>
    </xf>
    <xf numFmtId="0" fontId="24" fillId="0" borderId="0" xfId="0" applyFont="1" applyAlignment="1">
      <alignment horizontal="center" vertical="center" textRotation="255" wrapText="1"/>
    </xf>
    <xf numFmtId="0" fontId="24" fillId="0" borderId="19" xfId="0" applyFont="1" applyBorder="1" applyAlignment="1">
      <alignment horizontal="center" vertical="center" textRotation="255" wrapText="1"/>
    </xf>
    <xf numFmtId="0" fontId="24" fillId="0" borderId="23" xfId="0" applyFont="1" applyBorder="1" applyAlignment="1">
      <alignment horizontal="center" vertical="center" textRotation="255" wrapText="1"/>
    </xf>
    <xf numFmtId="0" fontId="24" fillId="0" borderId="24" xfId="0" applyFont="1" applyBorder="1" applyAlignment="1">
      <alignment horizontal="center" vertical="center" textRotation="255" wrapText="1"/>
    </xf>
    <xf numFmtId="0" fontId="24" fillId="0" borderId="70" xfId="0" applyFont="1" applyBorder="1" applyAlignment="1">
      <alignment horizontal="right" vertical="center"/>
    </xf>
    <xf numFmtId="0" fontId="24" fillId="0" borderId="68" xfId="0" applyFont="1" applyBorder="1" applyAlignment="1">
      <alignment horizontal="right" vertical="center"/>
    </xf>
    <xf numFmtId="0" fontId="24" fillId="0" borderId="71" xfId="0" applyFont="1" applyBorder="1" applyAlignment="1">
      <alignment horizontal="right" vertical="center"/>
    </xf>
    <xf numFmtId="0" fontId="24" fillId="0" borderId="16" xfId="0" applyFont="1" applyBorder="1" applyAlignment="1">
      <alignment horizontal="center" vertical="center"/>
    </xf>
    <xf numFmtId="0" fontId="24" fillId="0" borderId="42" xfId="0" applyFont="1" applyBorder="1" applyAlignment="1">
      <alignment horizontal="center" vertical="center"/>
    </xf>
    <xf numFmtId="38" fontId="24" fillId="0" borderId="30" xfId="2" applyFont="1" applyBorder="1" applyAlignment="1">
      <alignment horizontal="right" vertical="center" shrinkToFit="1"/>
    </xf>
    <xf numFmtId="38" fontId="24" fillId="0" borderId="11" xfId="2" applyFont="1" applyBorder="1" applyAlignment="1">
      <alignment horizontal="right" vertical="center" shrinkToFit="1"/>
    </xf>
    <xf numFmtId="38" fontId="24" fillId="0" borderId="12" xfId="2" applyFont="1" applyBorder="1" applyAlignment="1">
      <alignment horizontal="right" vertical="center" shrinkToFit="1"/>
    </xf>
    <xf numFmtId="38" fontId="24" fillId="0" borderId="96" xfId="2" applyFont="1" applyBorder="1" applyAlignment="1">
      <alignment horizontal="right" vertical="center" shrinkToFit="1"/>
    </xf>
    <xf numFmtId="38" fontId="24" fillId="0" borderId="45" xfId="2" applyFont="1" applyBorder="1" applyAlignment="1">
      <alignment horizontal="right" vertical="center" shrinkToFit="1"/>
    </xf>
    <xf numFmtId="38" fontId="24" fillId="0" borderId="97" xfId="2" applyFont="1" applyBorder="1" applyAlignment="1">
      <alignment horizontal="right" vertical="center" shrinkToFit="1"/>
    </xf>
    <xf numFmtId="38" fontId="24" fillId="0" borderId="30" xfId="2" applyFont="1" applyBorder="1" applyAlignment="1">
      <alignment vertical="center" shrinkToFit="1"/>
    </xf>
    <xf numFmtId="38" fontId="24" fillId="0" borderId="11" xfId="2" applyFont="1" applyBorder="1" applyAlignment="1">
      <alignment vertical="center" shrinkToFit="1"/>
    </xf>
    <xf numFmtId="38" fontId="24" fillId="0" borderId="12" xfId="2" applyFont="1" applyBorder="1" applyAlignment="1">
      <alignment vertical="center" shrinkToFit="1"/>
    </xf>
    <xf numFmtId="38" fontId="24" fillId="0" borderId="96" xfId="2" applyFont="1" applyBorder="1" applyAlignment="1">
      <alignment vertical="center" shrinkToFit="1"/>
    </xf>
    <xf numFmtId="38" fontId="24" fillId="0" borderId="45" xfId="2" applyFont="1" applyBorder="1" applyAlignment="1">
      <alignment vertical="center" shrinkToFit="1"/>
    </xf>
    <xf numFmtId="38" fontId="24" fillId="0" borderId="97" xfId="2" applyFont="1" applyBorder="1" applyAlignment="1">
      <alignment vertical="center" shrinkToFit="1"/>
    </xf>
    <xf numFmtId="0" fontId="24" fillId="0" borderId="25" xfId="0" applyFont="1" applyBorder="1" applyAlignment="1">
      <alignment horizontal="distributed" vertical="center" justifyLastLine="1"/>
    </xf>
    <xf numFmtId="38" fontId="24" fillId="0" borderId="44" xfId="2" applyFont="1" applyBorder="1" applyAlignment="1">
      <alignment horizontal="right" vertical="center" shrinkToFit="1"/>
    </xf>
    <xf numFmtId="38" fontId="24" fillId="0" borderId="23" xfId="2" applyFont="1" applyBorder="1" applyAlignment="1">
      <alignment horizontal="right" vertical="center" shrinkToFit="1"/>
    </xf>
    <xf numFmtId="38" fontId="24" fillId="0" borderId="30" xfId="2" applyFont="1" applyBorder="1" applyAlignment="1">
      <alignment horizontal="right" vertical="center" justifyLastLine="1"/>
    </xf>
    <xf numFmtId="38" fontId="24" fillId="0" borderId="11" xfId="2" applyFont="1" applyBorder="1" applyAlignment="1">
      <alignment horizontal="right" vertical="center" justifyLastLine="1"/>
    </xf>
    <xf numFmtId="38" fontId="24" fillId="0" borderId="44" xfId="2" applyFont="1" applyBorder="1" applyAlignment="1">
      <alignment horizontal="right" vertical="center" justifyLastLine="1"/>
    </xf>
    <xf numFmtId="38" fontId="24" fillId="0" borderId="23" xfId="2" applyFont="1" applyBorder="1" applyAlignment="1">
      <alignment horizontal="right" vertical="center" justifyLastLine="1"/>
    </xf>
    <xf numFmtId="0" fontId="24" fillId="0" borderId="122" xfId="0" applyFont="1" applyBorder="1" applyAlignment="1">
      <alignment horizontal="distributed" vertical="center" justifyLastLine="1"/>
    </xf>
    <xf numFmtId="0" fontId="24" fillId="0" borderId="39" xfId="0" applyFont="1" applyBorder="1" applyAlignment="1">
      <alignment horizontal="distributed" vertical="center" justifyLastLine="1"/>
    </xf>
    <xf numFmtId="0" fontId="24" fillId="0" borderId="123" xfId="0" applyFont="1" applyBorder="1" applyAlignment="1">
      <alignment horizontal="distributed" vertical="center" justifyLastLine="1"/>
    </xf>
    <xf numFmtId="0" fontId="24" fillId="0" borderId="61" xfId="0" applyFont="1" applyBorder="1" applyAlignment="1">
      <alignment vertical="top"/>
    </xf>
    <xf numFmtId="0" fontId="24" fillId="0" borderId="62" xfId="0" applyFont="1" applyBorder="1" applyAlignment="1">
      <alignment vertical="top"/>
    </xf>
    <xf numFmtId="0" fontId="24" fillId="0" borderId="63" xfId="0" applyFont="1" applyBorder="1" applyAlignment="1">
      <alignment vertical="top"/>
    </xf>
    <xf numFmtId="0" fontId="24" fillId="0" borderId="96" xfId="0" applyFont="1" applyBorder="1" applyAlignment="1">
      <alignment vertical="top"/>
    </xf>
    <xf numFmtId="0" fontId="24" fillId="0" borderId="45" xfId="0" applyFont="1" applyBorder="1" applyAlignment="1">
      <alignment vertical="top"/>
    </xf>
    <xf numFmtId="0" fontId="24" fillId="0" borderId="97" xfId="0" applyFont="1" applyBorder="1" applyAlignment="1">
      <alignment vertical="top"/>
    </xf>
    <xf numFmtId="0" fontId="15" fillId="0" borderId="73" xfId="0" applyFont="1" applyBorder="1" applyAlignment="1">
      <alignment horizontal="center" vertical="center"/>
    </xf>
    <xf numFmtId="0" fontId="15" fillId="0" borderId="72" xfId="0" applyFont="1" applyBorder="1" applyAlignment="1">
      <alignment horizontal="center" vertical="center"/>
    </xf>
    <xf numFmtId="0" fontId="15" fillId="0" borderId="116" xfId="0" applyFont="1" applyBorder="1" applyAlignment="1">
      <alignment horizontal="center" vertical="center"/>
    </xf>
    <xf numFmtId="0" fontId="13" fillId="0" borderId="0" xfId="2" applyNumberFormat="1" applyFont="1" applyFill="1" applyBorder="1" applyAlignment="1">
      <alignment horizontal="center" vertical="top"/>
    </xf>
    <xf numFmtId="0" fontId="13" fillId="0" borderId="0" xfId="2" applyNumberFormat="1" applyFont="1" applyFill="1" applyAlignment="1">
      <alignment horizontal="center" vertical="center"/>
    </xf>
    <xf numFmtId="0" fontId="15" fillId="0" borderId="66"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24" fillId="0" borderId="30" xfId="2" applyNumberFormat="1" applyFont="1" applyBorder="1" applyAlignment="1">
      <alignment horizontal="center" vertical="center" wrapText="1"/>
    </xf>
    <xf numFmtId="0" fontId="24" fillId="0" borderId="11" xfId="2" applyNumberFormat="1" applyFont="1" applyBorder="1" applyAlignment="1">
      <alignment horizontal="center" vertical="center" wrapText="1"/>
    </xf>
    <xf numFmtId="0" fontId="24" fillId="0" borderId="12" xfId="2" applyNumberFormat="1" applyFont="1" applyBorder="1" applyAlignment="1">
      <alignment horizontal="center" vertical="center" wrapText="1"/>
    </xf>
    <xf numFmtId="0" fontId="24" fillId="0" borderId="44" xfId="2" applyNumberFormat="1" applyFont="1" applyBorder="1" applyAlignment="1">
      <alignment horizontal="center" vertical="center" wrapText="1"/>
    </xf>
    <xf numFmtId="0" fontId="24" fillId="0" borderId="23" xfId="2" applyNumberFormat="1" applyFont="1" applyBorder="1" applyAlignment="1">
      <alignment horizontal="center" vertical="center" wrapText="1"/>
    </xf>
    <xf numFmtId="0" fontId="24" fillId="0" borderId="24" xfId="2" applyNumberFormat="1" applyFont="1" applyBorder="1" applyAlignment="1">
      <alignment horizontal="center" vertical="center" wrapText="1"/>
    </xf>
    <xf numFmtId="0" fontId="24" fillId="0" borderId="40" xfId="2" applyNumberFormat="1" applyFont="1" applyBorder="1" applyAlignment="1">
      <alignment horizontal="center" vertical="center" justifyLastLine="1"/>
    </xf>
    <xf numFmtId="0" fontId="24" fillId="0" borderId="0" xfId="2" applyNumberFormat="1" applyFont="1" applyBorder="1" applyAlignment="1">
      <alignment horizontal="center" vertical="center" justifyLastLine="1"/>
    </xf>
    <xf numFmtId="0" fontId="24" fillId="0" borderId="19" xfId="2" applyNumberFormat="1" applyFont="1" applyBorder="1" applyAlignment="1">
      <alignment horizontal="center" vertical="center" justifyLastLine="1"/>
    </xf>
    <xf numFmtId="0" fontId="24" fillId="0" borderId="44" xfId="2" applyNumberFormat="1" applyFont="1" applyBorder="1" applyAlignment="1">
      <alignment horizontal="center" vertical="center" justifyLastLine="1"/>
    </xf>
    <xf numFmtId="0" fontId="24" fillId="0" borderId="23" xfId="2" applyNumberFormat="1" applyFont="1" applyBorder="1" applyAlignment="1">
      <alignment horizontal="center" vertical="center" justifyLastLine="1"/>
    </xf>
    <xf numFmtId="0" fontId="24" fillId="0" borderId="24" xfId="2" applyNumberFormat="1" applyFont="1" applyBorder="1" applyAlignment="1">
      <alignment horizontal="center" vertical="center" justifyLastLine="1"/>
    </xf>
    <xf numFmtId="0" fontId="24" fillId="0" borderId="66" xfId="2" applyNumberFormat="1" applyFont="1" applyBorder="1" applyAlignment="1">
      <alignment horizontal="center" vertical="center"/>
    </xf>
    <xf numFmtId="0" fontId="24" fillId="0" borderId="56" xfId="2" applyNumberFormat="1" applyFont="1" applyBorder="1" applyAlignment="1">
      <alignment horizontal="center" vertical="center"/>
    </xf>
    <xf numFmtId="0" fontId="24" fillId="0" borderId="57" xfId="2" applyNumberFormat="1" applyFont="1" applyBorder="1" applyAlignment="1">
      <alignment horizontal="center" vertical="center"/>
    </xf>
    <xf numFmtId="0" fontId="11" fillId="0" borderId="61" xfId="0" applyFont="1" applyBorder="1" applyAlignment="1">
      <alignment vertical="top" wrapText="1"/>
    </xf>
    <xf numFmtId="0" fontId="11" fillId="0" borderId="62" xfId="0" applyFont="1" applyBorder="1" applyAlignment="1">
      <alignment vertical="top" wrapText="1"/>
    </xf>
    <xf numFmtId="0" fontId="11" fillId="0" borderId="63" xfId="0" applyFont="1" applyBorder="1" applyAlignment="1">
      <alignment vertical="top" wrapText="1"/>
    </xf>
    <xf numFmtId="0" fontId="13" fillId="0" borderId="0" xfId="0" applyFont="1" applyAlignment="1">
      <alignment horizontal="center" vertical="center"/>
    </xf>
    <xf numFmtId="0" fontId="13" fillId="0" borderId="0" xfId="0" applyFont="1" applyAlignment="1">
      <alignment horizontal="center" vertical="center" shrinkToFit="1"/>
    </xf>
    <xf numFmtId="0" fontId="24" fillId="0" borderId="40" xfId="0" applyFont="1" applyBorder="1" applyAlignment="1">
      <alignment horizontal="center" vertical="top"/>
    </xf>
    <xf numFmtId="0" fontId="24" fillId="0" borderId="0" xfId="0" applyFont="1" applyAlignment="1">
      <alignment horizontal="center" vertical="top"/>
    </xf>
    <xf numFmtId="0" fontId="24" fillId="0" borderId="19" xfId="0" applyFont="1" applyBorder="1" applyAlignment="1">
      <alignment horizontal="center" vertical="top"/>
    </xf>
    <xf numFmtId="0" fontId="24" fillId="0" borderId="44" xfId="0" applyFont="1" applyBorder="1" applyAlignment="1">
      <alignment horizontal="center" vertical="top"/>
    </xf>
    <xf numFmtId="0" fontId="24" fillId="0" borderId="23" xfId="0" applyFont="1" applyBorder="1" applyAlignment="1">
      <alignment horizontal="center" vertical="top"/>
    </xf>
    <xf numFmtId="0" fontId="24" fillId="0" borderId="24" xfId="0" applyFont="1" applyBorder="1" applyAlignment="1">
      <alignment horizontal="center" vertical="top"/>
    </xf>
    <xf numFmtId="0" fontId="24" fillId="0" borderId="30" xfId="0" applyFont="1" applyBorder="1" applyAlignment="1">
      <alignment horizontal="left" vertical="center" wrapText="1"/>
    </xf>
    <xf numFmtId="0" fontId="24" fillId="0" borderId="11" xfId="0" applyFont="1" applyBorder="1" applyAlignment="1">
      <alignment horizontal="left" vertical="center" wrapText="1"/>
    </xf>
    <xf numFmtId="0" fontId="24" fillId="0" borderId="12" xfId="0" applyFont="1" applyBorder="1" applyAlignment="1">
      <alignment horizontal="left" vertical="center" wrapText="1"/>
    </xf>
    <xf numFmtId="0" fontId="24" fillId="0" borderId="40" xfId="0" applyFont="1" applyBorder="1" applyAlignment="1">
      <alignment horizontal="left" vertical="center" wrapText="1"/>
    </xf>
    <xf numFmtId="0" fontId="24" fillId="0" borderId="0" xfId="0" applyFont="1" applyAlignment="1">
      <alignment horizontal="left" vertical="center" wrapText="1"/>
    </xf>
    <xf numFmtId="0" fontId="24" fillId="0" borderId="19" xfId="0" applyFont="1" applyBorder="1" applyAlignment="1">
      <alignment horizontal="left" vertical="center" wrapText="1"/>
    </xf>
    <xf numFmtId="0" fontId="24" fillId="0" borderId="44" xfId="0" applyFont="1" applyBorder="1" applyAlignment="1">
      <alignment horizontal="left" vertical="center" wrapText="1"/>
    </xf>
    <xf numFmtId="0" fontId="24" fillId="0" borderId="23" xfId="0" applyFont="1" applyBorder="1" applyAlignment="1">
      <alignment horizontal="left" vertical="center" wrapText="1"/>
    </xf>
    <xf numFmtId="0" fontId="24" fillId="0" borderId="24" xfId="0" applyFont="1" applyBorder="1" applyAlignment="1">
      <alignment horizontal="left" vertical="center" wrapText="1"/>
    </xf>
    <xf numFmtId="0" fontId="11" fillId="0" borderId="66" xfId="0" applyFont="1" applyBorder="1" applyAlignment="1">
      <alignment horizontal="left" vertical="center"/>
    </xf>
    <xf numFmtId="0" fontId="11" fillId="0" borderId="57" xfId="0" applyFont="1" applyBorder="1" applyAlignment="1">
      <alignment horizontal="left" vertical="center"/>
    </xf>
    <xf numFmtId="0" fontId="11" fillId="0" borderId="144" xfId="0" applyFont="1" applyBorder="1" applyAlignment="1">
      <alignment horizontal="center" vertical="center" justifyLastLine="1"/>
    </xf>
    <xf numFmtId="0" fontId="11" fillId="0" borderId="40" xfId="0" applyFont="1" applyBorder="1" applyAlignment="1">
      <alignment horizontal="center" vertical="center" justifyLastLine="1"/>
    </xf>
    <xf numFmtId="0" fontId="11" fillId="0" borderId="109" xfId="0" applyFont="1" applyBorder="1" applyAlignment="1">
      <alignment horizontal="center" vertical="center" justifyLastLine="1"/>
    </xf>
    <xf numFmtId="0" fontId="11" fillId="0" borderId="113" xfId="0" applyFont="1" applyBorder="1" applyAlignment="1">
      <alignment horizontal="center" vertical="center" justifyLastLine="1"/>
    </xf>
    <xf numFmtId="0" fontId="11" fillId="0" borderId="103" xfId="0" applyFont="1" applyBorder="1" applyAlignment="1">
      <alignment horizontal="center" vertical="center" wrapText="1" justifyLastLine="1"/>
    </xf>
    <xf numFmtId="0" fontId="11" fillId="0" borderId="104" xfId="0" applyFont="1" applyBorder="1" applyAlignment="1">
      <alignment horizontal="center" vertical="center" wrapText="1" justifyLastLine="1"/>
    </xf>
    <xf numFmtId="0" fontId="11" fillId="0" borderId="106" xfId="0" applyFont="1" applyBorder="1" applyAlignment="1">
      <alignment horizontal="center" vertical="center" wrapText="1" justifyLastLine="1"/>
    </xf>
    <xf numFmtId="0" fontId="11" fillId="0" borderId="107" xfId="0" applyFont="1" applyBorder="1" applyAlignment="1">
      <alignment horizontal="center" vertical="center" wrapText="1" justifyLastLine="1"/>
    </xf>
    <xf numFmtId="0" fontId="24" fillId="0" borderId="11" xfId="0" applyFont="1" applyBorder="1" applyAlignment="1">
      <alignment horizontal="left" vertical="center"/>
    </xf>
    <xf numFmtId="0" fontId="24" fillId="0" borderId="12" xfId="0" applyFont="1" applyBorder="1" applyAlignment="1">
      <alignment horizontal="left" vertical="center"/>
    </xf>
    <xf numFmtId="0" fontId="24" fillId="0" borderId="0" xfId="0" applyFont="1" applyAlignment="1">
      <alignment horizontal="left" vertical="center"/>
    </xf>
    <xf numFmtId="0" fontId="24" fillId="0" borderId="19" xfId="0" applyFont="1" applyBorder="1" applyAlignment="1">
      <alignment horizontal="left" vertical="center"/>
    </xf>
    <xf numFmtId="0" fontId="11" fillId="0" borderId="62" xfId="0" applyFont="1" applyBorder="1" applyAlignment="1">
      <alignment horizontal="center" vertical="center" justifyLastLine="1"/>
    </xf>
    <xf numFmtId="49" fontId="11" fillId="0" borderId="62" xfId="0" applyNumberFormat="1" applyFont="1" applyBorder="1" applyAlignment="1">
      <alignment horizontal="center" vertical="center" justifyLastLine="1"/>
    </xf>
    <xf numFmtId="0" fontId="11" fillId="0" borderId="40" xfId="0" applyFont="1" applyBorder="1" applyAlignment="1">
      <alignment horizontal="left" vertical="center" justifyLastLine="1"/>
    </xf>
    <xf numFmtId="0" fontId="11" fillId="0" borderId="0" xfId="0" applyFont="1" applyAlignment="1">
      <alignment horizontal="left" vertical="center" justifyLastLine="1"/>
    </xf>
    <xf numFmtId="0" fontId="11" fillId="0" borderId="19" xfId="0" applyFont="1" applyBorder="1" applyAlignment="1">
      <alignment horizontal="left" vertical="center" justifyLastLine="1"/>
    </xf>
    <xf numFmtId="0" fontId="11" fillId="0" borderId="58" xfId="0" applyFont="1" applyBorder="1" applyAlignment="1">
      <alignment horizontal="left" vertical="center" justifyLastLine="1"/>
    </xf>
    <xf numFmtId="0" fontId="11" fillId="0" borderId="59" xfId="0" applyFont="1" applyBorder="1" applyAlignment="1">
      <alignment horizontal="left" vertical="center" justifyLastLine="1"/>
    </xf>
    <xf numFmtId="0" fontId="11" fillId="0" borderId="60" xfId="0" applyFont="1" applyBorder="1" applyAlignment="1">
      <alignment horizontal="left" vertical="center" justifyLastLine="1"/>
    </xf>
    <xf numFmtId="0" fontId="11" fillId="0" borderId="30" xfId="0" applyFont="1" applyBorder="1" applyAlignment="1">
      <alignment horizontal="distributed" vertical="top" shrinkToFit="1"/>
    </xf>
    <xf numFmtId="0" fontId="11" fillId="0" borderId="11" xfId="0" applyFont="1" applyBorder="1">
      <alignment vertical="center"/>
    </xf>
    <xf numFmtId="0" fontId="11" fillId="0" borderId="12" xfId="0" applyFont="1" applyBorder="1">
      <alignment vertical="center"/>
    </xf>
    <xf numFmtId="0" fontId="11" fillId="0" borderId="30" xfId="0" applyFont="1" applyBorder="1" applyAlignment="1">
      <alignment horizontal="left" vertical="top"/>
    </xf>
    <xf numFmtId="0" fontId="11" fillId="0" borderId="12" xfId="0" applyFont="1" applyBorder="1" applyAlignment="1">
      <alignment horizontal="center" vertical="top"/>
    </xf>
    <xf numFmtId="0" fontId="11" fillId="0" borderId="58" xfId="0" applyFont="1" applyBorder="1" applyAlignment="1">
      <alignment horizontal="distributed" vertical="center" shrinkToFit="1"/>
    </xf>
    <xf numFmtId="0" fontId="11" fillId="0" borderId="59" xfId="0" applyFont="1" applyBorder="1">
      <alignment vertical="center"/>
    </xf>
    <xf numFmtId="0" fontId="11" fillId="0" borderId="60" xfId="0" applyFont="1" applyBorder="1">
      <alignment vertical="center"/>
    </xf>
    <xf numFmtId="0" fontId="11" fillId="0" borderId="58" xfId="0" applyFont="1" applyBorder="1" applyAlignment="1">
      <alignment horizontal="left" vertical="center"/>
    </xf>
    <xf numFmtId="0" fontId="11" fillId="0" borderId="70" xfId="0" applyFont="1" applyBorder="1" applyAlignment="1">
      <alignment horizontal="center" vertical="center"/>
    </xf>
    <xf numFmtId="0" fontId="24" fillId="0" borderId="16" xfId="0" applyFont="1" applyBorder="1" applyAlignment="1">
      <alignment horizontal="left" vertical="center"/>
    </xf>
    <xf numFmtId="0" fontId="11" fillId="0" borderId="11" xfId="0" applyFont="1" applyBorder="1" applyAlignment="1">
      <alignment horizontal="right" vertical="center"/>
    </xf>
    <xf numFmtId="0" fontId="11" fillId="0" borderId="23" xfId="0" applyFont="1" applyBorder="1" applyAlignment="1">
      <alignment horizontal="right" vertical="center"/>
    </xf>
    <xf numFmtId="0" fontId="11" fillId="0" borderId="30" xfId="0" applyFont="1" applyBorder="1" applyAlignment="1">
      <alignment horizontal="distributed" vertical="center" shrinkToFit="1"/>
    </xf>
    <xf numFmtId="0" fontId="11" fillId="0" borderId="11" xfId="0" applyFont="1" applyBorder="1" applyAlignment="1">
      <alignment horizontal="distributed" vertical="center" shrinkToFit="1"/>
    </xf>
    <xf numFmtId="0" fontId="11" fillId="0" borderId="12" xfId="0" applyFont="1" applyBorder="1" applyAlignment="1">
      <alignment horizontal="distributed" vertical="center" shrinkToFit="1"/>
    </xf>
    <xf numFmtId="0" fontId="11" fillId="0" borderId="30" xfId="0" applyFont="1" applyBorder="1" applyAlignment="1">
      <alignment horizontal="left" vertical="center"/>
    </xf>
    <xf numFmtId="0" fontId="11" fillId="0" borderId="11" xfId="0" applyFont="1" applyBorder="1" applyAlignment="1">
      <alignment horizontal="left" vertical="center"/>
    </xf>
    <xf numFmtId="0" fontId="11" fillId="0" borderId="12" xfId="0" applyFont="1" applyBorder="1" applyAlignment="1">
      <alignment horizontal="left" vertical="center"/>
    </xf>
    <xf numFmtId="0" fontId="11" fillId="0" borderId="44" xfId="0" applyFont="1" applyBorder="1" applyAlignment="1">
      <alignment horizontal="distributed" vertical="center" shrinkToFit="1"/>
    </xf>
    <xf numFmtId="0" fontId="11" fillId="0" borderId="23" xfId="0" applyFont="1" applyBorder="1" applyAlignment="1">
      <alignment horizontal="distributed" vertical="center" shrinkToFit="1"/>
    </xf>
    <xf numFmtId="0" fontId="11" fillId="0" borderId="24" xfId="0" applyFont="1" applyBorder="1" applyAlignment="1">
      <alignment horizontal="distributed" vertical="center" shrinkToFit="1"/>
    </xf>
    <xf numFmtId="0" fontId="11" fillId="0" borderId="44" xfId="0" applyFont="1" applyBorder="1" applyAlignment="1">
      <alignment horizontal="left" vertical="center"/>
    </xf>
    <xf numFmtId="0" fontId="11" fillId="0" borderId="40" xfId="0" applyFont="1" applyBorder="1" applyAlignment="1">
      <alignment horizontal="distributed" vertical="center" shrinkToFit="1"/>
    </xf>
    <xf numFmtId="0" fontId="11" fillId="0" borderId="0" xfId="0" applyFont="1">
      <alignment vertical="center"/>
    </xf>
    <xf numFmtId="0" fontId="11" fillId="0" borderId="19" xfId="0" applyFont="1" applyBorder="1">
      <alignment vertical="center"/>
    </xf>
    <xf numFmtId="0" fontId="11" fillId="0" borderId="40" xfId="0" applyFont="1" applyBorder="1" applyAlignment="1">
      <alignment horizontal="left" vertical="center"/>
    </xf>
    <xf numFmtId="0" fontId="11" fillId="0" borderId="116" xfId="0" applyFont="1" applyBorder="1" applyAlignment="1">
      <alignment horizontal="center" vertical="center"/>
    </xf>
    <xf numFmtId="0" fontId="24" fillId="0" borderId="23" xfId="0" applyFont="1" applyBorder="1" applyAlignment="1">
      <alignment horizontal="left" vertical="center"/>
    </xf>
    <xf numFmtId="0" fontId="11" fillId="0" borderId="23" xfId="0" applyFont="1" applyBorder="1" applyAlignment="1">
      <alignment horizontal="center"/>
    </xf>
    <xf numFmtId="0" fontId="11" fillId="0" borderId="16" xfId="0" applyFont="1" applyBorder="1" applyAlignment="1">
      <alignment horizontal="distributed" vertical="top" justifyLastLine="1"/>
    </xf>
    <xf numFmtId="0" fontId="11" fillId="0" borderId="28" xfId="0" applyFont="1" applyBorder="1" applyAlignment="1">
      <alignment horizontal="distributed" vertical="top" indent="5"/>
    </xf>
    <xf numFmtId="0" fontId="11" fillId="0" borderId="29" xfId="0" applyFont="1" applyBorder="1" applyAlignment="1">
      <alignment horizontal="distributed" vertical="top" indent="5"/>
    </xf>
    <xf numFmtId="0" fontId="11" fillId="0" borderId="15" xfId="0" applyFont="1" applyBorder="1" applyAlignment="1">
      <alignment horizontal="distributed" vertical="top" indent="5"/>
    </xf>
    <xf numFmtId="6" fontId="11" fillId="0" borderId="16" xfId="1" applyFont="1" applyBorder="1" applyAlignment="1">
      <alignment horizontal="distributed" vertical="top" justifyLastLine="1"/>
    </xf>
    <xf numFmtId="0" fontId="24" fillId="0" borderId="30" xfId="0" applyFont="1" applyBorder="1" applyAlignment="1">
      <alignment horizontal="left" vertical="center"/>
    </xf>
    <xf numFmtId="0" fontId="24" fillId="0" borderId="44" xfId="0" applyFont="1" applyBorder="1" applyAlignment="1">
      <alignment horizontal="left" vertical="center"/>
    </xf>
    <xf numFmtId="0" fontId="24" fillId="0" borderId="24" xfId="0" applyFont="1" applyBorder="1" applyAlignment="1">
      <alignment horizontal="left" vertical="center"/>
    </xf>
    <xf numFmtId="0" fontId="11" fillId="0" borderId="30" xfId="0" applyFont="1" applyBorder="1" applyAlignment="1">
      <alignment horizontal="right" vertical="center"/>
    </xf>
    <xf numFmtId="0" fontId="11" fillId="0" borderId="44" xfId="0" applyFont="1" applyBorder="1" applyAlignment="1">
      <alignment horizontal="right" vertical="center"/>
    </xf>
    <xf numFmtId="0" fontId="24" fillId="0" borderId="30" xfId="0" applyFont="1" applyBorder="1" applyAlignment="1">
      <alignment horizontal="center" vertical="distributed" textRotation="255" wrapText="1" indent="7"/>
    </xf>
    <xf numFmtId="0" fontId="24" fillId="0" borderId="12" xfId="0" applyFont="1" applyBorder="1" applyAlignment="1">
      <alignment horizontal="center" vertical="distributed" textRotation="255" wrapText="1" indent="7"/>
    </xf>
    <xf numFmtId="0" fontId="24" fillId="0" borderId="40" xfId="0" applyFont="1" applyBorder="1" applyAlignment="1">
      <alignment horizontal="center" vertical="distributed" textRotation="255" wrapText="1" indent="7"/>
    </xf>
    <xf numFmtId="0" fontId="24" fillId="0" borderId="19" xfId="0" applyFont="1" applyBorder="1" applyAlignment="1">
      <alignment horizontal="center" vertical="distributed" textRotation="255" wrapText="1" indent="7"/>
    </xf>
    <xf numFmtId="0" fontId="24" fillId="0" borderId="96" xfId="0" applyFont="1" applyBorder="1" applyAlignment="1">
      <alignment horizontal="center" vertical="distributed" textRotation="255" wrapText="1" indent="7"/>
    </xf>
    <xf numFmtId="0" fontId="24" fillId="0" borderId="97" xfId="0" applyFont="1" applyBorder="1" applyAlignment="1">
      <alignment horizontal="center" vertical="distributed" textRotation="255" wrapText="1" indent="7"/>
    </xf>
    <xf numFmtId="38" fontId="11" fillId="0" borderId="73" xfId="2" applyFont="1" applyBorder="1" applyAlignment="1">
      <alignment horizontal="right" vertical="center" shrinkToFit="1"/>
    </xf>
    <xf numFmtId="38" fontId="11" fillId="0" borderId="72" xfId="2" applyFont="1" applyBorder="1" applyAlignment="1">
      <alignment horizontal="right" vertical="center" shrinkToFit="1"/>
    </xf>
    <xf numFmtId="38" fontId="11" fillId="0" borderId="116" xfId="2" applyFont="1" applyBorder="1" applyAlignment="1">
      <alignment horizontal="right" vertical="center" shrinkToFit="1"/>
    </xf>
    <xf numFmtId="0" fontId="24" fillId="0" borderId="36" xfId="0" applyFont="1" applyBorder="1" applyAlignment="1">
      <alignment horizontal="center" vertical="center"/>
    </xf>
    <xf numFmtId="0" fontId="24" fillId="0" borderId="34" xfId="0" applyFont="1" applyBorder="1" applyAlignment="1">
      <alignment horizontal="center" vertical="center"/>
    </xf>
    <xf numFmtId="0" fontId="24" fillId="0" borderId="35" xfId="0" applyFont="1" applyBorder="1" applyAlignment="1">
      <alignment horizontal="center" vertical="center"/>
    </xf>
    <xf numFmtId="38" fontId="25" fillId="0" borderId="36" xfId="2" applyFont="1" applyBorder="1" applyAlignment="1">
      <alignment horizontal="right" vertical="center" shrinkToFit="1"/>
    </xf>
    <xf numFmtId="38" fontId="25" fillId="0" borderId="34" xfId="2" applyFont="1" applyBorder="1" applyAlignment="1">
      <alignment horizontal="right" vertical="center" shrinkToFit="1"/>
    </xf>
    <xf numFmtId="38" fontId="25" fillId="0" borderId="35" xfId="2" applyFont="1" applyBorder="1" applyAlignment="1">
      <alignment horizontal="right" vertical="center" shrinkToFit="1"/>
    </xf>
    <xf numFmtId="0" fontId="24" fillId="0" borderId="30" xfId="0" applyFont="1" applyBorder="1" applyAlignment="1">
      <alignment horizontal="center" vertical="distributed" textRotation="255" indent="4"/>
    </xf>
    <xf numFmtId="0" fontId="24" fillId="0" borderId="12" xfId="0" applyFont="1" applyBorder="1" applyAlignment="1">
      <alignment horizontal="center" vertical="distributed" textRotation="255" indent="4"/>
    </xf>
    <xf numFmtId="0" fontId="24" fillId="0" borderId="40" xfId="0" applyFont="1" applyBorder="1" applyAlignment="1">
      <alignment horizontal="center" vertical="distributed" textRotation="255" indent="4"/>
    </xf>
    <xf numFmtId="0" fontId="24" fillId="0" borderId="19" xfId="0" applyFont="1" applyBorder="1" applyAlignment="1">
      <alignment horizontal="center" vertical="distributed" textRotation="255" indent="4"/>
    </xf>
    <xf numFmtId="0" fontId="24" fillId="0" borderId="44" xfId="0" applyFont="1" applyBorder="1" applyAlignment="1">
      <alignment horizontal="center" vertical="distributed" textRotation="255" indent="4"/>
    </xf>
    <xf numFmtId="0" fontId="24" fillId="0" borderId="24" xfId="0" applyFont="1" applyBorder="1" applyAlignment="1">
      <alignment horizontal="center" vertical="distributed" textRotation="255" indent="4"/>
    </xf>
    <xf numFmtId="38" fontId="11" fillId="0" borderId="30" xfId="2" applyFont="1" applyBorder="1" applyAlignment="1">
      <alignment horizontal="right" vertical="center" shrinkToFit="1"/>
    </xf>
    <xf numFmtId="38" fontId="11" fillId="0" borderId="11" xfId="2" applyFont="1" applyBorder="1" applyAlignment="1">
      <alignment horizontal="right" vertical="center" shrinkToFit="1"/>
    </xf>
    <xf numFmtId="38" fontId="11" fillId="0" borderId="12" xfId="2" applyFont="1" applyBorder="1" applyAlignment="1">
      <alignment horizontal="right" vertical="center" shrinkToFit="1"/>
    </xf>
    <xf numFmtId="38" fontId="11" fillId="0" borderId="19" xfId="2" applyFont="1" applyBorder="1" applyAlignment="1">
      <alignment horizontal="right" vertical="center" shrinkToFit="1"/>
    </xf>
    <xf numFmtId="38" fontId="11" fillId="0" borderId="24" xfId="2" applyFont="1" applyBorder="1" applyAlignment="1">
      <alignment horizontal="right" vertical="center" shrinkToFit="1"/>
    </xf>
    <xf numFmtId="38" fontId="11" fillId="0" borderId="66" xfId="2" applyFont="1" applyBorder="1" applyAlignment="1">
      <alignment horizontal="right" vertical="center"/>
    </xf>
    <xf numFmtId="38" fontId="11" fillId="0" borderId="56" xfId="2" applyFont="1" applyBorder="1" applyAlignment="1">
      <alignment horizontal="right" vertical="center"/>
    </xf>
    <xf numFmtId="38" fontId="11" fillId="0" borderId="57" xfId="2" applyFont="1" applyBorder="1" applyAlignment="1">
      <alignment horizontal="right" vertical="center"/>
    </xf>
    <xf numFmtId="0" fontId="11" fillId="0" borderId="115" xfId="0" applyFont="1" applyBorder="1" applyAlignment="1">
      <alignment horizontal="center" vertical="center"/>
    </xf>
    <xf numFmtId="38" fontId="11" fillId="0" borderId="115" xfId="2" applyFont="1" applyBorder="1" applyAlignment="1">
      <alignment horizontal="right" vertical="center"/>
    </xf>
    <xf numFmtId="38" fontId="11" fillId="0" borderId="70" xfId="2" applyFont="1" applyBorder="1" applyAlignment="1">
      <alignment horizontal="right" vertical="center"/>
    </xf>
    <xf numFmtId="38" fontId="11" fillId="0" borderId="68" xfId="2" applyFont="1" applyBorder="1" applyAlignment="1">
      <alignment horizontal="right" vertical="center"/>
    </xf>
    <xf numFmtId="38" fontId="11" fillId="0" borderId="71" xfId="2" applyFont="1" applyBorder="1" applyAlignment="1">
      <alignment horizontal="right" vertical="center"/>
    </xf>
    <xf numFmtId="0" fontId="11" fillId="0" borderId="25" xfId="0" applyFont="1" applyBorder="1" applyAlignment="1">
      <alignment horizontal="center" vertical="center"/>
    </xf>
    <xf numFmtId="38" fontId="11" fillId="0" borderId="25" xfId="2" applyFont="1" applyBorder="1" applyAlignment="1">
      <alignment horizontal="right" vertical="center"/>
    </xf>
    <xf numFmtId="0" fontId="11" fillId="0" borderId="92" xfId="0" applyFont="1" applyBorder="1" applyAlignment="1">
      <alignment horizontal="center" vertical="center"/>
    </xf>
    <xf numFmtId="38" fontId="11" fillId="0" borderId="92" xfId="2" applyFont="1" applyBorder="1" applyAlignment="1">
      <alignment horizontal="right" vertical="center"/>
    </xf>
    <xf numFmtId="0" fontId="11" fillId="0" borderId="121" xfId="0" applyFont="1" applyBorder="1" applyAlignment="1">
      <alignment horizontal="center" vertical="center"/>
    </xf>
    <xf numFmtId="38" fontId="11" fillId="0" borderId="121" xfId="2" applyFont="1" applyBorder="1" applyAlignment="1">
      <alignment horizontal="right" vertical="center"/>
    </xf>
    <xf numFmtId="0" fontId="11" fillId="0" borderId="25" xfId="0" applyFont="1" applyBorder="1" applyAlignment="1">
      <alignment horizontal="left" vertical="center"/>
    </xf>
    <xf numFmtId="0" fontId="11" fillId="0" borderId="121" xfId="0" applyFont="1" applyBorder="1" applyAlignment="1">
      <alignment horizontal="left" vertical="center"/>
    </xf>
    <xf numFmtId="0" fontId="11" fillId="0" borderId="92" xfId="0" applyFont="1" applyBorder="1" applyAlignment="1">
      <alignment horizontal="left" vertical="center"/>
    </xf>
    <xf numFmtId="0" fontId="11" fillId="0" borderId="59" xfId="0" applyFont="1" applyBorder="1" applyAlignment="1">
      <alignment horizontal="left" vertical="center"/>
    </xf>
    <xf numFmtId="0" fontId="11" fillId="0" borderId="60" xfId="0" applyFont="1" applyBorder="1" applyAlignment="1">
      <alignment horizontal="left" vertical="center"/>
    </xf>
    <xf numFmtId="38" fontId="11" fillId="0" borderId="58" xfId="2" applyFont="1" applyBorder="1" applyAlignment="1">
      <alignment horizontal="right" vertical="center" shrinkToFit="1"/>
    </xf>
    <xf numFmtId="38" fontId="11" fillId="0" borderId="59" xfId="2" applyFont="1" applyBorder="1" applyAlignment="1">
      <alignment horizontal="right" vertical="center" shrinkToFit="1"/>
    </xf>
    <xf numFmtId="38" fontId="11" fillId="0" borderId="60" xfId="2" applyFont="1" applyBorder="1" applyAlignment="1">
      <alignment horizontal="right" vertical="center" shrinkToFit="1"/>
    </xf>
    <xf numFmtId="0" fontId="11" fillId="0" borderId="108" xfId="0" applyFont="1" applyBorder="1" applyAlignment="1">
      <alignment horizontal="center" vertical="center"/>
    </xf>
    <xf numFmtId="0" fontId="11" fillId="0" borderId="113" xfId="0" applyFont="1" applyBorder="1" applyAlignment="1">
      <alignment horizontal="center" vertical="center"/>
    </xf>
    <xf numFmtId="0" fontId="11" fillId="0" borderId="98" xfId="0" applyFont="1" applyBorder="1" applyAlignment="1">
      <alignment horizontal="left" vertical="center"/>
    </xf>
    <xf numFmtId="0" fontId="11" fillId="0" borderId="62" xfId="0" applyFont="1" applyBorder="1" applyAlignment="1">
      <alignment horizontal="left" vertical="center"/>
    </xf>
    <xf numFmtId="0" fontId="11" fillId="0" borderId="63" xfId="0" applyFont="1" applyBorder="1" applyAlignment="1">
      <alignment horizontal="left" vertical="center"/>
    </xf>
    <xf numFmtId="0" fontId="11" fillId="0" borderId="112" xfId="0" applyFont="1" applyBorder="1" applyAlignment="1">
      <alignment horizontal="left" vertical="center"/>
    </xf>
    <xf numFmtId="38" fontId="25" fillId="0" borderId="28" xfId="2" applyFont="1" applyBorder="1" applyAlignment="1">
      <alignment horizontal="right" vertical="center" justifyLastLine="1"/>
    </xf>
    <xf numFmtId="38" fontId="25" fillId="0" borderId="29" xfId="2" applyFont="1" applyBorder="1" applyAlignment="1">
      <alignment horizontal="right" vertical="center" justifyLastLine="1"/>
    </xf>
    <xf numFmtId="38" fontId="25" fillId="0" borderId="15" xfId="2" applyFont="1" applyBorder="1" applyAlignment="1">
      <alignment horizontal="right" vertical="center" justifyLastLine="1"/>
    </xf>
    <xf numFmtId="0" fontId="11" fillId="0" borderId="28" xfId="0" applyFont="1" applyBorder="1" applyAlignment="1">
      <alignment horizontal="left" vertical="center"/>
    </xf>
    <xf numFmtId="0" fontId="11" fillId="0" borderId="29" xfId="0" applyFont="1" applyBorder="1" applyAlignment="1">
      <alignment horizontal="left" vertical="center"/>
    </xf>
    <xf numFmtId="0" fontId="11" fillId="0" borderId="15" xfId="0" applyFont="1" applyBorder="1" applyAlignment="1">
      <alignment horizontal="left" vertical="center"/>
    </xf>
    <xf numFmtId="0" fontId="11" fillId="0" borderId="61" xfId="0" applyFont="1" applyBorder="1" applyAlignment="1">
      <alignment horizontal="left" vertical="center"/>
    </xf>
    <xf numFmtId="0" fontId="24" fillId="0" borderId="122" xfId="0" applyFont="1" applyBorder="1" applyAlignment="1">
      <alignment horizontal="center" vertical="distributed" textRotation="255" wrapText="1" indent="1"/>
    </xf>
    <xf numFmtId="0" fontId="24" fillId="0" borderId="123" xfId="0" applyFont="1" applyBorder="1" applyAlignment="1">
      <alignment horizontal="center" vertical="distributed" textRotation="255" wrapText="1" indent="1"/>
    </xf>
    <xf numFmtId="0" fontId="24" fillId="0" borderId="40" xfId="0" applyFont="1" applyBorder="1" applyAlignment="1">
      <alignment horizontal="center" vertical="distributed" textRotation="255" wrapText="1" indent="1"/>
    </xf>
    <xf numFmtId="0" fontId="24" fillId="0" borderId="19" xfId="0" applyFont="1" applyBorder="1" applyAlignment="1">
      <alignment horizontal="center" vertical="distributed" textRotation="255" wrapText="1" indent="1"/>
    </xf>
    <xf numFmtId="0" fontId="24" fillId="0" borderId="44" xfId="0" applyFont="1" applyBorder="1" applyAlignment="1">
      <alignment horizontal="center" vertical="distributed" textRotation="255" wrapText="1" indent="1"/>
    </xf>
    <xf numFmtId="0" fontId="24" fillId="0" borderId="24" xfId="0" applyFont="1" applyBorder="1" applyAlignment="1">
      <alignment horizontal="center" vertical="distributed" textRotation="255" wrapText="1" indent="1"/>
    </xf>
    <xf numFmtId="38" fontId="11" fillId="0" borderId="28" xfId="2" applyFont="1" applyBorder="1" applyAlignment="1">
      <alignment horizontal="right" vertical="center" justifyLastLine="1"/>
    </xf>
    <xf numFmtId="38" fontId="11" fillId="0" borderId="29" xfId="2" applyFont="1" applyBorder="1" applyAlignment="1">
      <alignment horizontal="right" vertical="center" justifyLastLine="1"/>
    </xf>
    <xf numFmtId="38" fontId="11" fillId="0" borderId="15" xfId="2" applyFont="1" applyBorder="1" applyAlignment="1">
      <alignment horizontal="right" vertical="center" justifyLastLine="1"/>
    </xf>
    <xf numFmtId="0" fontId="24" fillId="0" borderId="48" xfId="0" applyFont="1" applyBorder="1" applyAlignment="1">
      <alignment horizontal="center" vertical="center" justifyLastLine="1"/>
    </xf>
    <xf numFmtId="0" fontId="24" fillId="0" borderId="47" xfId="0" applyFont="1" applyBorder="1" applyAlignment="1">
      <alignment horizontal="center" vertical="center" justifyLastLine="1"/>
    </xf>
    <xf numFmtId="0" fontId="24" fillId="0" borderId="8" xfId="0" applyFont="1" applyBorder="1" applyAlignment="1">
      <alignment horizontal="center" vertical="center" justifyLastLine="1"/>
    </xf>
    <xf numFmtId="0" fontId="11" fillId="0" borderId="98" xfId="0" applyFont="1" applyBorder="1" applyAlignment="1">
      <alignment horizontal="center" vertical="center" wrapText="1" justifyLastLine="1"/>
    </xf>
    <xf numFmtId="0" fontId="11" fillId="0" borderId="62" xfId="0" applyFont="1" applyBorder="1" applyAlignment="1">
      <alignment horizontal="center" vertical="center" wrapText="1" justifyLastLine="1"/>
    </xf>
    <xf numFmtId="0" fontId="11" fillId="0" borderId="108" xfId="0" applyFont="1" applyBorder="1" applyAlignment="1">
      <alignment horizontal="center" vertical="center" wrapText="1" justifyLastLine="1"/>
    </xf>
    <xf numFmtId="0" fontId="11" fillId="0" borderId="100" xfId="0" applyFont="1" applyBorder="1" applyAlignment="1">
      <alignment horizontal="center" vertical="center" wrapText="1" justifyLastLine="1"/>
    </xf>
    <xf numFmtId="0" fontId="11" fillId="0" borderId="0" xfId="0" applyFont="1" applyAlignment="1">
      <alignment horizontal="center" vertical="center" wrapText="1" justifyLastLine="1"/>
    </xf>
    <xf numFmtId="0" fontId="11" fillId="0" borderId="109" xfId="0" applyFont="1" applyBorder="1" applyAlignment="1">
      <alignment horizontal="center" vertical="center" wrapText="1" justifyLastLine="1"/>
    </xf>
    <xf numFmtId="0" fontId="11" fillId="0" borderId="112" xfId="0" applyFont="1" applyBorder="1" applyAlignment="1">
      <alignment horizontal="center" vertical="center" wrapText="1" justifyLastLine="1"/>
    </xf>
    <xf numFmtId="0" fontId="11" fillId="0" borderId="23" xfId="0" applyFont="1" applyBorder="1" applyAlignment="1">
      <alignment horizontal="center" vertical="center" wrapText="1" justifyLastLine="1"/>
    </xf>
    <xf numFmtId="0" fontId="11" fillId="0" borderId="113" xfId="0" applyFont="1" applyBorder="1" applyAlignment="1">
      <alignment horizontal="center" vertical="center" wrapText="1" justifyLastLine="1"/>
    </xf>
    <xf numFmtId="0" fontId="11" fillId="0" borderId="106" xfId="0" applyFont="1" applyBorder="1" applyAlignment="1">
      <alignment horizontal="center" vertical="center" justifyLastLine="1"/>
    </xf>
    <xf numFmtId="0" fontId="11" fillId="0" borderId="107" xfId="0" applyFont="1" applyBorder="1" applyAlignment="1">
      <alignment horizontal="center" vertical="center" justifyLastLine="1"/>
    </xf>
    <xf numFmtId="0" fontId="24" fillId="0" borderId="61" xfId="0" applyFont="1" applyBorder="1" applyAlignment="1">
      <alignment horizontal="center" vertical="center"/>
    </xf>
    <xf numFmtId="0" fontId="24" fillId="0" borderId="62" xfId="0" applyFont="1" applyBorder="1" applyAlignment="1">
      <alignment horizontal="center" vertical="center"/>
    </xf>
    <xf numFmtId="0" fontId="24" fillId="0" borderId="63" xfId="0" applyFont="1" applyBorder="1" applyAlignment="1">
      <alignment horizontal="center" vertical="center"/>
    </xf>
    <xf numFmtId="0" fontId="24" fillId="0" borderId="40" xfId="0" applyFont="1" applyBorder="1" applyAlignment="1">
      <alignment horizontal="center" vertical="center"/>
    </xf>
    <xf numFmtId="0" fontId="24" fillId="0" borderId="0" xfId="0" applyFont="1" applyAlignment="1">
      <alignment horizontal="center" vertical="center"/>
    </xf>
    <xf numFmtId="0" fontId="24" fillId="0" borderId="19" xfId="0" applyFont="1" applyBorder="1" applyAlignment="1">
      <alignment horizontal="center" vertical="center"/>
    </xf>
    <xf numFmtId="0" fontId="11" fillId="0" borderId="111" xfId="0" applyFont="1" applyBorder="1" applyAlignment="1">
      <alignment horizontal="center" vertical="center" justifyLastLine="1"/>
    </xf>
    <xf numFmtId="0" fontId="11" fillId="0" borderId="114" xfId="0" applyFont="1" applyBorder="1" applyAlignment="1">
      <alignment horizontal="center" vertical="center" justifyLastLine="1"/>
    </xf>
    <xf numFmtId="0" fontId="11" fillId="0" borderId="30" xfId="0" applyFont="1" applyBorder="1" applyAlignment="1">
      <alignment horizontal="center" vertical="center" wrapText="1" justifyLastLine="1"/>
    </xf>
    <xf numFmtId="0" fontId="11" fillId="0" borderId="11" xfId="0" applyFont="1" applyBorder="1" applyAlignment="1">
      <alignment horizontal="center" vertical="center" wrapText="1" justifyLastLine="1"/>
    </xf>
    <xf numFmtId="0" fontId="11" fillId="0" borderId="144" xfId="0" applyFont="1" applyBorder="1" applyAlignment="1">
      <alignment horizontal="center" vertical="center" wrapText="1" justifyLastLine="1"/>
    </xf>
    <xf numFmtId="0" fontId="11" fillId="0" borderId="40" xfId="0" applyFont="1" applyBorder="1" applyAlignment="1">
      <alignment horizontal="center" vertical="center" wrapText="1" justifyLastLine="1"/>
    </xf>
    <xf numFmtId="0" fontId="11" fillId="0" borderId="44" xfId="0" applyFont="1" applyBorder="1" applyAlignment="1">
      <alignment horizontal="center" vertical="center" wrapText="1" justifyLastLine="1"/>
    </xf>
    <xf numFmtId="0" fontId="11" fillId="0" borderId="133" xfId="0" applyFont="1" applyBorder="1" applyAlignment="1">
      <alignment horizontal="center" vertical="center" justifyLastLine="1"/>
    </xf>
    <xf numFmtId="0" fontId="11" fillId="0" borderId="12" xfId="0" applyFont="1" applyBorder="1" applyAlignment="1">
      <alignment horizontal="center" vertical="center" justifyLastLine="1"/>
    </xf>
    <xf numFmtId="0" fontId="11" fillId="0" borderId="134" xfId="0" applyFont="1" applyBorder="1" applyAlignment="1">
      <alignment horizontal="center" vertical="center" justifyLastLine="1"/>
    </xf>
    <xf numFmtId="0" fontId="11" fillId="0" borderId="59" xfId="0" applyFont="1" applyBorder="1" applyAlignment="1">
      <alignment horizontal="center" vertical="center" justifyLastLine="1"/>
    </xf>
    <xf numFmtId="0" fontId="11" fillId="0" borderId="60" xfId="0" applyFont="1" applyBorder="1" applyAlignment="1">
      <alignment horizontal="center" vertical="center" justifyLastLine="1"/>
    </xf>
    <xf numFmtId="0" fontId="24" fillId="0" borderId="58" xfId="0" applyFont="1" applyBorder="1" applyAlignment="1">
      <alignment horizontal="center" vertical="center"/>
    </xf>
    <xf numFmtId="0" fontId="24" fillId="0" borderId="59" xfId="0" applyFont="1" applyBorder="1" applyAlignment="1">
      <alignment horizontal="center" vertical="center"/>
    </xf>
    <xf numFmtId="0" fontId="24" fillId="0" borderId="60" xfId="0" applyFont="1" applyBorder="1" applyAlignment="1">
      <alignment horizontal="center" vertical="center"/>
    </xf>
    <xf numFmtId="0" fontId="11" fillId="0" borderId="98" xfId="0" applyFont="1" applyBorder="1" applyAlignment="1">
      <alignment horizontal="center" vertical="center" justifyLastLine="1"/>
    </xf>
    <xf numFmtId="0" fontId="11" fillId="0" borderId="63" xfId="0" applyFont="1" applyBorder="1" applyAlignment="1">
      <alignment horizontal="center" vertical="center" justifyLastLine="1"/>
    </xf>
    <xf numFmtId="0" fontId="11" fillId="0" borderId="112" xfId="0" applyFont="1" applyBorder="1" applyAlignment="1">
      <alignment horizontal="center" vertical="center" justifyLastLine="1"/>
    </xf>
    <xf numFmtId="0" fontId="11" fillId="0" borderId="24" xfId="0" applyFont="1" applyBorder="1" applyAlignment="1">
      <alignment horizontal="center" vertical="center" justifyLastLine="1"/>
    </xf>
    <xf numFmtId="0" fontId="24" fillId="0" borderId="66" xfId="0" applyFont="1" applyBorder="1" applyAlignment="1">
      <alignment horizontal="left" vertical="center"/>
    </xf>
    <xf numFmtId="0" fontId="24" fillId="0" borderId="56" xfId="0" applyFont="1" applyBorder="1" applyAlignment="1">
      <alignment horizontal="left" vertical="center"/>
    </xf>
    <xf numFmtId="0" fontId="24" fillId="0" borderId="57" xfId="0" applyFont="1" applyBorder="1" applyAlignment="1">
      <alignment horizontal="left" vertical="center"/>
    </xf>
    <xf numFmtId="0" fontId="11" fillId="0" borderId="66" xfId="0" applyFont="1" applyBorder="1" applyAlignment="1">
      <alignment horizontal="left" vertical="center" wrapText="1"/>
    </xf>
    <xf numFmtId="0" fontId="11" fillId="0" borderId="56" xfId="0" applyFont="1" applyBorder="1" applyAlignment="1">
      <alignment horizontal="left" vertical="center" wrapText="1"/>
    </xf>
    <xf numFmtId="0" fontId="11" fillId="0" borderId="57" xfId="0" applyFont="1" applyBorder="1" applyAlignment="1">
      <alignment horizontal="left" vertical="center" wrapText="1"/>
    </xf>
    <xf numFmtId="0" fontId="11" fillId="0" borderId="30" xfId="0" applyFont="1" applyBorder="1" applyAlignment="1">
      <alignment horizontal="center" vertical="top" textRotation="255" wrapText="1"/>
    </xf>
    <xf numFmtId="0" fontId="11" fillId="0" borderId="12" xfId="0" applyFont="1" applyBorder="1" applyAlignment="1">
      <alignment horizontal="center" vertical="top" textRotation="255" wrapText="1"/>
    </xf>
    <xf numFmtId="0" fontId="11" fillId="0" borderId="40" xfId="0" applyFont="1" applyBorder="1" applyAlignment="1">
      <alignment horizontal="center" vertical="top" textRotation="255" wrapText="1"/>
    </xf>
    <xf numFmtId="0" fontId="11" fillId="0" borderId="19" xfId="0" applyFont="1" applyBorder="1" applyAlignment="1">
      <alignment horizontal="center" vertical="top" textRotation="255" wrapText="1"/>
    </xf>
    <xf numFmtId="0" fontId="11" fillId="0" borderId="44" xfId="0" applyFont="1" applyBorder="1" applyAlignment="1">
      <alignment horizontal="center" vertical="top" textRotation="255" wrapText="1"/>
    </xf>
    <xf numFmtId="0" fontId="11" fillId="0" borderId="24" xfId="0" applyFont="1" applyBorder="1" applyAlignment="1">
      <alignment horizontal="center" vertical="top" textRotation="255" wrapText="1"/>
    </xf>
    <xf numFmtId="0" fontId="11" fillId="0" borderId="30" xfId="0" applyFont="1" applyBorder="1" applyAlignment="1">
      <alignment horizontal="distributed" vertical="center" justifyLastLine="1"/>
    </xf>
    <xf numFmtId="0" fontId="11" fillId="0" borderId="11" xfId="0" applyFont="1" applyBorder="1" applyAlignment="1">
      <alignment horizontal="distributed" vertical="center" justifyLastLine="1"/>
    </xf>
    <xf numFmtId="0" fontId="11" fillId="0" borderId="12" xfId="0" applyFont="1" applyBorder="1" applyAlignment="1">
      <alignment horizontal="distributed" vertical="center" justifyLastLine="1"/>
    </xf>
    <xf numFmtId="0" fontId="11" fillId="0" borderId="40" xfId="0" applyFont="1" applyBorder="1" applyAlignment="1">
      <alignment horizontal="distributed" vertical="center" justifyLastLine="1"/>
    </xf>
    <xf numFmtId="0" fontId="11" fillId="0" borderId="0" xfId="0" applyFont="1" applyAlignment="1">
      <alignment horizontal="distributed" vertical="center" justifyLastLine="1"/>
    </xf>
    <xf numFmtId="0" fontId="11" fillId="0" borderId="19" xfId="0" applyFont="1" applyBorder="1" applyAlignment="1">
      <alignment horizontal="distributed" vertical="center" justifyLastLine="1"/>
    </xf>
    <xf numFmtId="0" fontId="11" fillId="0" borderId="44" xfId="0" applyFont="1" applyBorder="1" applyAlignment="1">
      <alignment horizontal="distributed" vertical="center" justifyLastLine="1"/>
    </xf>
    <xf numFmtId="0" fontId="11" fillId="0" borderId="23" xfId="0" applyFont="1" applyBorder="1" applyAlignment="1">
      <alignment horizontal="distributed" vertical="center" justifyLastLine="1"/>
    </xf>
    <xf numFmtId="0" fontId="11" fillId="0" borderId="24" xfId="0" applyFont="1" applyBorder="1" applyAlignment="1">
      <alignment horizontal="distributed" vertical="center" justifyLastLine="1"/>
    </xf>
    <xf numFmtId="0" fontId="11" fillId="0" borderId="12" xfId="0" applyFont="1" applyBorder="1" applyAlignment="1">
      <alignment horizontal="left" vertical="center" wrapText="1"/>
    </xf>
    <xf numFmtId="0" fontId="11" fillId="0" borderId="40" xfId="0" applyFont="1" applyBorder="1" applyAlignment="1">
      <alignment horizontal="left" vertical="center" wrapText="1"/>
    </xf>
    <xf numFmtId="0" fontId="11" fillId="0" borderId="19" xfId="0" applyFont="1" applyBorder="1" applyAlignment="1">
      <alignment horizontal="left" vertical="center" wrapText="1"/>
    </xf>
    <xf numFmtId="0" fontId="11" fillId="0" borderId="24" xfId="0" applyFont="1" applyBorder="1" applyAlignment="1">
      <alignment horizontal="left" vertical="center" wrapText="1"/>
    </xf>
    <xf numFmtId="0" fontId="11" fillId="0" borderId="19" xfId="0" applyFont="1" applyBorder="1" applyAlignment="1">
      <alignment horizontal="center" vertical="center"/>
    </xf>
    <xf numFmtId="0" fontId="14" fillId="0" borderId="11" xfId="0" applyFont="1" applyBorder="1" applyAlignment="1">
      <alignment horizontal="left" vertical="center"/>
    </xf>
    <xf numFmtId="0" fontId="14" fillId="0" borderId="12" xfId="0" applyFont="1" applyBorder="1" applyAlignment="1">
      <alignment horizontal="left" vertical="center"/>
    </xf>
    <xf numFmtId="0" fontId="11" fillId="0" borderId="28" xfId="0" applyFont="1" applyBorder="1" applyAlignment="1">
      <alignment horizontal="distributed" vertical="top" justifyLastLine="1"/>
    </xf>
    <xf numFmtId="0" fontId="11" fillId="0" borderId="29" xfId="0" applyFont="1" applyBorder="1" applyAlignment="1">
      <alignment horizontal="distributed" vertical="top" justifyLastLine="1"/>
    </xf>
    <xf numFmtId="0" fontId="11" fillId="0" borderId="15" xfId="0" applyFont="1" applyBorder="1" applyAlignment="1">
      <alignment horizontal="distributed" vertical="top" justifyLastLine="1"/>
    </xf>
    <xf numFmtId="0" fontId="11" fillId="0" borderId="61" xfId="0" applyFont="1" applyBorder="1" applyAlignment="1">
      <alignment horizontal="center" vertical="top" wrapText="1"/>
    </xf>
    <xf numFmtId="0" fontId="11" fillId="0" borderId="62" xfId="0" applyFont="1" applyBorder="1" applyAlignment="1">
      <alignment horizontal="center" vertical="top" wrapText="1"/>
    </xf>
    <xf numFmtId="0" fontId="11" fillId="0" borderId="63" xfId="0" applyFont="1" applyBorder="1" applyAlignment="1">
      <alignment horizontal="center" vertical="top" wrapText="1"/>
    </xf>
    <xf numFmtId="0" fontId="11" fillId="0" borderId="40" xfId="0" applyFont="1" applyBorder="1" applyAlignment="1">
      <alignment horizontal="center" vertical="top" wrapText="1"/>
    </xf>
    <xf numFmtId="0" fontId="11" fillId="0" borderId="0" xfId="0" applyFont="1" applyAlignment="1">
      <alignment horizontal="center" vertical="top" wrapText="1"/>
    </xf>
    <xf numFmtId="0" fontId="11" fillId="0" borderId="19" xfId="0" applyFont="1" applyBorder="1" applyAlignment="1">
      <alignment horizontal="center" vertical="top" wrapText="1"/>
    </xf>
    <xf numFmtId="0" fontId="15" fillId="0" borderId="30" xfId="0" applyFont="1" applyBorder="1" applyAlignment="1">
      <alignment horizontal="left" vertical="top" wrapText="1"/>
    </xf>
    <xf numFmtId="0" fontId="15" fillId="0" borderId="11" xfId="0" applyFont="1" applyBorder="1" applyAlignment="1">
      <alignment horizontal="left" vertical="top" wrapText="1"/>
    </xf>
    <xf numFmtId="0" fontId="15" fillId="0" borderId="12" xfId="0" applyFont="1" applyBorder="1" applyAlignment="1">
      <alignment horizontal="left" vertical="top" wrapText="1"/>
    </xf>
    <xf numFmtId="0" fontId="15" fillId="0" borderId="40" xfId="0" applyFont="1" applyBorder="1" applyAlignment="1">
      <alignment horizontal="left" vertical="top" wrapText="1"/>
    </xf>
    <xf numFmtId="0" fontId="15" fillId="0" borderId="0" xfId="0" applyFont="1" applyAlignment="1">
      <alignment horizontal="left" vertical="top" wrapText="1"/>
    </xf>
    <xf numFmtId="0" fontId="15" fillId="0" borderId="19" xfId="0" applyFont="1" applyBorder="1" applyAlignment="1">
      <alignment horizontal="left" vertical="top" wrapText="1"/>
    </xf>
    <xf numFmtId="0" fontId="15" fillId="0" borderId="44" xfId="0" applyFont="1" applyBorder="1" applyAlignment="1">
      <alignment horizontal="left" vertical="top" wrapText="1"/>
    </xf>
    <xf numFmtId="0" fontId="15" fillId="0" borderId="23" xfId="0" applyFont="1" applyBorder="1" applyAlignment="1">
      <alignment horizontal="left" vertical="top" wrapText="1"/>
    </xf>
    <xf numFmtId="0" fontId="15" fillId="0" borderId="24" xfId="0" applyFont="1" applyBorder="1" applyAlignment="1">
      <alignment horizontal="left" vertical="top" wrapText="1"/>
    </xf>
    <xf numFmtId="0" fontId="15" fillId="0" borderId="44" xfId="0" applyFont="1" applyBorder="1" applyAlignment="1">
      <alignment horizontal="left" vertical="center"/>
    </xf>
    <xf numFmtId="0" fontId="15" fillId="0" borderId="23" xfId="0" applyFont="1" applyBorder="1" applyAlignment="1">
      <alignment horizontal="left" vertical="center"/>
    </xf>
    <xf numFmtId="0" fontId="15" fillId="0" borderId="24" xfId="0" applyFont="1" applyBorder="1" applyAlignment="1">
      <alignment horizontal="left" vertical="center"/>
    </xf>
    <xf numFmtId="0" fontId="15" fillId="0" borderId="73" xfId="0" applyFont="1" applyBorder="1" applyAlignment="1">
      <alignment horizontal="left" vertical="center" indent="1"/>
    </xf>
    <xf numFmtId="0" fontId="15" fillId="0" borderId="72" xfId="0" applyFont="1" applyBorder="1" applyAlignment="1">
      <alignment horizontal="left" vertical="center" indent="1"/>
    </xf>
    <xf numFmtId="0" fontId="15" fillId="0" borderId="116" xfId="0" applyFont="1" applyBorder="1" applyAlignment="1">
      <alignment horizontal="left" vertical="center" indent="1"/>
    </xf>
    <xf numFmtId="0" fontId="11" fillId="0" borderId="126" xfId="0" applyFont="1" applyBorder="1" applyAlignment="1">
      <alignment horizontal="left" vertical="center"/>
    </xf>
    <xf numFmtId="0" fontId="11" fillId="0" borderId="128" xfId="0" applyFont="1" applyBorder="1" applyAlignment="1">
      <alignment horizontal="left" vertical="center"/>
    </xf>
    <xf numFmtId="0" fontId="15" fillId="0" borderId="66" xfId="0" applyFont="1" applyBorder="1" applyAlignment="1">
      <alignment horizontal="left" vertical="center"/>
    </xf>
    <xf numFmtId="0" fontId="15" fillId="0" borderId="56" xfId="0" applyFont="1" applyBorder="1" applyAlignment="1">
      <alignment horizontal="left" vertical="center"/>
    </xf>
    <xf numFmtId="0" fontId="15" fillId="0" borderId="57" xfId="0" applyFont="1" applyBorder="1" applyAlignment="1">
      <alignment horizontal="left" vertical="center"/>
    </xf>
    <xf numFmtId="0" fontId="15" fillId="0" borderId="66" xfId="0" applyFont="1" applyBorder="1" applyAlignment="1">
      <alignment horizontal="left" vertical="center" indent="1"/>
    </xf>
    <xf numFmtId="0" fontId="15" fillId="0" borderId="56" xfId="0" applyFont="1" applyBorder="1" applyAlignment="1">
      <alignment horizontal="left" vertical="center" indent="1"/>
    </xf>
    <xf numFmtId="0" fontId="15" fillId="0" borderId="57" xfId="0" applyFont="1" applyBorder="1" applyAlignment="1">
      <alignment horizontal="left" vertical="center" indent="1"/>
    </xf>
    <xf numFmtId="0" fontId="11" fillId="0" borderId="13" xfId="0" applyFont="1" applyBorder="1" applyAlignment="1">
      <alignment horizontal="center" vertical="center" textRotation="255"/>
    </xf>
    <xf numFmtId="0" fontId="11" fillId="0" borderId="115" xfId="0" applyFont="1" applyBorder="1" applyAlignment="1">
      <alignment horizontal="center" vertical="center" textRotation="255"/>
    </xf>
    <xf numFmtId="0" fontId="11" fillId="0" borderId="25" xfId="0" applyFont="1" applyBorder="1" applyAlignment="1">
      <alignment horizontal="center" vertical="center" textRotation="255"/>
    </xf>
    <xf numFmtId="0" fontId="11" fillId="0" borderId="28" xfId="0" applyFont="1" applyBorder="1" applyAlignment="1">
      <alignment horizontal="left" vertical="center" indent="1"/>
    </xf>
    <xf numFmtId="0" fontId="11" fillId="0" borderId="29" xfId="0" applyFont="1" applyBorder="1" applyAlignment="1">
      <alignment horizontal="left" vertical="center" indent="1"/>
    </xf>
    <xf numFmtId="0" fontId="11" fillId="0" borderId="15" xfId="0" applyFont="1" applyBorder="1" applyAlignment="1">
      <alignment horizontal="left" vertical="center" indent="1"/>
    </xf>
    <xf numFmtId="0" fontId="11" fillId="0" borderId="125" xfId="0" applyFont="1" applyBorder="1" applyAlignment="1">
      <alignment horizontal="center" vertical="center" textRotation="255"/>
    </xf>
    <xf numFmtId="0" fontId="11" fillId="0" borderId="127" xfId="0" applyFont="1" applyBorder="1" applyAlignment="1">
      <alignment horizontal="center" vertical="center" textRotation="255"/>
    </xf>
    <xf numFmtId="0" fontId="15" fillId="0" borderId="23" xfId="0" applyFont="1" applyBorder="1" applyAlignment="1">
      <alignment horizontal="center" vertical="center"/>
    </xf>
    <xf numFmtId="49" fontId="15" fillId="0" borderId="23" xfId="0" applyNumberFormat="1" applyFont="1" applyBorder="1" applyAlignment="1">
      <alignment horizontal="center" vertical="center"/>
    </xf>
    <xf numFmtId="0" fontId="15" fillId="0" borderId="24" xfId="0" applyFont="1" applyBorder="1" applyAlignment="1">
      <alignment horizontal="center" vertical="center"/>
    </xf>
    <xf numFmtId="0" fontId="15" fillId="0" borderId="28" xfId="0" applyFont="1" applyBorder="1" applyAlignment="1">
      <alignment horizontal="left" vertical="center"/>
    </xf>
    <xf numFmtId="0" fontId="15" fillId="0" borderId="29" xfId="0" applyFont="1" applyBorder="1" applyAlignment="1">
      <alignment horizontal="left" vertical="center"/>
    </xf>
    <xf numFmtId="0" fontId="15" fillId="0" borderId="129" xfId="0" applyFont="1" applyBorder="1" applyAlignment="1">
      <alignment horizontal="left" vertical="center"/>
    </xf>
    <xf numFmtId="0" fontId="15" fillId="0" borderId="30" xfId="0" applyFont="1" applyBorder="1" applyAlignment="1">
      <alignment horizontal="left" vertical="center"/>
    </xf>
    <xf numFmtId="0" fontId="15" fillId="0" borderId="11" xfId="0" applyFont="1" applyBorder="1" applyAlignment="1">
      <alignment horizontal="left" vertical="center"/>
    </xf>
    <xf numFmtId="0" fontId="15" fillId="0" borderId="12" xfId="0" applyFont="1" applyBorder="1" applyAlignment="1">
      <alignment horizontal="left" vertical="center"/>
    </xf>
    <xf numFmtId="0" fontId="15" fillId="0" borderId="15" xfId="0" applyFont="1" applyBorder="1" applyAlignment="1">
      <alignment horizontal="left" vertical="center"/>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129" xfId="0" applyFont="1" applyBorder="1" applyAlignment="1">
      <alignment horizontal="center" vertical="center"/>
    </xf>
    <xf numFmtId="0" fontId="11" fillId="0" borderId="30" xfId="0" applyFont="1" applyBorder="1" applyAlignment="1">
      <alignment horizontal="center" vertical="center" textRotation="255"/>
    </xf>
    <xf numFmtId="0" fontId="11" fillId="0" borderId="44" xfId="0" applyFont="1" applyBorder="1" applyAlignment="1">
      <alignment horizontal="center" vertical="center" textRotation="255"/>
    </xf>
    <xf numFmtId="0" fontId="11" fillId="0" borderId="13" xfId="0" applyFont="1" applyBorder="1" applyAlignment="1">
      <alignment horizontal="center" vertical="distributed" textRotation="255" indent="4"/>
    </xf>
    <xf numFmtId="0" fontId="11" fillId="0" borderId="115" xfId="0" applyFont="1" applyBorder="1" applyAlignment="1">
      <alignment horizontal="center" vertical="distributed" textRotation="255" indent="4"/>
    </xf>
    <xf numFmtId="0" fontId="11" fillId="0" borderId="25" xfId="0" applyFont="1" applyBorder="1" applyAlignment="1">
      <alignment horizontal="center" vertical="distributed" textRotation="255" indent="4"/>
    </xf>
    <xf numFmtId="0" fontId="15" fillId="0" borderId="0" xfId="0" applyFont="1" applyAlignment="1">
      <alignment horizontal="left" vertical="center" wrapText="1"/>
    </xf>
    <xf numFmtId="0" fontId="15" fillId="0" borderId="98" xfId="0" applyFont="1" applyBorder="1" applyAlignment="1">
      <alignment horizontal="left" vertical="center" wrapText="1"/>
    </xf>
    <xf numFmtId="0" fontId="15" fillId="0" borderId="62" xfId="0" applyFont="1" applyBorder="1" applyAlignment="1">
      <alignment horizontal="left" vertical="center" wrapText="1"/>
    </xf>
    <xf numFmtId="0" fontId="15" fillId="0" borderId="108" xfId="0" applyFont="1" applyBorder="1" applyAlignment="1">
      <alignment horizontal="left" vertical="center" wrapText="1"/>
    </xf>
    <xf numFmtId="0" fontId="15" fillId="0" borderId="134" xfId="0" applyFont="1" applyBorder="1" applyAlignment="1">
      <alignment horizontal="left" vertical="center" wrapText="1"/>
    </xf>
    <xf numFmtId="0" fontId="15" fillId="0" borderId="59" xfId="0" applyFont="1" applyBorder="1" applyAlignment="1">
      <alignment horizontal="left" vertical="center" wrapText="1"/>
    </xf>
    <xf numFmtId="0" fontId="15" fillId="0" borderId="74" xfId="0" applyFont="1" applyBorder="1" applyAlignment="1">
      <alignment horizontal="left" vertical="center" wrapText="1"/>
    </xf>
    <xf numFmtId="0" fontId="27" fillId="0" borderId="130" xfId="0" applyFont="1" applyBorder="1" applyAlignment="1">
      <alignment horizontal="left" vertical="center" wrapText="1"/>
    </xf>
    <xf numFmtId="0" fontId="27" fillId="0" borderId="128" xfId="0" applyFont="1" applyBorder="1" applyAlignment="1">
      <alignment horizontal="left" vertical="center" wrapText="1"/>
    </xf>
    <xf numFmtId="0" fontId="11" fillId="0" borderId="130" xfId="0" applyFont="1" applyBorder="1" applyAlignment="1">
      <alignment horizontal="left" vertical="center" wrapText="1"/>
    </xf>
    <xf numFmtId="0" fontId="15" fillId="0" borderId="66" xfId="0" applyFont="1" applyBorder="1" applyAlignment="1">
      <alignment horizontal="left" vertical="center" wrapText="1"/>
    </xf>
    <xf numFmtId="0" fontId="15" fillId="0" borderId="56" xfId="0" applyFont="1" applyBorder="1" applyAlignment="1">
      <alignment horizontal="left" vertical="center" wrapText="1"/>
    </xf>
    <xf numFmtId="0" fontId="15" fillId="0" borderId="57" xfId="0" applyFont="1" applyBorder="1" applyAlignment="1">
      <alignment horizontal="left" vertical="center" wrapText="1"/>
    </xf>
    <xf numFmtId="0" fontId="52" fillId="0" borderId="44" xfId="0" applyFont="1" applyBorder="1" applyAlignment="1">
      <alignment horizontal="left" vertical="center" shrinkToFit="1"/>
    </xf>
    <xf numFmtId="0" fontId="52" fillId="0" borderId="23" xfId="0" applyFont="1" applyBorder="1" applyAlignment="1">
      <alignment horizontal="left" vertical="center" shrinkToFit="1"/>
    </xf>
    <xf numFmtId="0" fontId="52" fillId="0" borderId="24" xfId="0" applyFont="1" applyBorder="1" applyAlignment="1">
      <alignment horizontal="left" vertical="center" shrinkToFit="1"/>
    </xf>
    <xf numFmtId="0" fontId="15" fillId="0" borderId="73" xfId="0" applyFont="1" applyBorder="1" applyAlignment="1">
      <alignment horizontal="left" vertical="center" wrapText="1"/>
    </xf>
    <xf numFmtId="0" fontId="15" fillId="0" borderId="72" xfId="0" applyFont="1" applyBorder="1" applyAlignment="1">
      <alignment horizontal="left" vertical="center" wrapText="1"/>
    </xf>
    <xf numFmtId="0" fontId="15" fillId="0" borderId="116" xfId="0" applyFont="1" applyBorder="1" applyAlignment="1">
      <alignment horizontal="left" vertical="center" wrapText="1"/>
    </xf>
    <xf numFmtId="0" fontId="11" fillId="0" borderId="13" xfId="0" applyFont="1" applyBorder="1" applyAlignment="1">
      <alignment horizontal="center" vertical="distributed" textRotation="255" indent="7"/>
    </xf>
    <xf numFmtId="0" fontId="11" fillId="0" borderId="115" xfId="0" applyFont="1" applyBorder="1" applyAlignment="1">
      <alignment horizontal="center" vertical="distributed" textRotation="255" indent="7"/>
    </xf>
    <xf numFmtId="0" fontId="11" fillId="0" borderId="25" xfId="0" applyFont="1" applyBorder="1" applyAlignment="1">
      <alignment horizontal="center" vertical="distributed" textRotation="255" indent="7"/>
    </xf>
    <xf numFmtId="0" fontId="24" fillId="0" borderId="29" xfId="0" applyFont="1" applyBorder="1" applyAlignment="1">
      <alignment horizontal="left" vertical="center"/>
    </xf>
    <xf numFmtId="0" fontId="24" fillId="0" borderId="15" xfId="0" applyFont="1" applyBorder="1" applyAlignment="1">
      <alignment horizontal="left" vertical="center"/>
    </xf>
    <xf numFmtId="0" fontId="27" fillId="0" borderId="130" xfId="0" applyFont="1" applyBorder="1" applyAlignment="1">
      <alignment horizontal="left" vertical="top" wrapText="1"/>
    </xf>
    <xf numFmtId="0" fontId="27" fillId="0" borderId="130" xfId="0" applyFont="1" applyBorder="1" applyAlignment="1">
      <alignment horizontal="left" vertical="top"/>
    </xf>
    <xf numFmtId="0" fontId="27" fillId="0" borderId="128" xfId="0" applyFont="1" applyBorder="1" applyAlignment="1">
      <alignment horizontal="left" vertical="top"/>
    </xf>
    <xf numFmtId="0" fontId="27" fillId="0" borderId="130" xfId="0" applyFont="1" applyBorder="1" applyAlignment="1">
      <alignment horizontal="left" vertical="center"/>
    </xf>
    <xf numFmtId="0" fontId="27" fillId="0" borderId="128" xfId="0" applyFont="1" applyBorder="1" applyAlignment="1">
      <alignment horizontal="left" vertical="center"/>
    </xf>
    <xf numFmtId="0" fontId="11" fillId="0" borderId="75" xfId="0" applyFont="1" applyBorder="1" applyAlignment="1">
      <alignment horizontal="center" vertical="center"/>
    </xf>
    <xf numFmtId="0" fontId="11" fillId="0" borderId="135" xfId="0" applyFont="1" applyBorder="1" applyAlignment="1">
      <alignment horizontal="center" vertical="center"/>
    </xf>
    <xf numFmtId="0" fontId="11" fillId="0" borderId="106" xfId="0" applyFont="1" applyBorder="1" applyAlignment="1">
      <alignment horizontal="left" vertical="center"/>
    </xf>
    <xf numFmtId="0" fontId="15" fillId="0" borderId="106" xfId="0" applyFont="1" applyBorder="1" applyAlignment="1">
      <alignment horizontal="left" vertical="center" wrapText="1"/>
    </xf>
    <xf numFmtId="0" fontId="15" fillId="0" borderId="107" xfId="0" applyFont="1" applyBorder="1" applyAlignment="1">
      <alignment horizontal="left" vertical="center" wrapText="1"/>
    </xf>
    <xf numFmtId="0" fontId="11" fillId="0" borderId="111" xfId="0" applyFont="1" applyBorder="1" applyAlignment="1">
      <alignment horizontal="left" vertical="center"/>
    </xf>
    <xf numFmtId="0" fontId="15" fillId="0" borderId="111" xfId="0" applyFont="1" applyBorder="1" applyAlignment="1">
      <alignment horizontal="left" vertical="center" wrapText="1"/>
    </xf>
    <xf numFmtId="0" fontId="15" fillId="0" borderId="114" xfId="0" applyFont="1" applyBorder="1" applyAlignment="1">
      <alignment horizontal="left" vertical="center" wrapText="1"/>
    </xf>
    <xf numFmtId="0" fontId="46" fillId="0" borderId="28" xfId="4" applyFont="1" applyBorder="1">
      <alignment vertical="center"/>
    </xf>
    <xf numFmtId="0" fontId="46" fillId="0" borderId="29" xfId="4" applyFont="1" applyBorder="1">
      <alignment vertical="center"/>
    </xf>
    <xf numFmtId="0" fontId="46" fillId="0" borderId="15" xfId="4" applyFont="1" applyBorder="1">
      <alignment vertical="center"/>
    </xf>
    <xf numFmtId="0" fontId="46" fillId="0" borderId="28" xfId="4" applyFont="1" applyBorder="1" applyAlignment="1">
      <alignment horizontal="center" vertical="center" wrapText="1"/>
    </xf>
    <xf numFmtId="0" fontId="46" fillId="0" borderId="29" xfId="4" applyFont="1" applyBorder="1" applyAlignment="1">
      <alignment horizontal="center" vertical="center" wrapText="1"/>
    </xf>
    <xf numFmtId="0" fontId="46" fillId="0" borderId="15" xfId="4" applyFont="1" applyBorder="1" applyAlignment="1">
      <alignment horizontal="center" vertical="center" wrapText="1"/>
    </xf>
    <xf numFmtId="0" fontId="47" fillId="0" borderId="28" xfId="4" applyFont="1" applyBorder="1" applyAlignment="1">
      <alignment horizontal="left" vertical="center" wrapText="1"/>
    </xf>
    <xf numFmtId="0" fontId="47" fillId="0" borderId="29" xfId="4" applyFont="1" applyBorder="1" applyAlignment="1">
      <alignment horizontal="left" vertical="center" wrapText="1"/>
    </xf>
    <xf numFmtId="0" fontId="47" fillId="0" borderId="15" xfId="4" applyFont="1" applyBorder="1" applyAlignment="1">
      <alignment horizontal="left" vertical="center" wrapText="1"/>
    </xf>
    <xf numFmtId="0" fontId="44" fillId="0" borderId="0" xfId="4" applyFont="1" applyAlignment="1">
      <alignment horizontal="center" vertical="center" shrinkToFit="1"/>
    </xf>
    <xf numFmtId="0" fontId="49" fillId="0" borderId="16" xfId="4" applyFont="1" applyBorder="1" applyAlignment="1">
      <alignment horizontal="center" vertical="center" shrinkToFit="1"/>
    </xf>
    <xf numFmtId="0" fontId="49" fillId="0" borderId="16" xfId="4" applyFont="1" applyBorder="1" applyAlignment="1">
      <alignment horizontal="center" vertical="center" wrapText="1" shrinkToFit="1"/>
    </xf>
    <xf numFmtId="0" fontId="49" fillId="0" borderId="28" xfId="4" applyFont="1" applyBorder="1" applyAlignment="1">
      <alignment horizontal="left" vertical="center" shrinkToFit="1"/>
    </xf>
    <xf numFmtId="0" fontId="49" fillId="0" borderId="29" xfId="4" applyFont="1" applyBorder="1" applyAlignment="1">
      <alignment horizontal="left" vertical="center" shrinkToFit="1"/>
    </xf>
    <xf numFmtId="0" fontId="49" fillId="0" borderId="15" xfId="4" applyFont="1" applyBorder="1" applyAlignment="1">
      <alignment horizontal="left" vertical="center" shrinkToFit="1"/>
    </xf>
    <xf numFmtId="0" fontId="46" fillId="0" borderId="0" xfId="4" applyFont="1" applyAlignment="1">
      <alignment horizontal="left" vertical="center" wrapText="1"/>
    </xf>
    <xf numFmtId="0" fontId="46" fillId="0" borderId="147" xfId="4" applyFont="1" applyBorder="1" applyAlignment="1">
      <alignment horizontal="center" vertical="center"/>
    </xf>
    <xf numFmtId="0" fontId="46" fillId="0" borderId="148" xfId="4" applyFont="1" applyBorder="1" applyAlignment="1">
      <alignment horizontal="center" vertical="center"/>
    </xf>
    <xf numFmtId="0" fontId="46" fillId="0" borderId="149" xfId="4" applyFont="1" applyBorder="1" applyAlignment="1">
      <alignment horizontal="center" vertical="center"/>
    </xf>
    <xf numFmtId="0" fontId="36" fillId="0" borderId="40" xfId="0" applyFont="1" applyBorder="1" applyAlignment="1">
      <alignment horizontal="left" vertical="top" wrapText="1"/>
    </xf>
    <xf numFmtId="0" fontId="36" fillId="0" borderId="0" xfId="0" applyFont="1" applyAlignment="1">
      <alignment horizontal="left" vertical="top" wrapText="1"/>
    </xf>
    <xf numFmtId="0" fontId="36" fillId="0" borderId="19" xfId="0" applyFont="1" applyBorder="1" applyAlignment="1">
      <alignment horizontal="left" vertical="top" wrapText="1"/>
    </xf>
    <xf numFmtId="0" fontId="36" fillId="0" borderId="44" xfId="0" applyFont="1" applyBorder="1" applyAlignment="1">
      <alignment horizontal="left" vertical="top" wrapText="1"/>
    </xf>
    <xf numFmtId="0" fontId="36" fillId="0" borderId="23" xfId="0" applyFont="1" applyBorder="1" applyAlignment="1">
      <alignment horizontal="left" vertical="top" wrapText="1"/>
    </xf>
    <xf numFmtId="0" fontId="36" fillId="0" borderId="24" xfId="0" applyFont="1" applyBorder="1" applyAlignment="1">
      <alignment horizontal="left" vertical="top" wrapText="1"/>
    </xf>
    <xf numFmtId="0" fontId="32" fillId="0" borderId="58" xfId="0" applyFont="1" applyBorder="1" applyAlignment="1">
      <alignment horizontal="center" vertical="center"/>
    </xf>
    <xf numFmtId="0" fontId="32" fillId="0" borderId="60" xfId="0" applyFont="1" applyBorder="1" applyAlignment="1">
      <alignment horizontal="center" vertical="center"/>
    </xf>
    <xf numFmtId="0" fontId="32" fillId="0" borderId="58" xfId="0" applyFont="1" applyBorder="1" applyAlignment="1">
      <alignment horizontal="left" vertical="center" wrapText="1"/>
    </xf>
    <xf numFmtId="0" fontId="32" fillId="0" borderId="59" xfId="0" applyFont="1" applyBorder="1" applyAlignment="1">
      <alignment horizontal="left" vertical="center" wrapText="1"/>
    </xf>
    <xf numFmtId="0" fontId="32" fillId="0" borderId="60" xfId="0" applyFont="1" applyBorder="1" applyAlignment="1">
      <alignment horizontal="left" vertical="center" wrapText="1"/>
    </xf>
    <xf numFmtId="0" fontId="32" fillId="0" borderId="70" xfId="0" applyFont="1" applyBorder="1" applyAlignment="1">
      <alignment horizontal="center" vertical="center"/>
    </xf>
    <xf numFmtId="0" fontId="32" fillId="0" borderId="71" xfId="0" applyFont="1" applyBorder="1" applyAlignment="1">
      <alignment horizontal="center" vertical="center"/>
    </xf>
    <xf numFmtId="0" fontId="32" fillId="0" borderId="70" xfId="0" applyFont="1" applyBorder="1" applyAlignment="1">
      <alignment horizontal="left" vertical="center" wrapText="1"/>
    </xf>
    <xf numFmtId="0" fontId="32" fillId="0" borderId="68" xfId="0" applyFont="1" applyBorder="1" applyAlignment="1">
      <alignment horizontal="left" vertical="center" wrapText="1"/>
    </xf>
    <xf numFmtId="0" fontId="32" fillId="0" borderId="71" xfId="0" applyFont="1" applyBorder="1" applyAlignment="1">
      <alignment horizontal="left" vertical="center" wrapText="1"/>
    </xf>
    <xf numFmtId="0" fontId="32" fillId="0" borderId="73" xfId="0" applyFont="1" applyBorder="1" applyAlignment="1">
      <alignment horizontal="center" vertical="center"/>
    </xf>
    <xf numFmtId="0" fontId="32" fillId="0" borderId="116" xfId="0" applyFont="1" applyBorder="1" applyAlignment="1">
      <alignment horizontal="center" vertical="center"/>
    </xf>
    <xf numFmtId="0" fontId="32" fillId="0" borderId="73" xfId="0" applyFont="1" applyBorder="1" applyAlignment="1">
      <alignment horizontal="left" vertical="center" wrapText="1"/>
    </xf>
    <xf numFmtId="0" fontId="32" fillId="0" borderId="72" xfId="0" applyFont="1" applyBorder="1" applyAlignment="1">
      <alignment horizontal="left" vertical="center" wrapText="1"/>
    </xf>
    <xf numFmtId="0" fontId="32" fillId="0" borderId="116" xfId="0" applyFont="1" applyBorder="1" applyAlignment="1">
      <alignment horizontal="left" vertical="center" wrapText="1"/>
    </xf>
    <xf numFmtId="0" fontId="28" fillId="0" borderId="0" xfId="0" applyFont="1" applyAlignment="1">
      <alignment horizontal="left" vertical="center" wrapText="1"/>
    </xf>
    <xf numFmtId="0" fontId="32" fillId="0" borderId="16" xfId="0" applyFont="1" applyBorder="1" applyAlignment="1">
      <alignment horizontal="center" vertical="center"/>
    </xf>
    <xf numFmtId="0" fontId="32" fillId="0" borderId="16" xfId="0" applyFont="1" applyBorder="1" applyAlignment="1">
      <alignment horizontal="center" vertical="center" wrapText="1"/>
    </xf>
    <xf numFmtId="0" fontId="31" fillId="0" borderId="46" xfId="0" applyFont="1" applyBorder="1" applyAlignment="1">
      <alignment horizontal="left" vertical="center"/>
    </xf>
    <xf numFmtId="0" fontId="31" fillId="0" borderId="47" xfId="0" applyFont="1" applyBorder="1" applyAlignment="1">
      <alignment horizontal="left" vertical="center"/>
    </xf>
    <xf numFmtId="0" fontId="31" fillId="0" borderId="49" xfId="0" applyFont="1" applyBorder="1" applyAlignment="1">
      <alignment horizontal="left"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33" fillId="0" borderId="18" xfId="0" applyFont="1" applyBorder="1" applyAlignment="1">
      <alignment horizontal="center" vertical="center"/>
    </xf>
    <xf numFmtId="0" fontId="33" fillId="0" borderId="0" xfId="0" applyFont="1" applyAlignment="1">
      <alignment horizontal="center" vertical="center"/>
    </xf>
    <xf numFmtId="0" fontId="33" fillId="0" borderId="87" xfId="0" applyFont="1" applyBorder="1" applyAlignment="1">
      <alignment horizontal="center" vertical="center"/>
    </xf>
    <xf numFmtId="0" fontId="33" fillId="0" borderId="45" xfId="0" applyFont="1" applyBorder="1" applyAlignment="1">
      <alignment horizontal="center" vertical="center"/>
    </xf>
    <xf numFmtId="0" fontId="34" fillId="0" borderId="30" xfId="0" applyFont="1" applyBorder="1" applyAlignment="1">
      <alignment horizontal="center" vertical="center"/>
    </xf>
    <xf numFmtId="0" fontId="34" fillId="0" borderId="11" xfId="0" applyFont="1" applyBorder="1" applyAlignment="1">
      <alignment horizontal="center" vertical="center"/>
    </xf>
    <xf numFmtId="0" fontId="34" fillId="0" borderId="12" xfId="0" applyFont="1" applyBorder="1" applyAlignment="1">
      <alignment horizontal="center" vertical="center"/>
    </xf>
    <xf numFmtId="0" fontId="34" fillId="0" borderId="40"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96" xfId="0" applyFont="1" applyBorder="1" applyAlignment="1">
      <alignment horizontal="center" vertical="center"/>
    </xf>
    <xf numFmtId="0" fontId="34" fillId="0" borderId="45" xfId="0" applyFont="1" applyBorder="1" applyAlignment="1">
      <alignment horizontal="center" vertical="center"/>
    </xf>
    <xf numFmtId="0" fontId="34" fillId="0" borderId="97" xfId="0" applyFont="1" applyBorder="1" applyAlignment="1">
      <alignment horizontal="center" vertical="center"/>
    </xf>
    <xf numFmtId="0" fontId="28" fillId="0" borderId="56" xfId="0" applyFont="1" applyBorder="1" applyAlignment="1">
      <alignment horizontal="center" vertical="center"/>
    </xf>
    <xf numFmtId="0" fontId="28" fillId="0" borderId="67" xfId="0" applyFont="1" applyBorder="1" applyAlignment="1">
      <alignment horizontal="center" vertical="center"/>
    </xf>
    <xf numFmtId="0" fontId="28" fillId="0" borderId="61" xfId="0" applyFont="1" applyBorder="1" applyAlignment="1">
      <alignment horizontal="left" vertical="center" wrapText="1"/>
    </xf>
    <xf numFmtId="0" fontId="28" fillId="0" borderId="62" xfId="0" applyFont="1" applyBorder="1" applyAlignment="1">
      <alignment horizontal="left" vertical="center" wrapText="1"/>
    </xf>
    <xf numFmtId="0" fontId="28" fillId="0" borderId="86" xfId="0" applyFont="1" applyBorder="1" applyAlignment="1">
      <alignment horizontal="left" vertical="center" wrapText="1"/>
    </xf>
    <xf numFmtId="0" fontId="28" fillId="0" borderId="40" xfId="0" applyFont="1" applyBorder="1" applyAlignment="1">
      <alignment horizontal="left" vertical="center" wrapText="1"/>
    </xf>
    <xf numFmtId="0" fontId="28" fillId="0" borderId="55" xfId="0" applyFont="1" applyBorder="1" applyAlignment="1">
      <alignment horizontal="left" vertical="center" wrapText="1"/>
    </xf>
    <xf numFmtId="0" fontId="28" fillId="0" borderId="96" xfId="0" applyFont="1" applyBorder="1" applyAlignment="1">
      <alignment horizontal="left" vertical="center" wrapText="1"/>
    </xf>
    <xf numFmtId="0" fontId="28" fillId="0" borderId="45" xfId="0" applyFont="1" applyBorder="1" applyAlignment="1">
      <alignment horizontal="left" vertical="center" wrapText="1"/>
    </xf>
    <xf numFmtId="0" fontId="28" fillId="0" borderId="88" xfId="0" applyFont="1" applyBorder="1" applyAlignment="1">
      <alignment horizontal="left" vertical="center" wrapText="1"/>
    </xf>
    <xf numFmtId="0" fontId="28" fillId="0" borderId="61" xfId="0" applyFont="1" applyBorder="1" applyAlignment="1">
      <alignment horizontal="center" vertical="center" wrapText="1"/>
    </xf>
    <xf numFmtId="0" fontId="28" fillId="0" borderId="62" xfId="0" applyFont="1" applyBorder="1" applyAlignment="1">
      <alignment horizontal="center" vertical="center" wrapText="1"/>
    </xf>
    <xf numFmtId="0" fontId="28" fillId="0" borderId="86" xfId="0" applyFont="1" applyBorder="1" applyAlignment="1">
      <alignment horizontal="center" vertical="center" wrapText="1"/>
    </xf>
    <xf numFmtId="0" fontId="28" fillId="0" borderId="40" xfId="0" applyFont="1" applyBorder="1" applyAlignment="1">
      <alignment horizontal="center" vertical="center" wrapText="1"/>
    </xf>
    <xf numFmtId="0" fontId="28" fillId="0" borderId="0" xfId="0" applyFont="1" applyAlignment="1">
      <alignment horizontal="center" vertical="center" wrapText="1"/>
    </xf>
    <xf numFmtId="0" fontId="28" fillId="0" borderId="55" xfId="0" applyFont="1" applyBorder="1" applyAlignment="1">
      <alignment horizontal="center" vertical="center" wrapText="1"/>
    </xf>
    <xf numFmtId="0" fontId="28" fillId="0" borderId="96" xfId="0" applyFont="1" applyBorder="1" applyAlignment="1">
      <alignment horizontal="center" vertical="center" wrapText="1"/>
    </xf>
    <xf numFmtId="0" fontId="28" fillId="0" borderId="45" xfId="0" applyFont="1" applyBorder="1" applyAlignment="1">
      <alignment horizontal="center" vertical="center" wrapText="1"/>
    </xf>
    <xf numFmtId="0" fontId="28" fillId="0" borderId="88" xfId="0" applyFont="1" applyBorder="1" applyAlignment="1">
      <alignment horizontal="center" vertical="center" wrapText="1"/>
    </xf>
    <xf numFmtId="0" fontId="28" fillId="0" borderId="78" xfId="0" applyFont="1" applyBorder="1" applyAlignment="1">
      <alignment horizontal="center" vertical="center"/>
    </xf>
    <xf numFmtId="0" fontId="28" fillId="0" borderId="57" xfId="0" applyFont="1" applyBorder="1" applyAlignment="1">
      <alignment horizontal="center" vertical="center"/>
    </xf>
    <xf numFmtId="0" fontId="28" fillId="0" borderId="66" xfId="0" applyFont="1" applyBorder="1" applyAlignment="1">
      <alignment horizontal="center" vertical="center"/>
    </xf>
    <xf numFmtId="0" fontId="32" fillId="0" borderId="85" xfId="0" applyFont="1" applyBorder="1" applyAlignment="1">
      <alignment horizontal="left" vertical="center" wrapText="1"/>
    </xf>
    <xf numFmtId="0" fontId="32" fillId="0" borderId="62" xfId="0" applyFont="1" applyBorder="1" applyAlignment="1">
      <alignment horizontal="left" vertical="center" wrapText="1"/>
    </xf>
    <xf numFmtId="0" fontId="32" fillId="0" borderId="63" xfId="0" applyFont="1" applyBorder="1" applyAlignment="1">
      <alignment horizontal="left" vertical="center" wrapText="1"/>
    </xf>
    <xf numFmtId="0" fontId="32" fillId="0" borderId="18" xfId="0" applyFont="1" applyBorder="1" applyAlignment="1">
      <alignment horizontal="left" vertical="center" wrapText="1"/>
    </xf>
    <xf numFmtId="0" fontId="32" fillId="0" borderId="0" xfId="0" applyFont="1" applyAlignment="1">
      <alignment horizontal="left" vertical="center" wrapText="1"/>
    </xf>
    <xf numFmtId="0" fontId="32" fillId="0" borderId="19" xfId="0" applyFont="1" applyBorder="1" applyAlignment="1">
      <alignment horizontal="left" vertical="center" wrapText="1"/>
    </xf>
    <xf numFmtId="0" fontId="32" fillId="0" borderId="22" xfId="0" applyFont="1" applyBorder="1" applyAlignment="1">
      <alignment horizontal="left" vertical="center" wrapText="1"/>
    </xf>
    <xf numFmtId="0" fontId="32" fillId="0" borderId="23" xfId="0" applyFont="1" applyBorder="1" applyAlignment="1">
      <alignment horizontal="left" vertical="center" wrapText="1"/>
    </xf>
    <xf numFmtId="0" fontId="32" fillId="0" borderId="24" xfId="0" applyFont="1" applyBorder="1" applyAlignment="1">
      <alignment horizontal="left" vertical="center" wrapText="1"/>
    </xf>
    <xf numFmtId="0" fontId="32" fillId="0" borderId="61" xfId="0" applyFont="1" applyBorder="1" applyAlignment="1">
      <alignment horizontal="left" vertical="center" wrapText="1"/>
    </xf>
    <xf numFmtId="0" fontId="32" fillId="0" borderId="86" xfId="0" applyFont="1" applyBorder="1" applyAlignment="1">
      <alignment horizontal="left" vertical="center" wrapText="1"/>
    </xf>
    <xf numFmtId="0" fontId="32" fillId="0" borderId="40" xfId="0" applyFont="1" applyBorder="1" applyAlignment="1">
      <alignment horizontal="left" vertical="center" wrapText="1"/>
    </xf>
    <xf numFmtId="0" fontId="32" fillId="0" borderId="55" xfId="0" applyFont="1" applyBorder="1" applyAlignment="1">
      <alignment horizontal="left" vertical="center" wrapText="1"/>
    </xf>
    <xf numFmtId="0" fontId="32" fillId="0" borderId="44" xfId="0" applyFont="1" applyBorder="1" applyAlignment="1">
      <alignment horizontal="left" vertical="center" wrapText="1"/>
    </xf>
    <xf numFmtId="0" fontId="32" fillId="0" borderId="54" xfId="0" applyFont="1" applyBorder="1" applyAlignment="1">
      <alignment horizontal="left" vertical="center" wrapText="1"/>
    </xf>
    <xf numFmtId="0" fontId="29" fillId="0" borderId="0" xfId="0" applyFont="1" applyAlignment="1">
      <alignment horizontal="center" vertical="center"/>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8" fillId="0" borderId="47" xfId="0" applyFont="1" applyBorder="1" applyAlignment="1">
      <alignment horizontal="center" vertical="center" justifyLastLine="1"/>
    </xf>
    <xf numFmtId="0" fontId="28" fillId="0" borderId="47" xfId="0" applyFont="1" applyBorder="1" applyAlignment="1">
      <alignment horizontal="center" vertical="center"/>
    </xf>
    <xf numFmtId="0" fontId="28" fillId="0" borderId="50" xfId="0" applyFont="1" applyBorder="1" applyAlignment="1">
      <alignment horizontal="left" vertical="center" wrapText="1"/>
    </xf>
    <xf numFmtId="0" fontId="28" fillId="0" borderId="29" xfId="0" applyFont="1" applyBorder="1" applyAlignment="1">
      <alignment horizontal="left" vertical="center" wrapText="1"/>
    </xf>
    <xf numFmtId="0" fontId="28" fillId="0" borderId="15" xfId="0" applyFont="1" applyBorder="1" applyAlignment="1">
      <alignment horizontal="left" vertical="center" wrapText="1"/>
    </xf>
    <xf numFmtId="0" fontId="28" fillId="0" borderId="28" xfId="0" applyFont="1" applyBorder="1" applyAlignment="1">
      <alignment horizontal="left" vertical="center" wrapText="1" indent="1"/>
    </xf>
    <xf numFmtId="0" fontId="28" fillId="0" borderId="29" xfId="0" applyFont="1" applyBorder="1" applyAlignment="1">
      <alignment horizontal="left" vertical="center" wrapText="1" indent="1"/>
    </xf>
    <xf numFmtId="0" fontId="28" fillId="0" borderId="32" xfId="0" applyFont="1" applyBorder="1" applyAlignment="1">
      <alignment horizontal="left" vertical="center" wrapText="1" indent="1"/>
    </xf>
    <xf numFmtId="0" fontId="32" fillId="0" borderId="61" xfId="0" applyFont="1" applyBorder="1" applyAlignment="1">
      <alignment vertical="center" wrapText="1"/>
    </xf>
    <xf numFmtId="0" fontId="32" fillId="0" borderId="62" xfId="0" applyFont="1" applyBorder="1" applyAlignment="1">
      <alignment vertical="center" wrapText="1"/>
    </xf>
    <xf numFmtId="0" fontId="32" fillId="0" borderId="86" xfId="0" applyFont="1" applyBorder="1" applyAlignment="1">
      <alignment vertical="center" wrapText="1"/>
    </xf>
    <xf numFmtId="0" fontId="32" fillId="0" borderId="40" xfId="0" applyFont="1" applyBorder="1" applyAlignment="1">
      <alignment vertical="center" wrapText="1"/>
    </xf>
    <xf numFmtId="0" fontId="32" fillId="0" borderId="0" xfId="0" applyFont="1" applyAlignment="1">
      <alignment vertical="center" wrapText="1"/>
    </xf>
    <xf numFmtId="0" fontId="32" fillId="0" borderId="55" xfId="0" applyFont="1" applyBorder="1" applyAlignment="1">
      <alignment vertical="center" wrapText="1"/>
    </xf>
    <xf numFmtId="0" fontId="32" fillId="0" borderId="44" xfId="0" applyFont="1" applyBorder="1" applyAlignment="1">
      <alignment vertical="center" wrapText="1"/>
    </xf>
    <xf numFmtId="0" fontId="32" fillId="0" borderId="23" xfId="0" applyFont="1" applyBorder="1" applyAlignment="1">
      <alignment vertical="center" wrapText="1"/>
    </xf>
    <xf numFmtId="0" fontId="32" fillId="0" borderId="54" xfId="0" applyFont="1" applyBorder="1" applyAlignment="1">
      <alignment vertical="center" wrapText="1"/>
    </xf>
    <xf numFmtId="0" fontId="32" fillId="0" borderId="96" xfId="0" applyFont="1" applyBorder="1" applyAlignment="1">
      <alignment horizontal="left" vertical="center" wrapText="1"/>
    </xf>
    <xf numFmtId="0" fontId="32" fillId="0" borderId="45" xfId="0" applyFont="1" applyBorder="1" applyAlignment="1">
      <alignment horizontal="left" vertical="center" wrapText="1"/>
    </xf>
    <xf numFmtId="0" fontId="32" fillId="0" borderId="88" xfId="0" applyFont="1" applyBorder="1" applyAlignment="1">
      <alignment horizontal="left" vertical="center" wrapText="1"/>
    </xf>
    <xf numFmtId="0" fontId="28" fillId="0" borderId="27" xfId="0" applyFont="1" applyBorder="1" applyAlignment="1">
      <alignment horizontal="distributed" vertical="center" indent="1"/>
    </xf>
    <xf numFmtId="0" fontId="28" fillId="0" borderId="16" xfId="0" applyFont="1" applyBorder="1" applyAlignment="1">
      <alignment horizontal="distributed" vertical="center" indent="1"/>
    </xf>
    <xf numFmtId="0" fontId="28" fillId="0" borderId="41" xfId="0" applyFont="1" applyBorder="1" applyAlignment="1">
      <alignment horizontal="distributed" vertical="center" indent="1"/>
    </xf>
    <xf numFmtId="0" fontId="28" fillId="0" borderId="42" xfId="0" applyFont="1" applyBorder="1" applyAlignment="1">
      <alignment horizontal="distributed" vertical="center" indent="1"/>
    </xf>
    <xf numFmtId="0" fontId="28" fillId="0" borderId="36" xfId="0" applyFont="1" applyBorder="1" applyAlignment="1">
      <alignment horizontal="left" vertical="center" indent="1"/>
    </xf>
    <xf numFmtId="0" fontId="28" fillId="0" borderId="34" xfId="0" applyFont="1" applyBorder="1" applyAlignment="1">
      <alignment horizontal="left" vertical="center" indent="1"/>
    </xf>
    <xf numFmtId="0" fontId="28" fillId="0" borderId="38" xfId="0" applyFont="1" applyBorder="1" applyAlignment="1">
      <alignment horizontal="left" vertical="center" indent="1"/>
    </xf>
    <xf numFmtId="0" fontId="32" fillId="0" borderId="78" xfId="0" applyFont="1" applyBorder="1" applyAlignment="1">
      <alignment horizontal="center" vertical="center"/>
    </xf>
    <xf numFmtId="0" fontId="32" fillId="0" borderId="56" xfId="0" applyFont="1" applyBorder="1" applyAlignment="1">
      <alignment horizontal="center" vertical="center"/>
    </xf>
    <xf numFmtId="0" fontId="32" fillId="0" borderId="57" xfId="0" applyFont="1" applyBorder="1" applyAlignment="1">
      <alignment horizontal="center" vertical="center"/>
    </xf>
    <xf numFmtId="0" fontId="32" fillId="0" borderId="66" xfId="0" applyFont="1" applyBorder="1" applyAlignment="1">
      <alignment horizontal="center" vertical="center"/>
    </xf>
    <xf numFmtId="0" fontId="32" fillId="0" borderId="67" xfId="0" applyFont="1" applyBorder="1" applyAlignment="1">
      <alignment horizontal="center" vertical="center"/>
    </xf>
    <xf numFmtId="0" fontId="28" fillId="0" borderId="28" xfId="0" applyFont="1" applyBorder="1" applyAlignment="1">
      <alignment horizontal="center" vertical="center"/>
    </xf>
    <xf numFmtId="0" fontId="28" fillId="0" borderId="29" xfId="0" applyFont="1" applyBorder="1" applyAlignment="1">
      <alignment horizontal="center" vertical="center"/>
    </xf>
    <xf numFmtId="0" fontId="28" fillId="0" borderId="29" xfId="0" applyFont="1" applyBorder="1" applyAlignment="1">
      <alignment horizontal="left" vertical="center"/>
    </xf>
    <xf numFmtId="0" fontId="28" fillId="0" borderId="32" xfId="0" applyFont="1" applyBorder="1" applyAlignment="1">
      <alignment horizontal="left" vertical="center"/>
    </xf>
    <xf numFmtId="0" fontId="11" fillId="0" borderId="28" xfId="0" applyFont="1" applyBorder="1" applyAlignment="1">
      <alignment horizontal="right" vertical="center"/>
    </xf>
    <xf numFmtId="0" fontId="11" fillId="0" borderId="15" xfId="0" applyFont="1" applyBorder="1" applyAlignment="1">
      <alignment horizontal="right" vertical="center"/>
    </xf>
    <xf numFmtId="0" fontId="11" fillId="0" borderId="16" xfId="0" applyFont="1" applyBorder="1" applyAlignment="1" applyProtection="1">
      <alignment horizontal="center" vertical="center" wrapText="1"/>
      <protection locked="0"/>
    </xf>
    <xf numFmtId="0" fontId="11" fillId="0" borderId="16" xfId="0" applyFont="1" applyBorder="1" applyAlignment="1" applyProtection="1">
      <alignment horizontal="center" vertical="center"/>
      <protection locked="0"/>
    </xf>
    <xf numFmtId="0" fontId="11" fillId="0" borderId="137" xfId="0" applyFont="1" applyBorder="1" applyAlignment="1" applyProtection="1">
      <alignment horizontal="center" vertical="top"/>
      <protection locked="0"/>
    </xf>
    <xf numFmtId="0" fontId="11" fillId="0" borderId="138" xfId="0" applyFont="1" applyBorder="1" applyAlignment="1" applyProtection="1">
      <alignment horizontal="center" vertical="top"/>
      <protection locked="0"/>
    </xf>
    <xf numFmtId="49" fontId="11" fillId="0" borderId="16" xfId="0" applyNumberFormat="1" applyFont="1" applyBorder="1" applyAlignment="1" applyProtection="1">
      <alignment horizontal="center" vertical="center"/>
      <protection locked="0"/>
    </xf>
    <xf numFmtId="0" fontId="11" fillId="0" borderId="30" xfId="0" applyFont="1" applyBorder="1" applyAlignment="1" applyProtection="1">
      <alignment horizontal="center" vertical="center"/>
      <protection locked="0"/>
    </xf>
    <xf numFmtId="0" fontId="11" fillId="0" borderId="11" xfId="0" applyFont="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11" fillId="0" borderId="44" xfId="0" applyFont="1" applyBorder="1" applyAlignment="1" applyProtection="1">
      <alignment horizontal="center" vertical="center"/>
      <protection locked="0"/>
    </xf>
    <xf numFmtId="0" fontId="11" fillId="0" borderId="23" xfId="0" applyFont="1" applyBorder="1" applyAlignment="1" applyProtection="1">
      <alignment horizontal="center" vertical="center"/>
      <protection locked="0"/>
    </xf>
    <xf numFmtId="0" fontId="11" fillId="0" borderId="24" xfId="0" applyFont="1" applyBorder="1" applyAlignment="1" applyProtection="1">
      <alignment horizontal="center" vertical="center"/>
      <protection locked="0"/>
    </xf>
    <xf numFmtId="0" fontId="11" fillId="0" borderId="136" xfId="0" applyFont="1" applyBorder="1" applyAlignment="1" applyProtection="1">
      <alignment horizontal="center" vertical="top"/>
      <protection locked="0"/>
    </xf>
    <xf numFmtId="0" fontId="24" fillId="0" borderId="16" xfId="0" applyFont="1" applyBorder="1" applyAlignment="1" applyProtection="1">
      <alignment horizontal="distributed" vertical="center" indent="1"/>
      <protection locked="0"/>
    </xf>
    <xf numFmtId="0" fontId="24" fillId="0" borderId="30" xfId="0" applyFont="1" applyBorder="1" applyAlignment="1" applyProtection="1">
      <alignment horizontal="left" vertical="center" wrapText="1"/>
      <protection locked="0"/>
    </xf>
    <xf numFmtId="0" fontId="24" fillId="0" borderId="11" xfId="0" applyFont="1" applyBorder="1" applyAlignment="1" applyProtection="1">
      <alignment horizontal="left" vertical="center" wrapText="1"/>
      <protection locked="0"/>
    </xf>
    <xf numFmtId="0" fontId="24" fillId="0" borderId="12" xfId="0" applyFont="1" applyBorder="1" applyAlignment="1" applyProtection="1">
      <alignment horizontal="left" vertical="center" wrapText="1"/>
      <protection locked="0"/>
    </xf>
    <xf numFmtId="0" fontId="24" fillId="0" borderId="40" xfId="0" applyFont="1" applyBorder="1" applyAlignment="1" applyProtection="1">
      <alignment horizontal="left" vertical="center" wrapText="1"/>
      <protection locked="0"/>
    </xf>
    <xf numFmtId="0" fontId="24" fillId="0" borderId="0" xfId="0" applyFont="1" applyAlignment="1" applyProtection="1">
      <alignment horizontal="left" vertical="center" wrapText="1"/>
      <protection locked="0"/>
    </xf>
    <xf numFmtId="0" fontId="24" fillId="0" borderId="19" xfId="0" applyFont="1" applyBorder="1" applyAlignment="1" applyProtection="1">
      <alignment horizontal="left" vertical="center" wrapText="1"/>
      <protection locked="0"/>
    </xf>
    <xf numFmtId="0" fontId="24" fillId="0" borderId="44" xfId="0" applyFont="1" applyBorder="1" applyAlignment="1" applyProtection="1">
      <alignment horizontal="left" vertical="center" wrapText="1"/>
      <protection locked="0"/>
    </xf>
    <xf numFmtId="0" fontId="24" fillId="0" borderId="23" xfId="0" applyFont="1" applyBorder="1" applyAlignment="1" applyProtection="1">
      <alignment horizontal="left" vertical="center" wrapText="1"/>
      <protection locked="0"/>
    </xf>
    <xf numFmtId="0" fontId="24" fillId="0" borderId="24" xfId="0" applyFont="1" applyBorder="1" applyAlignment="1" applyProtection="1">
      <alignment horizontal="left" vertical="center" wrapText="1"/>
      <protection locked="0"/>
    </xf>
    <xf numFmtId="0" fontId="11" fillId="0" borderId="30" xfId="0" applyFont="1" applyBorder="1" applyAlignment="1" applyProtection="1">
      <alignment horizontal="left" vertical="center"/>
      <protection locked="0"/>
    </xf>
    <xf numFmtId="0" fontId="11" fillId="0" borderId="11" xfId="0" applyFont="1" applyBorder="1" applyAlignment="1" applyProtection="1">
      <alignment horizontal="left" vertical="center"/>
      <protection locked="0"/>
    </xf>
    <xf numFmtId="0" fontId="11" fillId="0" borderId="12" xfId="0" applyFont="1" applyBorder="1" applyAlignment="1" applyProtection="1">
      <alignment horizontal="left" vertical="center"/>
      <protection locked="0"/>
    </xf>
    <xf numFmtId="0" fontId="11" fillId="0" borderId="44" xfId="0" applyFont="1" applyBorder="1" applyAlignment="1" applyProtection="1">
      <alignment horizontal="left" vertical="center"/>
      <protection locked="0"/>
    </xf>
    <xf numFmtId="0" fontId="11" fillId="0" borderId="23" xfId="0" applyFont="1" applyBorder="1" applyAlignment="1" applyProtection="1">
      <alignment horizontal="left" vertical="center"/>
      <protection locked="0"/>
    </xf>
    <xf numFmtId="0" fontId="11" fillId="0" borderId="24" xfId="0" applyFont="1" applyBorder="1" applyAlignment="1" applyProtection="1">
      <alignment horizontal="left" vertical="center"/>
      <protection locked="0"/>
    </xf>
    <xf numFmtId="0" fontId="11" fillId="0" borderId="0" xfId="0" applyFont="1" applyAlignment="1" applyProtection="1">
      <alignment horizontal="left" vertical="top"/>
      <protection locked="0"/>
    </xf>
    <xf numFmtId="0" fontId="11" fillId="0" borderId="0" xfId="0" applyFont="1" applyAlignment="1" applyProtection="1">
      <alignment horizontal="distributed"/>
      <protection locked="0"/>
    </xf>
    <xf numFmtId="0" fontId="11" fillId="0" borderId="59" xfId="0" applyFont="1" applyBorder="1" applyAlignment="1" applyProtection="1">
      <alignment horizontal="distributed"/>
      <protection locked="0"/>
    </xf>
    <xf numFmtId="0" fontId="11" fillId="0" borderId="74" xfId="0" applyFont="1" applyBorder="1" applyAlignment="1" applyProtection="1">
      <alignment horizontal="distributed"/>
      <protection locked="0"/>
    </xf>
    <xf numFmtId="0" fontId="11" fillId="0" borderId="59" xfId="0" applyFont="1" applyBorder="1" applyAlignment="1" applyProtection="1">
      <alignment horizontal="left" vertical="center"/>
      <protection locked="0"/>
    </xf>
    <xf numFmtId="0" fontId="11" fillId="0" borderId="68" xfId="0" applyFont="1" applyBorder="1" applyAlignment="1" applyProtection="1">
      <alignment horizontal="distributed"/>
      <protection locked="0"/>
    </xf>
    <xf numFmtId="0" fontId="11" fillId="0" borderId="146" xfId="0" applyFont="1" applyBorder="1" applyAlignment="1" applyProtection="1">
      <alignment horizontal="distributed"/>
      <protection locked="0"/>
    </xf>
    <xf numFmtId="0" fontId="11" fillId="0" borderId="68" xfId="0" applyFont="1" applyBorder="1" applyAlignment="1" applyProtection="1">
      <alignment horizontal="left" vertical="center"/>
      <protection locked="0"/>
    </xf>
    <xf numFmtId="0" fontId="0" fillId="0" borderId="0" xfId="0" applyAlignment="1" applyProtection="1">
      <alignment horizontal="center" vertical="top"/>
      <protection locked="0"/>
    </xf>
    <xf numFmtId="0" fontId="15" fillId="0" borderId="23" xfId="0" applyFont="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1" fillId="0" borderId="145" xfId="0" applyFont="1" applyBorder="1" applyAlignment="1" applyProtection="1">
      <alignment horizontal="center" vertical="center"/>
      <protection locked="0"/>
    </xf>
    <xf numFmtId="0" fontId="11" fillId="0" borderId="68" xfId="0" applyFont="1" applyBorder="1" applyAlignment="1" applyProtection="1">
      <alignment horizontal="center" vertical="center"/>
      <protection locked="0"/>
    </xf>
    <xf numFmtId="0" fontId="11" fillId="0" borderId="146" xfId="0" applyFont="1" applyBorder="1" applyAlignment="1" applyProtection="1">
      <alignment horizontal="center" vertical="center"/>
      <protection locked="0"/>
    </xf>
    <xf numFmtId="0" fontId="11" fillId="0" borderId="68" xfId="0" applyFont="1" applyBorder="1" applyAlignment="1" applyProtection="1">
      <alignment horizontal="center" wrapText="1"/>
      <protection locked="0"/>
    </xf>
    <xf numFmtId="0" fontId="37" fillId="0" borderId="0" xfId="0" applyFont="1" applyAlignment="1" applyProtection="1">
      <alignment horizontal="center" vertical="center" justifyLastLine="1"/>
      <protection locked="0"/>
    </xf>
    <xf numFmtId="0" fontId="24" fillId="0" borderId="0" xfId="0" applyFont="1" applyAlignment="1" applyProtection="1">
      <alignment horizontal="center" vertical="top" shrinkToFit="1"/>
      <protection locked="0"/>
    </xf>
    <xf numFmtId="0" fontId="24" fillId="3" borderId="0" xfId="0" applyFont="1" applyFill="1" applyAlignment="1" applyProtection="1">
      <alignment horizontal="center" vertical="top" shrinkToFit="1"/>
      <protection locked="0"/>
    </xf>
    <xf numFmtId="0" fontId="24" fillId="0" borderId="0" xfId="0" applyFont="1" applyAlignment="1" applyProtection="1">
      <alignment horizontal="center"/>
      <protection locked="0"/>
    </xf>
    <xf numFmtId="38" fontId="39" fillId="0" borderId="23" xfId="2" applyFont="1" applyBorder="1" applyAlignment="1" applyProtection="1">
      <alignment horizontal="center" shrinkToFit="1"/>
      <protection locked="0"/>
    </xf>
    <xf numFmtId="0" fontId="24" fillId="3" borderId="0" xfId="0" applyFont="1" applyFill="1" applyAlignment="1" applyProtection="1">
      <alignment horizontal="center" vertical="top"/>
      <protection locked="0"/>
    </xf>
    <xf numFmtId="0" fontId="24" fillId="0" borderId="0" xfId="0" applyFont="1" applyAlignment="1" applyProtection="1">
      <alignment horizontal="left" shrinkToFit="1"/>
      <protection locked="0"/>
    </xf>
    <xf numFmtId="38" fontId="38" fillId="0" borderId="59" xfId="2" applyFont="1" applyBorder="1" applyAlignment="1" applyProtection="1">
      <alignment horizontal="right" vertical="center"/>
    </xf>
    <xf numFmtId="0" fontId="41" fillId="0" borderId="0" xfId="0" applyFont="1" applyAlignment="1">
      <alignment horizontal="right" vertical="center"/>
    </xf>
    <xf numFmtId="0" fontId="41" fillId="0" borderId="0" xfId="0" applyFont="1" applyAlignment="1">
      <alignment horizontal="center" vertical="center"/>
    </xf>
    <xf numFmtId="0" fontId="13" fillId="0" borderId="0" xfId="0" applyFont="1" applyAlignment="1">
      <alignment horizontal="left" vertical="center" wrapText="1"/>
    </xf>
    <xf numFmtId="0" fontId="13" fillId="0" borderId="23" xfId="0" applyFont="1" applyBorder="1" applyAlignment="1">
      <alignment horizontal="left" vertical="center" wrapText="1"/>
    </xf>
    <xf numFmtId="0" fontId="13" fillId="0" borderId="23" xfId="0" applyFont="1" applyBorder="1" applyAlignment="1">
      <alignment horizontal="center" vertical="center"/>
    </xf>
    <xf numFmtId="0" fontId="13"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25" xfId="0" applyFont="1" applyBorder="1" applyAlignment="1">
      <alignment horizontal="center" vertical="center"/>
    </xf>
    <xf numFmtId="0" fontId="56" fillId="0" borderId="0" xfId="0" applyFont="1" applyAlignment="1">
      <alignment horizontal="center" vertical="center"/>
    </xf>
    <xf numFmtId="0" fontId="13" fillId="0" borderId="0" xfId="0" applyFont="1" applyAlignment="1">
      <alignment horizontal="right" vertical="center"/>
    </xf>
    <xf numFmtId="0" fontId="13" fillId="3" borderId="0" xfId="0" applyFont="1" applyFill="1" applyAlignment="1">
      <alignment horizontal="center" vertical="center" wrapText="1"/>
    </xf>
    <xf numFmtId="0" fontId="13" fillId="0" borderId="29" xfId="0" applyFont="1" applyBorder="1" applyAlignment="1">
      <alignment horizontal="left" vertical="center" shrinkToFit="1"/>
    </xf>
    <xf numFmtId="0" fontId="13" fillId="0" borderId="15" xfId="0" applyFont="1" applyBorder="1" applyAlignment="1">
      <alignment horizontal="left" vertical="center" shrinkToFit="1"/>
    </xf>
    <xf numFmtId="0" fontId="13" fillId="0" borderId="29" xfId="0" applyFont="1" applyBorder="1" applyAlignment="1">
      <alignment horizontal="center" vertical="center"/>
    </xf>
    <xf numFmtId="0" fontId="13" fillId="0" borderId="24" xfId="0" applyFont="1" applyBorder="1" applyAlignment="1">
      <alignment horizontal="center" vertical="center"/>
    </xf>
    <xf numFmtId="0" fontId="13" fillId="0" borderId="15" xfId="0" applyFont="1" applyBorder="1" applyAlignment="1">
      <alignment horizontal="center" vertical="center"/>
    </xf>
  </cellXfs>
  <cellStyles count="6">
    <cellStyle name="ハイパーリンク" xfId="5" builtinId="8"/>
    <cellStyle name="桁区切り" xfId="2" builtinId="6"/>
    <cellStyle name="通貨" xfId="1" builtinId="7"/>
    <cellStyle name="標準" xfId="0" builtinId="0"/>
    <cellStyle name="標準 2" xfId="3" xr:uid="{00000000-0005-0000-0000-000003000000}"/>
    <cellStyle name="標準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60</xdr:col>
      <xdr:colOff>57150</xdr:colOff>
      <xdr:row>1</xdr:row>
      <xdr:rowOff>28575</xdr:rowOff>
    </xdr:from>
    <xdr:to>
      <xdr:col>70</xdr:col>
      <xdr:colOff>180975</xdr:colOff>
      <xdr:row>3</xdr:row>
      <xdr:rowOff>152400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a:xfrm>
          <a:off x="11487150" y="200025"/>
          <a:ext cx="2028825" cy="466725"/>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60</xdr:col>
      <xdr:colOff>114300</xdr:colOff>
      <xdr:row>1</xdr:row>
      <xdr:rowOff>95250</xdr:rowOff>
    </xdr:from>
    <xdr:to>
      <xdr:col>71</xdr:col>
      <xdr:colOff>38100</xdr:colOff>
      <xdr:row>3</xdr:row>
      <xdr:rowOff>95250</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11544300" y="266700"/>
          <a:ext cx="2019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200"/>
            <a:t>記載方法</a:t>
          </a:r>
        </a:p>
      </xdr:txBody>
    </xdr:sp>
    <xdr:clientData/>
  </xdr:twoCellAnchor>
  <xdr:oneCellAnchor>
    <xdr:from>
      <xdr:col>54</xdr:col>
      <xdr:colOff>142875</xdr:colOff>
      <xdr:row>2</xdr:row>
      <xdr:rowOff>152400</xdr:rowOff>
    </xdr:from>
    <xdr:ext cx="184731" cy="264560"/>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10429875" y="49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ja-JP" altLang="en-US"/>
        </a:p>
      </xdr:txBody>
    </xdr:sp>
    <xdr:clientData/>
  </xdr:oneCellAnchor>
  <xdr:oneCellAnchor>
    <xdr:from>
      <xdr:col>53</xdr:col>
      <xdr:colOff>0</xdr:colOff>
      <xdr:row>40</xdr:row>
      <xdr:rowOff>22412</xdr:rowOff>
    </xdr:from>
    <xdr:ext cx="2112501" cy="292452"/>
    <xdr:sp macro="" textlink="">
      <xdr:nvSpPr>
        <xdr:cNvPr id="6" name="テキスト ボックス 5">
          <a:extLst>
            <a:ext uri="{FF2B5EF4-FFF2-40B4-BE49-F238E27FC236}">
              <a16:creationId xmlns:a16="http://schemas.microsoft.com/office/drawing/2014/main" id="{00000000-0008-0000-0000-000006000000}"/>
            </a:ext>
          </a:extLst>
        </xdr:cNvPr>
        <xdr:cNvSpPr txBox="1"/>
      </xdr:nvSpPr>
      <xdr:spPr>
        <a:xfrm>
          <a:off x="9435353" y="10466294"/>
          <a:ext cx="2112501"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solidFill>
                <a:srgbClr val="FF0000"/>
              </a:solidFill>
              <a:latin typeface="ＭＳ Ｐゴシック" panose="020B0600070205080204" pitchFamily="50" charset="-128"/>
              <a:ea typeface="ＭＳ Ｐゴシック" panose="020B0600070205080204" pitchFamily="50" charset="-128"/>
            </a:rPr>
            <a:t>※</a:t>
          </a:r>
          <a:r>
            <a:rPr kumimoji="1" lang="ja-JP" altLang="en-US" sz="1200">
              <a:solidFill>
                <a:srgbClr val="FF0000"/>
              </a:solidFill>
              <a:latin typeface="ＭＳ Ｐゴシック" panose="020B0600070205080204" pitchFamily="50" charset="-128"/>
              <a:ea typeface="ＭＳ Ｐゴシック" panose="020B0600070205080204" pitchFamily="50" charset="-128"/>
            </a:rPr>
            <a:t>新規事業は記載不要です。</a:t>
          </a:r>
        </a:p>
      </xdr:txBody>
    </xdr:sp>
    <xdr:clientData/>
  </xdr:oneCellAnchor>
  <xdr:oneCellAnchor>
    <xdr:from>
      <xdr:col>53</xdr:col>
      <xdr:colOff>23813</xdr:colOff>
      <xdr:row>41</xdr:row>
      <xdr:rowOff>119063</xdr:rowOff>
    </xdr:from>
    <xdr:ext cx="3418949" cy="292452"/>
    <xdr:sp macro="" textlink="">
      <xdr:nvSpPr>
        <xdr:cNvPr id="7" name="テキスト ボックス 6">
          <a:extLst>
            <a:ext uri="{FF2B5EF4-FFF2-40B4-BE49-F238E27FC236}">
              <a16:creationId xmlns:a16="http://schemas.microsoft.com/office/drawing/2014/main" id="{00000000-0008-0000-0000-000007000000}"/>
            </a:ext>
          </a:extLst>
        </xdr:cNvPr>
        <xdr:cNvSpPr txBox="1"/>
      </xdr:nvSpPr>
      <xdr:spPr>
        <a:xfrm>
          <a:off x="9453563" y="10668001"/>
          <a:ext cx="341894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solidFill>
                <a:srgbClr val="FF0000"/>
              </a:solidFill>
              <a:latin typeface="ＭＳ Ｐゴシック" panose="020B0600070205080204" pitchFamily="50" charset="-128"/>
              <a:ea typeface="ＭＳ Ｐゴシック" panose="020B0600070205080204" pitchFamily="50" charset="-128"/>
            </a:rPr>
            <a:t>※</a:t>
          </a:r>
          <a:r>
            <a:rPr kumimoji="1" lang="ja-JP" altLang="en-US" sz="1200">
              <a:solidFill>
                <a:srgbClr val="FF0000"/>
              </a:solidFill>
              <a:latin typeface="ＭＳ Ｐゴシック" panose="020B0600070205080204" pitchFamily="50" charset="-128"/>
              <a:ea typeface="ＭＳ Ｐゴシック" panose="020B0600070205080204" pitchFamily="50" charset="-128"/>
            </a:rPr>
            <a:t>具体的な数値を用いて成果を記入してください。</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80</xdr:col>
      <xdr:colOff>198780</xdr:colOff>
      <xdr:row>6</xdr:row>
      <xdr:rowOff>72596</xdr:rowOff>
    </xdr:from>
    <xdr:to>
      <xdr:col>101</xdr:col>
      <xdr:colOff>87698</xdr:colOff>
      <xdr:row>12</xdr:row>
      <xdr:rowOff>62363</xdr:rowOff>
    </xdr:to>
    <xdr:sp macro="" textlink="">
      <xdr:nvSpPr>
        <xdr:cNvPr id="2" name="Text Box 11">
          <a:extLst>
            <a:ext uri="{FF2B5EF4-FFF2-40B4-BE49-F238E27FC236}">
              <a16:creationId xmlns:a16="http://schemas.microsoft.com/office/drawing/2014/main" id="{00000000-0008-0000-0100-000002000000}"/>
            </a:ext>
          </a:extLst>
        </xdr:cNvPr>
        <xdr:cNvSpPr txBox="1">
          <a:spLocks noChangeArrowheads="1"/>
        </xdr:cNvSpPr>
      </xdr:nvSpPr>
      <xdr:spPr bwMode="auto">
        <a:xfrm>
          <a:off x="14469715" y="1695987"/>
          <a:ext cx="4038505" cy="1232159"/>
        </a:xfrm>
        <a:prstGeom prst="rect">
          <a:avLst/>
        </a:prstGeom>
        <a:solidFill>
          <a:srgbClr val="FFFFFF">
            <a:alpha val="85000"/>
          </a:srgb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200" b="1" i="0" u="none" strike="noStrike" baseline="0">
              <a:solidFill>
                <a:srgbClr val="FF0000"/>
              </a:solidFill>
              <a:latin typeface="ＭＳ Ｐゴシック"/>
              <a:ea typeface="ＭＳ Ｐゴシック"/>
            </a:rPr>
            <a:t>※【</a:t>
          </a:r>
          <a:r>
            <a:rPr lang="ja-JP" altLang="en-US" sz="1200" b="1" i="0" u="none" strike="noStrike" baseline="0">
              <a:solidFill>
                <a:srgbClr val="FF0000"/>
              </a:solidFill>
              <a:latin typeface="ＭＳ Ｐゴシック"/>
              <a:ea typeface="ＭＳ Ｐゴシック"/>
            </a:rPr>
            <a:t>財団助成金と自己財源等を充てる場合</a:t>
          </a:r>
          <a:r>
            <a:rPr lang="en-US" altLang="ja-JP" sz="1200" b="1" i="0" u="none" strike="noStrike" baseline="0">
              <a:solidFill>
                <a:srgbClr val="FF0000"/>
              </a:solidFill>
              <a:latin typeface="ＭＳ Ｐゴシック"/>
              <a:ea typeface="ＭＳ Ｐゴシック"/>
            </a:rPr>
            <a:t>】</a:t>
          </a:r>
          <a:endParaRPr lang="ja-JP" altLang="en-US" sz="1200" b="1" i="0" u="none" strike="noStrike" baseline="0">
            <a:solidFill>
              <a:srgbClr val="FF0000"/>
            </a:solidFill>
            <a:latin typeface="ＭＳ Ｐゴシック"/>
            <a:ea typeface="ＭＳ Ｐゴシック"/>
          </a:endParaRPr>
        </a:p>
        <a:p>
          <a:pPr algn="l" rtl="0">
            <a:defRPr sz="1000"/>
          </a:pPr>
          <a:r>
            <a:rPr lang="ja-JP" altLang="en-US" sz="1200" b="1" i="0" u="none" strike="noStrike" baseline="0">
              <a:solidFill>
                <a:srgbClr val="FF0000"/>
              </a:solidFill>
              <a:latin typeface="ＭＳ Ｐゴシック"/>
              <a:ea typeface="ＭＳ Ｐゴシック"/>
            </a:rPr>
            <a:t>　太字（財団助成金）と細字（自己財源等）を使い分ける等して財団助成金をどの経費に充てるか解るように記載すること。</a:t>
          </a:r>
          <a:endParaRPr lang="en-US" altLang="ja-JP" sz="1200" b="1" i="0" u="none" strike="noStrike" baseline="0">
            <a:solidFill>
              <a:srgbClr val="FF0000"/>
            </a:solidFill>
            <a:latin typeface="ＭＳ Ｐゴシック"/>
            <a:ea typeface="ＭＳ Ｐゴシック"/>
          </a:endParaRPr>
        </a:p>
        <a:p>
          <a:pPr algn="l" rtl="0">
            <a:defRPr sz="1000"/>
          </a:pPr>
          <a:endParaRPr lang="ja-JP" altLang="en-US" sz="1200" b="1" i="0" u="none" strike="noStrike" baseline="0">
            <a:solidFill>
              <a:srgbClr val="FF0000"/>
            </a:solidFill>
            <a:latin typeface="ＭＳ Ｐゴシック"/>
            <a:ea typeface="ＭＳ Ｐゴシック"/>
          </a:endParaRPr>
        </a:p>
        <a:p>
          <a:pPr algn="l" rtl="0">
            <a:defRPr sz="1000"/>
          </a:pPr>
          <a:r>
            <a:rPr lang="en-US" altLang="ja-JP" sz="1200" b="1" i="0" u="none" strike="noStrike" baseline="0">
              <a:solidFill>
                <a:srgbClr val="FF0000"/>
              </a:solidFill>
              <a:latin typeface="ＭＳ Ｐゴシック"/>
              <a:ea typeface="ＭＳ Ｐゴシック"/>
            </a:rPr>
            <a:t>※</a:t>
          </a:r>
          <a:r>
            <a:rPr lang="ja-JP" altLang="en-US" sz="1200" b="1" i="0" u="none" strike="noStrike" baseline="0">
              <a:solidFill>
                <a:srgbClr val="FF0000"/>
              </a:solidFill>
              <a:latin typeface="ＭＳ Ｐゴシック"/>
              <a:ea typeface="ＭＳ Ｐゴシック"/>
            </a:rPr>
            <a:t>　必要とする理由については具体的に記入すること。</a:t>
          </a:r>
        </a:p>
      </xdr:txBody>
    </xdr:sp>
    <xdr:clientData/>
  </xdr:twoCellAnchor>
  <xdr:twoCellAnchor>
    <xdr:from>
      <xdr:col>76</xdr:col>
      <xdr:colOff>190501</xdr:colOff>
      <xdr:row>13</xdr:row>
      <xdr:rowOff>179295</xdr:rowOff>
    </xdr:from>
    <xdr:to>
      <xdr:col>94</xdr:col>
      <xdr:colOff>89647</xdr:colOff>
      <xdr:row>22</xdr:row>
      <xdr:rowOff>123265</xdr:rowOff>
    </xdr:to>
    <xdr:sp macro="" textlink="">
      <xdr:nvSpPr>
        <xdr:cNvPr id="3" name="Text Box 11">
          <a:extLst>
            <a:ext uri="{FF2B5EF4-FFF2-40B4-BE49-F238E27FC236}">
              <a16:creationId xmlns:a16="http://schemas.microsoft.com/office/drawing/2014/main" id="{00000000-0008-0000-0100-000003000000}"/>
            </a:ext>
          </a:extLst>
        </xdr:cNvPr>
        <xdr:cNvSpPr txBox="1">
          <a:spLocks noChangeArrowheads="1"/>
        </xdr:cNvSpPr>
      </xdr:nvSpPr>
      <xdr:spPr bwMode="auto">
        <a:xfrm>
          <a:off x="13626354" y="3294530"/>
          <a:ext cx="3496234" cy="1860176"/>
        </a:xfrm>
        <a:prstGeom prst="rect">
          <a:avLst/>
        </a:prstGeom>
        <a:solidFill>
          <a:srgbClr val="FFFFFF">
            <a:alpha val="85000"/>
          </a:srgbClr>
        </a:solidFill>
        <a:ln w="9525">
          <a:solidFill>
            <a:srgbClr val="000000"/>
          </a:solidFill>
          <a:miter lim="800000"/>
          <a:headEnd/>
          <a:tailEnd/>
        </a:ln>
      </xdr:spPr>
      <xdr:txBody>
        <a:bodyPr vertOverflow="clip" wrap="square" lIns="27432" tIns="18288" rIns="0" bIns="0" anchor="t" upright="1"/>
        <a:lstStyle/>
        <a:p>
          <a:pPr algn="l" rtl="0">
            <a:lnSpc>
              <a:spcPts val="1400"/>
            </a:lnSpc>
            <a:defRPr sz="1000"/>
          </a:pPr>
          <a:r>
            <a:rPr lang="en-US" altLang="ja-JP" sz="1200" b="1" i="0" u="none" strike="noStrike" baseline="0">
              <a:solidFill>
                <a:srgbClr val="FF0000"/>
              </a:solidFill>
              <a:latin typeface="+mj-ea"/>
              <a:ea typeface="+mj-ea"/>
            </a:rPr>
            <a:t>※【</a:t>
          </a:r>
          <a:r>
            <a:rPr lang="ja-JP" altLang="en-US" sz="1200" b="1" i="0" u="none" strike="noStrike" baseline="0">
              <a:solidFill>
                <a:srgbClr val="FF0000"/>
              </a:solidFill>
              <a:latin typeface="+mj-ea"/>
              <a:ea typeface="+mj-ea"/>
            </a:rPr>
            <a:t>旅費を計上する場合</a:t>
          </a:r>
          <a:r>
            <a:rPr lang="en-US" altLang="ja-JP" sz="1200" b="1" i="0" u="none" strike="noStrike" baseline="0">
              <a:solidFill>
                <a:srgbClr val="FF0000"/>
              </a:solidFill>
              <a:latin typeface="+mj-ea"/>
              <a:ea typeface="+mj-ea"/>
            </a:rPr>
            <a:t>】</a:t>
          </a:r>
          <a:endParaRPr lang="ja-JP" altLang="en-US" sz="1200" b="1" i="0" u="none" strike="noStrike" baseline="0">
            <a:solidFill>
              <a:srgbClr val="FF0000"/>
            </a:solidFill>
            <a:latin typeface="+mj-ea"/>
            <a:ea typeface="+mj-ea"/>
          </a:endParaRPr>
        </a:p>
        <a:p>
          <a:pPr algn="l" rtl="0">
            <a:lnSpc>
              <a:spcPts val="1400"/>
            </a:lnSpc>
            <a:defRPr sz="1000"/>
          </a:pPr>
          <a:r>
            <a:rPr lang="ja-JP" altLang="en-US" sz="1200" b="1" i="0" u="none" strike="noStrike" baseline="0">
              <a:solidFill>
                <a:srgbClr val="FF0000"/>
              </a:solidFill>
              <a:latin typeface="+mj-ea"/>
              <a:ea typeface="+mj-ea"/>
            </a:rPr>
            <a:t>　その目的も記入する。</a:t>
          </a:r>
        </a:p>
        <a:p>
          <a:pPr algn="l" rtl="0">
            <a:lnSpc>
              <a:spcPts val="1400"/>
            </a:lnSpc>
            <a:defRPr sz="1000"/>
          </a:pPr>
          <a:r>
            <a:rPr lang="ja-JP" altLang="en-US" sz="1200" b="1" i="0" u="none" strike="noStrike" baseline="0">
              <a:solidFill>
                <a:srgbClr val="FF0000"/>
              </a:solidFill>
              <a:latin typeface="+mj-ea"/>
              <a:ea typeface="+mj-ea"/>
            </a:rPr>
            <a:t>　（例）</a:t>
          </a:r>
        </a:p>
        <a:p>
          <a:pPr algn="l" rtl="0">
            <a:lnSpc>
              <a:spcPts val="1400"/>
            </a:lnSpc>
            <a:defRPr sz="1000"/>
          </a:pPr>
          <a:r>
            <a:rPr lang="ja-JP" altLang="en-US" sz="1200" b="1" i="0" u="none" strike="noStrike" baseline="0">
              <a:solidFill>
                <a:srgbClr val="FF0000"/>
              </a:solidFill>
              <a:latin typeface="+mj-ea"/>
              <a:ea typeface="+mj-ea"/>
            </a:rPr>
            <a:t>　　事業の評価獲得のため○○学会で報告</a:t>
          </a:r>
        </a:p>
        <a:p>
          <a:pPr algn="l" rtl="0">
            <a:lnSpc>
              <a:spcPts val="1500"/>
            </a:lnSpc>
            <a:defRPr sz="1000"/>
          </a:pPr>
          <a:r>
            <a:rPr lang="ja-JP" altLang="en-US" sz="1200" b="1" i="0" u="none" strike="noStrike" baseline="0">
              <a:solidFill>
                <a:srgbClr val="FF0000"/>
              </a:solidFill>
              <a:latin typeface="+mj-ea"/>
              <a:ea typeface="+mj-ea"/>
            </a:rPr>
            <a:t>　　東京都内へ</a:t>
          </a:r>
          <a:r>
            <a:rPr lang="en-US" altLang="ja-JP" sz="1200" b="1" i="0" u="none" strike="noStrike" baseline="0">
              <a:solidFill>
                <a:srgbClr val="FF0000"/>
              </a:solidFill>
              <a:latin typeface="+mj-ea"/>
              <a:ea typeface="+mj-ea"/>
            </a:rPr>
            <a:t>1</a:t>
          </a:r>
          <a:r>
            <a:rPr lang="ja-JP" altLang="en-US" sz="1200" b="1" i="0" u="none" strike="noStrike" baseline="0">
              <a:solidFill>
                <a:srgbClr val="FF0000"/>
              </a:solidFill>
              <a:latin typeface="+mj-ea"/>
              <a:ea typeface="+mj-ea"/>
            </a:rPr>
            <a:t>泊</a:t>
          </a:r>
          <a:r>
            <a:rPr lang="en-US" altLang="ja-JP" sz="1200" b="1" i="0" u="none" strike="noStrike" baseline="0">
              <a:solidFill>
                <a:srgbClr val="FF0000"/>
              </a:solidFill>
              <a:latin typeface="+mj-ea"/>
              <a:ea typeface="+mj-ea"/>
            </a:rPr>
            <a:t>2</a:t>
          </a:r>
          <a:r>
            <a:rPr lang="ja-JP" altLang="en-US" sz="1200" b="1" i="0" u="none" strike="noStrike" baseline="0">
              <a:solidFill>
                <a:srgbClr val="FF0000"/>
              </a:solidFill>
              <a:latin typeface="+mj-ea"/>
              <a:ea typeface="+mj-ea"/>
            </a:rPr>
            <a:t>日</a:t>
          </a:r>
        </a:p>
        <a:p>
          <a:pPr algn="l" rtl="0">
            <a:lnSpc>
              <a:spcPts val="1400"/>
            </a:lnSpc>
            <a:defRPr sz="1000"/>
          </a:pPr>
          <a:r>
            <a:rPr lang="ja-JP" altLang="en-US" sz="1200" b="1" i="0" u="none" strike="noStrike" baseline="0">
              <a:solidFill>
                <a:srgbClr val="FF0000"/>
              </a:solidFill>
              <a:latin typeface="+mj-ea"/>
              <a:ea typeface="+mj-ea"/>
            </a:rPr>
            <a:t>　　</a:t>
          </a:r>
          <a:r>
            <a:rPr lang="en-US" altLang="ja-JP" sz="1200" b="1" i="0" u="none" strike="noStrike" baseline="0">
              <a:solidFill>
                <a:srgbClr val="FF0000"/>
              </a:solidFill>
              <a:latin typeface="+mj-ea"/>
              <a:ea typeface="+mj-ea"/>
            </a:rPr>
            <a:t>※</a:t>
          </a:r>
          <a:r>
            <a:rPr lang="ja-JP" altLang="en-US" sz="1200" b="1" i="0" u="none" strike="noStrike" baseline="0">
              <a:solidFill>
                <a:srgbClr val="FF0000"/>
              </a:solidFill>
              <a:latin typeface="+mj-ea"/>
              <a:ea typeface="+mj-ea"/>
            </a:rPr>
            <a:t>参加資料を添付すること。</a:t>
          </a:r>
          <a:endParaRPr lang="en-US" altLang="ja-JP" sz="1200" b="1" i="0" u="none" strike="noStrike" baseline="0">
            <a:solidFill>
              <a:srgbClr val="FF0000"/>
            </a:solidFill>
            <a:latin typeface="+mj-ea"/>
            <a:ea typeface="+mj-ea"/>
          </a:endParaRPr>
        </a:p>
        <a:p>
          <a:pPr algn="l" rtl="0">
            <a:lnSpc>
              <a:spcPts val="1400"/>
            </a:lnSpc>
            <a:defRPr sz="1000"/>
          </a:pPr>
          <a:r>
            <a:rPr lang="ja-JP" altLang="en-US" sz="1200" b="1" i="0" u="none" strike="noStrike" baseline="0">
              <a:solidFill>
                <a:srgbClr val="FF0000"/>
              </a:solidFill>
              <a:latin typeface="+mj-ea"/>
              <a:ea typeface="+mj-ea"/>
            </a:rPr>
            <a:t>　　</a:t>
          </a:r>
          <a:r>
            <a:rPr lang="en-US" altLang="ja-JP" sz="1200" b="1" i="0" u="none" strike="noStrike" baseline="0">
              <a:solidFill>
                <a:srgbClr val="FF0000"/>
              </a:solidFill>
              <a:latin typeface="+mj-ea"/>
              <a:ea typeface="+mj-ea"/>
            </a:rPr>
            <a:t>※</a:t>
          </a:r>
          <a:r>
            <a:rPr lang="ja-JP" altLang="en-US" sz="1200" b="1" i="0" u="none" strike="noStrike" baseline="0">
              <a:solidFill>
                <a:srgbClr val="FF0000"/>
              </a:solidFill>
              <a:latin typeface="+mj-ea"/>
              <a:ea typeface="+mj-ea"/>
            </a:rPr>
            <a:t>県外への研修・視察は事業に直接関連</a:t>
          </a:r>
          <a:endParaRPr lang="en-US" altLang="ja-JP" sz="1200" b="1" i="0" u="none" strike="noStrike" baseline="0">
            <a:solidFill>
              <a:srgbClr val="FF0000"/>
            </a:solidFill>
            <a:latin typeface="+mj-ea"/>
            <a:ea typeface="+mj-ea"/>
          </a:endParaRPr>
        </a:p>
        <a:p>
          <a:pPr algn="l" rtl="0">
            <a:lnSpc>
              <a:spcPts val="1400"/>
            </a:lnSpc>
            <a:defRPr sz="1000"/>
          </a:pPr>
          <a:r>
            <a:rPr lang="ja-JP" altLang="en-US" sz="1200" b="1" i="0" u="none" strike="noStrike" baseline="0">
              <a:solidFill>
                <a:srgbClr val="FF0000"/>
              </a:solidFill>
              <a:latin typeface="+mj-ea"/>
              <a:ea typeface="+mj-ea"/>
            </a:rPr>
            <a:t>　　　　するものとし、その効果を説明すること。</a:t>
          </a:r>
        </a:p>
      </xdr:txBody>
    </xdr:sp>
    <xdr:clientData/>
  </xdr:twoCellAnchor>
  <xdr:twoCellAnchor>
    <xdr:from>
      <xdr:col>65</xdr:col>
      <xdr:colOff>22411</xdr:colOff>
      <xdr:row>30</xdr:row>
      <xdr:rowOff>56030</xdr:rowOff>
    </xdr:from>
    <xdr:to>
      <xdr:col>82</xdr:col>
      <xdr:colOff>89647</xdr:colOff>
      <xdr:row>41</xdr:row>
      <xdr:rowOff>145678</xdr:rowOff>
    </xdr:to>
    <xdr:sp macro="" textlink="">
      <xdr:nvSpPr>
        <xdr:cNvPr id="4" name="Text Box 11">
          <a:extLst>
            <a:ext uri="{FF2B5EF4-FFF2-40B4-BE49-F238E27FC236}">
              <a16:creationId xmlns:a16="http://schemas.microsoft.com/office/drawing/2014/main" id="{00000000-0008-0000-0100-000004000000}"/>
            </a:ext>
          </a:extLst>
        </xdr:cNvPr>
        <xdr:cNvSpPr txBox="1">
          <a:spLocks noChangeArrowheads="1"/>
        </xdr:cNvSpPr>
      </xdr:nvSpPr>
      <xdr:spPr bwMode="auto">
        <a:xfrm>
          <a:off x="11654117" y="6745942"/>
          <a:ext cx="3081618" cy="1938618"/>
        </a:xfrm>
        <a:prstGeom prst="rect">
          <a:avLst/>
        </a:prstGeom>
        <a:solidFill>
          <a:srgbClr val="FFFFFF">
            <a:alpha val="85000"/>
          </a:srgbClr>
        </a:solidFill>
        <a:ln w="9525">
          <a:solidFill>
            <a:srgbClr val="000000"/>
          </a:solidFill>
          <a:miter lim="800000"/>
          <a:headEnd/>
          <a:tailEnd/>
        </a:ln>
      </xdr:spPr>
      <xdr:txBody>
        <a:bodyPr vertOverflow="clip" wrap="square" lIns="27432" tIns="18288" rIns="0" bIns="0" anchor="t" upright="1"/>
        <a:lstStyle/>
        <a:p>
          <a:pPr algn="l" rtl="0">
            <a:lnSpc>
              <a:spcPts val="1400"/>
            </a:lnSpc>
            <a:defRPr sz="1000"/>
          </a:pPr>
          <a:r>
            <a:rPr lang="en-US" altLang="ja-JP" sz="1200" b="1" i="0" u="none" strike="noStrike" baseline="0">
              <a:solidFill>
                <a:srgbClr val="FF0000"/>
              </a:solidFill>
              <a:latin typeface="+mj-ea"/>
              <a:ea typeface="+mj-ea"/>
            </a:rPr>
            <a:t>※【</a:t>
          </a:r>
          <a:r>
            <a:rPr lang="ja-JP" altLang="en-US" sz="1200" b="1" i="0" u="none" strike="noStrike" baseline="0">
              <a:solidFill>
                <a:srgbClr val="FF0000"/>
              </a:solidFill>
              <a:latin typeface="+mj-ea"/>
              <a:ea typeface="+mj-ea"/>
            </a:rPr>
            <a:t>その他の経費を計上する場合</a:t>
          </a:r>
          <a:r>
            <a:rPr lang="en-US" altLang="ja-JP" sz="1200" b="1" i="0" u="none" strike="noStrike" baseline="0">
              <a:solidFill>
                <a:srgbClr val="FF0000"/>
              </a:solidFill>
              <a:latin typeface="+mj-ea"/>
              <a:ea typeface="+mj-ea"/>
            </a:rPr>
            <a:t>】</a:t>
          </a:r>
        </a:p>
        <a:p>
          <a:pPr algn="l" rtl="0">
            <a:lnSpc>
              <a:spcPts val="1400"/>
            </a:lnSpc>
            <a:defRPr sz="1000"/>
          </a:pPr>
          <a:r>
            <a:rPr lang="ja-JP" altLang="en-US" sz="1200" b="1" i="0" u="none" strike="noStrike" baseline="0">
              <a:solidFill>
                <a:srgbClr val="FF0000"/>
              </a:solidFill>
              <a:latin typeface="+mj-ea"/>
              <a:ea typeface="+mj-ea"/>
            </a:rPr>
            <a:t>　各費目の名称は、募集要項</a:t>
          </a:r>
          <a:r>
            <a:rPr lang="en-US" altLang="ja-JP" sz="1200" b="1" i="0" u="none" strike="noStrike" baseline="0">
              <a:solidFill>
                <a:srgbClr val="FF0000"/>
              </a:solidFill>
              <a:latin typeface="+mj-ea"/>
              <a:ea typeface="+mj-ea"/>
            </a:rPr>
            <a:t>Ⅲ</a:t>
          </a:r>
          <a:r>
            <a:rPr lang="ja-JP" altLang="en-US" sz="1200" b="1" i="0" u="none" strike="noStrike" baseline="0">
              <a:solidFill>
                <a:srgbClr val="FF0000"/>
              </a:solidFill>
              <a:latin typeface="+mj-ea"/>
              <a:ea typeface="+mj-ea"/>
            </a:rPr>
            <a:t>－３－（１）を参照すること。</a:t>
          </a:r>
          <a:endParaRPr lang="en-US" altLang="ja-JP" sz="1200" b="1" i="0" u="none" strike="noStrike" baseline="0">
            <a:solidFill>
              <a:srgbClr val="FF0000"/>
            </a:solidFill>
            <a:latin typeface="+mj-ea"/>
            <a:ea typeface="+mj-ea"/>
          </a:endParaRPr>
        </a:p>
        <a:p>
          <a:pPr algn="l" rtl="0">
            <a:lnSpc>
              <a:spcPts val="1400"/>
            </a:lnSpc>
            <a:defRPr sz="1000"/>
          </a:pPr>
          <a:r>
            <a:rPr lang="ja-JP" altLang="en-US" sz="1200" b="1" i="0" u="none" strike="noStrike" baseline="0">
              <a:solidFill>
                <a:srgbClr val="FF0000"/>
              </a:solidFill>
              <a:latin typeface="+mj-ea"/>
              <a:ea typeface="+mj-ea"/>
            </a:rPr>
            <a:t>（例）賃金、消耗品費、燃料費、印刷製本費、通信運搬費、手数料、保険料、使用料及び賃借料、委託料、負担金、補助及び交付金など</a:t>
          </a:r>
          <a:endParaRPr lang="en-US" altLang="ja-JP" sz="1200" b="1" i="0" u="none" strike="noStrike" baseline="0">
            <a:solidFill>
              <a:srgbClr val="FF0000"/>
            </a:solidFill>
            <a:latin typeface="+mj-ea"/>
            <a:ea typeface="+mj-ea"/>
          </a:endParaRPr>
        </a:p>
      </xdr:txBody>
    </xdr:sp>
    <xdr:clientData/>
  </xdr:twoCellAnchor>
  <xdr:twoCellAnchor>
    <xdr:from>
      <xdr:col>108</xdr:col>
      <xdr:colOff>22412</xdr:colOff>
      <xdr:row>0</xdr:row>
      <xdr:rowOff>123266</xdr:rowOff>
    </xdr:from>
    <xdr:to>
      <xdr:col>115</xdr:col>
      <xdr:colOff>123265</xdr:colOff>
      <xdr:row>4</xdr:row>
      <xdr:rowOff>11206</xdr:rowOff>
    </xdr:to>
    <xdr:sp macro="" textlink="">
      <xdr:nvSpPr>
        <xdr:cNvPr id="5" name="Text Box 11">
          <a:extLst>
            <a:ext uri="{FF2B5EF4-FFF2-40B4-BE49-F238E27FC236}">
              <a16:creationId xmlns:a16="http://schemas.microsoft.com/office/drawing/2014/main" id="{00000000-0008-0000-0100-000005000000}"/>
            </a:ext>
          </a:extLst>
        </xdr:cNvPr>
        <xdr:cNvSpPr txBox="1">
          <a:spLocks noChangeArrowheads="1"/>
        </xdr:cNvSpPr>
      </xdr:nvSpPr>
      <xdr:spPr bwMode="auto">
        <a:xfrm>
          <a:off x="19758212" y="123266"/>
          <a:ext cx="1367678" cy="1049990"/>
        </a:xfrm>
        <a:prstGeom prst="rect">
          <a:avLst/>
        </a:prstGeom>
        <a:solidFill>
          <a:schemeClr val="accent2">
            <a:lumMod val="20000"/>
            <a:lumOff val="80000"/>
            <a:alpha val="85000"/>
          </a:schemeClr>
        </a:solidFill>
        <a:ln w="9525">
          <a:solidFill>
            <a:srgbClr val="000000"/>
          </a:solidFill>
          <a:miter lim="800000"/>
          <a:headEnd/>
          <a:tailEnd/>
        </a:ln>
      </xdr:spPr>
      <xdr:txBody>
        <a:bodyPr vertOverflow="clip" wrap="square" lIns="27432" tIns="18288" rIns="0" bIns="0" anchor="t" upright="1"/>
        <a:lstStyle/>
        <a:p>
          <a:pPr algn="l" rtl="0">
            <a:lnSpc>
              <a:spcPts val="1800"/>
            </a:lnSpc>
            <a:defRPr sz="1000"/>
          </a:pPr>
          <a:r>
            <a:rPr lang="en-US" altLang="ja-JP" sz="1600" b="1" i="1" u="sng" strike="noStrike" baseline="0">
              <a:solidFill>
                <a:schemeClr val="tx1"/>
              </a:solidFill>
              <a:latin typeface="ＭＳ Ｐゴシック"/>
              <a:ea typeface="ＭＳ Ｐゴシック"/>
            </a:rPr>
            <a:t>※</a:t>
          </a:r>
          <a:r>
            <a:rPr lang="ja-JP" altLang="en-US" sz="1600" b="1" i="1" u="sng" strike="noStrike" baseline="0">
              <a:solidFill>
                <a:schemeClr val="tx1"/>
              </a:solidFill>
              <a:latin typeface="ＭＳ Ｐゴシック"/>
              <a:ea typeface="ＭＳ Ｐゴシック"/>
            </a:rPr>
            <a:t>　着色セル以外は入力しないこと。</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215900</xdr:colOff>
          <xdr:row>6</xdr:row>
          <xdr:rowOff>0</xdr:rowOff>
        </xdr:from>
        <xdr:to>
          <xdr:col>4</xdr:col>
          <xdr:colOff>508000</xdr:colOff>
          <xdr:row>6</xdr:row>
          <xdr:rowOff>254000</xdr:rowOff>
        </xdr:to>
        <xdr:sp macro="" textlink="">
          <xdr:nvSpPr>
            <xdr:cNvPr id="31745" name="Check Box 1" hidden="1">
              <a:extLst>
                <a:ext uri="{63B3BB69-23CF-44E3-9099-C40C66FF867C}">
                  <a14:compatExt spid="_x0000_s31745"/>
                </a:ext>
                <a:ext uri="{FF2B5EF4-FFF2-40B4-BE49-F238E27FC236}">
                  <a16:creationId xmlns:a16="http://schemas.microsoft.com/office/drawing/2014/main" id="{00000000-0008-0000-0200-00000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215900</xdr:colOff>
          <xdr:row>7</xdr:row>
          <xdr:rowOff>0</xdr:rowOff>
        </xdr:from>
        <xdr:to>
          <xdr:col>4</xdr:col>
          <xdr:colOff>508000</xdr:colOff>
          <xdr:row>7</xdr:row>
          <xdr:rowOff>254000</xdr:rowOff>
        </xdr:to>
        <xdr:sp macro="" textlink="">
          <xdr:nvSpPr>
            <xdr:cNvPr id="31746" name="Check Box 2" hidden="1">
              <a:extLst>
                <a:ext uri="{63B3BB69-23CF-44E3-9099-C40C66FF867C}">
                  <a14:compatExt spid="_x0000_s31746"/>
                </a:ext>
                <a:ext uri="{FF2B5EF4-FFF2-40B4-BE49-F238E27FC236}">
                  <a16:creationId xmlns:a16="http://schemas.microsoft.com/office/drawing/2014/main" id="{00000000-0008-0000-0200-00000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215900</xdr:colOff>
          <xdr:row>9</xdr:row>
          <xdr:rowOff>0</xdr:rowOff>
        </xdr:from>
        <xdr:to>
          <xdr:col>4</xdr:col>
          <xdr:colOff>457200</xdr:colOff>
          <xdr:row>9</xdr:row>
          <xdr:rowOff>254000</xdr:rowOff>
        </xdr:to>
        <xdr:sp macro="" textlink="">
          <xdr:nvSpPr>
            <xdr:cNvPr id="31747" name="Check Box 3" hidden="1">
              <a:extLst>
                <a:ext uri="{63B3BB69-23CF-44E3-9099-C40C66FF867C}">
                  <a14:compatExt spid="_x0000_s31747"/>
                </a:ext>
                <a:ext uri="{FF2B5EF4-FFF2-40B4-BE49-F238E27FC236}">
                  <a16:creationId xmlns:a16="http://schemas.microsoft.com/office/drawing/2014/main" id="{00000000-0008-0000-0200-00000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215900</xdr:colOff>
          <xdr:row>10</xdr:row>
          <xdr:rowOff>76200</xdr:rowOff>
        </xdr:from>
        <xdr:to>
          <xdr:col>4</xdr:col>
          <xdr:colOff>508000</xdr:colOff>
          <xdr:row>10</xdr:row>
          <xdr:rowOff>330200</xdr:rowOff>
        </xdr:to>
        <xdr:sp macro="" textlink="">
          <xdr:nvSpPr>
            <xdr:cNvPr id="31748" name="Check Box 4" hidden="1">
              <a:extLst>
                <a:ext uri="{63B3BB69-23CF-44E3-9099-C40C66FF867C}">
                  <a14:compatExt spid="_x0000_s31748"/>
                </a:ext>
                <a:ext uri="{FF2B5EF4-FFF2-40B4-BE49-F238E27FC236}">
                  <a16:creationId xmlns:a16="http://schemas.microsoft.com/office/drawing/2014/main" id="{00000000-0008-0000-0200-00000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215900</xdr:colOff>
          <xdr:row>11</xdr:row>
          <xdr:rowOff>25400</xdr:rowOff>
        </xdr:from>
        <xdr:to>
          <xdr:col>4</xdr:col>
          <xdr:colOff>508000</xdr:colOff>
          <xdr:row>11</xdr:row>
          <xdr:rowOff>279400</xdr:rowOff>
        </xdr:to>
        <xdr:sp macro="" textlink="">
          <xdr:nvSpPr>
            <xdr:cNvPr id="31749" name="Check Box 5" hidden="1">
              <a:extLst>
                <a:ext uri="{63B3BB69-23CF-44E3-9099-C40C66FF867C}">
                  <a14:compatExt spid="_x0000_s31749"/>
                </a:ext>
                <a:ext uri="{FF2B5EF4-FFF2-40B4-BE49-F238E27FC236}">
                  <a16:creationId xmlns:a16="http://schemas.microsoft.com/office/drawing/2014/main" id="{00000000-0008-0000-0200-00000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215900</xdr:colOff>
          <xdr:row>12</xdr:row>
          <xdr:rowOff>50800</xdr:rowOff>
        </xdr:from>
        <xdr:to>
          <xdr:col>4</xdr:col>
          <xdr:colOff>508000</xdr:colOff>
          <xdr:row>12</xdr:row>
          <xdr:rowOff>292100</xdr:rowOff>
        </xdr:to>
        <xdr:sp macro="" textlink="">
          <xdr:nvSpPr>
            <xdr:cNvPr id="31750" name="Check Box 6" hidden="1">
              <a:extLst>
                <a:ext uri="{63B3BB69-23CF-44E3-9099-C40C66FF867C}">
                  <a14:compatExt spid="_x0000_s31750"/>
                </a:ext>
                <a:ext uri="{FF2B5EF4-FFF2-40B4-BE49-F238E27FC236}">
                  <a16:creationId xmlns:a16="http://schemas.microsoft.com/office/drawing/2014/main" id="{00000000-0008-0000-0200-00000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6</xdr:row>
          <xdr:rowOff>0</xdr:rowOff>
        </xdr:from>
        <xdr:to>
          <xdr:col>5</xdr:col>
          <xdr:colOff>508000</xdr:colOff>
          <xdr:row>6</xdr:row>
          <xdr:rowOff>254000</xdr:rowOff>
        </xdr:to>
        <xdr:sp macro="" textlink="">
          <xdr:nvSpPr>
            <xdr:cNvPr id="31751" name="Check Box 7" hidden="1">
              <a:extLst>
                <a:ext uri="{63B3BB69-23CF-44E3-9099-C40C66FF867C}">
                  <a14:compatExt spid="_x0000_s31751"/>
                </a:ext>
                <a:ext uri="{FF2B5EF4-FFF2-40B4-BE49-F238E27FC236}">
                  <a16:creationId xmlns:a16="http://schemas.microsoft.com/office/drawing/2014/main" id="{00000000-0008-0000-0200-00000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7</xdr:row>
          <xdr:rowOff>0</xdr:rowOff>
        </xdr:from>
        <xdr:to>
          <xdr:col>5</xdr:col>
          <xdr:colOff>508000</xdr:colOff>
          <xdr:row>7</xdr:row>
          <xdr:rowOff>254000</xdr:rowOff>
        </xdr:to>
        <xdr:sp macro="" textlink="">
          <xdr:nvSpPr>
            <xdr:cNvPr id="31752" name="Check Box 8" hidden="1">
              <a:extLst>
                <a:ext uri="{63B3BB69-23CF-44E3-9099-C40C66FF867C}">
                  <a14:compatExt spid="_x0000_s31752"/>
                </a:ext>
                <a:ext uri="{FF2B5EF4-FFF2-40B4-BE49-F238E27FC236}">
                  <a16:creationId xmlns:a16="http://schemas.microsoft.com/office/drawing/2014/main" id="{00000000-0008-0000-0200-00000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9</xdr:row>
          <xdr:rowOff>0</xdr:rowOff>
        </xdr:from>
        <xdr:to>
          <xdr:col>5</xdr:col>
          <xdr:colOff>457200</xdr:colOff>
          <xdr:row>9</xdr:row>
          <xdr:rowOff>254000</xdr:rowOff>
        </xdr:to>
        <xdr:sp macro="" textlink="">
          <xdr:nvSpPr>
            <xdr:cNvPr id="31753" name="Check Box 9" hidden="1">
              <a:extLst>
                <a:ext uri="{63B3BB69-23CF-44E3-9099-C40C66FF867C}">
                  <a14:compatExt spid="_x0000_s31753"/>
                </a:ext>
                <a:ext uri="{FF2B5EF4-FFF2-40B4-BE49-F238E27FC236}">
                  <a16:creationId xmlns:a16="http://schemas.microsoft.com/office/drawing/2014/main" id="{00000000-0008-0000-0200-00000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10</xdr:row>
          <xdr:rowOff>76200</xdr:rowOff>
        </xdr:from>
        <xdr:to>
          <xdr:col>5</xdr:col>
          <xdr:colOff>508000</xdr:colOff>
          <xdr:row>10</xdr:row>
          <xdr:rowOff>330200</xdr:rowOff>
        </xdr:to>
        <xdr:sp macro="" textlink="">
          <xdr:nvSpPr>
            <xdr:cNvPr id="31754" name="Check Box 10" hidden="1">
              <a:extLst>
                <a:ext uri="{63B3BB69-23CF-44E3-9099-C40C66FF867C}">
                  <a14:compatExt spid="_x0000_s31754"/>
                </a:ext>
                <a:ext uri="{FF2B5EF4-FFF2-40B4-BE49-F238E27FC236}">
                  <a16:creationId xmlns:a16="http://schemas.microsoft.com/office/drawing/2014/main" id="{00000000-0008-0000-0200-00000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11</xdr:row>
          <xdr:rowOff>25400</xdr:rowOff>
        </xdr:from>
        <xdr:to>
          <xdr:col>5</xdr:col>
          <xdr:colOff>508000</xdr:colOff>
          <xdr:row>11</xdr:row>
          <xdr:rowOff>279400</xdr:rowOff>
        </xdr:to>
        <xdr:sp macro="" textlink="">
          <xdr:nvSpPr>
            <xdr:cNvPr id="31755" name="Check Box 11" hidden="1">
              <a:extLst>
                <a:ext uri="{63B3BB69-23CF-44E3-9099-C40C66FF867C}">
                  <a14:compatExt spid="_x0000_s31755"/>
                </a:ext>
                <a:ext uri="{FF2B5EF4-FFF2-40B4-BE49-F238E27FC236}">
                  <a16:creationId xmlns:a16="http://schemas.microsoft.com/office/drawing/2014/main" id="{00000000-0008-0000-0200-00000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12</xdr:row>
          <xdr:rowOff>50800</xdr:rowOff>
        </xdr:from>
        <xdr:to>
          <xdr:col>5</xdr:col>
          <xdr:colOff>508000</xdr:colOff>
          <xdr:row>12</xdr:row>
          <xdr:rowOff>292100</xdr:rowOff>
        </xdr:to>
        <xdr:sp macro="" textlink="">
          <xdr:nvSpPr>
            <xdr:cNvPr id="31756" name="Check Box 12" hidden="1">
              <a:extLst>
                <a:ext uri="{63B3BB69-23CF-44E3-9099-C40C66FF867C}">
                  <a14:compatExt spid="_x0000_s31756"/>
                </a:ext>
                <a:ext uri="{FF2B5EF4-FFF2-40B4-BE49-F238E27FC236}">
                  <a16:creationId xmlns:a16="http://schemas.microsoft.com/office/drawing/2014/main" id="{00000000-0008-0000-0200-00000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215900</xdr:colOff>
          <xdr:row>13</xdr:row>
          <xdr:rowOff>88900</xdr:rowOff>
        </xdr:from>
        <xdr:to>
          <xdr:col>4</xdr:col>
          <xdr:colOff>508000</xdr:colOff>
          <xdr:row>13</xdr:row>
          <xdr:rowOff>330200</xdr:rowOff>
        </xdr:to>
        <xdr:sp macro="" textlink="">
          <xdr:nvSpPr>
            <xdr:cNvPr id="31757" name="Check Box 13" hidden="1">
              <a:extLst>
                <a:ext uri="{63B3BB69-23CF-44E3-9099-C40C66FF867C}">
                  <a14:compatExt spid="_x0000_s31757"/>
                </a:ext>
                <a:ext uri="{FF2B5EF4-FFF2-40B4-BE49-F238E27FC236}">
                  <a16:creationId xmlns:a16="http://schemas.microsoft.com/office/drawing/2014/main" id="{00000000-0008-0000-0200-00000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13</xdr:row>
          <xdr:rowOff>88900</xdr:rowOff>
        </xdr:from>
        <xdr:to>
          <xdr:col>5</xdr:col>
          <xdr:colOff>508000</xdr:colOff>
          <xdr:row>13</xdr:row>
          <xdr:rowOff>330200</xdr:rowOff>
        </xdr:to>
        <xdr:sp macro="" textlink="">
          <xdr:nvSpPr>
            <xdr:cNvPr id="31758" name="Check Box 14" hidden="1">
              <a:extLst>
                <a:ext uri="{63B3BB69-23CF-44E3-9099-C40C66FF867C}">
                  <a14:compatExt spid="_x0000_s31758"/>
                </a:ext>
                <a:ext uri="{FF2B5EF4-FFF2-40B4-BE49-F238E27FC236}">
                  <a16:creationId xmlns:a16="http://schemas.microsoft.com/office/drawing/2014/main" id="{00000000-0008-0000-0200-00000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215900</xdr:colOff>
          <xdr:row>8</xdr:row>
          <xdr:rowOff>0</xdr:rowOff>
        </xdr:from>
        <xdr:to>
          <xdr:col>4</xdr:col>
          <xdr:colOff>508000</xdr:colOff>
          <xdr:row>8</xdr:row>
          <xdr:rowOff>254000</xdr:rowOff>
        </xdr:to>
        <xdr:sp macro="" textlink="">
          <xdr:nvSpPr>
            <xdr:cNvPr id="31759" name="Check Box 15" hidden="1">
              <a:extLst>
                <a:ext uri="{63B3BB69-23CF-44E3-9099-C40C66FF867C}">
                  <a14:compatExt spid="_x0000_s31759"/>
                </a:ext>
                <a:ext uri="{FF2B5EF4-FFF2-40B4-BE49-F238E27FC236}">
                  <a16:creationId xmlns:a16="http://schemas.microsoft.com/office/drawing/2014/main" id="{00000000-0008-0000-0200-00000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215900</xdr:colOff>
          <xdr:row>8</xdr:row>
          <xdr:rowOff>0</xdr:rowOff>
        </xdr:from>
        <xdr:to>
          <xdr:col>5</xdr:col>
          <xdr:colOff>508000</xdr:colOff>
          <xdr:row>8</xdr:row>
          <xdr:rowOff>254000</xdr:rowOff>
        </xdr:to>
        <xdr:sp macro="" textlink="">
          <xdr:nvSpPr>
            <xdr:cNvPr id="31760" name="Check Box 16" hidden="1">
              <a:extLst>
                <a:ext uri="{63B3BB69-23CF-44E3-9099-C40C66FF867C}">
                  <a14:compatExt spid="_x0000_s31760"/>
                </a:ext>
                <a:ext uri="{FF2B5EF4-FFF2-40B4-BE49-F238E27FC236}">
                  <a16:creationId xmlns:a16="http://schemas.microsoft.com/office/drawing/2014/main" id="{00000000-0008-0000-0200-00001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33</xdr:col>
      <xdr:colOff>66675</xdr:colOff>
      <xdr:row>145</xdr:row>
      <xdr:rowOff>180975</xdr:rowOff>
    </xdr:from>
    <xdr:to>
      <xdr:col>41</xdr:col>
      <xdr:colOff>19050</xdr:colOff>
      <xdr:row>147</xdr:row>
      <xdr:rowOff>85724</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5648325" y="27993975"/>
          <a:ext cx="1152525" cy="323849"/>
        </a:xfrm>
        <a:prstGeom prst="rect">
          <a:avLst/>
        </a:prstGeom>
        <a:ln w="952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050">
              <a:latin typeface="HG丸ｺﾞｼｯｸM-PRO" panose="020F0600000000000000" pitchFamily="50" charset="-128"/>
              <a:ea typeface="HG丸ｺﾞｼｯｸM-PRO" panose="020F0600000000000000" pitchFamily="50" charset="-128"/>
            </a:rPr>
            <a:t>※</a:t>
          </a:r>
          <a:r>
            <a:rPr kumimoji="1" lang="ja-JP" altLang="en-US" sz="1050">
              <a:latin typeface="HG丸ｺﾞｼｯｸM-PRO" panose="020F0600000000000000" pitchFamily="50" charset="-128"/>
              <a:ea typeface="HG丸ｺﾞｼｯｸM-PRO" panose="020F0600000000000000" pitchFamily="50" charset="-128"/>
            </a:rPr>
            <a:t>複数選択可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266698</xdr:colOff>
      <xdr:row>43</xdr:row>
      <xdr:rowOff>161924</xdr:rowOff>
    </xdr:from>
    <xdr:to>
      <xdr:col>15</xdr:col>
      <xdr:colOff>9524</xdr:colOff>
      <xdr:row>55</xdr:row>
      <xdr:rowOff>104774</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647698" y="7886699"/>
          <a:ext cx="3048001" cy="2114550"/>
        </a:xfrm>
        <a:prstGeom prst="rect">
          <a:avLst/>
        </a:prstGeom>
        <a:ln>
          <a:solidFill>
            <a:schemeClr val="bg1">
              <a:lumMod val="9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chemeClr val="bg1">
                  <a:lumMod val="50000"/>
                </a:schemeClr>
              </a:solidFill>
            </a:rPr>
            <a:t>写真１</a:t>
          </a:r>
          <a:endParaRPr kumimoji="1" lang="en-US" altLang="ja-JP" sz="1100">
            <a:solidFill>
              <a:schemeClr val="bg1">
                <a:lumMod val="50000"/>
              </a:schemeClr>
            </a:solidFill>
          </a:endParaRPr>
        </a:p>
        <a:p>
          <a:pPr algn="ctr"/>
          <a:r>
            <a:rPr kumimoji="1" lang="ja-JP" altLang="en-US" sz="1000">
              <a:solidFill>
                <a:schemeClr val="bg1">
                  <a:lumMod val="50000"/>
                </a:schemeClr>
              </a:solidFill>
            </a:rPr>
            <a:t>（データ貼付）</a:t>
          </a:r>
          <a:endParaRPr kumimoji="1" lang="en-US" altLang="ja-JP" sz="1000">
            <a:solidFill>
              <a:schemeClr val="bg1">
                <a:lumMod val="50000"/>
              </a:schemeClr>
            </a:solidFill>
          </a:endParaRPr>
        </a:p>
      </xdr:txBody>
    </xdr:sp>
    <xdr:clientData/>
  </xdr:twoCellAnchor>
  <xdr:twoCellAnchor>
    <xdr:from>
      <xdr:col>17</xdr:col>
      <xdr:colOff>123825</xdr:colOff>
      <xdr:row>43</xdr:row>
      <xdr:rowOff>133350</xdr:rowOff>
    </xdr:from>
    <xdr:to>
      <xdr:col>34</xdr:col>
      <xdr:colOff>104775</xdr:colOff>
      <xdr:row>55</xdr:row>
      <xdr:rowOff>85725</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4152900" y="7858125"/>
          <a:ext cx="2895600" cy="2124075"/>
        </a:xfrm>
        <a:prstGeom prst="rect">
          <a:avLst/>
        </a:prstGeom>
        <a:ln>
          <a:solidFill>
            <a:schemeClr val="bg1">
              <a:lumMod val="9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chemeClr val="bg1">
                  <a:lumMod val="50000"/>
                </a:schemeClr>
              </a:solidFill>
            </a:rPr>
            <a:t>写真２</a:t>
          </a:r>
          <a:endParaRPr kumimoji="1" lang="en-US" altLang="ja-JP" sz="1100">
            <a:solidFill>
              <a:schemeClr val="bg1">
                <a:lumMod val="50000"/>
              </a:schemeClr>
            </a:solidFill>
          </a:endParaRPr>
        </a:p>
        <a:p>
          <a:pPr algn="ctr"/>
          <a:r>
            <a:rPr kumimoji="1" lang="ja-JP" altLang="en-US" sz="1000">
              <a:solidFill>
                <a:schemeClr val="bg1">
                  <a:lumMod val="50000"/>
                </a:schemeClr>
              </a:solidFill>
            </a:rPr>
            <a:t>（データ貼付）</a:t>
          </a:r>
          <a:endParaRPr kumimoji="1" lang="en-US" altLang="ja-JP" sz="1000">
            <a:solidFill>
              <a:schemeClr val="bg1">
                <a:lumMod val="5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254000</xdr:colOff>
          <xdr:row>6</xdr:row>
          <xdr:rowOff>203200</xdr:rowOff>
        </xdr:from>
        <xdr:to>
          <xdr:col>4</xdr:col>
          <xdr:colOff>533400</xdr:colOff>
          <xdr:row>6</xdr:row>
          <xdr:rowOff>444500</xdr:rowOff>
        </xdr:to>
        <xdr:sp macro="" textlink="">
          <xdr:nvSpPr>
            <xdr:cNvPr id="32769" name="Check Box 1" hidden="1">
              <a:extLst>
                <a:ext uri="{63B3BB69-23CF-44E3-9099-C40C66FF867C}">
                  <a14:compatExt spid="_x0000_s32769"/>
                </a:ext>
                <a:ext uri="{FF2B5EF4-FFF2-40B4-BE49-F238E27FC236}">
                  <a16:creationId xmlns:a16="http://schemas.microsoft.com/office/drawing/2014/main" id="{00000000-0008-0000-0900-000001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7</xdr:row>
          <xdr:rowOff>139700</xdr:rowOff>
        </xdr:from>
        <xdr:to>
          <xdr:col>4</xdr:col>
          <xdr:colOff>533400</xdr:colOff>
          <xdr:row>7</xdr:row>
          <xdr:rowOff>393700</xdr:rowOff>
        </xdr:to>
        <xdr:sp macro="" textlink="">
          <xdr:nvSpPr>
            <xdr:cNvPr id="32770" name="Check Box 2" hidden="1">
              <a:extLst>
                <a:ext uri="{63B3BB69-23CF-44E3-9099-C40C66FF867C}">
                  <a14:compatExt spid="_x0000_s32770"/>
                </a:ext>
                <a:ext uri="{FF2B5EF4-FFF2-40B4-BE49-F238E27FC236}">
                  <a16:creationId xmlns:a16="http://schemas.microsoft.com/office/drawing/2014/main" id="{00000000-0008-0000-0900-000002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241300</xdr:colOff>
          <xdr:row>9</xdr:row>
          <xdr:rowOff>101600</xdr:rowOff>
        </xdr:from>
        <xdr:to>
          <xdr:col>4</xdr:col>
          <xdr:colOff>482600</xdr:colOff>
          <xdr:row>9</xdr:row>
          <xdr:rowOff>355600</xdr:rowOff>
        </xdr:to>
        <xdr:sp macro="" textlink="">
          <xdr:nvSpPr>
            <xdr:cNvPr id="32771" name="Check Box 3" hidden="1">
              <a:extLst>
                <a:ext uri="{63B3BB69-23CF-44E3-9099-C40C66FF867C}">
                  <a14:compatExt spid="_x0000_s32771"/>
                </a:ext>
                <a:ext uri="{FF2B5EF4-FFF2-40B4-BE49-F238E27FC236}">
                  <a16:creationId xmlns:a16="http://schemas.microsoft.com/office/drawing/2014/main" id="{00000000-0008-0000-0900-000003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241300</xdr:colOff>
          <xdr:row>10</xdr:row>
          <xdr:rowOff>177800</xdr:rowOff>
        </xdr:from>
        <xdr:to>
          <xdr:col>4</xdr:col>
          <xdr:colOff>520700</xdr:colOff>
          <xdr:row>10</xdr:row>
          <xdr:rowOff>419100</xdr:rowOff>
        </xdr:to>
        <xdr:sp macro="" textlink="">
          <xdr:nvSpPr>
            <xdr:cNvPr id="32772" name="Check Box 4" hidden="1">
              <a:extLst>
                <a:ext uri="{63B3BB69-23CF-44E3-9099-C40C66FF867C}">
                  <a14:compatExt spid="_x0000_s32772"/>
                </a:ext>
                <a:ext uri="{FF2B5EF4-FFF2-40B4-BE49-F238E27FC236}">
                  <a16:creationId xmlns:a16="http://schemas.microsoft.com/office/drawing/2014/main" id="{00000000-0008-0000-0900-000004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241300</xdr:colOff>
          <xdr:row>12</xdr:row>
          <xdr:rowOff>101600</xdr:rowOff>
        </xdr:from>
        <xdr:to>
          <xdr:col>4</xdr:col>
          <xdr:colOff>520700</xdr:colOff>
          <xdr:row>12</xdr:row>
          <xdr:rowOff>355600</xdr:rowOff>
        </xdr:to>
        <xdr:sp macro="" textlink="">
          <xdr:nvSpPr>
            <xdr:cNvPr id="32773" name="Check Box 5" hidden="1">
              <a:extLst>
                <a:ext uri="{63B3BB69-23CF-44E3-9099-C40C66FF867C}">
                  <a14:compatExt spid="_x0000_s32773"/>
                </a:ext>
                <a:ext uri="{FF2B5EF4-FFF2-40B4-BE49-F238E27FC236}">
                  <a16:creationId xmlns:a16="http://schemas.microsoft.com/office/drawing/2014/main" id="{00000000-0008-0000-0900-000005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241300</xdr:colOff>
          <xdr:row>13</xdr:row>
          <xdr:rowOff>127000</xdr:rowOff>
        </xdr:from>
        <xdr:to>
          <xdr:col>4</xdr:col>
          <xdr:colOff>520700</xdr:colOff>
          <xdr:row>13</xdr:row>
          <xdr:rowOff>368300</xdr:rowOff>
        </xdr:to>
        <xdr:sp macro="" textlink="">
          <xdr:nvSpPr>
            <xdr:cNvPr id="32774" name="Check Box 6" hidden="1">
              <a:extLst>
                <a:ext uri="{63B3BB69-23CF-44E3-9099-C40C66FF867C}">
                  <a14:compatExt spid="_x0000_s32774"/>
                </a:ext>
                <a:ext uri="{FF2B5EF4-FFF2-40B4-BE49-F238E27FC236}">
                  <a16:creationId xmlns:a16="http://schemas.microsoft.com/office/drawing/2014/main" id="{00000000-0008-0000-0900-000006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241300</xdr:colOff>
          <xdr:row>14</xdr:row>
          <xdr:rowOff>76200</xdr:rowOff>
        </xdr:from>
        <xdr:to>
          <xdr:col>4</xdr:col>
          <xdr:colOff>520700</xdr:colOff>
          <xdr:row>14</xdr:row>
          <xdr:rowOff>330200</xdr:rowOff>
        </xdr:to>
        <xdr:sp macro="" textlink="">
          <xdr:nvSpPr>
            <xdr:cNvPr id="32775" name="Check Box 7" hidden="1">
              <a:extLst>
                <a:ext uri="{63B3BB69-23CF-44E3-9099-C40C66FF867C}">
                  <a14:compatExt spid="_x0000_s32775"/>
                </a:ext>
                <a:ext uri="{FF2B5EF4-FFF2-40B4-BE49-F238E27FC236}">
                  <a16:creationId xmlns:a16="http://schemas.microsoft.com/office/drawing/2014/main" id="{00000000-0008-0000-0900-000007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241300</xdr:colOff>
          <xdr:row>9</xdr:row>
          <xdr:rowOff>101600</xdr:rowOff>
        </xdr:from>
        <xdr:to>
          <xdr:col>5</xdr:col>
          <xdr:colOff>482600</xdr:colOff>
          <xdr:row>9</xdr:row>
          <xdr:rowOff>355600</xdr:rowOff>
        </xdr:to>
        <xdr:sp macro="" textlink="">
          <xdr:nvSpPr>
            <xdr:cNvPr id="32777" name="Check Box 9" hidden="1">
              <a:extLst>
                <a:ext uri="{63B3BB69-23CF-44E3-9099-C40C66FF867C}">
                  <a14:compatExt spid="_x0000_s32777"/>
                </a:ext>
                <a:ext uri="{FF2B5EF4-FFF2-40B4-BE49-F238E27FC236}">
                  <a16:creationId xmlns:a16="http://schemas.microsoft.com/office/drawing/2014/main" id="{00000000-0008-0000-0900-000009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241300</xdr:colOff>
          <xdr:row>10</xdr:row>
          <xdr:rowOff>177800</xdr:rowOff>
        </xdr:from>
        <xdr:to>
          <xdr:col>5</xdr:col>
          <xdr:colOff>520700</xdr:colOff>
          <xdr:row>10</xdr:row>
          <xdr:rowOff>419100</xdr:rowOff>
        </xdr:to>
        <xdr:sp macro="" textlink="">
          <xdr:nvSpPr>
            <xdr:cNvPr id="32778" name="Check Box 10" hidden="1">
              <a:extLst>
                <a:ext uri="{63B3BB69-23CF-44E3-9099-C40C66FF867C}">
                  <a14:compatExt spid="_x0000_s32778"/>
                </a:ext>
                <a:ext uri="{FF2B5EF4-FFF2-40B4-BE49-F238E27FC236}">
                  <a16:creationId xmlns:a16="http://schemas.microsoft.com/office/drawing/2014/main" id="{00000000-0008-0000-0900-00000A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241300</xdr:colOff>
          <xdr:row>12</xdr:row>
          <xdr:rowOff>101600</xdr:rowOff>
        </xdr:from>
        <xdr:to>
          <xdr:col>5</xdr:col>
          <xdr:colOff>520700</xdr:colOff>
          <xdr:row>12</xdr:row>
          <xdr:rowOff>355600</xdr:rowOff>
        </xdr:to>
        <xdr:sp macro="" textlink="">
          <xdr:nvSpPr>
            <xdr:cNvPr id="32779" name="Check Box 11" hidden="1">
              <a:extLst>
                <a:ext uri="{63B3BB69-23CF-44E3-9099-C40C66FF867C}">
                  <a14:compatExt spid="_x0000_s32779"/>
                </a:ext>
                <a:ext uri="{FF2B5EF4-FFF2-40B4-BE49-F238E27FC236}">
                  <a16:creationId xmlns:a16="http://schemas.microsoft.com/office/drawing/2014/main" id="{00000000-0008-0000-0900-00000B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241300</xdr:colOff>
          <xdr:row>13</xdr:row>
          <xdr:rowOff>127000</xdr:rowOff>
        </xdr:from>
        <xdr:to>
          <xdr:col>5</xdr:col>
          <xdr:colOff>520700</xdr:colOff>
          <xdr:row>13</xdr:row>
          <xdr:rowOff>368300</xdr:rowOff>
        </xdr:to>
        <xdr:sp macro="" textlink="">
          <xdr:nvSpPr>
            <xdr:cNvPr id="32780" name="Check Box 12" hidden="1">
              <a:extLst>
                <a:ext uri="{63B3BB69-23CF-44E3-9099-C40C66FF867C}">
                  <a14:compatExt spid="_x0000_s32780"/>
                </a:ext>
                <a:ext uri="{FF2B5EF4-FFF2-40B4-BE49-F238E27FC236}">
                  <a16:creationId xmlns:a16="http://schemas.microsoft.com/office/drawing/2014/main" id="{00000000-0008-0000-0900-00000C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241300</xdr:colOff>
          <xdr:row>14</xdr:row>
          <xdr:rowOff>76200</xdr:rowOff>
        </xdr:from>
        <xdr:to>
          <xdr:col>5</xdr:col>
          <xdr:colOff>520700</xdr:colOff>
          <xdr:row>14</xdr:row>
          <xdr:rowOff>330200</xdr:rowOff>
        </xdr:to>
        <xdr:sp macro="" textlink="">
          <xdr:nvSpPr>
            <xdr:cNvPr id="32781" name="Check Box 13" hidden="1">
              <a:extLst>
                <a:ext uri="{63B3BB69-23CF-44E3-9099-C40C66FF867C}">
                  <a14:compatExt spid="_x0000_s32781"/>
                </a:ext>
                <a:ext uri="{FF2B5EF4-FFF2-40B4-BE49-F238E27FC236}">
                  <a16:creationId xmlns:a16="http://schemas.microsoft.com/office/drawing/2014/main" id="{00000000-0008-0000-0900-00000D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6</xdr:row>
          <xdr:rowOff>203200</xdr:rowOff>
        </xdr:from>
        <xdr:to>
          <xdr:col>5</xdr:col>
          <xdr:colOff>533400</xdr:colOff>
          <xdr:row>6</xdr:row>
          <xdr:rowOff>444500</xdr:rowOff>
        </xdr:to>
        <xdr:sp macro="" textlink="">
          <xdr:nvSpPr>
            <xdr:cNvPr id="32782" name="Check Box 14" hidden="1">
              <a:extLst>
                <a:ext uri="{63B3BB69-23CF-44E3-9099-C40C66FF867C}">
                  <a14:compatExt spid="_x0000_s32782"/>
                </a:ext>
                <a:ext uri="{FF2B5EF4-FFF2-40B4-BE49-F238E27FC236}">
                  <a16:creationId xmlns:a16="http://schemas.microsoft.com/office/drawing/2014/main" id="{00000000-0008-0000-0900-00000E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7</xdr:row>
          <xdr:rowOff>139700</xdr:rowOff>
        </xdr:from>
        <xdr:to>
          <xdr:col>5</xdr:col>
          <xdr:colOff>533400</xdr:colOff>
          <xdr:row>7</xdr:row>
          <xdr:rowOff>393700</xdr:rowOff>
        </xdr:to>
        <xdr:sp macro="" textlink="">
          <xdr:nvSpPr>
            <xdr:cNvPr id="32783" name="Check Box 15" hidden="1">
              <a:extLst>
                <a:ext uri="{63B3BB69-23CF-44E3-9099-C40C66FF867C}">
                  <a14:compatExt spid="_x0000_s32783"/>
                </a:ext>
                <a:ext uri="{FF2B5EF4-FFF2-40B4-BE49-F238E27FC236}">
                  <a16:creationId xmlns:a16="http://schemas.microsoft.com/office/drawing/2014/main" id="{00000000-0008-0000-0900-00000F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8</xdr:row>
          <xdr:rowOff>139700</xdr:rowOff>
        </xdr:from>
        <xdr:to>
          <xdr:col>4</xdr:col>
          <xdr:colOff>533400</xdr:colOff>
          <xdr:row>8</xdr:row>
          <xdr:rowOff>393700</xdr:rowOff>
        </xdr:to>
        <xdr:sp macro="" textlink="">
          <xdr:nvSpPr>
            <xdr:cNvPr id="32787" name="Check Box 19" hidden="1">
              <a:extLst>
                <a:ext uri="{63B3BB69-23CF-44E3-9099-C40C66FF867C}">
                  <a14:compatExt spid="_x0000_s32787"/>
                </a:ext>
                <a:ext uri="{FF2B5EF4-FFF2-40B4-BE49-F238E27FC236}">
                  <a16:creationId xmlns:a16="http://schemas.microsoft.com/office/drawing/2014/main" id="{00000000-0008-0000-0900-000013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8</xdr:row>
          <xdr:rowOff>139700</xdr:rowOff>
        </xdr:from>
        <xdr:to>
          <xdr:col>5</xdr:col>
          <xdr:colOff>533400</xdr:colOff>
          <xdr:row>8</xdr:row>
          <xdr:rowOff>393700</xdr:rowOff>
        </xdr:to>
        <xdr:sp macro="" textlink="">
          <xdr:nvSpPr>
            <xdr:cNvPr id="32788" name="Check Box 20" hidden="1">
              <a:extLst>
                <a:ext uri="{63B3BB69-23CF-44E3-9099-C40C66FF867C}">
                  <a14:compatExt spid="_x0000_s32788"/>
                </a:ext>
                <a:ext uri="{FF2B5EF4-FFF2-40B4-BE49-F238E27FC236}">
                  <a16:creationId xmlns:a16="http://schemas.microsoft.com/office/drawing/2014/main" id="{00000000-0008-0000-0900-000014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241300</xdr:colOff>
          <xdr:row>11</xdr:row>
          <xdr:rowOff>101600</xdr:rowOff>
        </xdr:from>
        <xdr:to>
          <xdr:col>4</xdr:col>
          <xdr:colOff>520700</xdr:colOff>
          <xdr:row>11</xdr:row>
          <xdr:rowOff>355600</xdr:rowOff>
        </xdr:to>
        <xdr:sp macro="" textlink="">
          <xdr:nvSpPr>
            <xdr:cNvPr id="32791" name="Check Box 23" hidden="1">
              <a:extLst>
                <a:ext uri="{63B3BB69-23CF-44E3-9099-C40C66FF867C}">
                  <a14:compatExt spid="_x0000_s32791"/>
                </a:ext>
                <a:ext uri="{FF2B5EF4-FFF2-40B4-BE49-F238E27FC236}">
                  <a16:creationId xmlns:a16="http://schemas.microsoft.com/office/drawing/2014/main" id="{00000000-0008-0000-0900-000017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241300</xdr:colOff>
          <xdr:row>11</xdr:row>
          <xdr:rowOff>101600</xdr:rowOff>
        </xdr:from>
        <xdr:to>
          <xdr:col>5</xdr:col>
          <xdr:colOff>520700</xdr:colOff>
          <xdr:row>11</xdr:row>
          <xdr:rowOff>355600</xdr:rowOff>
        </xdr:to>
        <xdr:sp macro="" textlink="">
          <xdr:nvSpPr>
            <xdr:cNvPr id="32792" name="Check Box 24" hidden="1">
              <a:extLst>
                <a:ext uri="{63B3BB69-23CF-44E3-9099-C40C66FF867C}">
                  <a14:compatExt spid="_x0000_s32792"/>
                </a:ext>
                <a:ext uri="{FF2B5EF4-FFF2-40B4-BE49-F238E27FC236}">
                  <a16:creationId xmlns:a16="http://schemas.microsoft.com/office/drawing/2014/main" id="{00000000-0008-0000-0900-000018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l-innov@u-aizu.ac.jp"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3.xml"/><Relationship Id="rId16"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18" Type="http://schemas.openxmlformats.org/officeDocument/2006/relationships/ctrlProp" Target="../ctrlProps/ctrlProp31.xml"/><Relationship Id="rId3" Type="http://schemas.openxmlformats.org/officeDocument/2006/relationships/vmlDrawing" Target="../drawings/vmlDrawing5.vml"/><Relationship Id="rId21" Type="http://schemas.openxmlformats.org/officeDocument/2006/relationships/ctrlProp" Target="../ctrlProps/ctrlProp34.xml"/><Relationship Id="rId7" Type="http://schemas.openxmlformats.org/officeDocument/2006/relationships/ctrlProp" Target="../ctrlProps/ctrlProp20.xml"/><Relationship Id="rId12" Type="http://schemas.openxmlformats.org/officeDocument/2006/relationships/ctrlProp" Target="../ctrlProps/ctrlProp25.xml"/><Relationship Id="rId17" Type="http://schemas.openxmlformats.org/officeDocument/2006/relationships/ctrlProp" Target="../ctrlProps/ctrlProp30.xml"/><Relationship Id="rId2" Type="http://schemas.openxmlformats.org/officeDocument/2006/relationships/drawing" Target="../drawings/drawing6.xml"/><Relationship Id="rId16" Type="http://schemas.openxmlformats.org/officeDocument/2006/relationships/ctrlProp" Target="../ctrlProps/ctrlProp29.xml"/><Relationship Id="rId20" Type="http://schemas.openxmlformats.org/officeDocument/2006/relationships/ctrlProp" Target="../ctrlProps/ctrlProp33.xml"/><Relationship Id="rId1" Type="http://schemas.openxmlformats.org/officeDocument/2006/relationships/printerSettings" Target="../printerSettings/printerSettings10.bin"/><Relationship Id="rId6" Type="http://schemas.openxmlformats.org/officeDocument/2006/relationships/ctrlProp" Target="../ctrlProps/ctrlProp19.xml"/><Relationship Id="rId11" Type="http://schemas.openxmlformats.org/officeDocument/2006/relationships/ctrlProp" Target="../ctrlProps/ctrlProp24.xml"/><Relationship Id="rId5" Type="http://schemas.openxmlformats.org/officeDocument/2006/relationships/ctrlProp" Target="../ctrlProps/ctrlProp18.xml"/><Relationship Id="rId15" Type="http://schemas.openxmlformats.org/officeDocument/2006/relationships/ctrlProp" Target="../ctrlProps/ctrlProp28.xml"/><Relationship Id="rId10" Type="http://schemas.openxmlformats.org/officeDocument/2006/relationships/ctrlProp" Target="../ctrlProps/ctrlProp23.xml"/><Relationship Id="rId19" Type="http://schemas.openxmlformats.org/officeDocument/2006/relationships/ctrlProp" Target="../ctrlProps/ctrlProp32.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U151"/>
  <sheetViews>
    <sheetView tabSelected="1" view="pageBreakPreview" topLeftCell="A10" zoomScale="187" zoomScaleNormal="100" zoomScaleSheetLayoutView="100" workbookViewId="0">
      <selection activeCell="G5" sqref="G5:AH5"/>
    </sheetView>
  </sheetViews>
  <sheetFormatPr baseColWidth="10" defaultColWidth="2.5" defaultRowHeight="15.75" customHeight="1"/>
  <cols>
    <col min="1" max="1" width="0.33203125" style="5" customWidth="1"/>
    <col min="2" max="2" width="3.33203125" style="5" customWidth="1"/>
    <col min="3" max="5" width="2.5" style="5"/>
    <col min="6" max="6" width="3.6640625" style="5" bestFit="1" customWidth="1"/>
    <col min="7" max="16" width="2.5" style="5"/>
    <col min="17" max="17" width="2.5" style="5" customWidth="1"/>
    <col min="18" max="22" width="2.5" style="5"/>
    <col min="23" max="23" width="2.6640625" style="5" customWidth="1"/>
    <col min="24" max="30" width="2.5" style="5"/>
    <col min="31" max="31" width="3.6640625" style="5" bestFit="1" customWidth="1"/>
    <col min="32" max="34" width="2.5" style="5"/>
    <col min="35" max="35" width="2.5" style="5" customWidth="1"/>
    <col min="36" max="38" width="0.1640625" style="5" customWidth="1"/>
    <col min="39" max="39" width="0.33203125" style="5" customWidth="1"/>
    <col min="40" max="40" width="3.33203125" style="5" customWidth="1"/>
    <col min="41" max="43" width="2.5" style="5"/>
    <col min="44" max="44" width="3.6640625" style="5" bestFit="1" customWidth="1"/>
    <col min="45" max="54" width="2.5" style="5"/>
    <col min="55" max="55" width="2.5" style="5" customWidth="1"/>
    <col min="56" max="60" width="2.5" style="5"/>
    <col min="61" max="61" width="2.6640625" style="5" customWidth="1"/>
    <col min="62" max="72" width="2.5" style="5"/>
    <col min="73" max="73" width="2.5" style="5" customWidth="1"/>
    <col min="74" max="78" width="0.1640625" style="5" customWidth="1"/>
    <col min="79" max="256" width="2.5" style="5"/>
    <col min="257" max="257" width="0.33203125" style="5" customWidth="1"/>
    <col min="258" max="258" width="3.33203125" style="5" customWidth="1"/>
    <col min="259" max="272" width="2.5" style="5"/>
    <col min="273" max="273" width="2.5" style="5" customWidth="1"/>
    <col min="274" max="278" width="2.5" style="5"/>
    <col min="279" max="279" width="2.6640625" style="5" customWidth="1"/>
    <col min="280" max="290" width="2.5" style="5"/>
    <col min="291" max="291" width="2.5" style="5" customWidth="1"/>
    <col min="292" max="294" width="0.1640625" style="5" customWidth="1"/>
    <col min="295" max="295" width="0.33203125" style="5" customWidth="1"/>
    <col min="296" max="296" width="3.33203125" style="5" customWidth="1"/>
    <col min="297" max="310" width="2.5" style="5"/>
    <col min="311" max="311" width="2.5" style="5" customWidth="1"/>
    <col min="312" max="316" width="2.5" style="5"/>
    <col min="317" max="317" width="2.6640625" style="5" customWidth="1"/>
    <col min="318" max="328" width="2.5" style="5"/>
    <col min="329" max="329" width="2.5" style="5" customWidth="1"/>
    <col min="330" max="334" width="0.1640625" style="5" customWidth="1"/>
    <col min="335" max="512" width="2.5" style="5"/>
    <col min="513" max="513" width="0.33203125" style="5" customWidth="1"/>
    <col min="514" max="514" width="3.33203125" style="5" customWidth="1"/>
    <col min="515" max="528" width="2.5" style="5"/>
    <col min="529" max="529" width="2.5" style="5" customWidth="1"/>
    <col min="530" max="534" width="2.5" style="5"/>
    <col min="535" max="535" width="2.6640625" style="5" customWidth="1"/>
    <col min="536" max="546" width="2.5" style="5"/>
    <col min="547" max="547" width="2.5" style="5" customWidth="1"/>
    <col min="548" max="550" width="0.1640625" style="5" customWidth="1"/>
    <col min="551" max="551" width="0.33203125" style="5" customWidth="1"/>
    <col min="552" max="552" width="3.33203125" style="5" customWidth="1"/>
    <col min="553" max="566" width="2.5" style="5"/>
    <col min="567" max="567" width="2.5" style="5" customWidth="1"/>
    <col min="568" max="572" width="2.5" style="5"/>
    <col min="573" max="573" width="2.6640625" style="5" customWidth="1"/>
    <col min="574" max="584" width="2.5" style="5"/>
    <col min="585" max="585" width="2.5" style="5" customWidth="1"/>
    <col min="586" max="590" width="0.1640625" style="5" customWidth="1"/>
    <col min="591" max="768" width="2.5" style="5"/>
    <col min="769" max="769" width="0.33203125" style="5" customWidth="1"/>
    <col min="770" max="770" width="3.33203125" style="5" customWidth="1"/>
    <col min="771" max="784" width="2.5" style="5"/>
    <col min="785" max="785" width="2.5" style="5" customWidth="1"/>
    <col min="786" max="790" width="2.5" style="5"/>
    <col min="791" max="791" width="2.6640625" style="5" customWidth="1"/>
    <col min="792" max="802" width="2.5" style="5"/>
    <col min="803" max="803" width="2.5" style="5" customWidth="1"/>
    <col min="804" max="806" width="0.1640625" style="5" customWidth="1"/>
    <col min="807" max="807" width="0.33203125" style="5" customWidth="1"/>
    <col min="808" max="808" width="3.33203125" style="5" customWidth="1"/>
    <col min="809" max="822" width="2.5" style="5"/>
    <col min="823" max="823" width="2.5" style="5" customWidth="1"/>
    <col min="824" max="828" width="2.5" style="5"/>
    <col min="829" max="829" width="2.6640625" style="5" customWidth="1"/>
    <col min="830" max="840" width="2.5" style="5"/>
    <col min="841" max="841" width="2.5" style="5" customWidth="1"/>
    <col min="842" max="846" width="0.1640625" style="5" customWidth="1"/>
    <col min="847" max="1024" width="2.5" style="5"/>
    <col min="1025" max="1025" width="0.33203125" style="5" customWidth="1"/>
    <col min="1026" max="1026" width="3.33203125" style="5" customWidth="1"/>
    <col min="1027" max="1040" width="2.5" style="5"/>
    <col min="1041" max="1041" width="2.5" style="5" customWidth="1"/>
    <col min="1042" max="1046" width="2.5" style="5"/>
    <col min="1047" max="1047" width="2.6640625" style="5" customWidth="1"/>
    <col min="1048" max="1058" width="2.5" style="5"/>
    <col min="1059" max="1059" width="2.5" style="5" customWidth="1"/>
    <col min="1060" max="1062" width="0.1640625" style="5" customWidth="1"/>
    <col min="1063" max="1063" width="0.33203125" style="5" customWidth="1"/>
    <col min="1064" max="1064" width="3.33203125" style="5" customWidth="1"/>
    <col min="1065" max="1078" width="2.5" style="5"/>
    <col min="1079" max="1079" width="2.5" style="5" customWidth="1"/>
    <col min="1080" max="1084" width="2.5" style="5"/>
    <col min="1085" max="1085" width="2.6640625" style="5" customWidth="1"/>
    <col min="1086" max="1096" width="2.5" style="5"/>
    <col min="1097" max="1097" width="2.5" style="5" customWidth="1"/>
    <col min="1098" max="1102" width="0.1640625" style="5" customWidth="1"/>
    <col min="1103" max="1280" width="2.5" style="5"/>
    <col min="1281" max="1281" width="0.33203125" style="5" customWidth="1"/>
    <col min="1282" max="1282" width="3.33203125" style="5" customWidth="1"/>
    <col min="1283" max="1296" width="2.5" style="5"/>
    <col min="1297" max="1297" width="2.5" style="5" customWidth="1"/>
    <col min="1298" max="1302" width="2.5" style="5"/>
    <col min="1303" max="1303" width="2.6640625" style="5" customWidth="1"/>
    <col min="1304" max="1314" width="2.5" style="5"/>
    <col min="1315" max="1315" width="2.5" style="5" customWidth="1"/>
    <col min="1316" max="1318" width="0.1640625" style="5" customWidth="1"/>
    <col min="1319" max="1319" width="0.33203125" style="5" customWidth="1"/>
    <col min="1320" max="1320" width="3.33203125" style="5" customWidth="1"/>
    <col min="1321" max="1334" width="2.5" style="5"/>
    <col min="1335" max="1335" width="2.5" style="5" customWidth="1"/>
    <col min="1336" max="1340" width="2.5" style="5"/>
    <col min="1341" max="1341" width="2.6640625" style="5" customWidth="1"/>
    <col min="1342" max="1352" width="2.5" style="5"/>
    <col min="1353" max="1353" width="2.5" style="5" customWidth="1"/>
    <col min="1354" max="1358" width="0.1640625" style="5" customWidth="1"/>
    <col min="1359" max="1536" width="2.5" style="5"/>
    <col min="1537" max="1537" width="0.33203125" style="5" customWidth="1"/>
    <col min="1538" max="1538" width="3.33203125" style="5" customWidth="1"/>
    <col min="1539" max="1552" width="2.5" style="5"/>
    <col min="1553" max="1553" width="2.5" style="5" customWidth="1"/>
    <col min="1554" max="1558" width="2.5" style="5"/>
    <col min="1559" max="1559" width="2.6640625" style="5" customWidth="1"/>
    <col min="1560" max="1570" width="2.5" style="5"/>
    <col min="1571" max="1571" width="2.5" style="5" customWidth="1"/>
    <col min="1572" max="1574" width="0.1640625" style="5" customWidth="1"/>
    <col min="1575" max="1575" width="0.33203125" style="5" customWidth="1"/>
    <col min="1576" max="1576" width="3.33203125" style="5" customWidth="1"/>
    <col min="1577" max="1590" width="2.5" style="5"/>
    <col min="1591" max="1591" width="2.5" style="5" customWidth="1"/>
    <col min="1592" max="1596" width="2.5" style="5"/>
    <col min="1597" max="1597" width="2.6640625" style="5" customWidth="1"/>
    <col min="1598" max="1608" width="2.5" style="5"/>
    <col min="1609" max="1609" width="2.5" style="5" customWidth="1"/>
    <col min="1610" max="1614" width="0.1640625" style="5" customWidth="1"/>
    <col min="1615" max="1792" width="2.5" style="5"/>
    <col min="1793" max="1793" width="0.33203125" style="5" customWidth="1"/>
    <col min="1794" max="1794" width="3.33203125" style="5" customWidth="1"/>
    <col min="1795" max="1808" width="2.5" style="5"/>
    <col min="1809" max="1809" width="2.5" style="5" customWidth="1"/>
    <col min="1810" max="1814" width="2.5" style="5"/>
    <col min="1815" max="1815" width="2.6640625" style="5" customWidth="1"/>
    <col min="1816" max="1826" width="2.5" style="5"/>
    <col min="1827" max="1827" width="2.5" style="5" customWidth="1"/>
    <col min="1828" max="1830" width="0.1640625" style="5" customWidth="1"/>
    <col min="1831" max="1831" width="0.33203125" style="5" customWidth="1"/>
    <col min="1832" max="1832" width="3.33203125" style="5" customWidth="1"/>
    <col min="1833" max="1846" width="2.5" style="5"/>
    <col min="1847" max="1847" width="2.5" style="5" customWidth="1"/>
    <col min="1848" max="1852" width="2.5" style="5"/>
    <col min="1853" max="1853" width="2.6640625" style="5" customWidth="1"/>
    <col min="1854" max="1864" width="2.5" style="5"/>
    <col min="1865" max="1865" width="2.5" style="5" customWidth="1"/>
    <col min="1866" max="1870" width="0.1640625" style="5" customWidth="1"/>
    <col min="1871" max="2048" width="2.5" style="5"/>
    <col min="2049" max="2049" width="0.33203125" style="5" customWidth="1"/>
    <col min="2050" max="2050" width="3.33203125" style="5" customWidth="1"/>
    <col min="2051" max="2064" width="2.5" style="5"/>
    <col min="2065" max="2065" width="2.5" style="5" customWidth="1"/>
    <col min="2066" max="2070" width="2.5" style="5"/>
    <col min="2071" max="2071" width="2.6640625" style="5" customWidth="1"/>
    <col min="2072" max="2082" width="2.5" style="5"/>
    <col min="2083" max="2083" width="2.5" style="5" customWidth="1"/>
    <col min="2084" max="2086" width="0.1640625" style="5" customWidth="1"/>
    <col min="2087" max="2087" width="0.33203125" style="5" customWidth="1"/>
    <col min="2088" max="2088" width="3.33203125" style="5" customWidth="1"/>
    <col min="2089" max="2102" width="2.5" style="5"/>
    <col min="2103" max="2103" width="2.5" style="5" customWidth="1"/>
    <col min="2104" max="2108" width="2.5" style="5"/>
    <col min="2109" max="2109" width="2.6640625" style="5" customWidth="1"/>
    <col min="2110" max="2120" width="2.5" style="5"/>
    <col min="2121" max="2121" width="2.5" style="5" customWidth="1"/>
    <col min="2122" max="2126" width="0.1640625" style="5" customWidth="1"/>
    <col min="2127" max="2304" width="2.5" style="5"/>
    <col min="2305" max="2305" width="0.33203125" style="5" customWidth="1"/>
    <col min="2306" max="2306" width="3.33203125" style="5" customWidth="1"/>
    <col min="2307" max="2320" width="2.5" style="5"/>
    <col min="2321" max="2321" width="2.5" style="5" customWidth="1"/>
    <col min="2322" max="2326" width="2.5" style="5"/>
    <col min="2327" max="2327" width="2.6640625" style="5" customWidth="1"/>
    <col min="2328" max="2338" width="2.5" style="5"/>
    <col min="2339" max="2339" width="2.5" style="5" customWidth="1"/>
    <col min="2340" max="2342" width="0.1640625" style="5" customWidth="1"/>
    <col min="2343" max="2343" width="0.33203125" style="5" customWidth="1"/>
    <col min="2344" max="2344" width="3.33203125" style="5" customWidth="1"/>
    <col min="2345" max="2358" width="2.5" style="5"/>
    <col min="2359" max="2359" width="2.5" style="5" customWidth="1"/>
    <col min="2360" max="2364" width="2.5" style="5"/>
    <col min="2365" max="2365" width="2.6640625" style="5" customWidth="1"/>
    <col min="2366" max="2376" width="2.5" style="5"/>
    <col min="2377" max="2377" width="2.5" style="5" customWidth="1"/>
    <col min="2378" max="2382" width="0.1640625" style="5" customWidth="1"/>
    <col min="2383" max="2560" width="2.5" style="5"/>
    <col min="2561" max="2561" width="0.33203125" style="5" customWidth="1"/>
    <col min="2562" max="2562" width="3.33203125" style="5" customWidth="1"/>
    <col min="2563" max="2576" width="2.5" style="5"/>
    <col min="2577" max="2577" width="2.5" style="5" customWidth="1"/>
    <col min="2578" max="2582" width="2.5" style="5"/>
    <col min="2583" max="2583" width="2.6640625" style="5" customWidth="1"/>
    <col min="2584" max="2594" width="2.5" style="5"/>
    <col min="2595" max="2595" width="2.5" style="5" customWidth="1"/>
    <col min="2596" max="2598" width="0.1640625" style="5" customWidth="1"/>
    <col min="2599" max="2599" width="0.33203125" style="5" customWidth="1"/>
    <col min="2600" max="2600" width="3.33203125" style="5" customWidth="1"/>
    <col min="2601" max="2614" width="2.5" style="5"/>
    <col min="2615" max="2615" width="2.5" style="5" customWidth="1"/>
    <col min="2616" max="2620" width="2.5" style="5"/>
    <col min="2621" max="2621" width="2.6640625" style="5" customWidth="1"/>
    <col min="2622" max="2632" width="2.5" style="5"/>
    <col min="2633" max="2633" width="2.5" style="5" customWidth="1"/>
    <col min="2634" max="2638" width="0.1640625" style="5" customWidth="1"/>
    <col min="2639" max="2816" width="2.5" style="5"/>
    <col min="2817" max="2817" width="0.33203125" style="5" customWidth="1"/>
    <col min="2818" max="2818" width="3.33203125" style="5" customWidth="1"/>
    <col min="2819" max="2832" width="2.5" style="5"/>
    <col min="2833" max="2833" width="2.5" style="5" customWidth="1"/>
    <col min="2834" max="2838" width="2.5" style="5"/>
    <col min="2839" max="2839" width="2.6640625" style="5" customWidth="1"/>
    <col min="2840" max="2850" width="2.5" style="5"/>
    <col min="2851" max="2851" width="2.5" style="5" customWidth="1"/>
    <col min="2852" max="2854" width="0.1640625" style="5" customWidth="1"/>
    <col min="2855" max="2855" width="0.33203125" style="5" customWidth="1"/>
    <col min="2856" max="2856" width="3.33203125" style="5" customWidth="1"/>
    <col min="2857" max="2870" width="2.5" style="5"/>
    <col min="2871" max="2871" width="2.5" style="5" customWidth="1"/>
    <col min="2872" max="2876" width="2.5" style="5"/>
    <col min="2877" max="2877" width="2.6640625" style="5" customWidth="1"/>
    <col min="2878" max="2888" width="2.5" style="5"/>
    <col min="2889" max="2889" width="2.5" style="5" customWidth="1"/>
    <col min="2890" max="2894" width="0.1640625" style="5" customWidth="1"/>
    <col min="2895" max="3072" width="2.5" style="5"/>
    <col min="3073" max="3073" width="0.33203125" style="5" customWidth="1"/>
    <col min="3074" max="3074" width="3.33203125" style="5" customWidth="1"/>
    <col min="3075" max="3088" width="2.5" style="5"/>
    <col min="3089" max="3089" width="2.5" style="5" customWidth="1"/>
    <col min="3090" max="3094" width="2.5" style="5"/>
    <col min="3095" max="3095" width="2.6640625" style="5" customWidth="1"/>
    <col min="3096" max="3106" width="2.5" style="5"/>
    <col min="3107" max="3107" width="2.5" style="5" customWidth="1"/>
    <col min="3108" max="3110" width="0.1640625" style="5" customWidth="1"/>
    <col min="3111" max="3111" width="0.33203125" style="5" customWidth="1"/>
    <col min="3112" max="3112" width="3.33203125" style="5" customWidth="1"/>
    <col min="3113" max="3126" width="2.5" style="5"/>
    <col min="3127" max="3127" width="2.5" style="5" customWidth="1"/>
    <col min="3128" max="3132" width="2.5" style="5"/>
    <col min="3133" max="3133" width="2.6640625" style="5" customWidth="1"/>
    <col min="3134" max="3144" width="2.5" style="5"/>
    <col min="3145" max="3145" width="2.5" style="5" customWidth="1"/>
    <col min="3146" max="3150" width="0.1640625" style="5" customWidth="1"/>
    <col min="3151" max="3328" width="2.5" style="5"/>
    <col min="3329" max="3329" width="0.33203125" style="5" customWidth="1"/>
    <col min="3330" max="3330" width="3.33203125" style="5" customWidth="1"/>
    <col min="3331" max="3344" width="2.5" style="5"/>
    <col min="3345" max="3345" width="2.5" style="5" customWidth="1"/>
    <col min="3346" max="3350" width="2.5" style="5"/>
    <col min="3351" max="3351" width="2.6640625" style="5" customWidth="1"/>
    <col min="3352" max="3362" width="2.5" style="5"/>
    <col min="3363" max="3363" width="2.5" style="5" customWidth="1"/>
    <col min="3364" max="3366" width="0.1640625" style="5" customWidth="1"/>
    <col min="3367" max="3367" width="0.33203125" style="5" customWidth="1"/>
    <col min="3368" max="3368" width="3.33203125" style="5" customWidth="1"/>
    <col min="3369" max="3382" width="2.5" style="5"/>
    <col min="3383" max="3383" width="2.5" style="5" customWidth="1"/>
    <col min="3384" max="3388" width="2.5" style="5"/>
    <col min="3389" max="3389" width="2.6640625" style="5" customWidth="1"/>
    <col min="3390" max="3400" width="2.5" style="5"/>
    <col min="3401" max="3401" width="2.5" style="5" customWidth="1"/>
    <col min="3402" max="3406" width="0.1640625" style="5" customWidth="1"/>
    <col min="3407" max="3584" width="2.5" style="5"/>
    <col min="3585" max="3585" width="0.33203125" style="5" customWidth="1"/>
    <col min="3586" max="3586" width="3.33203125" style="5" customWidth="1"/>
    <col min="3587" max="3600" width="2.5" style="5"/>
    <col min="3601" max="3601" width="2.5" style="5" customWidth="1"/>
    <col min="3602" max="3606" width="2.5" style="5"/>
    <col min="3607" max="3607" width="2.6640625" style="5" customWidth="1"/>
    <col min="3608" max="3618" width="2.5" style="5"/>
    <col min="3619" max="3619" width="2.5" style="5" customWidth="1"/>
    <col min="3620" max="3622" width="0.1640625" style="5" customWidth="1"/>
    <col min="3623" max="3623" width="0.33203125" style="5" customWidth="1"/>
    <col min="3624" max="3624" width="3.33203125" style="5" customWidth="1"/>
    <col min="3625" max="3638" width="2.5" style="5"/>
    <col min="3639" max="3639" width="2.5" style="5" customWidth="1"/>
    <col min="3640" max="3644" width="2.5" style="5"/>
    <col min="3645" max="3645" width="2.6640625" style="5" customWidth="1"/>
    <col min="3646" max="3656" width="2.5" style="5"/>
    <col min="3657" max="3657" width="2.5" style="5" customWidth="1"/>
    <col min="3658" max="3662" width="0.1640625" style="5" customWidth="1"/>
    <col min="3663" max="3840" width="2.5" style="5"/>
    <col min="3841" max="3841" width="0.33203125" style="5" customWidth="1"/>
    <col min="3842" max="3842" width="3.33203125" style="5" customWidth="1"/>
    <col min="3843" max="3856" width="2.5" style="5"/>
    <col min="3857" max="3857" width="2.5" style="5" customWidth="1"/>
    <col min="3858" max="3862" width="2.5" style="5"/>
    <col min="3863" max="3863" width="2.6640625" style="5" customWidth="1"/>
    <col min="3864" max="3874" width="2.5" style="5"/>
    <col min="3875" max="3875" width="2.5" style="5" customWidth="1"/>
    <col min="3876" max="3878" width="0.1640625" style="5" customWidth="1"/>
    <col min="3879" max="3879" width="0.33203125" style="5" customWidth="1"/>
    <col min="3880" max="3880" width="3.33203125" style="5" customWidth="1"/>
    <col min="3881" max="3894" width="2.5" style="5"/>
    <col min="3895" max="3895" width="2.5" style="5" customWidth="1"/>
    <col min="3896" max="3900" width="2.5" style="5"/>
    <col min="3901" max="3901" width="2.6640625" style="5" customWidth="1"/>
    <col min="3902" max="3912" width="2.5" style="5"/>
    <col min="3913" max="3913" width="2.5" style="5" customWidth="1"/>
    <col min="3914" max="3918" width="0.1640625" style="5" customWidth="1"/>
    <col min="3919" max="4096" width="2.5" style="5"/>
    <col min="4097" max="4097" width="0.33203125" style="5" customWidth="1"/>
    <col min="4098" max="4098" width="3.33203125" style="5" customWidth="1"/>
    <col min="4099" max="4112" width="2.5" style="5"/>
    <col min="4113" max="4113" width="2.5" style="5" customWidth="1"/>
    <col min="4114" max="4118" width="2.5" style="5"/>
    <col min="4119" max="4119" width="2.6640625" style="5" customWidth="1"/>
    <col min="4120" max="4130" width="2.5" style="5"/>
    <col min="4131" max="4131" width="2.5" style="5" customWidth="1"/>
    <col min="4132" max="4134" width="0.1640625" style="5" customWidth="1"/>
    <col min="4135" max="4135" width="0.33203125" style="5" customWidth="1"/>
    <col min="4136" max="4136" width="3.33203125" style="5" customWidth="1"/>
    <col min="4137" max="4150" width="2.5" style="5"/>
    <col min="4151" max="4151" width="2.5" style="5" customWidth="1"/>
    <col min="4152" max="4156" width="2.5" style="5"/>
    <col min="4157" max="4157" width="2.6640625" style="5" customWidth="1"/>
    <col min="4158" max="4168" width="2.5" style="5"/>
    <col min="4169" max="4169" width="2.5" style="5" customWidth="1"/>
    <col min="4170" max="4174" width="0.1640625" style="5" customWidth="1"/>
    <col min="4175" max="4352" width="2.5" style="5"/>
    <col min="4353" max="4353" width="0.33203125" style="5" customWidth="1"/>
    <col min="4354" max="4354" width="3.33203125" style="5" customWidth="1"/>
    <col min="4355" max="4368" width="2.5" style="5"/>
    <col min="4369" max="4369" width="2.5" style="5" customWidth="1"/>
    <col min="4370" max="4374" width="2.5" style="5"/>
    <col min="4375" max="4375" width="2.6640625" style="5" customWidth="1"/>
    <col min="4376" max="4386" width="2.5" style="5"/>
    <col min="4387" max="4387" width="2.5" style="5" customWidth="1"/>
    <col min="4388" max="4390" width="0.1640625" style="5" customWidth="1"/>
    <col min="4391" max="4391" width="0.33203125" style="5" customWidth="1"/>
    <col min="4392" max="4392" width="3.33203125" style="5" customWidth="1"/>
    <col min="4393" max="4406" width="2.5" style="5"/>
    <col min="4407" max="4407" width="2.5" style="5" customWidth="1"/>
    <col min="4408" max="4412" width="2.5" style="5"/>
    <col min="4413" max="4413" width="2.6640625" style="5" customWidth="1"/>
    <col min="4414" max="4424" width="2.5" style="5"/>
    <col min="4425" max="4425" width="2.5" style="5" customWidth="1"/>
    <col min="4426" max="4430" width="0.1640625" style="5" customWidth="1"/>
    <col min="4431" max="4608" width="2.5" style="5"/>
    <col min="4609" max="4609" width="0.33203125" style="5" customWidth="1"/>
    <col min="4610" max="4610" width="3.33203125" style="5" customWidth="1"/>
    <col min="4611" max="4624" width="2.5" style="5"/>
    <col min="4625" max="4625" width="2.5" style="5" customWidth="1"/>
    <col min="4626" max="4630" width="2.5" style="5"/>
    <col min="4631" max="4631" width="2.6640625" style="5" customWidth="1"/>
    <col min="4632" max="4642" width="2.5" style="5"/>
    <col min="4643" max="4643" width="2.5" style="5" customWidth="1"/>
    <col min="4644" max="4646" width="0.1640625" style="5" customWidth="1"/>
    <col min="4647" max="4647" width="0.33203125" style="5" customWidth="1"/>
    <col min="4648" max="4648" width="3.33203125" style="5" customWidth="1"/>
    <col min="4649" max="4662" width="2.5" style="5"/>
    <col min="4663" max="4663" width="2.5" style="5" customWidth="1"/>
    <col min="4664" max="4668" width="2.5" style="5"/>
    <col min="4669" max="4669" width="2.6640625" style="5" customWidth="1"/>
    <col min="4670" max="4680" width="2.5" style="5"/>
    <col min="4681" max="4681" width="2.5" style="5" customWidth="1"/>
    <col min="4682" max="4686" width="0.1640625" style="5" customWidth="1"/>
    <col min="4687" max="4864" width="2.5" style="5"/>
    <col min="4865" max="4865" width="0.33203125" style="5" customWidth="1"/>
    <col min="4866" max="4866" width="3.33203125" style="5" customWidth="1"/>
    <col min="4867" max="4880" width="2.5" style="5"/>
    <col min="4881" max="4881" width="2.5" style="5" customWidth="1"/>
    <col min="4882" max="4886" width="2.5" style="5"/>
    <col min="4887" max="4887" width="2.6640625" style="5" customWidth="1"/>
    <col min="4888" max="4898" width="2.5" style="5"/>
    <col min="4899" max="4899" width="2.5" style="5" customWidth="1"/>
    <col min="4900" max="4902" width="0.1640625" style="5" customWidth="1"/>
    <col min="4903" max="4903" width="0.33203125" style="5" customWidth="1"/>
    <col min="4904" max="4904" width="3.33203125" style="5" customWidth="1"/>
    <col min="4905" max="4918" width="2.5" style="5"/>
    <col min="4919" max="4919" width="2.5" style="5" customWidth="1"/>
    <col min="4920" max="4924" width="2.5" style="5"/>
    <col min="4925" max="4925" width="2.6640625" style="5" customWidth="1"/>
    <col min="4926" max="4936" width="2.5" style="5"/>
    <col min="4937" max="4937" width="2.5" style="5" customWidth="1"/>
    <col min="4938" max="4942" width="0.1640625" style="5" customWidth="1"/>
    <col min="4943" max="5120" width="2.5" style="5"/>
    <col min="5121" max="5121" width="0.33203125" style="5" customWidth="1"/>
    <col min="5122" max="5122" width="3.33203125" style="5" customWidth="1"/>
    <col min="5123" max="5136" width="2.5" style="5"/>
    <col min="5137" max="5137" width="2.5" style="5" customWidth="1"/>
    <col min="5138" max="5142" width="2.5" style="5"/>
    <col min="5143" max="5143" width="2.6640625" style="5" customWidth="1"/>
    <col min="5144" max="5154" width="2.5" style="5"/>
    <col min="5155" max="5155" width="2.5" style="5" customWidth="1"/>
    <col min="5156" max="5158" width="0.1640625" style="5" customWidth="1"/>
    <col min="5159" max="5159" width="0.33203125" style="5" customWidth="1"/>
    <col min="5160" max="5160" width="3.33203125" style="5" customWidth="1"/>
    <col min="5161" max="5174" width="2.5" style="5"/>
    <col min="5175" max="5175" width="2.5" style="5" customWidth="1"/>
    <col min="5176" max="5180" width="2.5" style="5"/>
    <col min="5181" max="5181" width="2.6640625" style="5" customWidth="1"/>
    <col min="5182" max="5192" width="2.5" style="5"/>
    <col min="5193" max="5193" width="2.5" style="5" customWidth="1"/>
    <col min="5194" max="5198" width="0.1640625" style="5" customWidth="1"/>
    <col min="5199" max="5376" width="2.5" style="5"/>
    <col min="5377" max="5377" width="0.33203125" style="5" customWidth="1"/>
    <col min="5378" max="5378" width="3.33203125" style="5" customWidth="1"/>
    <col min="5379" max="5392" width="2.5" style="5"/>
    <col min="5393" max="5393" width="2.5" style="5" customWidth="1"/>
    <col min="5394" max="5398" width="2.5" style="5"/>
    <col min="5399" max="5399" width="2.6640625" style="5" customWidth="1"/>
    <col min="5400" max="5410" width="2.5" style="5"/>
    <col min="5411" max="5411" width="2.5" style="5" customWidth="1"/>
    <col min="5412" max="5414" width="0.1640625" style="5" customWidth="1"/>
    <col min="5415" max="5415" width="0.33203125" style="5" customWidth="1"/>
    <col min="5416" max="5416" width="3.33203125" style="5" customWidth="1"/>
    <col min="5417" max="5430" width="2.5" style="5"/>
    <col min="5431" max="5431" width="2.5" style="5" customWidth="1"/>
    <col min="5432" max="5436" width="2.5" style="5"/>
    <col min="5437" max="5437" width="2.6640625" style="5" customWidth="1"/>
    <col min="5438" max="5448" width="2.5" style="5"/>
    <col min="5449" max="5449" width="2.5" style="5" customWidth="1"/>
    <col min="5450" max="5454" width="0.1640625" style="5" customWidth="1"/>
    <col min="5455" max="5632" width="2.5" style="5"/>
    <col min="5633" max="5633" width="0.33203125" style="5" customWidth="1"/>
    <col min="5634" max="5634" width="3.33203125" style="5" customWidth="1"/>
    <col min="5635" max="5648" width="2.5" style="5"/>
    <col min="5649" max="5649" width="2.5" style="5" customWidth="1"/>
    <col min="5650" max="5654" width="2.5" style="5"/>
    <col min="5655" max="5655" width="2.6640625" style="5" customWidth="1"/>
    <col min="5656" max="5666" width="2.5" style="5"/>
    <col min="5667" max="5667" width="2.5" style="5" customWidth="1"/>
    <col min="5668" max="5670" width="0.1640625" style="5" customWidth="1"/>
    <col min="5671" max="5671" width="0.33203125" style="5" customWidth="1"/>
    <col min="5672" max="5672" width="3.33203125" style="5" customWidth="1"/>
    <col min="5673" max="5686" width="2.5" style="5"/>
    <col min="5687" max="5687" width="2.5" style="5" customWidth="1"/>
    <col min="5688" max="5692" width="2.5" style="5"/>
    <col min="5693" max="5693" width="2.6640625" style="5" customWidth="1"/>
    <col min="5694" max="5704" width="2.5" style="5"/>
    <col min="5705" max="5705" width="2.5" style="5" customWidth="1"/>
    <col min="5706" max="5710" width="0.1640625" style="5" customWidth="1"/>
    <col min="5711" max="5888" width="2.5" style="5"/>
    <col min="5889" max="5889" width="0.33203125" style="5" customWidth="1"/>
    <col min="5890" max="5890" width="3.33203125" style="5" customWidth="1"/>
    <col min="5891" max="5904" width="2.5" style="5"/>
    <col min="5905" max="5905" width="2.5" style="5" customWidth="1"/>
    <col min="5906" max="5910" width="2.5" style="5"/>
    <col min="5911" max="5911" width="2.6640625" style="5" customWidth="1"/>
    <col min="5912" max="5922" width="2.5" style="5"/>
    <col min="5923" max="5923" width="2.5" style="5" customWidth="1"/>
    <col min="5924" max="5926" width="0.1640625" style="5" customWidth="1"/>
    <col min="5927" max="5927" width="0.33203125" style="5" customWidth="1"/>
    <col min="5928" max="5928" width="3.33203125" style="5" customWidth="1"/>
    <col min="5929" max="5942" width="2.5" style="5"/>
    <col min="5943" max="5943" width="2.5" style="5" customWidth="1"/>
    <col min="5944" max="5948" width="2.5" style="5"/>
    <col min="5949" max="5949" width="2.6640625" style="5" customWidth="1"/>
    <col min="5950" max="5960" width="2.5" style="5"/>
    <col min="5961" max="5961" width="2.5" style="5" customWidth="1"/>
    <col min="5962" max="5966" width="0.1640625" style="5" customWidth="1"/>
    <col min="5967" max="6144" width="2.5" style="5"/>
    <col min="6145" max="6145" width="0.33203125" style="5" customWidth="1"/>
    <col min="6146" max="6146" width="3.33203125" style="5" customWidth="1"/>
    <col min="6147" max="6160" width="2.5" style="5"/>
    <col min="6161" max="6161" width="2.5" style="5" customWidth="1"/>
    <col min="6162" max="6166" width="2.5" style="5"/>
    <col min="6167" max="6167" width="2.6640625" style="5" customWidth="1"/>
    <col min="6168" max="6178" width="2.5" style="5"/>
    <col min="6179" max="6179" width="2.5" style="5" customWidth="1"/>
    <col min="6180" max="6182" width="0.1640625" style="5" customWidth="1"/>
    <col min="6183" max="6183" width="0.33203125" style="5" customWidth="1"/>
    <col min="6184" max="6184" width="3.33203125" style="5" customWidth="1"/>
    <col min="6185" max="6198" width="2.5" style="5"/>
    <col min="6199" max="6199" width="2.5" style="5" customWidth="1"/>
    <col min="6200" max="6204" width="2.5" style="5"/>
    <col min="6205" max="6205" width="2.6640625" style="5" customWidth="1"/>
    <col min="6206" max="6216" width="2.5" style="5"/>
    <col min="6217" max="6217" width="2.5" style="5" customWidth="1"/>
    <col min="6218" max="6222" width="0.1640625" style="5" customWidth="1"/>
    <col min="6223" max="6400" width="2.5" style="5"/>
    <col min="6401" max="6401" width="0.33203125" style="5" customWidth="1"/>
    <col min="6402" max="6402" width="3.33203125" style="5" customWidth="1"/>
    <col min="6403" max="6416" width="2.5" style="5"/>
    <col min="6417" max="6417" width="2.5" style="5" customWidth="1"/>
    <col min="6418" max="6422" width="2.5" style="5"/>
    <col min="6423" max="6423" width="2.6640625" style="5" customWidth="1"/>
    <col min="6424" max="6434" width="2.5" style="5"/>
    <col min="6435" max="6435" width="2.5" style="5" customWidth="1"/>
    <col min="6436" max="6438" width="0.1640625" style="5" customWidth="1"/>
    <col min="6439" max="6439" width="0.33203125" style="5" customWidth="1"/>
    <col min="6440" max="6440" width="3.33203125" style="5" customWidth="1"/>
    <col min="6441" max="6454" width="2.5" style="5"/>
    <col min="6455" max="6455" width="2.5" style="5" customWidth="1"/>
    <col min="6456" max="6460" width="2.5" style="5"/>
    <col min="6461" max="6461" width="2.6640625" style="5" customWidth="1"/>
    <col min="6462" max="6472" width="2.5" style="5"/>
    <col min="6473" max="6473" width="2.5" style="5" customWidth="1"/>
    <col min="6474" max="6478" width="0.1640625" style="5" customWidth="1"/>
    <col min="6479" max="6656" width="2.5" style="5"/>
    <col min="6657" max="6657" width="0.33203125" style="5" customWidth="1"/>
    <col min="6658" max="6658" width="3.33203125" style="5" customWidth="1"/>
    <col min="6659" max="6672" width="2.5" style="5"/>
    <col min="6673" max="6673" width="2.5" style="5" customWidth="1"/>
    <col min="6674" max="6678" width="2.5" style="5"/>
    <col min="6679" max="6679" width="2.6640625" style="5" customWidth="1"/>
    <col min="6680" max="6690" width="2.5" style="5"/>
    <col min="6691" max="6691" width="2.5" style="5" customWidth="1"/>
    <col min="6692" max="6694" width="0.1640625" style="5" customWidth="1"/>
    <col min="6695" max="6695" width="0.33203125" style="5" customWidth="1"/>
    <col min="6696" max="6696" width="3.33203125" style="5" customWidth="1"/>
    <col min="6697" max="6710" width="2.5" style="5"/>
    <col min="6711" max="6711" width="2.5" style="5" customWidth="1"/>
    <col min="6712" max="6716" width="2.5" style="5"/>
    <col min="6717" max="6717" width="2.6640625" style="5" customWidth="1"/>
    <col min="6718" max="6728" width="2.5" style="5"/>
    <col min="6729" max="6729" width="2.5" style="5" customWidth="1"/>
    <col min="6730" max="6734" width="0.1640625" style="5" customWidth="1"/>
    <col min="6735" max="6912" width="2.5" style="5"/>
    <col min="6913" max="6913" width="0.33203125" style="5" customWidth="1"/>
    <col min="6914" max="6914" width="3.33203125" style="5" customWidth="1"/>
    <col min="6915" max="6928" width="2.5" style="5"/>
    <col min="6929" max="6929" width="2.5" style="5" customWidth="1"/>
    <col min="6930" max="6934" width="2.5" style="5"/>
    <col min="6935" max="6935" width="2.6640625" style="5" customWidth="1"/>
    <col min="6936" max="6946" width="2.5" style="5"/>
    <col min="6947" max="6947" width="2.5" style="5" customWidth="1"/>
    <col min="6948" max="6950" width="0.1640625" style="5" customWidth="1"/>
    <col min="6951" max="6951" width="0.33203125" style="5" customWidth="1"/>
    <col min="6952" max="6952" width="3.33203125" style="5" customWidth="1"/>
    <col min="6953" max="6966" width="2.5" style="5"/>
    <col min="6967" max="6967" width="2.5" style="5" customWidth="1"/>
    <col min="6968" max="6972" width="2.5" style="5"/>
    <col min="6973" max="6973" width="2.6640625" style="5" customWidth="1"/>
    <col min="6974" max="6984" width="2.5" style="5"/>
    <col min="6985" max="6985" width="2.5" style="5" customWidth="1"/>
    <col min="6986" max="6990" width="0.1640625" style="5" customWidth="1"/>
    <col min="6991" max="7168" width="2.5" style="5"/>
    <col min="7169" max="7169" width="0.33203125" style="5" customWidth="1"/>
    <col min="7170" max="7170" width="3.33203125" style="5" customWidth="1"/>
    <col min="7171" max="7184" width="2.5" style="5"/>
    <col min="7185" max="7185" width="2.5" style="5" customWidth="1"/>
    <col min="7186" max="7190" width="2.5" style="5"/>
    <col min="7191" max="7191" width="2.6640625" style="5" customWidth="1"/>
    <col min="7192" max="7202" width="2.5" style="5"/>
    <col min="7203" max="7203" width="2.5" style="5" customWidth="1"/>
    <col min="7204" max="7206" width="0.1640625" style="5" customWidth="1"/>
    <col min="7207" max="7207" width="0.33203125" style="5" customWidth="1"/>
    <col min="7208" max="7208" width="3.33203125" style="5" customWidth="1"/>
    <col min="7209" max="7222" width="2.5" style="5"/>
    <col min="7223" max="7223" width="2.5" style="5" customWidth="1"/>
    <col min="7224" max="7228" width="2.5" style="5"/>
    <col min="7229" max="7229" width="2.6640625" style="5" customWidth="1"/>
    <col min="7230" max="7240" width="2.5" style="5"/>
    <col min="7241" max="7241" width="2.5" style="5" customWidth="1"/>
    <col min="7242" max="7246" width="0.1640625" style="5" customWidth="1"/>
    <col min="7247" max="7424" width="2.5" style="5"/>
    <col min="7425" max="7425" width="0.33203125" style="5" customWidth="1"/>
    <col min="7426" max="7426" width="3.33203125" style="5" customWidth="1"/>
    <col min="7427" max="7440" width="2.5" style="5"/>
    <col min="7441" max="7441" width="2.5" style="5" customWidth="1"/>
    <col min="7442" max="7446" width="2.5" style="5"/>
    <col min="7447" max="7447" width="2.6640625" style="5" customWidth="1"/>
    <col min="7448" max="7458" width="2.5" style="5"/>
    <col min="7459" max="7459" width="2.5" style="5" customWidth="1"/>
    <col min="7460" max="7462" width="0.1640625" style="5" customWidth="1"/>
    <col min="7463" max="7463" width="0.33203125" style="5" customWidth="1"/>
    <col min="7464" max="7464" width="3.33203125" style="5" customWidth="1"/>
    <col min="7465" max="7478" width="2.5" style="5"/>
    <col min="7479" max="7479" width="2.5" style="5" customWidth="1"/>
    <col min="7480" max="7484" width="2.5" style="5"/>
    <col min="7485" max="7485" width="2.6640625" style="5" customWidth="1"/>
    <col min="7486" max="7496" width="2.5" style="5"/>
    <col min="7497" max="7497" width="2.5" style="5" customWidth="1"/>
    <col min="7498" max="7502" width="0.1640625" style="5" customWidth="1"/>
    <col min="7503" max="7680" width="2.5" style="5"/>
    <col min="7681" max="7681" width="0.33203125" style="5" customWidth="1"/>
    <col min="7682" max="7682" width="3.33203125" style="5" customWidth="1"/>
    <col min="7683" max="7696" width="2.5" style="5"/>
    <col min="7697" max="7697" width="2.5" style="5" customWidth="1"/>
    <col min="7698" max="7702" width="2.5" style="5"/>
    <col min="7703" max="7703" width="2.6640625" style="5" customWidth="1"/>
    <col min="7704" max="7714" width="2.5" style="5"/>
    <col min="7715" max="7715" width="2.5" style="5" customWidth="1"/>
    <col min="7716" max="7718" width="0.1640625" style="5" customWidth="1"/>
    <col min="7719" max="7719" width="0.33203125" style="5" customWidth="1"/>
    <col min="7720" max="7720" width="3.33203125" style="5" customWidth="1"/>
    <col min="7721" max="7734" width="2.5" style="5"/>
    <col min="7735" max="7735" width="2.5" style="5" customWidth="1"/>
    <col min="7736" max="7740" width="2.5" style="5"/>
    <col min="7741" max="7741" width="2.6640625" style="5" customWidth="1"/>
    <col min="7742" max="7752" width="2.5" style="5"/>
    <col min="7753" max="7753" width="2.5" style="5" customWidth="1"/>
    <col min="7754" max="7758" width="0.1640625" style="5" customWidth="1"/>
    <col min="7759" max="7936" width="2.5" style="5"/>
    <col min="7937" max="7937" width="0.33203125" style="5" customWidth="1"/>
    <col min="7938" max="7938" width="3.33203125" style="5" customWidth="1"/>
    <col min="7939" max="7952" width="2.5" style="5"/>
    <col min="7953" max="7953" width="2.5" style="5" customWidth="1"/>
    <col min="7954" max="7958" width="2.5" style="5"/>
    <col min="7959" max="7959" width="2.6640625" style="5" customWidth="1"/>
    <col min="7960" max="7970" width="2.5" style="5"/>
    <col min="7971" max="7971" width="2.5" style="5" customWidth="1"/>
    <col min="7972" max="7974" width="0.1640625" style="5" customWidth="1"/>
    <col min="7975" max="7975" width="0.33203125" style="5" customWidth="1"/>
    <col min="7976" max="7976" width="3.33203125" style="5" customWidth="1"/>
    <col min="7977" max="7990" width="2.5" style="5"/>
    <col min="7991" max="7991" width="2.5" style="5" customWidth="1"/>
    <col min="7992" max="7996" width="2.5" style="5"/>
    <col min="7997" max="7997" width="2.6640625" style="5" customWidth="1"/>
    <col min="7998" max="8008" width="2.5" style="5"/>
    <col min="8009" max="8009" width="2.5" style="5" customWidth="1"/>
    <col min="8010" max="8014" width="0.1640625" style="5" customWidth="1"/>
    <col min="8015" max="8192" width="2.5" style="5"/>
    <col min="8193" max="8193" width="0.33203125" style="5" customWidth="1"/>
    <col min="8194" max="8194" width="3.33203125" style="5" customWidth="1"/>
    <col min="8195" max="8208" width="2.5" style="5"/>
    <col min="8209" max="8209" width="2.5" style="5" customWidth="1"/>
    <col min="8210" max="8214" width="2.5" style="5"/>
    <col min="8215" max="8215" width="2.6640625" style="5" customWidth="1"/>
    <col min="8216" max="8226" width="2.5" style="5"/>
    <col min="8227" max="8227" width="2.5" style="5" customWidth="1"/>
    <col min="8228" max="8230" width="0.1640625" style="5" customWidth="1"/>
    <col min="8231" max="8231" width="0.33203125" style="5" customWidth="1"/>
    <col min="8232" max="8232" width="3.33203125" style="5" customWidth="1"/>
    <col min="8233" max="8246" width="2.5" style="5"/>
    <col min="8247" max="8247" width="2.5" style="5" customWidth="1"/>
    <col min="8248" max="8252" width="2.5" style="5"/>
    <col min="8253" max="8253" width="2.6640625" style="5" customWidth="1"/>
    <col min="8254" max="8264" width="2.5" style="5"/>
    <col min="8265" max="8265" width="2.5" style="5" customWidth="1"/>
    <col min="8266" max="8270" width="0.1640625" style="5" customWidth="1"/>
    <col min="8271" max="8448" width="2.5" style="5"/>
    <col min="8449" max="8449" width="0.33203125" style="5" customWidth="1"/>
    <col min="8450" max="8450" width="3.33203125" style="5" customWidth="1"/>
    <col min="8451" max="8464" width="2.5" style="5"/>
    <col min="8465" max="8465" width="2.5" style="5" customWidth="1"/>
    <col min="8466" max="8470" width="2.5" style="5"/>
    <col min="8471" max="8471" width="2.6640625" style="5" customWidth="1"/>
    <col min="8472" max="8482" width="2.5" style="5"/>
    <col min="8483" max="8483" width="2.5" style="5" customWidth="1"/>
    <col min="8484" max="8486" width="0.1640625" style="5" customWidth="1"/>
    <col min="8487" max="8487" width="0.33203125" style="5" customWidth="1"/>
    <col min="8488" max="8488" width="3.33203125" style="5" customWidth="1"/>
    <col min="8489" max="8502" width="2.5" style="5"/>
    <col min="8503" max="8503" width="2.5" style="5" customWidth="1"/>
    <col min="8504" max="8508" width="2.5" style="5"/>
    <col min="8509" max="8509" width="2.6640625" style="5" customWidth="1"/>
    <col min="8510" max="8520" width="2.5" style="5"/>
    <col min="8521" max="8521" width="2.5" style="5" customWidth="1"/>
    <col min="8522" max="8526" width="0.1640625" style="5" customWidth="1"/>
    <col min="8527" max="8704" width="2.5" style="5"/>
    <col min="8705" max="8705" width="0.33203125" style="5" customWidth="1"/>
    <col min="8706" max="8706" width="3.33203125" style="5" customWidth="1"/>
    <col min="8707" max="8720" width="2.5" style="5"/>
    <col min="8721" max="8721" width="2.5" style="5" customWidth="1"/>
    <col min="8722" max="8726" width="2.5" style="5"/>
    <col min="8727" max="8727" width="2.6640625" style="5" customWidth="1"/>
    <col min="8728" max="8738" width="2.5" style="5"/>
    <col min="8739" max="8739" width="2.5" style="5" customWidth="1"/>
    <col min="8740" max="8742" width="0.1640625" style="5" customWidth="1"/>
    <col min="8743" max="8743" width="0.33203125" style="5" customWidth="1"/>
    <col min="8744" max="8744" width="3.33203125" style="5" customWidth="1"/>
    <col min="8745" max="8758" width="2.5" style="5"/>
    <col min="8759" max="8759" width="2.5" style="5" customWidth="1"/>
    <col min="8760" max="8764" width="2.5" style="5"/>
    <col min="8765" max="8765" width="2.6640625" style="5" customWidth="1"/>
    <col min="8766" max="8776" width="2.5" style="5"/>
    <col min="8777" max="8777" width="2.5" style="5" customWidth="1"/>
    <col min="8778" max="8782" width="0.1640625" style="5" customWidth="1"/>
    <col min="8783" max="8960" width="2.5" style="5"/>
    <col min="8961" max="8961" width="0.33203125" style="5" customWidth="1"/>
    <col min="8962" max="8962" width="3.33203125" style="5" customWidth="1"/>
    <col min="8963" max="8976" width="2.5" style="5"/>
    <col min="8977" max="8977" width="2.5" style="5" customWidth="1"/>
    <col min="8978" max="8982" width="2.5" style="5"/>
    <col min="8983" max="8983" width="2.6640625" style="5" customWidth="1"/>
    <col min="8984" max="8994" width="2.5" style="5"/>
    <col min="8995" max="8995" width="2.5" style="5" customWidth="1"/>
    <col min="8996" max="8998" width="0.1640625" style="5" customWidth="1"/>
    <col min="8999" max="8999" width="0.33203125" style="5" customWidth="1"/>
    <col min="9000" max="9000" width="3.33203125" style="5" customWidth="1"/>
    <col min="9001" max="9014" width="2.5" style="5"/>
    <col min="9015" max="9015" width="2.5" style="5" customWidth="1"/>
    <col min="9016" max="9020" width="2.5" style="5"/>
    <col min="9021" max="9021" width="2.6640625" style="5" customWidth="1"/>
    <col min="9022" max="9032" width="2.5" style="5"/>
    <col min="9033" max="9033" width="2.5" style="5" customWidth="1"/>
    <col min="9034" max="9038" width="0.1640625" style="5" customWidth="1"/>
    <col min="9039" max="9216" width="2.5" style="5"/>
    <col min="9217" max="9217" width="0.33203125" style="5" customWidth="1"/>
    <col min="9218" max="9218" width="3.33203125" style="5" customWidth="1"/>
    <col min="9219" max="9232" width="2.5" style="5"/>
    <col min="9233" max="9233" width="2.5" style="5" customWidth="1"/>
    <col min="9234" max="9238" width="2.5" style="5"/>
    <col min="9239" max="9239" width="2.6640625" style="5" customWidth="1"/>
    <col min="9240" max="9250" width="2.5" style="5"/>
    <col min="9251" max="9251" width="2.5" style="5" customWidth="1"/>
    <col min="9252" max="9254" width="0.1640625" style="5" customWidth="1"/>
    <col min="9255" max="9255" width="0.33203125" style="5" customWidth="1"/>
    <col min="9256" max="9256" width="3.33203125" style="5" customWidth="1"/>
    <col min="9257" max="9270" width="2.5" style="5"/>
    <col min="9271" max="9271" width="2.5" style="5" customWidth="1"/>
    <col min="9272" max="9276" width="2.5" style="5"/>
    <col min="9277" max="9277" width="2.6640625" style="5" customWidth="1"/>
    <col min="9278" max="9288" width="2.5" style="5"/>
    <col min="9289" max="9289" width="2.5" style="5" customWidth="1"/>
    <col min="9290" max="9294" width="0.1640625" style="5" customWidth="1"/>
    <col min="9295" max="9472" width="2.5" style="5"/>
    <col min="9473" max="9473" width="0.33203125" style="5" customWidth="1"/>
    <col min="9474" max="9474" width="3.33203125" style="5" customWidth="1"/>
    <col min="9475" max="9488" width="2.5" style="5"/>
    <col min="9489" max="9489" width="2.5" style="5" customWidth="1"/>
    <col min="9490" max="9494" width="2.5" style="5"/>
    <col min="9495" max="9495" width="2.6640625" style="5" customWidth="1"/>
    <col min="9496" max="9506" width="2.5" style="5"/>
    <col min="9507" max="9507" width="2.5" style="5" customWidth="1"/>
    <col min="9508" max="9510" width="0.1640625" style="5" customWidth="1"/>
    <col min="9511" max="9511" width="0.33203125" style="5" customWidth="1"/>
    <col min="9512" max="9512" width="3.33203125" style="5" customWidth="1"/>
    <col min="9513" max="9526" width="2.5" style="5"/>
    <col min="9527" max="9527" width="2.5" style="5" customWidth="1"/>
    <col min="9528" max="9532" width="2.5" style="5"/>
    <col min="9533" max="9533" width="2.6640625" style="5" customWidth="1"/>
    <col min="9534" max="9544" width="2.5" style="5"/>
    <col min="9545" max="9545" width="2.5" style="5" customWidth="1"/>
    <col min="9546" max="9550" width="0.1640625" style="5" customWidth="1"/>
    <col min="9551" max="9728" width="2.5" style="5"/>
    <col min="9729" max="9729" width="0.33203125" style="5" customWidth="1"/>
    <col min="9730" max="9730" width="3.33203125" style="5" customWidth="1"/>
    <col min="9731" max="9744" width="2.5" style="5"/>
    <col min="9745" max="9745" width="2.5" style="5" customWidth="1"/>
    <col min="9746" max="9750" width="2.5" style="5"/>
    <col min="9751" max="9751" width="2.6640625" style="5" customWidth="1"/>
    <col min="9752" max="9762" width="2.5" style="5"/>
    <col min="9763" max="9763" width="2.5" style="5" customWidth="1"/>
    <col min="9764" max="9766" width="0.1640625" style="5" customWidth="1"/>
    <col min="9767" max="9767" width="0.33203125" style="5" customWidth="1"/>
    <col min="9768" max="9768" width="3.33203125" style="5" customWidth="1"/>
    <col min="9769" max="9782" width="2.5" style="5"/>
    <col min="9783" max="9783" width="2.5" style="5" customWidth="1"/>
    <col min="9784" max="9788" width="2.5" style="5"/>
    <col min="9789" max="9789" width="2.6640625" style="5" customWidth="1"/>
    <col min="9790" max="9800" width="2.5" style="5"/>
    <col min="9801" max="9801" width="2.5" style="5" customWidth="1"/>
    <col min="9802" max="9806" width="0.1640625" style="5" customWidth="1"/>
    <col min="9807" max="9984" width="2.5" style="5"/>
    <col min="9985" max="9985" width="0.33203125" style="5" customWidth="1"/>
    <col min="9986" max="9986" width="3.33203125" style="5" customWidth="1"/>
    <col min="9987" max="10000" width="2.5" style="5"/>
    <col min="10001" max="10001" width="2.5" style="5" customWidth="1"/>
    <col min="10002" max="10006" width="2.5" style="5"/>
    <col min="10007" max="10007" width="2.6640625" style="5" customWidth="1"/>
    <col min="10008" max="10018" width="2.5" style="5"/>
    <col min="10019" max="10019" width="2.5" style="5" customWidth="1"/>
    <col min="10020" max="10022" width="0.1640625" style="5" customWidth="1"/>
    <col min="10023" max="10023" width="0.33203125" style="5" customWidth="1"/>
    <col min="10024" max="10024" width="3.33203125" style="5" customWidth="1"/>
    <col min="10025" max="10038" width="2.5" style="5"/>
    <col min="10039" max="10039" width="2.5" style="5" customWidth="1"/>
    <col min="10040" max="10044" width="2.5" style="5"/>
    <col min="10045" max="10045" width="2.6640625" style="5" customWidth="1"/>
    <col min="10046" max="10056" width="2.5" style="5"/>
    <col min="10057" max="10057" width="2.5" style="5" customWidth="1"/>
    <col min="10058" max="10062" width="0.1640625" style="5" customWidth="1"/>
    <col min="10063" max="10240" width="2.5" style="5"/>
    <col min="10241" max="10241" width="0.33203125" style="5" customWidth="1"/>
    <col min="10242" max="10242" width="3.33203125" style="5" customWidth="1"/>
    <col min="10243" max="10256" width="2.5" style="5"/>
    <col min="10257" max="10257" width="2.5" style="5" customWidth="1"/>
    <col min="10258" max="10262" width="2.5" style="5"/>
    <col min="10263" max="10263" width="2.6640625" style="5" customWidth="1"/>
    <col min="10264" max="10274" width="2.5" style="5"/>
    <col min="10275" max="10275" width="2.5" style="5" customWidth="1"/>
    <col min="10276" max="10278" width="0.1640625" style="5" customWidth="1"/>
    <col min="10279" max="10279" width="0.33203125" style="5" customWidth="1"/>
    <col min="10280" max="10280" width="3.33203125" style="5" customWidth="1"/>
    <col min="10281" max="10294" width="2.5" style="5"/>
    <col min="10295" max="10295" width="2.5" style="5" customWidth="1"/>
    <col min="10296" max="10300" width="2.5" style="5"/>
    <col min="10301" max="10301" width="2.6640625" style="5" customWidth="1"/>
    <col min="10302" max="10312" width="2.5" style="5"/>
    <col min="10313" max="10313" width="2.5" style="5" customWidth="1"/>
    <col min="10314" max="10318" width="0.1640625" style="5" customWidth="1"/>
    <col min="10319" max="10496" width="2.5" style="5"/>
    <col min="10497" max="10497" width="0.33203125" style="5" customWidth="1"/>
    <col min="10498" max="10498" width="3.33203125" style="5" customWidth="1"/>
    <col min="10499" max="10512" width="2.5" style="5"/>
    <col min="10513" max="10513" width="2.5" style="5" customWidth="1"/>
    <col min="10514" max="10518" width="2.5" style="5"/>
    <col min="10519" max="10519" width="2.6640625" style="5" customWidth="1"/>
    <col min="10520" max="10530" width="2.5" style="5"/>
    <col min="10531" max="10531" width="2.5" style="5" customWidth="1"/>
    <col min="10532" max="10534" width="0.1640625" style="5" customWidth="1"/>
    <col min="10535" max="10535" width="0.33203125" style="5" customWidth="1"/>
    <col min="10536" max="10536" width="3.33203125" style="5" customWidth="1"/>
    <col min="10537" max="10550" width="2.5" style="5"/>
    <col min="10551" max="10551" width="2.5" style="5" customWidth="1"/>
    <col min="10552" max="10556" width="2.5" style="5"/>
    <col min="10557" max="10557" width="2.6640625" style="5" customWidth="1"/>
    <col min="10558" max="10568" width="2.5" style="5"/>
    <col min="10569" max="10569" width="2.5" style="5" customWidth="1"/>
    <col min="10570" max="10574" width="0.1640625" style="5" customWidth="1"/>
    <col min="10575" max="10752" width="2.5" style="5"/>
    <col min="10753" max="10753" width="0.33203125" style="5" customWidth="1"/>
    <col min="10754" max="10754" width="3.33203125" style="5" customWidth="1"/>
    <col min="10755" max="10768" width="2.5" style="5"/>
    <col min="10769" max="10769" width="2.5" style="5" customWidth="1"/>
    <col min="10770" max="10774" width="2.5" style="5"/>
    <col min="10775" max="10775" width="2.6640625" style="5" customWidth="1"/>
    <col min="10776" max="10786" width="2.5" style="5"/>
    <col min="10787" max="10787" width="2.5" style="5" customWidth="1"/>
    <col min="10788" max="10790" width="0.1640625" style="5" customWidth="1"/>
    <col min="10791" max="10791" width="0.33203125" style="5" customWidth="1"/>
    <col min="10792" max="10792" width="3.33203125" style="5" customWidth="1"/>
    <col min="10793" max="10806" width="2.5" style="5"/>
    <col min="10807" max="10807" width="2.5" style="5" customWidth="1"/>
    <col min="10808" max="10812" width="2.5" style="5"/>
    <col min="10813" max="10813" width="2.6640625" style="5" customWidth="1"/>
    <col min="10814" max="10824" width="2.5" style="5"/>
    <col min="10825" max="10825" width="2.5" style="5" customWidth="1"/>
    <col min="10826" max="10830" width="0.1640625" style="5" customWidth="1"/>
    <col min="10831" max="11008" width="2.5" style="5"/>
    <col min="11009" max="11009" width="0.33203125" style="5" customWidth="1"/>
    <col min="11010" max="11010" width="3.33203125" style="5" customWidth="1"/>
    <col min="11011" max="11024" width="2.5" style="5"/>
    <col min="11025" max="11025" width="2.5" style="5" customWidth="1"/>
    <col min="11026" max="11030" width="2.5" style="5"/>
    <col min="11031" max="11031" width="2.6640625" style="5" customWidth="1"/>
    <col min="11032" max="11042" width="2.5" style="5"/>
    <col min="11043" max="11043" width="2.5" style="5" customWidth="1"/>
    <col min="11044" max="11046" width="0.1640625" style="5" customWidth="1"/>
    <col min="11047" max="11047" width="0.33203125" style="5" customWidth="1"/>
    <col min="11048" max="11048" width="3.33203125" style="5" customWidth="1"/>
    <col min="11049" max="11062" width="2.5" style="5"/>
    <col min="11063" max="11063" width="2.5" style="5" customWidth="1"/>
    <col min="11064" max="11068" width="2.5" style="5"/>
    <col min="11069" max="11069" width="2.6640625" style="5" customWidth="1"/>
    <col min="11070" max="11080" width="2.5" style="5"/>
    <col min="11081" max="11081" width="2.5" style="5" customWidth="1"/>
    <col min="11082" max="11086" width="0.1640625" style="5" customWidth="1"/>
    <col min="11087" max="11264" width="2.5" style="5"/>
    <col min="11265" max="11265" width="0.33203125" style="5" customWidth="1"/>
    <col min="11266" max="11266" width="3.33203125" style="5" customWidth="1"/>
    <col min="11267" max="11280" width="2.5" style="5"/>
    <col min="11281" max="11281" width="2.5" style="5" customWidth="1"/>
    <col min="11282" max="11286" width="2.5" style="5"/>
    <col min="11287" max="11287" width="2.6640625" style="5" customWidth="1"/>
    <col min="11288" max="11298" width="2.5" style="5"/>
    <col min="11299" max="11299" width="2.5" style="5" customWidth="1"/>
    <col min="11300" max="11302" width="0.1640625" style="5" customWidth="1"/>
    <col min="11303" max="11303" width="0.33203125" style="5" customWidth="1"/>
    <col min="11304" max="11304" width="3.33203125" style="5" customWidth="1"/>
    <col min="11305" max="11318" width="2.5" style="5"/>
    <col min="11319" max="11319" width="2.5" style="5" customWidth="1"/>
    <col min="11320" max="11324" width="2.5" style="5"/>
    <col min="11325" max="11325" width="2.6640625" style="5" customWidth="1"/>
    <col min="11326" max="11336" width="2.5" style="5"/>
    <col min="11337" max="11337" width="2.5" style="5" customWidth="1"/>
    <col min="11338" max="11342" width="0.1640625" style="5" customWidth="1"/>
    <col min="11343" max="11520" width="2.5" style="5"/>
    <col min="11521" max="11521" width="0.33203125" style="5" customWidth="1"/>
    <col min="11522" max="11522" width="3.33203125" style="5" customWidth="1"/>
    <col min="11523" max="11536" width="2.5" style="5"/>
    <col min="11537" max="11537" width="2.5" style="5" customWidth="1"/>
    <col min="11538" max="11542" width="2.5" style="5"/>
    <col min="11543" max="11543" width="2.6640625" style="5" customWidth="1"/>
    <col min="11544" max="11554" width="2.5" style="5"/>
    <col min="11555" max="11555" width="2.5" style="5" customWidth="1"/>
    <col min="11556" max="11558" width="0.1640625" style="5" customWidth="1"/>
    <col min="11559" max="11559" width="0.33203125" style="5" customWidth="1"/>
    <col min="11560" max="11560" width="3.33203125" style="5" customWidth="1"/>
    <col min="11561" max="11574" width="2.5" style="5"/>
    <col min="11575" max="11575" width="2.5" style="5" customWidth="1"/>
    <col min="11576" max="11580" width="2.5" style="5"/>
    <col min="11581" max="11581" width="2.6640625" style="5" customWidth="1"/>
    <col min="11582" max="11592" width="2.5" style="5"/>
    <col min="11593" max="11593" width="2.5" style="5" customWidth="1"/>
    <col min="11594" max="11598" width="0.1640625" style="5" customWidth="1"/>
    <col min="11599" max="11776" width="2.5" style="5"/>
    <col min="11777" max="11777" width="0.33203125" style="5" customWidth="1"/>
    <col min="11778" max="11778" width="3.33203125" style="5" customWidth="1"/>
    <col min="11779" max="11792" width="2.5" style="5"/>
    <col min="11793" max="11793" width="2.5" style="5" customWidth="1"/>
    <col min="11794" max="11798" width="2.5" style="5"/>
    <col min="11799" max="11799" width="2.6640625" style="5" customWidth="1"/>
    <col min="11800" max="11810" width="2.5" style="5"/>
    <col min="11811" max="11811" width="2.5" style="5" customWidth="1"/>
    <col min="11812" max="11814" width="0.1640625" style="5" customWidth="1"/>
    <col min="11815" max="11815" width="0.33203125" style="5" customWidth="1"/>
    <col min="11816" max="11816" width="3.33203125" style="5" customWidth="1"/>
    <col min="11817" max="11830" width="2.5" style="5"/>
    <col min="11831" max="11831" width="2.5" style="5" customWidth="1"/>
    <col min="11832" max="11836" width="2.5" style="5"/>
    <col min="11837" max="11837" width="2.6640625" style="5" customWidth="1"/>
    <col min="11838" max="11848" width="2.5" style="5"/>
    <col min="11849" max="11849" width="2.5" style="5" customWidth="1"/>
    <col min="11850" max="11854" width="0.1640625" style="5" customWidth="1"/>
    <col min="11855" max="12032" width="2.5" style="5"/>
    <col min="12033" max="12033" width="0.33203125" style="5" customWidth="1"/>
    <col min="12034" max="12034" width="3.33203125" style="5" customWidth="1"/>
    <col min="12035" max="12048" width="2.5" style="5"/>
    <col min="12049" max="12049" width="2.5" style="5" customWidth="1"/>
    <col min="12050" max="12054" width="2.5" style="5"/>
    <col min="12055" max="12055" width="2.6640625" style="5" customWidth="1"/>
    <col min="12056" max="12066" width="2.5" style="5"/>
    <col min="12067" max="12067" width="2.5" style="5" customWidth="1"/>
    <col min="12068" max="12070" width="0.1640625" style="5" customWidth="1"/>
    <col min="12071" max="12071" width="0.33203125" style="5" customWidth="1"/>
    <col min="12072" max="12072" width="3.33203125" style="5" customWidth="1"/>
    <col min="12073" max="12086" width="2.5" style="5"/>
    <col min="12087" max="12087" width="2.5" style="5" customWidth="1"/>
    <col min="12088" max="12092" width="2.5" style="5"/>
    <col min="12093" max="12093" width="2.6640625" style="5" customWidth="1"/>
    <col min="12094" max="12104" width="2.5" style="5"/>
    <col min="12105" max="12105" width="2.5" style="5" customWidth="1"/>
    <col min="12106" max="12110" width="0.1640625" style="5" customWidth="1"/>
    <col min="12111" max="12288" width="2.5" style="5"/>
    <col min="12289" max="12289" width="0.33203125" style="5" customWidth="1"/>
    <col min="12290" max="12290" width="3.33203125" style="5" customWidth="1"/>
    <col min="12291" max="12304" width="2.5" style="5"/>
    <col min="12305" max="12305" width="2.5" style="5" customWidth="1"/>
    <col min="12306" max="12310" width="2.5" style="5"/>
    <col min="12311" max="12311" width="2.6640625" style="5" customWidth="1"/>
    <col min="12312" max="12322" width="2.5" style="5"/>
    <col min="12323" max="12323" width="2.5" style="5" customWidth="1"/>
    <col min="12324" max="12326" width="0.1640625" style="5" customWidth="1"/>
    <col min="12327" max="12327" width="0.33203125" style="5" customWidth="1"/>
    <col min="12328" max="12328" width="3.33203125" style="5" customWidth="1"/>
    <col min="12329" max="12342" width="2.5" style="5"/>
    <col min="12343" max="12343" width="2.5" style="5" customWidth="1"/>
    <col min="12344" max="12348" width="2.5" style="5"/>
    <col min="12349" max="12349" width="2.6640625" style="5" customWidth="1"/>
    <col min="12350" max="12360" width="2.5" style="5"/>
    <col min="12361" max="12361" width="2.5" style="5" customWidth="1"/>
    <col min="12362" max="12366" width="0.1640625" style="5" customWidth="1"/>
    <col min="12367" max="12544" width="2.5" style="5"/>
    <col min="12545" max="12545" width="0.33203125" style="5" customWidth="1"/>
    <col min="12546" max="12546" width="3.33203125" style="5" customWidth="1"/>
    <col min="12547" max="12560" width="2.5" style="5"/>
    <col min="12561" max="12561" width="2.5" style="5" customWidth="1"/>
    <col min="12562" max="12566" width="2.5" style="5"/>
    <col min="12567" max="12567" width="2.6640625" style="5" customWidth="1"/>
    <col min="12568" max="12578" width="2.5" style="5"/>
    <col min="12579" max="12579" width="2.5" style="5" customWidth="1"/>
    <col min="12580" max="12582" width="0.1640625" style="5" customWidth="1"/>
    <col min="12583" max="12583" width="0.33203125" style="5" customWidth="1"/>
    <col min="12584" max="12584" width="3.33203125" style="5" customWidth="1"/>
    <col min="12585" max="12598" width="2.5" style="5"/>
    <col min="12599" max="12599" width="2.5" style="5" customWidth="1"/>
    <col min="12600" max="12604" width="2.5" style="5"/>
    <col min="12605" max="12605" width="2.6640625" style="5" customWidth="1"/>
    <col min="12606" max="12616" width="2.5" style="5"/>
    <col min="12617" max="12617" width="2.5" style="5" customWidth="1"/>
    <col min="12618" max="12622" width="0.1640625" style="5" customWidth="1"/>
    <col min="12623" max="12800" width="2.5" style="5"/>
    <col min="12801" max="12801" width="0.33203125" style="5" customWidth="1"/>
    <col min="12802" max="12802" width="3.33203125" style="5" customWidth="1"/>
    <col min="12803" max="12816" width="2.5" style="5"/>
    <col min="12817" max="12817" width="2.5" style="5" customWidth="1"/>
    <col min="12818" max="12822" width="2.5" style="5"/>
    <col min="12823" max="12823" width="2.6640625" style="5" customWidth="1"/>
    <col min="12824" max="12834" width="2.5" style="5"/>
    <col min="12835" max="12835" width="2.5" style="5" customWidth="1"/>
    <col min="12836" max="12838" width="0.1640625" style="5" customWidth="1"/>
    <col min="12839" max="12839" width="0.33203125" style="5" customWidth="1"/>
    <col min="12840" max="12840" width="3.33203125" style="5" customWidth="1"/>
    <col min="12841" max="12854" width="2.5" style="5"/>
    <col min="12855" max="12855" width="2.5" style="5" customWidth="1"/>
    <col min="12856" max="12860" width="2.5" style="5"/>
    <col min="12861" max="12861" width="2.6640625" style="5" customWidth="1"/>
    <col min="12862" max="12872" width="2.5" style="5"/>
    <col min="12873" max="12873" width="2.5" style="5" customWidth="1"/>
    <col min="12874" max="12878" width="0.1640625" style="5" customWidth="1"/>
    <col min="12879" max="13056" width="2.5" style="5"/>
    <col min="13057" max="13057" width="0.33203125" style="5" customWidth="1"/>
    <col min="13058" max="13058" width="3.33203125" style="5" customWidth="1"/>
    <col min="13059" max="13072" width="2.5" style="5"/>
    <col min="13073" max="13073" width="2.5" style="5" customWidth="1"/>
    <col min="13074" max="13078" width="2.5" style="5"/>
    <col min="13079" max="13079" width="2.6640625" style="5" customWidth="1"/>
    <col min="13080" max="13090" width="2.5" style="5"/>
    <col min="13091" max="13091" width="2.5" style="5" customWidth="1"/>
    <col min="13092" max="13094" width="0.1640625" style="5" customWidth="1"/>
    <col min="13095" max="13095" width="0.33203125" style="5" customWidth="1"/>
    <col min="13096" max="13096" width="3.33203125" style="5" customWidth="1"/>
    <col min="13097" max="13110" width="2.5" style="5"/>
    <col min="13111" max="13111" width="2.5" style="5" customWidth="1"/>
    <col min="13112" max="13116" width="2.5" style="5"/>
    <col min="13117" max="13117" width="2.6640625" style="5" customWidth="1"/>
    <col min="13118" max="13128" width="2.5" style="5"/>
    <col min="13129" max="13129" width="2.5" style="5" customWidth="1"/>
    <col min="13130" max="13134" width="0.1640625" style="5" customWidth="1"/>
    <col min="13135" max="13312" width="2.5" style="5"/>
    <col min="13313" max="13313" width="0.33203125" style="5" customWidth="1"/>
    <col min="13314" max="13314" width="3.33203125" style="5" customWidth="1"/>
    <col min="13315" max="13328" width="2.5" style="5"/>
    <col min="13329" max="13329" width="2.5" style="5" customWidth="1"/>
    <col min="13330" max="13334" width="2.5" style="5"/>
    <col min="13335" max="13335" width="2.6640625" style="5" customWidth="1"/>
    <col min="13336" max="13346" width="2.5" style="5"/>
    <col min="13347" max="13347" width="2.5" style="5" customWidth="1"/>
    <col min="13348" max="13350" width="0.1640625" style="5" customWidth="1"/>
    <col min="13351" max="13351" width="0.33203125" style="5" customWidth="1"/>
    <col min="13352" max="13352" width="3.33203125" style="5" customWidth="1"/>
    <col min="13353" max="13366" width="2.5" style="5"/>
    <col min="13367" max="13367" width="2.5" style="5" customWidth="1"/>
    <col min="13368" max="13372" width="2.5" style="5"/>
    <col min="13373" max="13373" width="2.6640625" style="5" customWidth="1"/>
    <col min="13374" max="13384" width="2.5" style="5"/>
    <col min="13385" max="13385" width="2.5" style="5" customWidth="1"/>
    <col min="13386" max="13390" width="0.1640625" style="5" customWidth="1"/>
    <col min="13391" max="13568" width="2.5" style="5"/>
    <col min="13569" max="13569" width="0.33203125" style="5" customWidth="1"/>
    <col min="13570" max="13570" width="3.33203125" style="5" customWidth="1"/>
    <col min="13571" max="13584" width="2.5" style="5"/>
    <col min="13585" max="13585" width="2.5" style="5" customWidth="1"/>
    <col min="13586" max="13590" width="2.5" style="5"/>
    <col min="13591" max="13591" width="2.6640625" style="5" customWidth="1"/>
    <col min="13592" max="13602" width="2.5" style="5"/>
    <col min="13603" max="13603" width="2.5" style="5" customWidth="1"/>
    <col min="13604" max="13606" width="0.1640625" style="5" customWidth="1"/>
    <col min="13607" max="13607" width="0.33203125" style="5" customWidth="1"/>
    <col min="13608" max="13608" width="3.33203125" style="5" customWidth="1"/>
    <col min="13609" max="13622" width="2.5" style="5"/>
    <col min="13623" max="13623" width="2.5" style="5" customWidth="1"/>
    <col min="13624" max="13628" width="2.5" style="5"/>
    <col min="13629" max="13629" width="2.6640625" style="5" customWidth="1"/>
    <col min="13630" max="13640" width="2.5" style="5"/>
    <col min="13641" max="13641" width="2.5" style="5" customWidth="1"/>
    <col min="13642" max="13646" width="0.1640625" style="5" customWidth="1"/>
    <col min="13647" max="13824" width="2.5" style="5"/>
    <col min="13825" max="13825" width="0.33203125" style="5" customWidth="1"/>
    <col min="13826" max="13826" width="3.33203125" style="5" customWidth="1"/>
    <col min="13827" max="13840" width="2.5" style="5"/>
    <col min="13841" max="13841" width="2.5" style="5" customWidth="1"/>
    <col min="13842" max="13846" width="2.5" style="5"/>
    <col min="13847" max="13847" width="2.6640625" style="5" customWidth="1"/>
    <col min="13848" max="13858" width="2.5" style="5"/>
    <col min="13859" max="13859" width="2.5" style="5" customWidth="1"/>
    <col min="13860" max="13862" width="0.1640625" style="5" customWidth="1"/>
    <col min="13863" max="13863" width="0.33203125" style="5" customWidth="1"/>
    <col min="13864" max="13864" width="3.33203125" style="5" customWidth="1"/>
    <col min="13865" max="13878" width="2.5" style="5"/>
    <col min="13879" max="13879" width="2.5" style="5" customWidth="1"/>
    <col min="13880" max="13884" width="2.5" style="5"/>
    <col min="13885" max="13885" width="2.6640625" style="5" customWidth="1"/>
    <col min="13886" max="13896" width="2.5" style="5"/>
    <col min="13897" max="13897" width="2.5" style="5" customWidth="1"/>
    <col min="13898" max="13902" width="0.1640625" style="5" customWidth="1"/>
    <col min="13903" max="14080" width="2.5" style="5"/>
    <col min="14081" max="14081" width="0.33203125" style="5" customWidth="1"/>
    <col min="14082" max="14082" width="3.33203125" style="5" customWidth="1"/>
    <col min="14083" max="14096" width="2.5" style="5"/>
    <col min="14097" max="14097" width="2.5" style="5" customWidth="1"/>
    <col min="14098" max="14102" width="2.5" style="5"/>
    <col min="14103" max="14103" width="2.6640625" style="5" customWidth="1"/>
    <col min="14104" max="14114" width="2.5" style="5"/>
    <col min="14115" max="14115" width="2.5" style="5" customWidth="1"/>
    <col min="14116" max="14118" width="0.1640625" style="5" customWidth="1"/>
    <col min="14119" max="14119" width="0.33203125" style="5" customWidth="1"/>
    <col min="14120" max="14120" width="3.33203125" style="5" customWidth="1"/>
    <col min="14121" max="14134" width="2.5" style="5"/>
    <col min="14135" max="14135" width="2.5" style="5" customWidth="1"/>
    <col min="14136" max="14140" width="2.5" style="5"/>
    <col min="14141" max="14141" width="2.6640625" style="5" customWidth="1"/>
    <col min="14142" max="14152" width="2.5" style="5"/>
    <col min="14153" max="14153" width="2.5" style="5" customWidth="1"/>
    <col min="14154" max="14158" width="0.1640625" style="5" customWidth="1"/>
    <col min="14159" max="14336" width="2.5" style="5"/>
    <col min="14337" max="14337" width="0.33203125" style="5" customWidth="1"/>
    <col min="14338" max="14338" width="3.33203125" style="5" customWidth="1"/>
    <col min="14339" max="14352" width="2.5" style="5"/>
    <col min="14353" max="14353" width="2.5" style="5" customWidth="1"/>
    <col min="14354" max="14358" width="2.5" style="5"/>
    <col min="14359" max="14359" width="2.6640625" style="5" customWidth="1"/>
    <col min="14360" max="14370" width="2.5" style="5"/>
    <col min="14371" max="14371" width="2.5" style="5" customWidth="1"/>
    <col min="14372" max="14374" width="0.1640625" style="5" customWidth="1"/>
    <col min="14375" max="14375" width="0.33203125" style="5" customWidth="1"/>
    <col min="14376" max="14376" width="3.33203125" style="5" customWidth="1"/>
    <col min="14377" max="14390" width="2.5" style="5"/>
    <col min="14391" max="14391" width="2.5" style="5" customWidth="1"/>
    <col min="14392" max="14396" width="2.5" style="5"/>
    <col min="14397" max="14397" width="2.6640625" style="5" customWidth="1"/>
    <col min="14398" max="14408" width="2.5" style="5"/>
    <col min="14409" max="14409" width="2.5" style="5" customWidth="1"/>
    <col min="14410" max="14414" width="0.1640625" style="5" customWidth="1"/>
    <col min="14415" max="14592" width="2.5" style="5"/>
    <col min="14593" max="14593" width="0.33203125" style="5" customWidth="1"/>
    <col min="14594" max="14594" width="3.33203125" style="5" customWidth="1"/>
    <col min="14595" max="14608" width="2.5" style="5"/>
    <col min="14609" max="14609" width="2.5" style="5" customWidth="1"/>
    <col min="14610" max="14614" width="2.5" style="5"/>
    <col min="14615" max="14615" width="2.6640625" style="5" customWidth="1"/>
    <col min="14616" max="14626" width="2.5" style="5"/>
    <col min="14627" max="14627" width="2.5" style="5" customWidth="1"/>
    <col min="14628" max="14630" width="0.1640625" style="5" customWidth="1"/>
    <col min="14631" max="14631" width="0.33203125" style="5" customWidth="1"/>
    <col min="14632" max="14632" width="3.33203125" style="5" customWidth="1"/>
    <col min="14633" max="14646" width="2.5" style="5"/>
    <col min="14647" max="14647" width="2.5" style="5" customWidth="1"/>
    <col min="14648" max="14652" width="2.5" style="5"/>
    <col min="14653" max="14653" width="2.6640625" style="5" customWidth="1"/>
    <col min="14654" max="14664" width="2.5" style="5"/>
    <col min="14665" max="14665" width="2.5" style="5" customWidth="1"/>
    <col min="14666" max="14670" width="0.1640625" style="5" customWidth="1"/>
    <col min="14671" max="14848" width="2.5" style="5"/>
    <col min="14849" max="14849" width="0.33203125" style="5" customWidth="1"/>
    <col min="14850" max="14850" width="3.33203125" style="5" customWidth="1"/>
    <col min="14851" max="14864" width="2.5" style="5"/>
    <col min="14865" max="14865" width="2.5" style="5" customWidth="1"/>
    <col min="14866" max="14870" width="2.5" style="5"/>
    <col min="14871" max="14871" width="2.6640625" style="5" customWidth="1"/>
    <col min="14872" max="14882" width="2.5" style="5"/>
    <col min="14883" max="14883" width="2.5" style="5" customWidth="1"/>
    <col min="14884" max="14886" width="0.1640625" style="5" customWidth="1"/>
    <col min="14887" max="14887" width="0.33203125" style="5" customWidth="1"/>
    <col min="14888" max="14888" width="3.33203125" style="5" customWidth="1"/>
    <col min="14889" max="14902" width="2.5" style="5"/>
    <col min="14903" max="14903" width="2.5" style="5" customWidth="1"/>
    <col min="14904" max="14908" width="2.5" style="5"/>
    <col min="14909" max="14909" width="2.6640625" style="5" customWidth="1"/>
    <col min="14910" max="14920" width="2.5" style="5"/>
    <col min="14921" max="14921" width="2.5" style="5" customWidth="1"/>
    <col min="14922" max="14926" width="0.1640625" style="5" customWidth="1"/>
    <col min="14927" max="15104" width="2.5" style="5"/>
    <col min="15105" max="15105" width="0.33203125" style="5" customWidth="1"/>
    <col min="15106" max="15106" width="3.33203125" style="5" customWidth="1"/>
    <col min="15107" max="15120" width="2.5" style="5"/>
    <col min="15121" max="15121" width="2.5" style="5" customWidth="1"/>
    <col min="15122" max="15126" width="2.5" style="5"/>
    <col min="15127" max="15127" width="2.6640625" style="5" customWidth="1"/>
    <col min="15128" max="15138" width="2.5" style="5"/>
    <col min="15139" max="15139" width="2.5" style="5" customWidth="1"/>
    <col min="15140" max="15142" width="0.1640625" style="5" customWidth="1"/>
    <col min="15143" max="15143" width="0.33203125" style="5" customWidth="1"/>
    <col min="15144" max="15144" width="3.33203125" style="5" customWidth="1"/>
    <col min="15145" max="15158" width="2.5" style="5"/>
    <col min="15159" max="15159" width="2.5" style="5" customWidth="1"/>
    <col min="15160" max="15164" width="2.5" style="5"/>
    <col min="15165" max="15165" width="2.6640625" style="5" customWidth="1"/>
    <col min="15166" max="15176" width="2.5" style="5"/>
    <col min="15177" max="15177" width="2.5" style="5" customWidth="1"/>
    <col min="15178" max="15182" width="0.1640625" style="5" customWidth="1"/>
    <col min="15183" max="15360" width="2.5" style="5"/>
    <col min="15361" max="15361" width="0.33203125" style="5" customWidth="1"/>
    <col min="15362" max="15362" width="3.33203125" style="5" customWidth="1"/>
    <col min="15363" max="15376" width="2.5" style="5"/>
    <col min="15377" max="15377" width="2.5" style="5" customWidth="1"/>
    <col min="15378" max="15382" width="2.5" style="5"/>
    <col min="15383" max="15383" width="2.6640625" style="5" customWidth="1"/>
    <col min="15384" max="15394" width="2.5" style="5"/>
    <col min="15395" max="15395" width="2.5" style="5" customWidth="1"/>
    <col min="15396" max="15398" width="0.1640625" style="5" customWidth="1"/>
    <col min="15399" max="15399" width="0.33203125" style="5" customWidth="1"/>
    <col min="15400" max="15400" width="3.33203125" style="5" customWidth="1"/>
    <col min="15401" max="15414" width="2.5" style="5"/>
    <col min="15415" max="15415" width="2.5" style="5" customWidth="1"/>
    <col min="15416" max="15420" width="2.5" style="5"/>
    <col min="15421" max="15421" width="2.6640625" style="5" customWidth="1"/>
    <col min="15422" max="15432" width="2.5" style="5"/>
    <col min="15433" max="15433" width="2.5" style="5" customWidth="1"/>
    <col min="15434" max="15438" width="0.1640625" style="5" customWidth="1"/>
    <col min="15439" max="15616" width="2.5" style="5"/>
    <col min="15617" max="15617" width="0.33203125" style="5" customWidth="1"/>
    <col min="15618" max="15618" width="3.33203125" style="5" customWidth="1"/>
    <col min="15619" max="15632" width="2.5" style="5"/>
    <col min="15633" max="15633" width="2.5" style="5" customWidth="1"/>
    <col min="15634" max="15638" width="2.5" style="5"/>
    <col min="15639" max="15639" width="2.6640625" style="5" customWidth="1"/>
    <col min="15640" max="15650" width="2.5" style="5"/>
    <col min="15651" max="15651" width="2.5" style="5" customWidth="1"/>
    <col min="15652" max="15654" width="0.1640625" style="5" customWidth="1"/>
    <col min="15655" max="15655" width="0.33203125" style="5" customWidth="1"/>
    <col min="15656" max="15656" width="3.33203125" style="5" customWidth="1"/>
    <col min="15657" max="15670" width="2.5" style="5"/>
    <col min="15671" max="15671" width="2.5" style="5" customWidth="1"/>
    <col min="15672" max="15676" width="2.5" style="5"/>
    <col min="15677" max="15677" width="2.6640625" style="5" customWidth="1"/>
    <col min="15678" max="15688" width="2.5" style="5"/>
    <col min="15689" max="15689" width="2.5" style="5" customWidth="1"/>
    <col min="15690" max="15694" width="0.1640625" style="5" customWidth="1"/>
    <col min="15695" max="15872" width="2.5" style="5"/>
    <col min="15873" max="15873" width="0.33203125" style="5" customWidth="1"/>
    <col min="15874" max="15874" width="3.33203125" style="5" customWidth="1"/>
    <col min="15875" max="15888" width="2.5" style="5"/>
    <col min="15889" max="15889" width="2.5" style="5" customWidth="1"/>
    <col min="15890" max="15894" width="2.5" style="5"/>
    <col min="15895" max="15895" width="2.6640625" style="5" customWidth="1"/>
    <col min="15896" max="15906" width="2.5" style="5"/>
    <col min="15907" max="15907" width="2.5" style="5" customWidth="1"/>
    <col min="15908" max="15910" width="0.1640625" style="5" customWidth="1"/>
    <col min="15911" max="15911" width="0.33203125" style="5" customWidth="1"/>
    <col min="15912" max="15912" width="3.33203125" style="5" customWidth="1"/>
    <col min="15913" max="15926" width="2.5" style="5"/>
    <col min="15927" max="15927" width="2.5" style="5" customWidth="1"/>
    <col min="15928" max="15932" width="2.5" style="5"/>
    <col min="15933" max="15933" width="2.6640625" style="5" customWidth="1"/>
    <col min="15934" max="15944" width="2.5" style="5"/>
    <col min="15945" max="15945" width="2.5" style="5" customWidth="1"/>
    <col min="15946" max="15950" width="0.1640625" style="5" customWidth="1"/>
    <col min="15951" max="16128" width="2.5" style="5"/>
    <col min="16129" max="16129" width="0.33203125" style="5" customWidth="1"/>
    <col min="16130" max="16130" width="3.33203125" style="5" customWidth="1"/>
    <col min="16131" max="16144" width="2.5" style="5"/>
    <col min="16145" max="16145" width="2.5" style="5" customWidth="1"/>
    <col min="16146" max="16150" width="2.5" style="5"/>
    <col min="16151" max="16151" width="2.6640625" style="5" customWidth="1"/>
    <col min="16152" max="16162" width="2.5" style="5"/>
    <col min="16163" max="16163" width="2.5" style="5" customWidth="1"/>
    <col min="16164" max="16166" width="0.1640625" style="5" customWidth="1"/>
    <col min="16167" max="16167" width="0.33203125" style="5" customWidth="1"/>
    <col min="16168" max="16168" width="3.33203125" style="5" customWidth="1"/>
    <col min="16169" max="16182" width="2.5" style="5"/>
    <col min="16183" max="16183" width="2.5" style="5" customWidth="1"/>
    <col min="16184" max="16188" width="2.5" style="5"/>
    <col min="16189" max="16189" width="2.6640625" style="5" customWidth="1"/>
    <col min="16190" max="16200" width="2.5" style="5"/>
    <col min="16201" max="16201" width="2.5" style="5" customWidth="1"/>
    <col min="16202" max="16206" width="0.1640625" style="5" customWidth="1"/>
    <col min="16207" max="16384" width="2.5" style="5"/>
  </cols>
  <sheetData>
    <row r="1" spans="2:73" ht="4.5" customHeight="1" thickBot="1"/>
    <row r="2" spans="2:73" ht="36" customHeight="1" thickBot="1">
      <c r="B2" s="432" t="s">
        <v>0</v>
      </c>
      <c r="C2" s="433"/>
      <c r="D2" s="433"/>
      <c r="E2" s="433"/>
      <c r="F2" s="434" t="s">
        <v>26</v>
      </c>
      <c r="G2" s="435"/>
      <c r="H2" s="435"/>
      <c r="I2" s="435"/>
      <c r="J2" s="435"/>
      <c r="K2" s="435"/>
      <c r="L2" s="435"/>
      <c r="M2" s="435"/>
      <c r="N2" s="436"/>
      <c r="O2" s="436"/>
      <c r="P2" s="436"/>
      <c r="Q2" s="436"/>
      <c r="R2" s="436"/>
      <c r="S2" s="436"/>
      <c r="T2" s="436"/>
      <c r="U2" s="437"/>
      <c r="V2" s="227"/>
      <c r="W2" s="228"/>
      <c r="X2" s="229"/>
      <c r="Y2" s="4" t="s">
        <v>2</v>
      </c>
      <c r="AN2" s="432" t="s">
        <v>0</v>
      </c>
      <c r="AO2" s="433"/>
      <c r="AP2" s="433"/>
      <c r="AQ2" s="433"/>
      <c r="AR2" s="434" t="s">
        <v>26</v>
      </c>
      <c r="AS2" s="435"/>
      <c r="AT2" s="435"/>
      <c r="AU2" s="435"/>
      <c r="AV2" s="435"/>
      <c r="AW2" s="435"/>
      <c r="AX2" s="435"/>
      <c r="AY2" s="435"/>
      <c r="AZ2" s="436"/>
      <c r="BA2" s="436"/>
      <c r="BB2" s="436"/>
      <c r="BC2" s="436"/>
      <c r="BD2" s="436"/>
      <c r="BE2" s="436"/>
      <c r="BF2" s="436"/>
      <c r="BG2" s="437"/>
      <c r="BH2" s="227"/>
      <c r="BI2" s="228"/>
      <c r="BJ2" s="229"/>
      <c r="BK2" s="4" t="s">
        <v>2</v>
      </c>
    </row>
    <row r="4" spans="2:73" ht="15.75" customHeight="1">
      <c r="B4" s="438" t="s">
        <v>27</v>
      </c>
      <c r="C4" s="439"/>
      <c r="D4" s="439"/>
      <c r="E4" s="439"/>
      <c r="F4" s="439"/>
      <c r="G4" s="439"/>
      <c r="H4" s="439"/>
      <c r="I4" s="439"/>
      <c r="J4" s="439"/>
      <c r="K4" s="439"/>
      <c r="L4" s="439"/>
      <c r="M4" s="439"/>
      <c r="N4" s="439"/>
      <c r="O4" s="439"/>
      <c r="P4" s="439"/>
      <c r="Q4" s="439"/>
      <c r="R4" s="439"/>
      <c r="S4" s="439"/>
      <c r="T4" s="439"/>
      <c r="U4" s="439"/>
      <c r="V4" s="439"/>
      <c r="W4" s="439"/>
      <c r="X4" s="439"/>
      <c r="Y4" s="439"/>
      <c r="Z4" s="439"/>
      <c r="AA4" s="439"/>
      <c r="AB4" s="439"/>
      <c r="AC4" s="439"/>
      <c r="AD4" s="439"/>
      <c r="AE4" s="439"/>
      <c r="AF4" s="439"/>
      <c r="AG4" s="439"/>
      <c r="AH4" s="439"/>
      <c r="AI4" s="439"/>
      <c r="AN4" s="438" t="s">
        <v>27</v>
      </c>
      <c r="AO4" s="439"/>
      <c r="AP4" s="439"/>
      <c r="AQ4" s="439"/>
      <c r="AR4" s="439"/>
      <c r="AS4" s="439"/>
      <c r="AT4" s="439"/>
      <c r="AU4" s="439"/>
      <c r="AV4" s="439"/>
      <c r="AW4" s="439"/>
      <c r="AX4" s="439"/>
      <c r="AY4" s="439"/>
      <c r="AZ4" s="439"/>
      <c r="BA4" s="439"/>
      <c r="BB4" s="439"/>
      <c r="BC4" s="439"/>
      <c r="BD4" s="439"/>
      <c r="BE4" s="439"/>
      <c r="BF4" s="439"/>
      <c r="BG4" s="439"/>
      <c r="BH4" s="439"/>
      <c r="BI4" s="439"/>
      <c r="BJ4" s="439"/>
      <c r="BK4" s="439"/>
      <c r="BL4" s="439"/>
      <c r="BM4" s="439"/>
      <c r="BN4" s="439"/>
      <c r="BO4" s="439"/>
      <c r="BP4" s="439"/>
      <c r="BQ4" s="439"/>
      <c r="BR4" s="439"/>
      <c r="BS4" s="439"/>
      <c r="BT4" s="439"/>
      <c r="BU4" s="439"/>
    </row>
    <row r="5" spans="2:73" ht="30" customHeight="1">
      <c r="B5" s="291"/>
      <c r="C5" s="294" t="s">
        <v>394</v>
      </c>
      <c r="D5" s="294"/>
      <c r="E5" s="295"/>
      <c r="F5" s="295">
        <v>8</v>
      </c>
      <c r="G5" s="650" t="s">
        <v>396</v>
      </c>
      <c r="H5" s="650"/>
      <c r="I5" s="650"/>
      <c r="J5" s="650"/>
      <c r="K5" s="650"/>
      <c r="L5" s="650"/>
      <c r="M5" s="650"/>
      <c r="N5" s="650"/>
      <c r="O5" s="650"/>
      <c r="P5" s="650"/>
      <c r="Q5" s="650"/>
      <c r="R5" s="650"/>
      <c r="S5" s="650"/>
      <c r="T5" s="650"/>
      <c r="U5" s="650"/>
      <c r="V5" s="650"/>
      <c r="W5" s="650"/>
      <c r="X5" s="650"/>
      <c r="Y5" s="650"/>
      <c r="Z5" s="650"/>
      <c r="AA5" s="650"/>
      <c r="AB5" s="650"/>
      <c r="AC5" s="650"/>
      <c r="AD5" s="650"/>
      <c r="AE5" s="650"/>
      <c r="AF5" s="650"/>
      <c r="AG5" s="650"/>
      <c r="AH5" s="650"/>
      <c r="AI5" s="291"/>
      <c r="AN5" s="291"/>
      <c r="AO5" s="294" t="s">
        <v>394</v>
      </c>
      <c r="AP5" s="294"/>
      <c r="AQ5" s="295"/>
      <c r="AR5" s="295">
        <f>F5</f>
        <v>8</v>
      </c>
      <c r="AS5" s="650" t="s">
        <v>396</v>
      </c>
      <c r="AT5" s="650"/>
      <c r="AU5" s="650"/>
      <c r="AV5" s="650"/>
      <c r="AW5" s="650"/>
      <c r="AX5" s="650"/>
      <c r="AY5" s="650"/>
      <c r="AZ5" s="650"/>
      <c r="BA5" s="650"/>
      <c r="BB5" s="650"/>
      <c r="BC5" s="650"/>
      <c r="BD5" s="650"/>
      <c r="BE5" s="650"/>
      <c r="BF5" s="650"/>
      <c r="BG5" s="650"/>
      <c r="BH5" s="650"/>
      <c r="BI5" s="650"/>
      <c r="BJ5" s="650"/>
      <c r="BK5" s="650"/>
      <c r="BL5" s="650"/>
      <c r="BM5" s="650"/>
      <c r="BN5" s="650"/>
      <c r="BO5" s="650"/>
      <c r="BP5" s="650"/>
      <c r="BQ5" s="650"/>
      <c r="BR5" s="650"/>
      <c r="BS5" s="650"/>
      <c r="BT5" s="650"/>
      <c r="BU5" s="291"/>
    </row>
    <row r="6" spans="2:73" ht="15.75" customHeight="1" thickBot="1">
      <c r="B6" s="291"/>
      <c r="C6" s="293"/>
      <c r="D6" s="293"/>
      <c r="E6" s="291"/>
      <c r="F6" s="291"/>
      <c r="G6" s="291"/>
      <c r="H6" s="292"/>
      <c r="I6" s="292"/>
      <c r="J6" s="292"/>
      <c r="K6" s="292"/>
      <c r="L6" s="292"/>
      <c r="M6" s="292"/>
      <c r="N6" s="292"/>
      <c r="O6" s="292"/>
      <c r="P6" s="292"/>
      <c r="Q6" s="292"/>
      <c r="R6" s="292"/>
      <c r="S6" s="292"/>
      <c r="T6" s="292"/>
      <c r="U6" s="292"/>
      <c r="V6" s="292"/>
      <c r="W6" s="292"/>
      <c r="X6" s="292"/>
      <c r="Y6" s="292"/>
      <c r="Z6" s="292"/>
      <c r="AA6" s="292"/>
      <c r="AB6" s="292"/>
      <c r="AC6" s="292"/>
      <c r="AD6" s="292"/>
      <c r="AE6" s="292"/>
      <c r="AF6" s="292"/>
      <c r="AG6" s="292"/>
      <c r="AH6" s="292"/>
      <c r="AI6" s="292"/>
      <c r="AN6" s="291"/>
      <c r="AO6" s="291"/>
      <c r="AP6" s="291"/>
      <c r="AQ6" s="291"/>
      <c r="AR6" s="291"/>
      <c r="AS6" s="291"/>
      <c r="AT6" s="292"/>
      <c r="AU6" s="292"/>
      <c r="AV6" s="292"/>
      <c r="AW6" s="292"/>
      <c r="AX6" s="292"/>
      <c r="AY6" s="292"/>
      <c r="AZ6" s="292"/>
      <c r="BA6" s="292"/>
      <c r="BB6" s="292"/>
      <c r="BC6" s="292"/>
      <c r="BD6" s="292"/>
      <c r="BE6" s="292"/>
      <c r="BF6" s="292"/>
      <c r="BG6" s="292"/>
      <c r="BH6" s="292"/>
      <c r="BI6" s="292"/>
      <c r="BJ6" s="292"/>
      <c r="BK6" s="292"/>
      <c r="BL6" s="292"/>
      <c r="BM6" s="292"/>
      <c r="BN6" s="292"/>
      <c r="BO6" s="292"/>
      <c r="BP6" s="292"/>
      <c r="BQ6" s="292"/>
      <c r="BR6" s="292"/>
      <c r="BS6" s="292"/>
      <c r="BT6" s="292"/>
      <c r="BU6" s="292"/>
    </row>
    <row r="7" spans="2:73" ht="28.5" customHeight="1">
      <c r="B7" s="455" t="s">
        <v>28</v>
      </c>
      <c r="C7" s="456"/>
      <c r="D7" s="456"/>
      <c r="E7" s="456"/>
      <c r="F7" s="456"/>
      <c r="G7" s="456"/>
      <c r="H7" s="457"/>
      <c r="I7" s="230" t="s">
        <v>308</v>
      </c>
      <c r="J7" s="231"/>
      <c r="K7" s="475">
        <v>8</v>
      </c>
      <c r="L7" s="475"/>
      <c r="M7" s="475"/>
      <c r="N7" s="231" t="s">
        <v>29</v>
      </c>
      <c r="O7" s="458">
        <v>1</v>
      </c>
      <c r="P7" s="458"/>
      <c r="Q7" s="458"/>
      <c r="R7" s="458"/>
      <c r="S7" s="231" t="s">
        <v>30</v>
      </c>
      <c r="T7" s="458">
        <v>6</v>
      </c>
      <c r="U7" s="458"/>
      <c r="V7" s="458"/>
      <c r="W7" s="458"/>
      <c r="X7" s="231" t="s">
        <v>31</v>
      </c>
      <c r="Y7" s="231"/>
      <c r="Z7" s="231"/>
      <c r="AA7" s="231"/>
      <c r="AB7" s="231"/>
      <c r="AC7" s="231"/>
      <c r="AD7" s="231"/>
      <c r="AE7" s="231"/>
      <c r="AF7" s="231"/>
      <c r="AG7" s="231"/>
      <c r="AH7" s="231"/>
      <c r="AI7" s="232"/>
      <c r="AN7" s="455" t="s">
        <v>28</v>
      </c>
      <c r="AO7" s="456"/>
      <c r="AP7" s="456"/>
      <c r="AQ7" s="456"/>
      <c r="AR7" s="456"/>
      <c r="AS7" s="456"/>
      <c r="AT7" s="457"/>
      <c r="AU7" s="230" t="s">
        <v>308</v>
      </c>
      <c r="AV7" s="231"/>
      <c r="AW7" s="475"/>
      <c r="AX7" s="475"/>
      <c r="AY7" s="475"/>
      <c r="AZ7" s="231" t="s">
        <v>29</v>
      </c>
      <c r="BA7" s="458"/>
      <c r="BB7" s="458"/>
      <c r="BC7" s="458"/>
      <c r="BD7" s="458"/>
      <c r="BE7" s="231" t="s">
        <v>30</v>
      </c>
      <c r="BF7" s="458"/>
      <c r="BG7" s="458"/>
      <c r="BH7" s="458"/>
      <c r="BI7" s="458"/>
      <c r="BJ7" s="231" t="s">
        <v>31</v>
      </c>
      <c r="BK7" s="231"/>
      <c r="BL7" s="231"/>
      <c r="BM7" s="231"/>
      <c r="BN7" s="231"/>
      <c r="BO7" s="231"/>
      <c r="BP7" s="231"/>
      <c r="BQ7" s="231"/>
      <c r="BR7" s="231"/>
      <c r="BS7" s="231"/>
      <c r="BT7" s="231"/>
      <c r="BU7" s="232"/>
    </row>
    <row r="8" spans="2:73" ht="28.5" customHeight="1">
      <c r="B8" s="459" t="s">
        <v>302</v>
      </c>
      <c r="C8" s="460"/>
      <c r="D8" s="460"/>
      <c r="E8" s="460"/>
      <c r="F8" s="460"/>
      <c r="G8" s="460"/>
      <c r="H8" s="460"/>
      <c r="I8" s="461" t="s">
        <v>473</v>
      </c>
      <c r="J8" s="462"/>
      <c r="K8" s="462"/>
      <c r="L8" s="462"/>
      <c r="M8" s="462"/>
      <c r="N8" s="462"/>
      <c r="O8" s="462"/>
      <c r="P8" s="462"/>
      <c r="Q8" s="462"/>
      <c r="R8" s="462"/>
      <c r="S8" s="462"/>
      <c r="T8" s="462"/>
      <c r="U8" s="462"/>
      <c r="V8" s="462"/>
      <c r="W8" s="462"/>
      <c r="X8" s="462"/>
      <c r="Y8" s="462"/>
      <c r="Z8" s="462"/>
      <c r="AA8" s="462"/>
      <c r="AB8" s="462"/>
      <c r="AC8" s="462"/>
      <c r="AD8" s="462"/>
      <c r="AE8" s="462"/>
      <c r="AF8" s="462"/>
      <c r="AG8" s="462"/>
      <c r="AH8" s="462"/>
      <c r="AI8" s="463"/>
      <c r="AN8" s="459" t="s">
        <v>320</v>
      </c>
      <c r="AO8" s="460"/>
      <c r="AP8" s="460"/>
      <c r="AQ8" s="460"/>
      <c r="AR8" s="460"/>
      <c r="AS8" s="460"/>
      <c r="AT8" s="460"/>
      <c r="AU8" s="440" t="s">
        <v>469</v>
      </c>
      <c r="AV8" s="441"/>
      <c r="AW8" s="441"/>
      <c r="AX8" s="441"/>
      <c r="AY8" s="441"/>
      <c r="AZ8" s="441"/>
      <c r="BA8" s="441"/>
      <c r="BB8" s="441"/>
      <c r="BC8" s="441"/>
      <c r="BD8" s="441"/>
      <c r="BE8" s="441"/>
      <c r="BF8" s="441"/>
      <c r="BG8" s="441"/>
      <c r="BH8" s="441"/>
      <c r="BI8" s="441"/>
      <c r="BJ8" s="441"/>
      <c r="BK8" s="441"/>
      <c r="BL8" s="441"/>
      <c r="BM8" s="441"/>
      <c r="BN8" s="441"/>
      <c r="BO8" s="441"/>
      <c r="BP8" s="441"/>
      <c r="BQ8" s="441"/>
      <c r="BR8" s="441"/>
      <c r="BS8" s="441"/>
      <c r="BT8" s="441"/>
      <c r="BU8" s="442"/>
    </row>
    <row r="9" spans="2:73" ht="18" customHeight="1">
      <c r="B9" s="443" t="s">
        <v>32</v>
      </c>
      <c r="C9" s="445" t="s">
        <v>33</v>
      </c>
      <c r="D9" s="446"/>
      <c r="E9" s="446"/>
      <c r="F9" s="446"/>
      <c r="G9" s="446"/>
      <c r="H9" s="446"/>
      <c r="I9" s="476" t="s">
        <v>474</v>
      </c>
      <c r="J9" s="477"/>
      <c r="K9" s="477"/>
      <c r="L9" s="477"/>
      <c r="M9" s="477"/>
      <c r="N9" s="477"/>
      <c r="O9" s="477"/>
      <c r="P9" s="477"/>
      <c r="Q9" s="477"/>
      <c r="R9" s="477"/>
      <c r="S9" s="477"/>
      <c r="T9" s="477"/>
      <c r="U9" s="477"/>
      <c r="V9" s="477"/>
      <c r="W9" s="477"/>
      <c r="X9" s="477"/>
      <c r="Y9" s="477"/>
      <c r="Z9" s="477"/>
      <c r="AA9" s="477"/>
      <c r="AB9" s="477"/>
      <c r="AC9" s="477"/>
      <c r="AD9" s="477"/>
      <c r="AE9" s="477"/>
      <c r="AF9" s="477"/>
      <c r="AG9" s="477"/>
      <c r="AH9" s="477"/>
      <c r="AI9" s="478"/>
      <c r="AN9" s="443" t="s">
        <v>32</v>
      </c>
      <c r="AO9" s="445" t="s">
        <v>33</v>
      </c>
      <c r="AP9" s="446"/>
      <c r="AQ9" s="446"/>
      <c r="AR9" s="446"/>
      <c r="AS9" s="446"/>
      <c r="AT9" s="446"/>
      <c r="AU9" s="449" t="s">
        <v>34</v>
      </c>
      <c r="AV9" s="450"/>
      <c r="AW9" s="450"/>
      <c r="AX9" s="450"/>
      <c r="AY9" s="450"/>
      <c r="AZ9" s="450"/>
      <c r="BA9" s="450"/>
      <c r="BB9" s="450"/>
      <c r="BC9" s="450"/>
      <c r="BD9" s="450"/>
      <c r="BE9" s="450"/>
      <c r="BF9" s="450"/>
      <c r="BG9" s="450"/>
      <c r="BH9" s="450"/>
      <c r="BI9" s="450"/>
      <c r="BJ9" s="450"/>
      <c r="BK9" s="450"/>
      <c r="BL9" s="450"/>
      <c r="BM9" s="450"/>
      <c r="BN9" s="450"/>
      <c r="BO9" s="450"/>
      <c r="BP9" s="450"/>
      <c r="BQ9" s="450"/>
      <c r="BR9" s="450"/>
      <c r="BS9" s="450"/>
      <c r="BT9" s="450"/>
      <c r="BU9" s="451"/>
    </row>
    <row r="10" spans="2:73" ht="18" customHeight="1">
      <c r="B10" s="444"/>
      <c r="C10" s="447"/>
      <c r="D10" s="448"/>
      <c r="E10" s="448"/>
      <c r="F10" s="448"/>
      <c r="G10" s="448"/>
      <c r="H10" s="448"/>
      <c r="I10" s="479"/>
      <c r="J10" s="480"/>
      <c r="K10" s="480"/>
      <c r="L10" s="480"/>
      <c r="M10" s="480"/>
      <c r="N10" s="480"/>
      <c r="O10" s="480"/>
      <c r="P10" s="480"/>
      <c r="Q10" s="480"/>
      <c r="R10" s="480"/>
      <c r="S10" s="480"/>
      <c r="T10" s="480"/>
      <c r="U10" s="480"/>
      <c r="V10" s="480"/>
      <c r="W10" s="480"/>
      <c r="X10" s="480"/>
      <c r="Y10" s="480"/>
      <c r="Z10" s="480"/>
      <c r="AA10" s="480"/>
      <c r="AB10" s="480"/>
      <c r="AC10" s="480"/>
      <c r="AD10" s="480"/>
      <c r="AE10" s="480"/>
      <c r="AF10" s="480"/>
      <c r="AG10" s="480"/>
      <c r="AH10" s="480"/>
      <c r="AI10" s="481"/>
      <c r="AN10" s="444"/>
      <c r="AO10" s="447"/>
      <c r="AP10" s="448"/>
      <c r="AQ10" s="448"/>
      <c r="AR10" s="448"/>
      <c r="AS10" s="448"/>
      <c r="AT10" s="448"/>
      <c r="AU10" s="452"/>
      <c r="AV10" s="453"/>
      <c r="AW10" s="453"/>
      <c r="AX10" s="453"/>
      <c r="AY10" s="453"/>
      <c r="AZ10" s="453"/>
      <c r="BA10" s="453"/>
      <c r="BB10" s="453"/>
      <c r="BC10" s="453"/>
      <c r="BD10" s="453"/>
      <c r="BE10" s="453"/>
      <c r="BF10" s="453"/>
      <c r="BG10" s="453"/>
      <c r="BH10" s="453"/>
      <c r="BI10" s="453"/>
      <c r="BJ10" s="453"/>
      <c r="BK10" s="453"/>
      <c r="BL10" s="453"/>
      <c r="BM10" s="453"/>
      <c r="BN10" s="453"/>
      <c r="BO10" s="453"/>
      <c r="BP10" s="453"/>
      <c r="BQ10" s="453"/>
      <c r="BR10" s="453"/>
      <c r="BS10" s="453"/>
      <c r="BT10" s="453"/>
      <c r="BU10" s="454"/>
    </row>
    <row r="11" spans="2:73" ht="15" customHeight="1">
      <c r="B11" s="444"/>
      <c r="C11" s="466" t="s">
        <v>35</v>
      </c>
      <c r="D11" s="467"/>
      <c r="E11" s="467"/>
      <c r="F11" s="467"/>
      <c r="G11" s="467"/>
      <c r="H11" s="468"/>
      <c r="I11" s="233" t="s">
        <v>318</v>
      </c>
      <c r="J11" s="500">
        <v>965</v>
      </c>
      <c r="K11" s="500"/>
      <c r="L11" s="234" t="s">
        <v>79</v>
      </c>
      <c r="M11" s="500">
        <v>8580</v>
      </c>
      <c r="N11" s="500"/>
      <c r="O11" s="500"/>
      <c r="P11" s="235" t="s">
        <v>37</v>
      </c>
      <c r="Q11" s="235"/>
      <c r="R11" s="235"/>
      <c r="S11" s="235"/>
      <c r="T11" s="235"/>
      <c r="U11" s="235"/>
      <c r="V11" s="235"/>
      <c r="W11" s="235"/>
      <c r="X11" s="235"/>
      <c r="Y11" s="235"/>
      <c r="Z11" s="235"/>
      <c r="AA11" s="235"/>
      <c r="AB11" s="235"/>
      <c r="AC11" s="235"/>
      <c r="AD11" s="235"/>
      <c r="AE11" s="235"/>
      <c r="AF11" s="235"/>
      <c r="AG11" s="235"/>
      <c r="AH11" s="235"/>
      <c r="AI11" s="236"/>
      <c r="AN11" s="444"/>
      <c r="AO11" s="466" t="s">
        <v>35</v>
      </c>
      <c r="AP11" s="467"/>
      <c r="AQ11" s="467"/>
      <c r="AR11" s="467"/>
      <c r="AS11" s="467"/>
      <c r="AT11" s="468"/>
      <c r="AU11" s="233" t="s">
        <v>318</v>
      </c>
      <c r="AV11" s="500"/>
      <c r="AW11" s="500"/>
      <c r="AX11" s="234" t="s">
        <v>79</v>
      </c>
      <c r="AY11" s="500"/>
      <c r="AZ11" s="500"/>
      <c r="BA11" s="500"/>
      <c r="BB11" s="235" t="s">
        <v>37</v>
      </c>
      <c r="BC11" s="235"/>
      <c r="BD11" s="235"/>
      <c r="BE11" s="235"/>
      <c r="BF11" s="235"/>
      <c r="BG11" s="235"/>
      <c r="BH11" s="235"/>
      <c r="BI11" s="235"/>
      <c r="BJ11" s="235"/>
      <c r="BK11" s="235"/>
      <c r="BL11" s="235"/>
      <c r="BM11" s="235"/>
      <c r="BN11" s="235"/>
      <c r="BO11" s="235"/>
      <c r="BP11" s="235"/>
      <c r="BQ11" s="235"/>
      <c r="BR11" s="235"/>
      <c r="BS11" s="235"/>
      <c r="BT11" s="235"/>
      <c r="BU11" s="236"/>
    </row>
    <row r="12" spans="2:73" ht="17.25" customHeight="1">
      <c r="B12" s="444"/>
      <c r="C12" s="469"/>
      <c r="D12" s="470"/>
      <c r="E12" s="470"/>
      <c r="F12" s="470"/>
      <c r="G12" s="470"/>
      <c r="H12" s="470"/>
      <c r="I12" s="504" t="s">
        <v>475</v>
      </c>
      <c r="J12" s="505"/>
      <c r="K12" s="505"/>
      <c r="L12" s="505"/>
      <c r="M12" s="505"/>
      <c r="N12" s="505"/>
      <c r="O12" s="505"/>
      <c r="P12" s="505"/>
      <c r="Q12" s="505"/>
      <c r="R12" s="505"/>
      <c r="S12" s="505"/>
      <c r="T12" s="505"/>
      <c r="U12" s="505"/>
      <c r="V12" s="505"/>
      <c r="W12" s="505"/>
      <c r="X12" s="505"/>
      <c r="Y12" s="505"/>
      <c r="Z12" s="505"/>
      <c r="AA12" s="505"/>
      <c r="AB12" s="505"/>
      <c r="AC12" s="505"/>
      <c r="AD12" s="505"/>
      <c r="AE12" s="505"/>
      <c r="AF12" s="505"/>
      <c r="AG12" s="505"/>
      <c r="AH12" s="505"/>
      <c r="AI12" s="506"/>
      <c r="AN12" s="444"/>
      <c r="AO12" s="469"/>
      <c r="AP12" s="470"/>
      <c r="AQ12" s="470"/>
      <c r="AR12" s="470"/>
      <c r="AS12" s="470"/>
      <c r="AT12" s="471"/>
      <c r="AU12" s="497" t="s">
        <v>319</v>
      </c>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8"/>
      <c r="BS12" s="498"/>
      <c r="BT12" s="498"/>
      <c r="BU12" s="499"/>
    </row>
    <row r="13" spans="2:73" ht="17.25" customHeight="1">
      <c r="B13" s="444"/>
      <c r="C13" s="472"/>
      <c r="D13" s="473"/>
      <c r="E13" s="473"/>
      <c r="F13" s="473"/>
      <c r="G13" s="473"/>
      <c r="H13" s="473"/>
      <c r="I13" s="507"/>
      <c r="J13" s="508"/>
      <c r="K13" s="508"/>
      <c r="L13" s="508"/>
      <c r="M13" s="508"/>
      <c r="N13" s="508"/>
      <c r="O13" s="508"/>
      <c r="P13" s="508"/>
      <c r="Q13" s="508"/>
      <c r="R13" s="508"/>
      <c r="S13" s="508"/>
      <c r="T13" s="508"/>
      <c r="U13" s="508"/>
      <c r="V13" s="508"/>
      <c r="W13" s="508"/>
      <c r="X13" s="508"/>
      <c r="Y13" s="508"/>
      <c r="Z13" s="508"/>
      <c r="AA13" s="508"/>
      <c r="AB13" s="508"/>
      <c r="AC13" s="508"/>
      <c r="AD13" s="508"/>
      <c r="AE13" s="508"/>
      <c r="AF13" s="508"/>
      <c r="AG13" s="508"/>
      <c r="AH13" s="508"/>
      <c r="AI13" s="509"/>
      <c r="AN13" s="444"/>
      <c r="AO13" s="472"/>
      <c r="AP13" s="473"/>
      <c r="AQ13" s="473"/>
      <c r="AR13" s="473"/>
      <c r="AS13" s="473"/>
      <c r="AT13" s="474"/>
      <c r="AU13" s="452"/>
      <c r="AV13" s="453"/>
      <c r="AW13" s="453"/>
      <c r="AX13" s="453"/>
      <c r="AY13" s="453"/>
      <c r="AZ13" s="453"/>
      <c r="BA13" s="453"/>
      <c r="BB13" s="453"/>
      <c r="BC13" s="453"/>
      <c r="BD13" s="453"/>
      <c r="BE13" s="453"/>
      <c r="BF13" s="453"/>
      <c r="BG13" s="453"/>
      <c r="BH13" s="453"/>
      <c r="BI13" s="453"/>
      <c r="BJ13" s="453"/>
      <c r="BK13" s="453"/>
      <c r="BL13" s="453"/>
      <c r="BM13" s="453"/>
      <c r="BN13" s="453"/>
      <c r="BO13" s="453"/>
      <c r="BP13" s="453"/>
      <c r="BQ13" s="453"/>
      <c r="BR13" s="453"/>
      <c r="BS13" s="453"/>
      <c r="BT13" s="453"/>
      <c r="BU13" s="454"/>
    </row>
    <row r="14" spans="2:73" ht="25.5" customHeight="1">
      <c r="B14" s="444"/>
      <c r="C14" s="482" t="s">
        <v>301</v>
      </c>
      <c r="D14" s="483"/>
      <c r="E14" s="484"/>
      <c r="F14" s="464" t="s">
        <v>38</v>
      </c>
      <c r="G14" s="464"/>
      <c r="H14" s="465"/>
      <c r="I14" s="510" t="s">
        <v>476</v>
      </c>
      <c r="J14" s="511"/>
      <c r="K14" s="511"/>
      <c r="L14" s="511"/>
      <c r="M14" s="511"/>
      <c r="N14" s="511"/>
      <c r="O14" s="511"/>
      <c r="P14" s="511"/>
      <c r="Q14" s="511"/>
      <c r="R14" s="511"/>
      <c r="S14" s="511"/>
      <c r="T14" s="511"/>
      <c r="U14" s="511"/>
      <c r="V14" s="511"/>
      <c r="W14" s="511"/>
      <c r="X14" s="511"/>
      <c r="Y14" s="511"/>
      <c r="Z14" s="511"/>
      <c r="AA14" s="511"/>
      <c r="AB14" s="511"/>
      <c r="AC14" s="511"/>
      <c r="AD14" s="511"/>
      <c r="AE14" s="511"/>
      <c r="AF14" s="511"/>
      <c r="AG14" s="511"/>
      <c r="AH14" s="511"/>
      <c r="AI14" s="512"/>
      <c r="AN14" s="444"/>
      <c r="AO14" s="482" t="s">
        <v>300</v>
      </c>
      <c r="AP14" s="483"/>
      <c r="AQ14" s="484"/>
      <c r="AR14" s="464" t="s">
        <v>38</v>
      </c>
      <c r="AS14" s="464"/>
      <c r="AT14" s="465"/>
      <c r="AU14" s="449" t="s">
        <v>34</v>
      </c>
      <c r="AV14" s="450"/>
      <c r="AW14" s="450"/>
      <c r="AX14" s="450"/>
      <c r="AY14" s="450"/>
      <c r="AZ14" s="450"/>
      <c r="BA14" s="450"/>
      <c r="BB14" s="450"/>
      <c r="BC14" s="450"/>
      <c r="BD14" s="450"/>
      <c r="BE14" s="450"/>
      <c r="BF14" s="450"/>
      <c r="BG14" s="450"/>
      <c r="BH14" s="450"/>
      <c r="BI14" s="450"/>
      <c r="BJ14" s="450"/>
      <c r="BK14" s="450"/>
      <c r="BL14" s="450"/>
      <c r="BM14" s="450"/>
      <c r="BN14" s="450"/>
      <c r="BO14" s="450"/>
      <c r="BP14" s="450"/>
      <c r="BQ14" s="450"/>
      <c r="BR14" s="450"/>
      <c r="BS14" s="450"/>
      <c r="BT14" s="450"/>
      <c r="BU14" s="451"/>
    </row>
    <row r="15" spans="2:73" ht="13.5" customHeight="1">
      <c r="B15" s="444"/>
      <c r="C15" s="485"/>
      <c r="D15" s="486"/>
      <c r="E15" s="487"/>
      <c r="F15" s="491" t="s">
        <v>39</v>
      </c>
      <c r="G15" s="492"/>
      <c r="H15" s="493"/>
      <c r="I15" s="237" t="s">
        <v>299</v>
      </c>
      <c r="J15" s="36"/>
      <c r="K15" s="36"/>
      <c r="L15" s="513" t="s">
        <v>477</v>
      </c>
      <c r="M15" s="513"/>
      <c r="N15" s="513"/>
      <c r="O15" s="513"/>
      <c r="P15" s="513"/>
      <c r="Q15" s="513"/>
      <c r="R15" s="513"/>
      <c r="S15" s="513"/>
      <c r="T15" s="513"/>
      <c r="U15" s="513"/>
      <c r="V15" s="513"/>
      <c r="W15" s="513"/>
      <c r="X15" s="513"/>
      <c r="Y15" s="513"/>
      <c r="Z15" s="513"/>
      <c r="AA15" s="513"/>
      <c r="AB15" s="513"/>
      <c r="AC15" s="513"/>
      <c r="AD15" s="513"/>
      <c r="AE15" s="513"/>
      <c r="AF15" s="513"/>
      <c r="AG15" s="513"/>
      <c r="AH15" s="513"/>
      <c r="AI15" s="514"/>
      <c r="AN15" s="444"/>
      <c r="AO15" s="485"/>
      <c r="AP15" s="486"/>
      <c r="AQ15" s="487"/>
      <c r="AR15" s="491" t="s">
        <v>39</v>
      </c>
      <c r="AS15" s="492"/>
      <c r="AT15" s="493"/>
      <c r="AU15" s="497"/>
      <c r="AV15" s="498"/>
      <c r="AW15" s="498"/>
      <c r="AX15" s="498"/>
      <c r="AY15" s="498"/>
      <c r="AZ15" s="498"/>
      <c r="BA15" s="498"/>
      <c r="BB15" s="498"/>
      <c r="BC15" s="498"/>
      <c r="BD15" s="498"/>
      <c r="BE15" s="498"/>
      <c r="BF15" s="498"/>
      <c r="BG15" s="498"/>
      <c r="BH15" s="498"/>
      <c r="BI15" s="498"/>
      <c r="BJ15" s="498"/>
      <c r="BK15" s="498"/>
      <c r="BL15" s="498"/>
      <c r="BM15" s="498"/>
      <c r="BN15" s="498"/>
      <c r="BO15" s="498"/>
      <c r="BP15" s="498"/>
      <c r="BQ15" s="498"/>
      <c r="BR15" s="498"/>
      <c r="BS15" s="498"/>
      <c r="BT15" s="498"/>
      <c r="BU15" s="499"/>
    </row>
    <row r="16" spans="2:73" ht="25.5" customHeight="1">
      <c r="B16" s="444"/>
      <c r="C16" s="488"/>
      <c r="D16" s="489"/>
      <c r="E16" s="490"/>
      <c r="F16" s="494"/>
      <c r="G16" s="495"/>
      <c r="H16" s="496"/>
      <c r="I16" s="238"/>
      <c r="J16" s="29"/>
      <c r="K16" s="29"/>
      <c r="L16" s="518" t="s">
        <v>477</v>
      </c>
      <c r="M16" s="518"/>
      <c r="N16" s="518"/>
      <c r="O16" s="518"/>
      <c r="P16" s="518"/>
      <c r="Q16" s="518"/>
      <c r="R16" s="518"/>
      <c r="S16" s="518"/>
      <c r="T16" s="518"/>
      <c r="U16" s="518"/>
      <c r="V16" s="518"/>
      <c r="W16" s="518"/>
      <c r="X16" s="518"/>
      <c r="Y16" s="518"/>
      <c r="Z16" s="518"/>
      <c r="AA16" s="518"/>
      <c r="AB16" s="518"/>
      <c r="AC16" s="518"/>
      <c r="AD16" s="518"/>
      <c r="AE16" s="518"/>
      <c r="AF16" s="518"/>
      <c r="AG16" s="518"/>
      <c r="AH16" s="518"/>
      <c r="AI16" s="519"/>
      <c r="AN16" s="444"/>
      <c r="AO16" s="488"/>
      <c r="AP16" s="489"/>
      <c r="AQ16" s="490"/>
      <c r="AR16" s="494"/>
      <c r="AS16" s="495"/>
      <c r="AT16" s="496"/>
      <c r="AU16" s="452"/>
      <c r="AV16" s="453"/>
      <c r="AW16" s="453"/>
      <c r="AX16" s="453"/>
      <c r="AY16" s="453"/>
      <c r="AZ16" s="453"/>
      <c r="BA16" s="453"/>
      <c r="BB16" s="453"/>
      <c r="BC16" s="453"/>
      <c r="BD16" s="453"/>
      <c r="BE16" s="453"/>
      <c r="BF16" s="453"/>
      <c r="BG16" s="453"/>
      <c r="BH16" s="453"/>
      <c r="BI16" s="453"/>
      <c r="BJ16" s="453"/>
      <c r="BK16" s="453"/>
      <c r="BL16" s="453"/>
      <c r="BM16" s="453"/>
      <c r="BN16" s="453"/>
      <c r="BO16" s="453"/>
      <c r="BP16" s="453"/>
      <c r="BQ16" s="453"/>
      <c r="BR16" s="453"/>
      <c r="BS16" s="453"/>
      <c r="BT16" s="453"/>
      <c r="BU16" s="454"/>
    </row>
    <row r="17" spans="2:73" ht="20.25" customHeight="1">
      <c r="B17" s="539" t="s">
        <v>40</v>
      </c>
      <c r="C17" s="540"/>
      <c r="D17" s="543" t="s">
        <v>41</v>
      </c>
      <c r="E17" s="544"/>
      <c r="F17" s="544"/>
      <c r="G17" s="544"/>
      <c r="H17" s="544"/>
      <c r="I17" s="580"/>
      <c r="J17" s="581" t="s">
        <v>42</v>
      </c>
      <c r="K17" s="582"/>
      <c r="L17" s="582"/>
      <c r="M17" s="582"/>
      <c r="N17" s="582"/>
      <c r="O17" s="582"/>
      <c r="P17" s="583"/>
      <c r="Q17" s="533" t="s">
        <v>43</v>
      </c>
      <c r="R17" s="534"/>
      <c r="S17" s="534"/>
      <c r="T17" s="534"/>
      <c r="U17" s="534"/>
      <c r="V17" s="534"/>
      <c r="W17" s="534"/>
      <c r="X17" s="534"/>
      <c r="Y17" s="534"/>
      <c r="Z17" s="534"/>
      <c r="AA17" s="534"/>
      <c r="AB17" s="534"/>
      <c r="AC17" s="534"/>
      <c r="AD17" s="534"/>
      <c r="AE17" s="534"/>
      <c r="AF17" s="534"/>
      <c r="AG17" s="534"/>
      <c r="AH17" s="534"/>
      <c r="AI17" s="535"/>
      <c r="AN17" s="539" t="s">
        <v>40</v>
      </c>
      <c r="AO17" s="540"/>
      <c r="AP17" s="543" t="s">
        <v>41</v>
      </c>
      <c r="AQ17" s="544"/>
      <c r="AR17" s="544"/>
      <c r="AS17" s="544"/>
      <c r="AT17" s="544"/>
      <c r="AU17" s="544"/>
      <c r="AV17" s="520" t="s">
        <v>42</v>
      </c>
      <c r="AW17" s="521"/>
      <c r="AX17" s="521"/>
      <c r="AY17" s="521"/>
      <c r="AZ17" s="521"/>
      <c r="BA17" s="521"/>
      <c r="BB17" s="522"/>
      <c r="BC17" s="526" t="s">
        <v>44</v>
      </c>
      <c r="BD17" s="527"/>
      <c r="BE17" s="527"/>
      <c r="BF17" s="527"/>
      <c r="BG17" s="527"/>
      <c r="BH17" s="527"/>
      <c r="BI17" s="527"/>
      <c r="BJ17" s="527"/>
      <c r="BK17" s="527"/>
      <c r="BL17" s="527"/>
      <c r="BM17" s="527"/>
      <c r="BN17" s="527"/>
      <c r="BO17" s="527"/>
      <c r="BP17" s="527"/>
      <c r="BQ17" s="527"/>
      <c r="BR17" s="527"/>
      <c r="BS17" s="527"/>
      <c r="BT17" s="527"/>
      <c r="BU17" s="528"/>
    </row>
    <row r="18" spans="2:73" ht="20.25" customHeight="1">
      <c r="B18" s="541"/>
      <c r="C18" s="542"/>
      <c r="D18" s="545"/>
      <c r="E18" s="546"/>
      <c r="F18" s="546"/>
      <c r="G18" s="546"/>
      <c r="H18" s="546"/>
      <c r="I18" s="546"/>
      <c r="J18" s="523"/>
      <c r="K18" s="524"/>
      <c r="L18" s="524"/>
      <c r="M18" s="524"/>
      <c r="N18" s="524"/>
      <c r="O18" s="524"/>
      <c r="P18" s="525"/>
      <c r="Q18" s="529"/>
      <c r="R18" s="530"/>
      <c r="S18" s="530"/>
      <c r="T18" s="530"/>
      <c r="U18" s="530"/>
      <c r="V18" s="530"/>
      <c r="W18" s="530"/>
      <c r="X18" s="530"/>
      <c r="Y18" s="530"/>
      <c r="Z18" s="530"/>
      <c r="AA18" s="530"/>
      <c r="AB18" s="530"/>
      <c r="AC18" s="530"/>
      <c r="AD18" s="530"/>
      <c r="AE18" s="530"/>
      <c r="AF18" s="530"/>
      <c r="AG18" s="530"/>
      <c r="AH18" s="530"/>
      <c r="AI18" s="531"/>
      <c r="AN18" s="541"/>
      <c r="AO18" s="542"/>
      <c r="AP18" s="545"/>
      <c r="AQ18" s="546"/>
      <c r="AR18" s="546"/>
      <c r="AS18" s="546"/>
      <c r="AT18" s="546"/>
      <c r="AU18" s="546"/>
      <c r="AV18" s="523"/>
      <c r="AW18" s="524"/>
      <c r="AX18" s="524"/>
      <c r="AY18" s="524"/>
      <c r="AZ18" s="524"/>
      <c r="BA18" s="524"/>
      <c r="BB18" s="525"/>
      <c r="BC18" s="529"/>
      <c r="BD18" s="530"/>
      <c r="BE18" s="530"/>
      <c r="BF18" s="530"/>
      <c r="BG18" s="530"/>
      <c r="BH18" s="530"/>
      <c r="BI18" s="530"/>
      <c r="BJ18" s="530"/>
      <c r="BK18" s="530"/>
      <c r="BL18" s="530"/>
      <c r="BM18" s="530"/>
      <c r="BN18" s="530"/>
      <c r="BO18" s="530"/>
      <c r="BP18" s="530"/>
      <c r="BQ18" s="530"/>
      <c r="BR18" s="530"/>
      <c r="BS18" s="530"/>
      <c r="BT18" s="530"/>
      <c r="BU18" s="531"/>
    </row>
    <row r="19" spans="2:73" ht="12" customHeight="1">
      <c r="B19" s="541"/>
      <c r="C19" s="542"/>
      <c r="D19" s="547" t="s">
        <v>45</v>
      </c>
      <c r="E19" s="548"/>
      <c r="F19" s="548"/>
      <c r="G19" s="548"/>
      <c r="H19" s="548"/>
      <c r="I19" s="549"/>
      <c r="J19" s="515"/>
      <c r="K19" s="516"/>
      <c r="L19" s="516"/>
      <c r="M19" s="516"/>
      <c r="N19" s="516"/>
      <c r="O19" s="516"/>
      <c r="P19" s="517"/>
      <c r="Q19" s="536"/>
      <c r="R19" s="537"/>
      <c r="S19" s="537"/>
      <c r="T19" s="537"/>
      <c r="U19" s="537"/>
      <c r="V19" s="537"/>
      <c r="W19" s="537"/>
      <c r="X19" s="537"/>
      <c r="Y19" s="537"/>
      <c r="Z19" s="537"/>
      <c r="AA19" s="537"/>
      <c r="AB19" s="537"/>
      <c r="AC19" s="537"/>
      <c r="AD19" s="537"/>
      <c r="AE19" s="537"/>
      <c r="AF19" s="537"/>
      <c r="AG19" s="537"/>
      <c r="AH19" s="537"/>
      <c r="AI19" s="538"/>
      <c r="AN19" s="541"/>
      <c r="AO19" s="542"/>
      <c r="AP19" s="239" t="s">
        <v>46</v>
      </c>
      <c r="AQ19" s="240"/>
      <c r="AR19" s="240"/>
      <c r="AS19" s="240"/>
      <c r="AT19" s="240"/>
      <c r="AU19" s="241"/>
      <c r="AV19" s="317"/>
      <c r="AW19" s="315"/>
      <c r="AX19" s="315"/>
      <c r="AY19" s="315"/>
      <c r="AZ19" s="315"/>
      <c r="BA19" s="315"/>
      <c r="BB19" s="242"/>
      <c r="BC19" s="317"/>
      <c r="BD19" s="315"/>
      <c r="BE19" s="315"/>
      <c r="BF19" s="315"/>
      <c r="BG19" s="315"/>
      <c r="BH19" s="315"/>
      <c r="BI19" s="315"/>
      <c r="BJ19" s="315"/>
      <c r="BK19" s="315"/>
      <c r="BL19" s="315"/>
      <c r="BM19" s="315"/>
      <c r="BN19" s="315"/>
      <c r="BO19" s="315"/>
      <c r="BP19" s="315"/>
      <c r="BQ19" s="315"/>
      <c r="BR19" s="315"/>
      <c r="BS19" s="315"/>
      <c r="BT19" s="315"/>
      <c r="BU19" s="316"/>
    </row>
    <row r="20" spans="2:73" ht="22.5" customHeight="1">
      <c r="B20" s="541"/>
      <c r="C20" s="542"/>
      <c r="D20" s="501" t="str">
        <f>L16</f>
        <v>ハミード　サジ</v>
      </c>
      <c r="E20" s="502"/>
      <c r="F20" s="502"/>
      <c r="G20" s="502"/>
      <c r="H20" s="502"/>
      <c r="I20" s="502"/>
      <c r="J20" s="501" t="str">
        <f>I14</f>
        <v>教授</v>
      </c>
      <c r="K20" s="502"/>
      <c r="L20" s="502"/>
      <c r="M20" s="502"/>
      <c r="N20" s="502"/>
      <c r="O20" s="502"/>
      <c r="P20" s="503"/>
      <c r="Q20" s="387"/>
      <c r="R20" s="388"/>
      <c r="S20" s="388"/>
      <c r="T20" s="388"/>
      <c r="U20" s="388"/>
      <c r="V20" s="388"/>
      <c r="W20" s="388"/>
      <c r="X20" s="388"/>
      <c r="Y20" s="388"/>
      <c r="Z20" s="388"/>
      <c r="AA20" s="388"/>
      <c r="AB20" s="388"/>
      <c r="AC20" s="388"/>
      <c r="AD20" s="388"/>
      <c r="AE20" s="388"/>
      <c r="AF20" s="388"/>
      <c r="AG20" s="388"/>
      <c r="AH20" s="388"/>
      <c r="AI20" s="532"/>
      <c r="AN20" s="541"/>
      <c r="AO20" s="542"/>
      <c r="AP20" s="501"/>
      <c r="AQ20" s="502"/>
      <c r="AR20" s="502"/>
      <c r="AS20" s="502"/>
      <c r="AT20" s="502"/>
      <c r="AU20" s="502"/>
      <c r="AV20" s="243"/>
      <c r="AW20" s="244"/>
      <c r="AX20" s="244"/>
      <c r="AY20" s="244"/>
      <c r="AZ20" s="244"/>
      <c r="BA20" s="244"/>
      <c r="BB20" s="245"/>
      <c r="BC20" s="246"/>
      <c r="BD20" s="247"/>
      <c r="BE20" s="247"/>
      <c r="BF20" s="247"/>
      <c r="BG20" s="247"/>
      <c r="BH20" s="247"/>
      <c r="BI20" s="247"/>
      <c r="BJ20" s="247"/>
      <c r="BK20" s="247"/>
      <c r="BL20" s="247"/>
      <c r="BM20" s="247"/>
      <c r="BN20" s="247"/>
      <c r="BO20" s="247"/>
      <c r="BP20" s="247"/>
      <c r="BQ20" s="247"/>
      <c r="BR20" s="247"/>
      <c r="BS20" s="247"/>
      <c r="BT20" s="247"/>
      <c r="BU20" s="248"/>
    </row>
    <row r="21" spans="2:73" ht="22.5" customHeight="1">
      <c r="B21" s="541"/>
      <c r="C21" s="542"/>
      <c r="D21" s="501"/>
      <c r="E21" s="502"/>
      <c r="F21" s="502"/>
      <c r="G21" s="502"/>
      <c r="H21" s="502"/>
      <c r="I21" s="502"/>
      <c r="J21" s="501"/>
      <c r="K21" s="502"/>
      <c r="L21" s="502"/>
      <c r="M21" s="502"/>
      <c r="N21" s="502"/>
      <c r="O21" s="502"/>
      <c r="P21" s="503"/>
      <c r="Q21" s="387"/>
      <c r="R21" s="388"/>
      <c r="S21" s="388"/>
      <c r="T21" s="388"/>
      <c r="U21" s="388"/>
      <c r="V21" s="388"/>
      <c r="W21" s="388"/>
      <c r="X21" s="388"/>
      <c r="Y21" s="388"/>
      <c r="Z21" s="388"/>
      <c r="AA21" s="388"/>
      <c r="AB21" s="388"/>
      <c r="AC21" s="388"/>
      <c r="AD21" s="388"/>
      <c r="AE21" s="388"/>
      <c r="AF21" s="388"/>
      <c r="AG21" s="388"/>
      <c r="AH21" s="388"/>
      <c r="AI21" s="532"/>
      <c r="AN21" s="541"/>
      <c r="AO21" s="542"/>
      <c r="AP21" s="501"/>
      <c r="AQ21" s="502"/>
      <c r="AR21" s="502"/>
      <c r="AS21" s="502"/>
      <c r="AT21" s="502"/>
      <c r="AU21" s="502"/>
      <c r="AV21" s="501"/>
      <c r="AW21" s="502"/>
      <c r="AX21" s="502"/>
      <c r="AY21" s="502"/>
      <c r="AZ21" s="502"/>
      <c r="BA21" s="502"/>
      <c r="BB21" s="503"/>
      <c r="BC21" s="387"/>
      <c r="BD21" s="388"/>
      <c r="BE21" s="388"/>
      <c r="BF21" s="388"/>
      <c r="BG21" s="388"/>
      <c r="BH21" s="388"/>
      <c r="BI21" s="388"/>
      <c r="BJ21" s="388"/>
      <c r="BK21" s="388"/>
      <c r="BL21" s="388"/>
      <c r="BM21" s="388"/>
      <c r="BN21" s="388"/>
      <c r="BO21" s="388"/>
      <c r="BP21" s="388"/>
      <c r="BQ21" s="388"/>
      <c r="BR21" s="388"/>
      <c r="BS21" s="388"/>
      <c r="BT21" s="388"/>
      <c r="BU21" s="532"/>
    </row>
    <row r="22" spans="2:73" ht="22.5" customHeight="1">
      <c r="B22" s="541"/>
      <c r="C22" s="542"/>
      <c r="D22" s="501"/>
      <c r="E22" s="502"/>
      <c r="F22" s="502"/>
      <c r="G22" s="502"/>
      <c r="H22" s="502"/>
      <c r="I22" s="502"/>
      <c r="J22" s="501"/>
      <c r="K22" s="502"/>
      <c r="L22" s="502"/>
      <c r="M22" s="502"/>
      <c r="N22" s="502"/>
      <c r="O22" s="502"/>
      <c r="P22" s="503"/>
      <c r="Q22" s="387"/>
      <c r="R22" s="388"/>
      <c r="S22" s="388"/>
      <c r="T22" s="388"/>
      <c r="U22" s="388"/>
      <c r="V22" s="388"/>
      <c r="W22" s="388"/>
      <c r="X22" s="388"/>
      <c r="Y22" s="388"/>
      <c r="Z22" s="388"/>
      <c r="AA22" s="388"/>
      <c r="AB22" s="388"/>
      <c r="AC22" s="388"/>
      <c r="AD22" s="388"/>
      <c r="AE22" s="388"/>
      <c r="AF22" s="388"/>
      <c r="AG22" s="388"/>
      <c r="AH22" s="388"/>
      <c r="AI22" s="532"/>
      <c r="AN22" s="541"/>
      <c r="AO22" s="542"/>
      <c r="AP22" s="501"/>
      <c r="AQ22" s="502"/>
      <c r="AR22" s="502"/>
      <c r="AS22" s="502"/>
      <c r="AT22" s="502"/>
      <c r="AU22" s="502"/>
      <c r="AV22" s="501"/>
      <c r="AW22" s="502"/>
      <c r="AX22" s="502"/>
      <c r="AY22" s="502"/>
      <c r="AZ22" s="502"/>
      <c r="BA22" s="502"/>
      <c r="BB22" s="503"/>
      <c r="BC22" s="387"/>
      <c r="BD22" s="388"/>
      <c r="BE22" s="388"/>
      <c r="BF22" s="388"/>
      <c r="BG22" s="388"/>
      <c r="BH22" s="388"/>
      <c r="BI22" s="388"/>
      <c r="BJ22" s="388"/>
      <c r="BK22" s="388"/>
      <c r="BL22" s="388"/>
      <c r="BM22" s="388"/>
      <c r="BN22" s="388"/>
      <c r="BO22" s="388"/>
      <c r="BP22" s="388"/>
      <c r="BQ22" s="388"/>
      <c r="BR22" s="388"/>
      <c r="BS22" s="388"/>
      <c r="BT22" s="388"/>
      <c r="BU22" s="532"/>
    </row>
    <row r="23" spans="2:73" ht="22.5" customHeight="1">
      <c r="B23" s="541"/>
      <c r="C23" s="542"/>
      <c r="D23" s="501"/>
      <c r="E23" s="502"/>
      <c r="F23" s="502"/>
      <c r="G23" s="502"/>
      <c r="H23" s="502"/>
      <c r="I23" s="502"/>
      <c r="J23" s="501"/>
      <c r="K23" s="502"/>
      <c r="L23" s="502"/>
      <c r="M23" s="502"/>
      <c r="N23" s="502"/>
      <c r="O23" s="502"/>
      <c r="P23" s="503"/>
      <c r="Q23" s="387"/>
      <c r="R23" s="388"/>
      <c r="S23" s="388"/>
      <c r="T23" s="388"/>
      <c r="U23" s="388"/>
      <c r="V23" s="388"/>
      <c r="W23" s="388"/>
      <c r="X23" s="388"/>
      <c r="Y23" s="388"/>
      <c r="Z23" s="388"/>
      <c r="AA23" s="388"/>
      <c r="AB23" s="388"/>
      <c r="AC23" s="388"/>
      <c r="AD23" s="388"/>
      <c r="AE23" s="388"/>
      <c r="AF23" s="388"/>
      <c r="AG23" s="388"/>
      <c r="AH23" s="388"/>
      <c r="AI23" s="532"/>
      <c r="AN23" s="541"/>
      <c r="AO23" s="542"/>
      <c r="AP23" s="501"/>
      <c r="AQ23" s="502"/>
      <c r="AR23" s="502"/>
      <c r="AS23" s="502"/>
      <c r="AT23" s="502"/>
      <c r="AU23" s="502"/>
      <c r="AV23" s="501"/>
      <c r="AW23" s="502"/>
      <c r="AX23" s="502"/>
      <c r="AY23" s="502"/>
      <c r="AZ23" s="502"/>
      <c r="BA23" s="502"/>
      <c r="BB23" s="503"/>
      <c r="BC23" s="387"/>
      <c r="BD23" s="388"/>
      <c r="BE23" s="388"/>
      <c r="BF23" s="388"/>
      <c r="BG23" s="388"/>
      <c r="BH23" s="388"/>
      <c r="BI23" s="388"/>
      <c r="BJ23" s="388"/>
      <c r="BK23" s="388"/>
      <c r="BL23" s="388"/>
      <c r="BM23" s="388"/>
      <c r="BN23" s="388"/>
      <c r="BO23" s="388"/>
      <c r="BP23" s="388"/>
      <c r="BQ23" s="388"/>
      <c r="BR23" s="388"/>
      <c r="BS23" s="388"/>
      <c r="BT23" s="388"/>
      <c r="BU23" s="532"/>
    </row>
    <row r="24" spans="2:73" ht="22.5" customHeight="1">
      <c r="B24" s="541"/>
      <c r="C24" s="542"/>
      <c r="D24" s="501"/>
      <c r="E24" s="502"/>
      <c r="F24" s="502"/>
      <c r="G24" s="502"/>
      <c r="H24" s="502"/>
      <c r="I24" s="502"/>
      <c r="J24" s="501"/>
      <c r="K24" s="502"/>
      <c r="L24" s="502"/>
      <c r="M24" s="502"/>
      <c r="N24" s="502"/>
      <c r="O24" s="502"/>
      <c r="P24" s="503"/>
      <c r="Q24" s="387"/>
      <c r="R24" s="388"/>
      <c r="S24" s="388"/>
      <c r="T24" s="388"/>
      <c r="U24" s="388"/>
      <c r="V24" s="388"/>
      <c r="W24" s="388"/>
      <c r="X24" s="388"/>
      <c r="Y24" s="388"/>
      <c r="Z24" s="388"/>
      <c r="AA24" s="388"/>
      <c r="AB24" s="388"/>
      <c r="AC24" s="388"/>
      <c r="AD24" s="388"/>
      <c r="AE24" s="388"/>
      <c r="AF24" s="388"/>
      <c r="AG24" s="388"/>
      <c r="AH24" s="388"/>
      <c r="AI24" s="532"/>
      <c r="AN24" s="541"/>
      <c r="AO24" s="542"/>
      <c r="AP24" s="501"/>
      <c r="AQ24" s="502"/>
      <c r="AR24" s="502"/>
      <c r="AS24" s="502"/>
      <c r="AT24" s="502"/>
      <c r="AU24" s="502"/>
      <c r="AV24" s="501"/>
      <c r="AW24" s="502"/>
      <c r="AX24" s="502"/>
      <c r="AY24" s="502"/>
      <c r="AZ24" s="502"/>
      <c r="BA24" s="502"/>
      <c r="BB24" s="503"/>
      <c r="BC24" s="387"/>
      <c r="BD24" s="388"/>
      <c r="BE24" s="388"/>
      <c r="BF24" s="388"/>
      <c r="BG24" s="388"/>
      <c r="BH24" s="388"/>
      <c r="BI24" s="388"/>
      <c r="BJ24" s="388"/>
      <c r="BK24" s="388"/>
      <c r="BL24" s="388"/>
      <c r="BM24" s="388"/>
      <c r="BN24" s="388"/>
      <c r="BO24" s="388"/>
      <c r="BP24" s="388"/>
      <c r="BQ24" s="388"/>
      <c r="BR24" s="388"/>
      <c r="BS24" s="388"/>
      <c r="BT24" s="388"/>
      <c r="BU24" s="532"/>
    </row>
    <row r="25" spans="2:73" ht="22.5" customHeight="1">
      <c r="B25" s="541"/>
      <c r="C25" s="542"/>
      <c r="D25" s="501"/>
      <c r="E25" s="502"/>
      <c r="F25" s="502"/>
      <c r="G25" s="502"/>
      <c r="H25" s="502"/>
      <c r="I25" s="502"/>
      <c r="J25" s="501"/>
      <c r="K25" s="502"/>
      <c r="L25" s="502"/>
      <c r="M25" s="502"/>
      <c r="N25" s="502"/>
      <c r="O25" s="502"/>
      <c r="P25" s="503"/>
      <c r="Q25" s="387"/>
      <c r="R25" s="388"/>
      <c r="S25" s="388"/>
      <c r="T25" s="388"/>
      <c r="U25" s="388"/>
      <c r="V25" s="388"/>
      <c r="W25" s="388"/>
      <c r="X25" s="388"/>
      <c r="Y25" s="388"/>
      <c r="Z25" s="388"/>
      <c r="AA25" s="388"/>
      <c r="AB25" s="388"/>
      <c r="AC25" s="388"/>
      <c r="AD25" s="388"/>
      <c r="AE25" s="388"/>
      <c r="AF25" s="388"/>
      <c r="AG25" s="388"/>
      <c r="AH25" s="388"/>
      <c r="AI25" s="532"/>
      <c r="AN25" s="541"/>
      <c r="AO25" s="542"/>
      <c r="AP25" s="501"/>
      <c r="AQ25" s="502"/>
      <c r="AR25" s="502"/>
      <c r="AS25" s="502"/>
      <c r="AT25" s="502"/>
      <c r="AU25" s="502"/>
      <c r="AV25" s="501"/>
      <c r="AW25" s="502"/>
      <c r="AX25" s="502"/>
      <c r="AY25" s="502"/>
      <c r="AZ25" s="502"/>
      <c r="BA25" s="502"/>
      <c r="BB25" s="503"/>
      <c r="BC25" s="387"/>
      <c r="BD25" s="388"/>
      <c r="BE25" s="388"/>
      <c r="BF25" s="388"/>
      <c r="BG25" s="388"/>
      <c r="BH25" s="388"/>
      <c r="BI25" s="388"/>
      <c r="BJ25" s="388"/>
      <c r="BK25" s="388"/>
      <c r="BL25" s="388"/>
      <c r="BM25" s="388"/>
      <c r="BN25" s="388"/>
      <c r="BO25" s="388"/>
      <c r="BP25" s="388"/>
      <c r="BQ25" s="388"/>
      <c r="BR25" s="388"/>
      <c r="BS25" s="388"/>
      <c r="BT25" s="388"/>
      <c r="BU25" s="532"/>
    </row>
    <row r="26" spans="2:73" ht="22.5" customHeight="1">
      <c r="B26" s="541"/>
      <c r="C26" s="542"/>
      <c r="D26" s="501"/>
      <c r="E26" s="502"/>
      <c r="F26" s="502"/>
      <c r="G26" s="502"/>
      <c r="H26" s="502"/>
      <c r="I26" s="502"/>
      <c r="J26" s="501"/>
      <c r="K26" s="502"/>
      <c r="L26" s="502"/>
      <c r="M26" s="502"/>
      <c r="N26" s="502"/>
      <c r="O26" s="502"/>
      <c r="P26" s="503"/>
      <c r="Q26" s="387"/>
      <c r="R26" s="388"/>
      <c r="S26" s="388"/>
      <c r="T26" s="388"/>
      <c r="U26" s="388"/>
      <c r="V26" s="388"/>
      <c r="W26" s="388"/>
      <c r="X26" s="388"/>
      <c r="Y26" s="388"/>
      <c r="Z26" s="388"/>
      <c r="AA26" s="388"/>
      <c r="AB26" s="388"/>
      <c r="AC26" s="388"/>
      <c r="AD26" s="388"/>
      <c r="AE26" s="388"/>
      <c r="AF26" s="388"/>
      <c r="AG26" s="388"/>
      <c r="AH26" s="388"/>
      <c r="AI26" s="532"/>
      <c r="AN26" s="541"/>
      <c r="AO26" s="542"/>
      <c r="AP26" s="501"/>
      <c r="AQ26" s="502"/>
      <c r="AR26" s="502"/>
      <c r="AS26" s="502"/>
      <c r="AT26" s="502"/>
      <c r="AU26" s="502"/>
      <c r="AV26" s="501"/>
      <c r="AW26" s="502"/>
      <c r="AX26" s="502"/>
      <c r="AY26" s="502"/>
      <c r="AZ26" s="502"/>
      <c r="BA26" s="502"/>
      <c r="BB26" s="503"/>
      <c r="BC26" s="387"/>
      <c r="BD26" s="388"/>
      <c r="BE26" s="388"/>
      <c r="BF26" s="388"/>
      <c r="BG26" s="388"/>
      <c r="BH26" s="388"/>
      <c r="BI26" s="388"/>
      <c r="BJ26" s="388"/>
      <c r="BK26" s="388"/>
      <c r="BL26" s="388"/>
      <c r="BM26" s="388"/>
      <c r="BN26" s="388"/>
      <c r="BO26" s="388"/>
      <c r="BP26" s="388"/>
      <c r="BQ26" s="388"/>
      <c r="BR26" s="388"/>
      <c r="BS26" s="388"/>
      <c r="BT26" s="388"/>
      <c r="BU26" s="532"/>
    </row>
    <row r="27" spans="2:73" ht="22.5" customHeight="1">
      <c r="B27" s="541"/>
      <c r="C27" s="542"/>
      <c r="D27" s="577"/>
      <c r="E27" s="578"/>
      <c r="F27" s="578"/>
      <c r="G27" s="578"/>
      <c r="H27" s="578"/>
      <c r="I27" s="578"/>
      <c r="J27" s="577"/>
      <c r="K27" s="578"/>
      <c r="L27" s="578"/>
      <c r="M27" s="578"/>
      <c r="N27" s="578"/>
      <c r="O27" s="578"/>
      <c r="P27" s="579"/>
      <c r="Q27" s="387"/>
      <c r="R27" s="388"/>
      <c r="S27" s="388"/>
      <c r="T27" s="388"/>
      <c r="U27" s="388"/>
      <c r="V27" s="388"/>
      <c r="W27" s="388"/>
      <c r="X27" s="388"/>
      <c r="Y27" s="388"/>
      <c r="Z27" s="388"/>
      <c r="AA27" s="388"/>
      <c r="AB27" s="388"/>
      <c r="AC27" s="388"/>
      <c r="AD27" s="388"/>
      <c r="AE27" s="388"/>
      <c r="AF27" s="388"/>
      <c r="AG27" s="388"/>
      <c r="AH27" s="388"/>
      <c r="AI27" s="532"/>
      <c r="AN27" s="541"/>
      <c r="AO27" s="542"/>
      <c r="AP27" s="577"/>
      <c r="AQ27" s="578"/>
      <c r="AR27" s="578"/>
      <c r="AS27" s="578"/>
      <c r="AT27" s="578"/>
      <c r="AU27" s="578"/>
      <c r="AV27" s="577"/>
      <c r="AW27" s="578"/>
      <c r="AX27" s="578"/>
      <c r="AY27" s="578"/>
      <c r="AZ27" s="578"/>
      <c r="BA27" s="578"/>
      <c r="BB27" s="579"/>
      <c r="BC27" s="387"/>
      <c r="BD27" s="388"/>
      <c r="BE27" s="388"/>
      <c r="BF27" s="388"/>
      <c r="BG27" s="388"/>
      <c r="BH27" s="388"/>
      <c r="BI27" s="388"/>
      <c r="BJ27" s="388"/>
      <c r="BK27" s="388"/>
      <c r="BL27" s="388"/>
      <c r="BM27" s="388"/>
      <c r="BN27" s="388"/>
      <c r="BO27" s="388"/>
      <c r="BP27" s="388"/>
      <c r="BQ27" s="388"/>
      <c r="BR27" s="388"/>
      <c r="BS27" s="388"/>
      <c r="BT27" s="388"/>
      <c r="BU27" s="532"/>
    </row>
    <row r="28" spans="2:73" ht="15.75" customHeight="1">
      <c r="B28" s="541"/>
      <c r="C28" s="542"/>
      <c r="D28" s="556" t="s">
        <v>24</v>
      </c>
      <c r="E28" s="557"/>
      <c r="F28" s="560">
        <f>COUNTA(D20:I27)</f>
        <v>1</v>
      </c>
      <c r="G28" s="560"/>
      <c r="H28" s="557" t="s">
        <v>47</v>
      </c>
      <c r="I28" s="557"/>
      <c r="J28" s="515"/>
      <c r="K28" s="516"/>
      <c r="L28" s="516"/>
      <c r="M28" s="516"/>
      <c r="N28" s="516"/>
      <c r="O28" s="516"/>
      <c r="P28" s="517"/>
      <c r="Q28" s="537"/>
      <c r="R28" s="537"/>
      <c r="S28" s="537"/>
      <c r="T28" s="537"/>
      <c r="U28" s="537"/>
      <c r="V28" s="537"/>
      <c r="W28" s="537"/>
      <c r="X28" s="537"/>
      <c r="Y28" s="537"/>
      <c r="Z28" s="537"/>
      <c r="AA28" s="537"/>
      <c r="AB28" s="537"/>
      <c r="AC28" s="537"/>
      <c r="AD28" s="537"/>
      <c r="AE28" s="537"/>
      <c r="AF28" s="537"/>
      <c r="AG28" s="537"/>
      <c r="AH28" s="537"/>
      <c r="AI28" s="538"/>
      <c r="AN28" s="541"/>
      <c r="AO28" s="542"/>
      <c r="AP28" s="556" t="s">
        <v>24</v>
      </c>
      <c r="AQ28" s="557"/>
      <c r="AR28" s="560">
        <f>COUNTA(AP20:AU27)</f>
        <v>0</v>
      </c>
      <c r="AS28" s="560"/>
      <c r="AT28" s="557" t="s">
        <v>47</v>
      </c>
      <c r="AU28" s="557"/>
      <c r="AV28" s="515"/>
      <c r="AW28" s="516"/>
      <c r="AX28" s="516"/>
      <c r="AY28" s="516"/>
      <c r="AZ28" s="516"/>
      <c r="BA28" s="516"/>
      <c r="BB28" s="517"/>
      <c r="BC28" s="537"/>
      <c r="BD28" s="537"/>
      <c r="BE28" s="537"/>
      <c r="BF28" s="537"/>
      <c r="BG28" s="537"/>
      <c r="BH28" s="537"/>
      <c r="BI28" s="537"/>
      <c r="BJ28" s="537"/>
      <c r="BK28" s="537"/>
      <c r="BL28" s="537"/>
      <c r="BM28" s="537"/>
      <c r="BN28" s="537"/>
      <c r="BO28" s="537"/>
      <c r="BP28" s="537"/>
      <c r="BQ28" s="537"/>
      <c r="BR28" s="537"/>
      <c r="BS28" s="537"/>
      <c r="BT28" s="537"/>
      <c r="BU28" s="538"/>
    </row>
    <row r="29" spans="2:73" ht="11.25" customHeight="1">
      <c r="B29" s="541"/>
      <c r="C29" s="542"/>
      <c r="D29" s="558"/>
      <c r="E29" s="559"/>
      <c r="F29" s="561"/>
      <c r="G29" s="561"/>
      <c r="H29" s="559"/>
      <c r="I29" s="559"/>
      <c r="J29" s="567"/>
      <c r="K29" s="568"/>
      <c r="L29" s="568"/>
      <c r="M29" s="568"/>
      <c r="N29" s="568"/>
      <c r="O29" s="568"/>
      <c r="P29" s="569"/>
      <c r="Q29" s="570"/>
      <c r="R29" s="570"/>
      <c r="S29" s="570"/>
      <c r="T29" s="570"/>
      <c r="U29" s="570"/>
      <c r="V29" s="570"/>
      <c r="W29" s="570"/>
      <c r="X29" s="570"/>
      <c r="Y29" s="570"/>
      <c r="Z29" s="570"/>
      <c r="AA29" s="570"/>
      <c r="AB29" s="570"/>
      <c r="AC29" s="570"/>
      <c r="AD29" s="570"/>
      <c r="AE29" s="570"/>
      <c r="AF29" s="570"/>
      <c r="AG29" s="570"/>
      <c r="AH29" s="570"/>
      <c r="AI29" s="571"/>
      <c r="AN29" s="541"/>
      <c r="AO29" s="542"/>
      <c r="AP29" s="558"/>
      <c r="AQ29" s="559"/>
      <c r="AR29" s="561"/>
      <c r="AS29" s="561"/>
      <c r="AT29" s="559"/>
      <c r="AU29" s="559"/>
      <c r="AV29" s="567"/>
      <c r="AW29" s="568"/>
      <c r="AX29" s="568"/>
      <c r="AY29" s="568"/>
      <c r="AZ29" s="568"/>
      <c r="BA29" s="568"/>
      <c r="BB29" s="569"/>
      <c r="BC29" s="570"/>
      <c r="BD29" s="570"/>
      <c r="BE29" s="570"/>
      <c r="BF29" s="570"/>
      <c r="BG29" s="570"/>
      <c r="BH29" s="570"/>
      <c r="BI29" s="570"/>
      <c r="BJ29" s="570"/>
      <c r="BK29" s="570"/>
      <c r="BL29" s="570"/>
      <c r="BM29" s="570"/>
      <c r="BN29" s="570"/>
      <c r="BO29" s="570"/>
      <c r="BP29" s="570"/>
      <c r="BQ29" s="570"/>
      <c r="BR29" s="570"/>
      <c r="BS29" s="570"/>
      <c r="BT29" s="570"/>
      <c r="BU29" s="571"/>
    </row>
    <row r="30" spans="2:73" ht="25.5" customHeight="1">
      <c r="B30" s="550" t="s">
        <v>48</v>
      </c>
      <c r="C30" s="464" t="s">
        <v>38</v>
      </c>
      <c r="D30" s="464"/>
      <c r="E30" s="464"/>
      <c r="F30" s="464"/>
      <c r="G30" s="464"/>
      <c r="H30" s="465"/>
      <c r="I30" s="551" t="s">
        <v>478</v>
      </c>
      <c r="J30" s="552"/>
      <c r="K30" s="552"/>
      <c r="L30" s="552"/>
      <c r="M30" s="552"/>
      <c r="N30" s="552"/>
      <c r="O30" s="552"/>
      <c r="P30" s="552"/>
      <c r="Q30" s="552"/>
      <c r="R30" s="552"/>
      <c r="S30" s="552"/>
      <c r="T30" s="552"/>
      <c r="U30" s="552"/>
      <c r="V30" s="552"/>
      <c r="W30" s="552"/>
      <c r="X30" s="552"/>
      <c r="Y30" s="552"/>
      <c r="Z30" s="552"/>
      <c r="AA30" s="552"/>
      <c r="AB30" s="552"/>
      <c r="AC30" s="552"/>
      <c r="AD30" s="552"/>
      <c r="AE30" s="552"/>
      <c r="AF30" s="552"/>
      <c r="AG30" s="552"/>
      <c r="AH30" s="552"/>
      <c r="AI30" s="553"/>
      <c r="AN30" s="443" t="s">
        <v>48</v>
      </c>
      <c r="AO30" s="555" t="s">
        <v>38</v>
      </c>
      <c r="AP30" s="464"/>
      <c r="AQ30" s="464"/>
      <c r="AR30" s="464"/>
      <c r="AS30" s="464"/>
      <c r="AT30" s="465"/>
      <c r="AU30" s="249"/>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1"/>
    </row>
    <row r="31" spans="2:73" ht="13.5" customHeight="1">
      <c r="B31" s="550"/>
      <c r="C31" s="491" t="s">
        <v>39</v>
      </c>
      <c r="D31" s="492"/>
      <c r="E31" s="492"/>
      <c r="F31" s="492"/>
      <c r="G31" s="492"/>
      <c r="H31" s="493"/>
      <c r="I31" s="252" t="s">
        <v>298</v>
      </c>
      <c r="J31" s="253"/>
      <c r="K31" s="253"/>
      <c r="L31" s="585" t="s">
        <v>479</v>
      </c>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6"/>
      <c r="AN31" s="444"/>
      <c r="AO31" s="491" t="s">
        <v>39</v>
      </c>
      <c r="AP31" s="492"/>
      <c r="AQ31" s="492"/>
      <c r="AR31" s="492"/>
      <c r="AS31" s="492"/>
      <c r="AT31" s="493"/>
      <c r="AU31" s="254"/>
      <c r="AV31" s="255"/>
      <c r="AW31" s="255"/>
      <c r="AX31" s="255"/>
      <c r="AY31" s="256" t="s">
        <v>306</v>
      </c>
      <c r="AZ31" s="256"/>
      <c r="BA31" s="255"/>
      <c r="BB31" s="255"/>
      <c r="BC31" s="255"/>
      <c r="BD31" s="255"/>
      <c r="BE31" s="255"/>
      <c r="BF31" s="255"/>
      <c r="BG31" s="255"/>
      <c r="BH31" s="255"/>
      <c r="BI31" s="255"/>
      <c r="BJ31" s="255"/>
      <c r="BK31" s="255"/>
      <c r="BL31" s="255"/>
      <c r="BM31" s="255"/>
      <c r="BN31" s="255"/>
      <c r="BO31" s="255"/>
      <c r="BP31" s="255"/>
      <c r="BQ31" s="255"/>
      <c r="BR31" s="255"/>
      <c r="BS31" s="255"/>
      <c r="BT31" s="255"/>
      <c r="BU31" s="257"/>
    </row>
    <row r="32" spans="2:73" ht="20.25" customHeight="1">
      <c r="B32" s="550"/>
      <c r="C32" s="572"/>
      <c r="D32" s="573"/>
      <c r="E32" s="573"/>
      <c r="F32" s="573"/>
      <c r="G32" s="573"/>
      <c r="H32" s="574"/>
      <c r="I32" s="258"/>
      <c r="J32" s="259"/>
      <c r="K32" s="259"/>
      <c r="L32" s="587" t="s">
        <v>480</v>
      </c>
      <c r="M32" s="587"/>
      <c r="N32" s="587"/>
      <c r="O32" s="587"/>
      <c r="P32" s="587"/>
      <c r="Q32" s="587"/>
      <c r="R32" s="587"/>
      <c r="S32" s="587"/>
      <c r="T32" s="587"/>
      <c r="U32" s="587"/>
      <c r="V32" s="587"/>
      <c r="W32" s="587"/>
      <c r="X32" s="587"/>
      <c r="Y32" s="587"/>
      <c r="Z32" s="587"/>
      <c r="AA32" s="587"/>
      <c r="AB32" s="587"/>
      <c r="AC32" s="587"/>
      <c r="AD32" s="587"/>
      <c r="AE32" s="587"/>
      <c r="AF32" s="587"/>
      <c r="AG32" s="587"/>
      <c r="AH32" s="587"/>
      <c r="AI32" s="588"/>
      <c r="AN32" s="444"/>
      <c r="AO32" s="572"/>
      <c r="AP32" s="573"/>
      <c r="AQ32" s="573"/>
      <c r="AR32" s="573"/>
      <c r="AS32" s="573"/>
      <c r="AT32" s="574"/>
      <c r="AU32" s="260"/>
      <c r="AV32" s="255"/>
      <c r="AW32" s="255"/>
      <c r="AX32" s="255"/>
      <c r="AY32" s="256" t="s">
        <v>307</v>
      </c>
      <c r="AZ32" s="256"/>
      <c r="BA32" s="255"/>
      <c r="BB32" s="255"/>
      <c r="BC32" s="255"/>
      <c r="BD32" s="255"/>
      <c r="BE32" s="255"/>
      <c r="BF32" s="255"/>
      <c r="BG32" s="255"/>
      <c r="BH32" s="255"/>
      <c r="BI32" s="255"/>
      <c r="BJ32" s="255"/>
      <c r="BK32" s="255"/>
      <c r="BL32" s="255"/>
      <c r="BM32" s="255"/>
      <c r="BN32" s="255"/>
      <c r="BO32" s="255"/>
      <c r="BP32" s="255"/>
      <c r="BQ32" s="255"/>
      <c r="BR32" s="255"/>
      <c r="BS32" s="255"/>
      <c r="BT32" s="255"/>
      <c r="BU32" s="257"/>
    </row>
    <row r="33" spans="2:73" ht="19.5" customHeight="1">
      <c r="B33" s="550"/>
      <c r="C33" s="575" t="s">
        <v>376</v>
      </c>
      <c r="D33" s="575"/>
      <c r="E33" s="575"/>
      <c r="F33" s="575"/>
      <c r="G33" s="575"/>
      <c r="H33" s="576"/>
      <c r="I33" s="589" t="s">
        <v>481</v>
      </c>
      <c r="J33" s="587"/>
      <c r="K33" s="587"/>
      <c r="L33" s="587"/>
      <c r="M33" s="587"/>
      <c r="N33" s="587"/>
      <c r="O33" s="587"/>
      <c r="P33" s="587"/>
      <c r="Q33" s="587"/>
      <c r="R33" s="587"/>
      <c r="S33" s="587"/>
      <c r="T33" s="587"/>
      <c r="U33" s="587"/>
      <c r="V33" s="587"/>
      <c r="W33" s="587"/>
      <c r="X33" s="587"/>
      <c r="Y33" s="587"/>
      <c r="Z33" s="587"/>
      <c r="AA33" s="587"/>
      <c r="AB33" s="587"/>
      <c r="AC33" s="587"/>
      <c r="AD33" s="587"/>
      <c r="AE33" s="587"/>
      <c r="AF33" s="587"/>
      <c r="AG33" s="587"/>
      <c r="AH33" s="587"/>
      <c r="AI33" s="588"/>
      <c r="AN33" s="444"/>
      <c r="AO33" s="575" t="s">
        <v>376</v>
      </c>
      <c r="AP33" s="575"/>
      <c r="AQ33" s="575"/>
      <c r="AR33" s="575"/>
      <c r="AS33" s="575"/>
      <c r="AT33" s="576"/>
      <c r="AU33" s="260"/>
      <c r="AV33" s="255"/>
      <c r="AW33" s="255"/>
      <c r="AX33" s="255"/>
      <c r="AY33" s="256"/>
      <c r="AZ33" s="256"/>
      <c r="BA33" s="255"/>
      <c r="BB33" s="255"/>
      <c r="BC33" s="255"/>
      <c r="BD33" s="255"/>
      <c r="BE33" s="255"/>
      <c r="BF33" s="255"/>
      <c r="BG33" s="255"/>
      <c r="BH33" s="255"/>
      <c r="BI33" s="255"/>
      <c r="BJ33" s="255"/>
      <c r="BK33" s="255"/>
      <c r="BL33" s="255"/>
      <c r="BM33" s="255"/>
      <c r="BN33" s="255"/>
      <c r="BO33" s="255"/>
      <c r="BP33" s="255"/>
      <c r="BQ33" s="255"/>
      <c r="BR33" s="255"/>
      <c r="BS33" s="255"/>
      <c r="BT33" s="255"/>
      <c r="BU33" s="257"/>
    </row>
    <row r="34" spans="2:73" ht="19.5" customHeight="1">
      <c r="B34" s="550"/>
      <c r="C34" s="562" t="s">
        <v>305</v>
      </c>
      <c r="D34" s="562"/>
      <c r="E34" s="562"/>
      <c r="F34" s="562"/>
      <c r="G34" s="562"/>
      <c r="H34" s="562"/>
      <c r="I34" s="563" t="s">
        <v>482</v>
      </c>
      <c r="J34" s="564"/>
      <c r="K34" s="564"/>
      <c r="L34" s="564"/>
      <c r="M34" s="564"/>
      <c r="N34" s="564"/>
      <c r="O34" s="564"/>
      <c r="P34" s="564"/>
      <c r="Q34" s="564"/>
      <c r="R34" s="564"/>
      <c r="S34" s="564"/>
      <c r="T34" s="564"/>
      <c r="U34" s="564"/>
      <c r="V34" s="564"/>
      <c r="W34" s="564"/>
      <c r="X34" s="564"/>
      <c r="Y34" s="564"/>
      <c r="Z34" s="564"/>
      <c r="AA34" s="564"/>
      <c r="AB34" s="564"/>
      <c r="AC34" s="564"/>
      <c r="AD34" s="564"/>
      <c r="AE34" s="564"/>
      <c r="AF34" s="564"/>
      <c r="AG34" s="564"/>
      <c r="AH34" s="564"/>
      <c r="AI34" s="565"/>
      <c r="AN34" s="554"/>
      <c r="AO34" s="566" t="s">
        <v>297</v>
      </c>
      <c r="AP34" s="562"/>
      <c r="AQ34" s="562"/>
      <c r="AR34" s="562"/>
      <c r="AS34" s="562"/>
      <c r="AT34" s="562"/>
      <c r="AU34" s="261"/>
      <c r="AV34" s="262"/>
      <c r="AW34" s="262"/>
      <c r="AX34" s="262"/>
      <c r="AY34" s="262"/>
      <c r="AZ34" s="262"/>
      <c r="BA34" s="262"/>
      <c r="BB34" s="262"/>
      <c r="BC34" s="262"/>
      <c r="BD34" s="262"/>
      <c r="BE34" s="262"/>
      <c r="BF34" s="262"/>
      <c r="BG34" s="262"/>
      <c r="BH34" s="262"/>
      <c r="BI34" s="262"/>
      <c r="BJ34" s="262"/>
      <c r="BK34" s="262"/>
      <c r="BL34" s="262"/>
      <c r="BM34" s="262"/>
      <c r="BN34" s="262"/>
      <c r="BO34" s="262"/>
      <c r="BP34" s="262"/>
      <c r="BQ34" s="262"/>
      <c r="BR34" s="262"/>
      <c r="BS34" s="262"/>
      <c r="BT34" s="262"/>
      <c r="BU34" s="263"/>
    </row>
    <row r="35" spans="2:73" ht="27" customHeight="1">
      <c r="B35" s="590" t="s">
        <v>49</v>
      </c>
      <c r="C35" s="591"/>
      <c r="D35" s="591"/>
      <c r="E35" s="591"/>
      <c r="F35" s="591"/>
      <c r="G35" s="591"/>
      <c r="H35" s="592"/>
      <c r="I35" s="572" t="s">
        <v>296</v>
      </c>
      <c r="J35" s="573"/>
      <c r="K35" s="573"/>
      <c r="L35" s="573"/>
      <c r="M35" s="573"/>
      <c r="N35" s="573"/>
      <c r="O35" s="573"/>
      <c r="P35" s="573"/>
      <c r="Q35" s="596"/>
      <c r="R35" s="264" t="s">
        <v>308</v>
      </c>
      <c r="S35" s="265"/>
      <c r="T35" s="552">
        <f>F5</f>
        <v>8</v>
      </c>
      <c r="U35" s="552"/>
      <c r="V35" s="266" t="s">
        <v>29</v>
      </c>
      <c r="W35" s="552">
        <v>4</v>
      </c>
      <c r="X35" s="552"/>
      <c r="Y35" s="266" t="s">
        <v>30</v>
      </c>
      <c r="Z35" s="552">
        <v>1</v>
      </c>
      <c r="AA35" s="552"/>
      <c r="AB35" s="266" t="s">
        <v>31</v>
      </c>
      <c r="AC35" s="266"/>
      <c r="AD35" s="266"/>
      <c r="AE35" s="266"/>
      <c r="AF35" s="266"/>
      <c r="AG35" s="266"/>
      <c r="AH35" s="266"/>
      <c r="AI35" s="267"/>
      <c r="AN35" s="597" t="s">
        <v>295</v>
      </c>
      <c r="AO35" s="591"/>
      <c r="AP35" s="591"/>
      <c r="AQ35" s="591"/>
      <c r="AR35" s="591"/>
      <c r="AS35" s="591"/>
      <c r="AT35" s="592"/>
      <c r="AU35" s="572" t="s">
        <v>294</v>
      </c>
      <c r="AV35" s="573"/>
      <c r="AW35" s="573"/>
      <c r="AX35" s="573"/>
      <c r="AY35" s="573"/>
      <c r="AZ35" s="573"/>
      <c r="BA35" s="573"/>
      <c r="BB35" s="573"/>
      <c r="BC35" s="596"/>
      <c r="BD35" s="264" t="s">
        <v>308</v>
      </c>
      <c r="BE35" s="265"/>
      <c r="BF35" s="552">
        <f>F5</f>
        <v>8</v>
      </c>
      <c r="BG35" s="552"/>
      <c r="BH35" s="266" t="s">
        <v>29</v>
      </c>
      <c r="BI35" s="552"/>
      <c r="BJ35" s="552"/>
      <c r="BK35" s="266" t="s">
        <v>30</v>
      </c>
      <c r="BL35" s="552"/>
      <c r="BM35" s="552"/>
      <c r="BN35" s="266" t="s">
        <v>31</v>
      </c>
      <c r="BO35" s="266"/>
      <c r="BP35" s="266"/>
      <c r="BQ35" s="266"/>
      <c r="BR35" s="266"/>
      <c r="BS35" s="266"/>
      <c r="BT35" s="266"/>
      <c r="BU35" s="267"/>
    </row>
    <row r="36" spans="2:73" ht="27" customHeight="1">
      <c r="B36" s="593"/>
      <c r="C36" s="594"/>
      <c r="D36" s="594"/>
      <c r="E36" s="594"/>
      <c r="F36" s="594"/>
      <c r="G36" s="594"/>
      <c r="H36" s="595"/>
      <c r="I36" s="566" t="s">
        <v>293</v>
      </c>
      <c r="J36" s="562"/>
      <c r="K36" s="562"/>
      <c r="L36" s="562"/>
      <c r="M36" s="562"/>
      <c r="N36" s="562"/>
      <c r="O36" s="562"/>
      <c r="P36" s="562"/>
      <c r="Q36" s="598"/>
      <c r="R36" s="268" t="s">
        <v>308</v>
      </c>
      <c r="S36" s="269"/>
      <c r="T36" s="584">
        <v>11</v>
      </c>
      <c r="U36" s="584"/>
      <c r="V36" s="266" t="s">
        <v>29</v>
      </c>
      <c r="W36" s="584">
        <v>3</v>
      </c>
      <c r="X36" s="584"/>
      <c r="Y36" s="266" t="s">
        <v>30</v>
      </c>
      <c r="Z36" s="584">
        <v>31</v>
      </c>
      <c r="AA36" s="584"/>
      <c r="AB36" s="266" t="s">
        <v>31</v>
      </c>
      <c r="AC36" s="266"/>
      <c r="AD36" s="266"/>
      <c r="AE36" s="266"/>
      <c r="AF36" s="266"/>
      <c r="AG36" s="266"/>
      <c r="AH36" s="266"/>
      <c r="AI36" s="267"/>
      <c r="AN36" s="593"/>
      <c r="AO36" s="594"/>
      <c r="AP36" s="594"/>
      <c r="AQ36" s="594"/>
      <c r="AR36" s="594"/>
      <c r="AS36" s="594"/>
      <c r="AT36" s="595"/>
      <c r="AU36" s="566" t="s">
        <v>293</v>
      </c>
      <c r="AV36" s="562"/>
      <c r="AW36" s="562"/>
      <c r="AX36" s="562"/>
      <c r="AY36" s="562"/>
      <c r="AZ36" s="562"/>
      <c r="BA36" s="562"/>
      <c r="BB36" s="562"/>
      <c r="BC36" s="598"/>
      <c r="BD36" s="268" t="s">
        <v>308</v>
      </c>
      <c r="BE36" s="269"/>
      <c r="BF36" s="584"/>
      <c r="BG36" s="584"/>
      <c r="BH36" s="266" t="s">
        <v>29</v>
      </c>
      <c r="BI36" s="584"/>
      <c r="BJ36" s="584"/>
      <c r="BK36" s="266" t="s">
        <v>30</v>
      </c>
      <c r="BL36" s="584"/>
      <c r="BM36" s="584"/>
      <c r="BN36" s="266" t="s">
        <v>31</v>
      </c>
      <c r="BO36" s="266"/>
      <c r="BP36" s="266"/>
      <c r="BQ36" s="266"/>
      <c r="BR36" s="266"/>
      <c r="BS36" s="266"/>
      <c r="BT36" s="266"/>
      <c r="BU36" s="267"/>
    </row>
    <row r="37" spans="2:73" ht="26.25" customHeight="1">
      <c r="B37" s="599" t="s">
        <v>50</v>
      </c>
      <c r="C37" s="600"/>
      <c r="D37" s="600"/>
      <c r="E37" s="600"/>
      <c r="F37" s="600"/>
      <c r="G37" s="600"/>
      <c r="H37" s="600"/>
      <c r="I37" s="600"/>
      <c r="J37" s="600"/>
      <c r="K37" s="600"/>
      <c r="L37" s="600"/>
      <c r="M37" s="600"/>
      <c r="N37" s="600"/>
      <c r="O37" s="600"/>
      <c r="P37" s="600"/>
      <c r="Q37" s="600"/>
      <c r="R37" s="600"/>
      <c r="S37" s="600"/>
      <c r="T37" s="600"/>
      <c r="U37" s="600"/>
      <c r="V37" s="600"/>
      <c r="W37" s="600"/>
      <c r="X37" s="600"/>
      <c r="Y37" s="600"/>
      <c r="Z37" s="600"/>
      <c r="AA37" s="600"/>
      <c r="AB37" s="600"/>
      <c r="AC37" s="600"/>
      <c r="AD37" s="600"/>
      <c r="AE37" s="600"/>
      <c r="AF37" s="600"/>
      <c r="AG37" s="600"/>
      <c r="AH37" s="600"/>
      <c r="AI37" s="601"/>
      <c r="AN37" s="599" t="s">
        <v>309</v>
      </c>
      <c r="AO37" s="600"/>
      <c r="AP37" s="600"/>
      <c r="AQ37" s="600"/>
      <c r="AR37" s="600"/>
      <c r="AS37" s="600"/>
      <c r="AT37" s="600"/>
      <c r="AU37" s="600"/>
      <c r="AV37" s="600"/>
      <c r="AW37" s="600"/>
      <c r="AX37" s="600"/>
      <c r="AY37" s="600"/>
      <c r="AZ37" s="600"/>
      <c r="BA37" s="600"/>
      <c r="BB37" s="600"/>
      <c r="BC37" s="600"/>
      <c r="BD37" s="600"/>
      <c r="BE37" s="600"/>
      <c r="BF37" s="600"/>
      <c r="BG37" s="600"/>
      <c r="BH37" s="600"/>
      <c r="BI37" s="600"/>
      <c r="BJ37" s="600"/>
      <c r="BK37" s="600"/>
      <c r="BL37" s="600"/>
      <c r="BM37" s="600"/>
      <c r="BN37" s="600"/>
      <c r="BO37" s="600"/>
      <c r="BP37" s="600"/>
      <c r="BQ37" s="600"/>
      <c r="BR37" s="600"/>
      <c r="BS37" s="600"/>
      <c r="BT37" s="600"/>
      <c r="BU37" s="601"/>
    </row>
    <row r="38" spans="2:73" ht="43.5" customHeight="1" thickBot="1">
      <c r="B38" s="602" t="s">
        <v>483</v>
      </c>
      <c r="C38" s="603"/>
      <c r="D38" s="603"/>
      <c r="E38" s="603"/>
      <c r="F38" s="603"/>
      <c r="G38" s="603"/>
      <c r="H38" s="603"/>
      <c r="I38" s="603"/>
      <c r="J38" s="603"/>
      <c r="K38" s="603"/>
      <c r="L38" s="603"/>
      <c r="M38" s="603"/>
      <c r="N38" s="603"/>
      <c r="O38" s="603"/>
      <c r="P38" s="603"/>
      <c r="Q38" s="603"/>
      <c r="R38" s="603"/>
      <c r="S38" s="603"/>
      <c r="T38" s="603"/>
      <c r="U38" s="603"/>
      <c r="V38" s="603"/>
      <c r="W38" s="603"/>
      <c r="X38" s="603"/>
      <c r="Y38" s="603"/>
      <c r="Z38" s="603"/>
      <c r="AA38" s="603"/>
      <c r="AB38" s="603"/>
      <c r="AC38" s="603"/>
      <c r="AD38" s="603"/>
      <c r="AE38" s="603"/>
      <c r="AF38" s="603"/>
      <c r="AG38" s="603"/>
      <c r="AH38" s="603"/>
      <c r="AI38" s="604"/>
      <c r="AN38" s="602" t="s">
        <v>51</v>
      </c>
      <c r="AO38" s="603"/>
      <c r="AP38" s="603"/>
      <c r="AQ38" s="603"/>
      <c r="AR38" s="603"/>
      <c r="AS38" s="603"/>
      <c r="AT38" s="603"/>
      <c r="AU38" s="603"/>
      <c r="AV38" s="603"/>
      <c r="AW38" s="603"/>
      <c r="AX38" s="603"/>
      <c r="AY38" s="603"/>
      <c r="AZ38" s="603"/>
      <c r="BA38" s="603"/>
      <c r="BB38" s="603"/>
      <c r="BC38" s="603"/>
      <c r="BD38" s="603"/>
      <c r="BE38" s="603"/>
      <c r="BF38" s="603"/>
      <c r="BG38" s="603"/>
      <c r="BH38" s="603"/>
      <c r="BI38" s="603"/>
      <c r="BJ38" s="603"/>
      <c r="BK38" s="603"/>
      <c r="BL38" s="603"/>
      <c r="BM38" s="603"/>
      <c r="BN38" s="603"/>
      <c r="BO38" s="603"/>
      <c r="BP38" s="603"/>
      <c r="BQ38" s="603"/>
      <c r="BR38" s="603"/>
      <c r="BS38" s="603"/>
      <c r="BT38" s="603"/>
      <c r="BU38" s="604"/>
    </row>
    <row r="39" spans="2:73" ht="5.25" customHeight="1" thickBot="1">
      <c r="B39" s="270"/>
      <c r="C39" s="270"/>
      <c r="D39" s="271"/>
      <c r="E39" s="271"/>
      <c r="F39" s="271"/>
      <c r="G39" s="271"/>
      <c r="H39" s="271"/>
      <c r="I39" s="272"/>
      <c r="J39" s="272"/>
      <c r="K39" s="272"/>
      <c r="L39" s="272"/>
      <c r="M39" s="272"/>
      <c r="N39" s="273"/>
      <c r="O39" s="273"/>
      <c r="P39" s="273"/>
      <c r="Q39" s="273"/>
      <c r="R39" s="273"/>
      <c r="S39" s="273"/>
      <c r="T39" s="273"/>
      <c r="U39" s="273"/>
      <c r="V39" s="273"/>
      <c r="W39" s="273"/>
      <c r="X39" s="273"/>
      <c r="Y39" s="273"/>
      <c r="Z39" s="273"/>
      <c r="AA39" s="273"/>
      <c r="AB39" s="273"/>
      <c r="AC39" s="273"/>
      <c r="AD39" s="274"/>
      <c r="AE39" s="274"/>
      <c r="AF39" s="274"/>
      <c r="AG39" s="274"/>
      <c r="AH39" s="274"/>
      <c r="AI39" s="274"/>
      <c r="AN39" s="270"/>
      <c r="AO39" s="270"/>
      <c r="AP39" s="271"/>
      <c r="AQ39" s="271"/>
      <c r="AR39" s="271"/>
      <c r="AS39" s="271"/>
      <c r="AT39" s="271"/>
      <c r="AU39" s="272"/>
      <c r="AV39" s="272"/>
      <c r="AW39" s="272"/>
      <c r="AX39" s="272"/>
      <c r="AY39" s="272"/>
      <c r="AZ39" s="273"/>
      <c r="BA39" s="273"/>
      <c r="BB39" s="273"/>
      <c r="BC39" s="273"/>
      <c r="BD39" s="273"/>
      <c r="BE39" s="273"/>
      <c r="BF39" s="273"/>
      <c r="BG39" s="273"/>
      <c r="BH39" s="273"/>
      <c r="BI39" s="273"/>
      <c r="BJ39" s="273"/>
      <c r="BK39" s="273"/>
      <c r="BL39" s="273"/>
      <c r="BM39" s="273"/>
      <c r="BN39" s="273"/>
      <c r="BO39" s="273"/>
      <c r="BP39" s="274"/>
      <c r="BQ39" s="274"/>
      <c r="BR39" s="274"/>
      <c r="BS39" s="274"/>
      <c r="BT39" s="274"/>
      <c r="BU39" s="274"/>
    </row>
    <row r="40" spans="2:73" ht="20.25" customHeight="1">
      <c r="B40" s="605" t="s">
        <v>372</v>
      </c>
      <c r="C40" s="606"/>
      <c r="D40" s="606"/>
      <c r="E40" s="606"/>
      <c r="F40" s="606"/>
      <c r="G40" s="606"/>
      <c r="H40" s="606"/>
      <c r="I40" s="606"/>
      <c r="J40" s="606"/>
      <c r="K40" s="606"/>
      <c r="L40" s="606"/>
      <c r="M40" s="606"/>
      <c r="N40" s="606"/>
      <c r="O40" s="606"/>
      <c r="P40" s="606"/>
      <c r="Q40" s="606"/>
      <c r="R40" s="606"/>
      <c r="S40" s="606"/>
      <c r="T40" s="606"/>
      <c r="U40" s="606"/>
      <c r="V40" s="606"/>
      <c r="W40" s="606"/>
      <c r="X40" s="606"/>
      <c r="Y40" s="606"/>
      <c r="Z40" s="606"/>
      <c r="AA40" s="606"/>
      <c r="AB40" s="606"/>
      <c r="AC40" s="606"/>
      <c r="AD40" s="606"/>
      <c r="AE40" s="606"/>
      <c r="AF40" s="606"/>
      <c r="AG40" s="606"/>
      <c r="AH40" s="606"/>
      <c r="AI40" s="607"/>
      <c r="AN40" s="605" t="s">
        <v>371</v>
      </c>
      <c r="AO40" s="606"/>
      <c r="AP40" s="606"/>
      <c r="AQ40" s="606"/>
      <c r="AR40" s="606"/>
      <c r="AS40" s="606"/>
      <c r="AT40" s="606"/>
      <c r="AU40" s="606"/>
      <c r="AV40" s="606"/>
      <c r="AW40" s="606"/>
      <c r="AX40" s="606"/>
      <c r="AY40" s="606"/>
      <c r="AZ40" s="606"/>
      <c r="BA40" s="606"/>
      <c r="BB40" s="606"/>
      <c r="BC40" s="606"/>
      <c r="BD40" s="606"/>
      <c r="BE40" s="606"/>
      <c r="BF40" s="606"/>
      <c r="BG40" s="606"/>
      <c r="BH40" s="606"/>
      <c r="BI40" s="606"/>
      <c r="BJ40" s="606"/>
      <c r="BK40" s="606"/>
      <c r="BL40" s="606"/>
      <c r="BM40" s="606"/>
      <c r="BN40" s="606"/>
      <c r="BO40" s="606"/>
      <c r="BP40" s="606"/>
      <c r="BQ40" s="606"/>
      <c r="BR40" s="606"/>
      <c r="BS40" s="606"/>
      <c r="BT40" s="606"/>
      <c r="BU40" s="607"/>
    </row>
    <row r="41" spans="2:73" ht="13.5" customHeight="1">
      <c r="B41" s="340"/>
      <c r="C41" s="341"/>
      <c r="D41" s="341"/>
      <c r="E41" s="341"/>
      <c r="F41" s="341"/>
      <c r="G41" s="341"/>
      <c r="H41" s="341"/>
      <c r="I41" s="341"/>
      <c r="J41" s="341"/>
      <c r="K41" s="341"/>
      <c r="L41" s="341"/>
      <c r="M41" s="341"/>
      <c r="N41" s="341"/>
      <c r="O41" s="341"/>
      <c r="P41" s="341"/>
      <c r="Q41" s="341"/>
      <c r="R41" s="341"/>
      <c r="S41" s="341"/>
      <c r="T41" s="341"/>
      <c r="U41" s="341"/>
      <c r="V41" s="341"/>
      <c r="W41" s="341"/>
      <c r="X41" s="341"/>
      <c r="Y41" s="341"/>
      <c r="Z41" s="341"/>
      <c r="AA41" s="341"/>
      <c r="AB41" s="341"/>
      <c r="AC41" s="341"/>
      <c r="AD41" s="341"/>
      <c r="AE41" s="341"/>
      <c r="AF41" s="341"/>
      <c r="AG41" s="341"/>
      <c r="AH41" s="341"/>
      <c r="AI41" s="342"/>
      <c r="AN41" s="608" t="s">
        <v>370</v>
      </c>
      <c r="AO41" s="609"/>
      <c r="AP41" s="609"/>
      <c r="AQ41" s="609"/>
      <c r="AR41" s="609"/>
      <c r="AS41" s="609"/>
      <c r="AT41" s="609"/>
      <c r="AU41" s="609"/>
      <c r="AV41" s="609"/>
      <c r="AW41" s="609"/>
      <c r="AX41" s="609"/>
      <c r="AY41" s="609"/>
      <c r="AZ41" s="609"/>
      <c r="BA41" s="609"/>
      <c r="BB41" s="609"/>
      <c r="BC41" s="609"/>
      <c r="BD41" s="609"/>
      <c r="BE41" s="609"/>
      <c r="BF41" s="609"/>
      <c r="BG41" s="609"/>
      <c r="BH41" s="609"/>
      <c r="BI41" s="609"/>
      <c r="BJ41" s="609"/>
      <c r="BK41" s="609"/>
      <c r="BL41" s="609"/>
      <c r="BM41" s="609"/>
      <c r="BN41" s="609"/>
      <c r="BO41" s="609"/>
      <c r="BP41" s="609"/>
      <c r="BQ41" s="609"/>
      <c r="BR41" s="609"/>
      <c r="BS41" s="609"/>
      <c r="BT41" s="609"/>
      <c r="BU41" s="610"/>
    </row>
    <row r="42" spans="2:73" ht="13.5" customHeight="1">
      <c r="B42" s="343"/>
      <c r="C42" s="344"/>
      <c r="D42" s="344"/>
      <c r="E42" s="344"/>
      <c r="F42" s="344"/>
      <c r="G42" s="344"/>
      <c r="H42" s="344"/>
      <c r="I42" s="344"/>
      <c r="J42" s="344"/>
      <c r="K42" s="344"/>
      <c r="L42" s="344"/>
      <c r="M42" s="344"/>
      <c r="N42" s="344"/>
      <c r="O42" s="344"/>
      <c r="P42" s="344"/>
      <c r="Q42" s="344"/>
      <c r="R42" s="344"/>
      <c r="S42" s="344"/>
      <c r="T42" s="344"/>
      <c r="U42" s="344"/>
      <c r="V42" s="344"/>
      <c r="W42" s="344"/>
      <c r="X42" s="344"/>
      <c r="Y42" s="344"/>
      <c r="Z42" s="344"/>
      <c r="AA42" s="344"/>
      <c r="AB42" s="344"/>
      <c r="AC42" s="344"/>
      <c r="AD42" s="344"/>
      <c r="AE42" s="344"/>
      <c r="AF42" s="344"/>
      <c r="AG42" s="344"/>
      <c r="AH42" s="344"/>
      <c r="AI42" s="345"/>
      <c r="AN42" s="611"/>
      <c r="AO42" s="612"/>
      <c r="AP42" s="612"/>
      <c r="AQ42" s="612"/>
      <c r="AR42" s="612"/>
      <c r="AS42" s="612"/>
      <c r="AT42" s="612"/>
      <c r="AU42" s="612"/>
      <c r="AV42" s="612"/>
      <c r="AW42" s="612"/>
      <c r="AX42" s="612"/>
      <c r="AY42" s="612"/>
      <c r="AZ42" s="612"/>
      <c r="BA42" s="612"/>
      <c r="BB42" s="612"/>
      <c r="BC42" s="612"/>
      <c r="BD42" s="612"/>
      <c r="BE42" s="612"/>
      <c r="BF42" s="612"/>
      <c r="BG42" s="612"/>
      <c r="BH42" s="612"/>
      <c r="BI42" s="612"/>
      <c r="BJ42" s="612"/>
      <c r="BK42" s="612"/>
      <c r="BL42" s="612"/>
      <c r="BM42" s="612"/>
      <c r="BN42" s="612"/>
      <c r="BO42" s="612"/>
      <c r="BP42" s="612"/>
      <c r="BQ42" s="612"/>
      <c r="BR42" s="612"/>
      <c r="BS42" s="612"/>
      <c r="BT42" s="612"/>
      <c r="BU42" s="613"/>
    </row>
    <row r="43" spans="2:73" ht="13.5" customHeight="1">
      <c r="B43" s="343"/>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c r="AD43" s="344"/>
      <c r="AE43" s="344"/>
      <c r="AF43" s="344"/>
      <c r="AG43" s="344"/>
      <c r="AH43" s="344"/>
      <c r="AI43" s="345"/>
      <c r="AN43" s="611"/>
      <c r="AO43" s="612"/>
      <c r="AP43" s="612"/>
      <c r="AQ43" s="612"/>
      <c r="AR43" s="612"/>
      <c r="AS43" s="612"/>
      <c r="AT43" s="612"/>
      <c r="AU43" s="612"/>
      <c r="AV43" s="612"/>
      <c r="AW43" s="612"/>
      <c r="AX43" s="612"/>
      <c r="AY43" s="612"/>
      <c r="AZ43" s="612"/>
      <c r="BA43" s="612"/>
      <c r="BB43" s="612"/>
      <c r="BC43" s="612"/>
      <c r="BD43" s="612"/>
      <c r="BE43" s="612"/>
      <c r="BF43" s="612"/>
      <c r="BG43" s="612"/>
      <c r="BH43" s="612"/>
      <c r="BI43" s="612"/>
      <c r="BJ43" s="612"/>
      <c r="BK43" s="612"/>
      <c r="BL43" s="612"/>
      <c r="BM43" s="612"/>
      <c r="BN43" s="612"/>
      <c r="BO43" s="612"/>
      <c r="BP43" s="612"/>
      <c r="BQ43" s="612"/>
      <c r="BR43" s="612"/>
      <c r="BS43" s="612"/>
      <c r="BT43" s="612"/>
      <c r="BU43" s="613"/>
    </row>
    <row r="44" spans="2:73" ht="13.5" customHeight="1">
      <c r="B44" s="343"/>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s="344"/>
      <c r="AA44" s="344"/>
      <c r="AB44" s="344"/>
      <c r="AC44" s="344"/>
      <c r="AD44" s="344"/>
      <c r="AE44" s="344"/>
      <c r="AF44" s="344"/>
      <c r="AG44" s="344"/>
      <c r="AH44" s="344"/>
      <c r="AI44" s="345"/>
      <c r="AN44" s="611"/>
      <c r="AO44" s="612"/>
      <c r="AP44" s="612"/>
      <c r="AQ44" s="612"/>
      <c r="AR44" s="612"/>
      <c r="AS44" s="612"/>
      <c r="AT44" s="612"/>
      <c r="AU44" s="612"/>
      <c r="AV44" s="612"/>
      <c r="AW44" s="612"/>
      <c r="AX44" s="612"/>
      <c r="AY44" s="612"/>
      <c r="AZ44" s="612"/>
      <c r="BA44" s="612"/>
      <c r="BB44" s="612"/>
      <c r="BC44" s="612"/>
      <c r="BD44" s="612"/>
      <c r="BE44" s="612"/>
      <c r="BF44" s="612"/>
      <c r="BG44" s="612"/>
      <c r="BH44" s="612"/>
      <c r="BI44" s="612"/>
      <c r="BJ44" s="612"/>
      <c r="BK44" s="612"/>
      <c r="BL44" s="612"/>
      <c r="BM44" s="612"/>
      <c r="BN44" s="612"/>
      <c r="BO44" s="612"/>
      <c r="BP44" s="612"/>
      <c r="BQ44" s="612"/>
      <c r="BR44" s="612"/>
      <c r="BS44" s="612"/>
      <c r="BT44" s="612"/>
      <c r="BU44" s="613"/>
    </row>
    <row r="45" spans="2:73" ht="13.5" customHeight="1">
      <c r="B45" s="343"/>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4"/>
      <c r="AF45" s="344"/>
      <c r="AG45" s="344"/>
      <c r="AH45" s="344"/>
      <c r="AI45" s="345"/>
      <c r="AN45" s="611"/>
      <c r="AO45" s="612"/>
      <c r="AP45" s="612"/>
      <c r="AQ45" s="612"/>
      <c r="AR45" s="612"/>
      <c r="AS45" s="612"/>
      <c r="AT45" s="612"/>
      <c r="AU45" s="612"/>
      <c r="AV45" s="612"/>
      <c r="AW45" s="612"/>
      <c r="AX45" s="612"/>
      <c r="AY45" s="612"/>
      <c r="AZ45" s="612"/>
      <c r="BA45" s="612"/>
      <c r="BB45" s="612"/>
      <c r="BC45" s="612"/>
      <c r="BD45" s="612"/>
      <c r="BE45" s="612"/>
      <c r="BF45" s="612"/>
      <c r="BG45" s="612"/>
      <c r="BH45" s="612"/>
      <c r="BI45" s="612"/>
      <c r="BJ45" s="612"/>
      <c r="BK45" s="612"/>
      <c r="BL45" s="612"/>
      <c r="BM45" s="612"/>
      <c r="BN45" s="612"/>
      <c r="BO45" s="612"/>
      <c r="BP45" s="612"/>
      <c r="BQ45" s="612"/>
      <c r="BR45" s="612"/>
      <c r="BS45" s="612"/>
      <c r="BT45" s="612"/>
      <c r="BU45" s="613"/>
    </row>
    <row r="46" spans="2:73" ht="13.5" customHeight="1">
      <c r="B46" s="343"/>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5"/>
      <c r="AN46" s="611"/>
      <c r="AO46" s="612"/>
      <c r="AP46" s="612"/>
      <c r="AQ46" s="612"/>
      <c r="AR46" s="612"/>
      <c r="AS46" s="612"/>
      <c r="AT46" s="612"/>
      <c r="AU46" s="612"/>
      <c r="AV46" s="612"/>
      <c r="AW46" s="612"/>
      <c r="AX46" s="612"/>
      <c r="AY46" s="612"/>
      <c r="AZ46" s="612"/>
      <c r="BA46" s="612"/>
      <c r="BB46" s="612"/>
      <c r="BC46" s="612"/>
      <c r="BD46" s="612"/>
      <c r="BE46" s="612"/>
      <c r="BF46" s="612"/>
      <c r="BG46" s="612"/>
      <c r="BH46" s="612"/>
      <c r="BI46" s="612"/>
      <c r="BJ46" s="612"/>
      <c r="BK46" s="612"/>
      <c r="BL46" s="612"/>
      <c r="BM46" s="612"/>
      <c r="BN46" s="612"/>
      <c r="BO46" s="612"/>
      <c r="BP46" s="612"/>
      <c r="BQ46" s="612"/>
      <c r="BR46" s="612"/>
      <c r="BS46" s="612"/>
      <c r="BT46" s="612"/>
      <c r="BU46" s="613"/>
    </row>
    <row r="47" spans="2:73" ht="13.5" customHeight="1">
      <c r="B47" s="343"/>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344"/>
      <c r="AF47" s="344"/>
      <c r="AG47" s="344"/>
      <c r="AH47" s="344"/>
      <c r="AI47" s="345"/>
      <c r="AN47" s="611"/>
      <c r="AO47" s="612"/>
      <c r="AP47" s="612"/>
      <c r="AQ47" s="612"/>
      <c r="AR47" s="612"/>
      <c r="AS47" s="612"/>
      <c r="AT47" s="612"/>
      <c r="AU47" s="612"/>
      <c r="AV47" s="612"/>
      <c r="AW47" s="612"/>
      <c r="AX47" s="612"/>
      <c r="AY47" s="612"/>
      <c r="AZ47" s="612"/>
      <c r="BA47" s="612"/>
      <c r="BB47" s="612"/>
      <c r="BC47" s="612"/>
      <c r="BD47" s="612"/>
      <c r="BE47" s="612"/>
      <c r="BF47" s="612"/>
      <c r="BG47" s="612"/>
      <c r="BH47" s="612"/>
      <c r="BI47" s="612"/>
      <c r="BJ47" s="612"/>
      <c r="BK47" s="612"/>
      <c r="BL47" s="612"/>
      <c r="BM47" s="612"/>
      <c r="BN47" s="612"/>
      <c r="BO47" s="612"/>
      <c r="BP47" s="612"/>
      <c r="BQ47" s="612"/>
      <c r="BR47" s="612"/>
      <c r="BS47" s="612"/>
      <c r="BT47" s="612"/>
      <c r="BU47" s="613"/>
    </row>
    <row r="48" spans="2:73" ht="13.5" customHeight="1" thickBot="1">
      <c r="B48" s="343"/>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4"/>
      <c r="AI48" s="345"/>
      <c r="AN48" s="614"/>
      <c r="AO48" s="615"/>
      <c r="AP48" s="615"/>
      <c r="AQ48" s="615"/>
      <c r="AR48" s="615"/>
      <c r="AS48" s="615"/>
      <c r="AT48" s="615"/>
      <c r="AU48" s="615"/>
      <c r="AV48" s="615"/>
      <c r="AW48" s="615"/>
      <c r="AX48" s="615"/>
      <c r="AY48" s="615"/>
      <c r="AZ48" s="615"/>
      <c r="BA48" s="615"/>
      <c r="BB48" s="615"/>
      <c r="BC48" s="615"/>
      <c r="BD48" s="615"/>
      <c r="BE48" s="615"/>
      <c r="BF48" s="615"/>
      <c r="BG48" s="615"/>
      <c r="BH48" s="615"/>
      <c r="BI48" s="615"/>
      <c r="BJ48" s="615"/>
      <c r="BK48" s="615"/>
      <c r="BL48" s="615"/>
      <c r="BM48" s="615"/>
      <c r="BN48" s="615"/>
      <c r="BO48" s="615"/>
      <c r="BP48" s="615"/>
      <c r="BQ48" s="615"/>
      <c r="BR48" s="615"/>
      <c r="BS48" s="615"/>
      <c r="BT48" s="615"/>
      <c r="BU48" s="616"/>
    </row>
    <row r="49" spans="2:73" ht="20.25" customHeight="1">
      <c r="B49" s="605" t="s">
        <v>363</v>
      </c>
      <c r="C49" s="606"/>
      <c r="D49" s="606"/>
      <c r="E49" s="606"/>
      <c r="F49" s="606"/>
      <c r="G49" s="606"/>
      <c r="H49" s="606"/>
      <c r="I49" s="606"/>
      <c r="J49" s="606"/>
      <c r="K49" s="606"/>
      <c r="L49" s="606"/>
      <c r="M49" s="606"/>
      <c r="N49" s="606"/>
      <c r="O49" s="606"/>
      <c r="P49" s="606"/>
      <c r="Q49" s="606"/>
      <c r="R49" s="606"/>
      <c r="S49" s="606"/>
      <c r="T49" s="606"/>
      <c r="U49" s="606"/>
      <c r="V49" s="606"/>
      <c r="W49" s="606"/>
      <c r="X49" s="606"/>
      <c r="Y49" s="606"/>
      <c r="Z49" s="606"/>
      <c r="AA49" s="606"/>
      <c r="AB49" s="606"/>
      <c r="AC49" s="606"/>
      <c r="AD49" s="606"/>
      <c r="AE49" s="606"/>
      <c r="AF49" s="606"/>
      <c r="AG49" s="606"/>
      <c r="AH49" s="606"/>
      <c r="AI49" s="607"/>
      <c r="AN49" s="605" t="s">
        <v>363</v>
      </c>
      <c r="AO49" s="606"/>
      <c r="AP49" s="606"/>
      <c r="AQ49" s="606"/>
      <c r="AR49" s="606"/>
      <c r="AS49" s="606"/>
      <c r="AT49" s="606"/>
      <c r="AU49" s="606"/>
      <c r="AV49" s="606"/>
      <c r="AW49" s="606"/>
      <c r="AX49" s="606"/>
      <c r="AY49" s="606"/>
      <c r="AZ49" s="606"/>
      <c r="BA49" s="606"/>
      <c r="BB49" s="606"/>
      <c r="BC49" s="606"/>
      <c r="BD49" s="606"/>
      <c r="BE49" s="606"/>
      <c r="BF49" s="606"/>
      <c r="BG49" s="606"/>
      <c r="BH49" s="606"/>
      <c r="BI49" s="606"/>
      <c r="BJ49" s="606"/>
      <c r="BK49" s="606"/>
      <c r="BL49" s="606"/>
      <c r="BM49" s="606"/>
      <c r="BN49" s="606"/>
      <c r="BO49" s="606"/>
      <c r="BP49" s="606"/>
      <c r="BQ49" s="606"/>
      <c r="BR49" s="606"/>
      <c r="BS49" s="606"/>
      <c r="BT49" s="606"/>
      <c r="BU49" s="607"/>
    </row>
    <row r="50" spans="2:73" ht="13.5" customHeight="1">
      <c r="B50" s="331" t="s">
        <v>484</v>
      </c>
      <c r="C50" s="341"/>
      <c r="D50" s="341"/>
      <c r="E50" s="341"/>
      <c r="F50" s="341"/>
      <c r="G50" s="341"/>
      <c r="H50" s="341"/>
      <c r="I50" s="341"/>
      <c r="J50" s="341"/>
      <c r="K50" s="341"/>
      <c r="L50" s="341"/>
      <c r="M50" s="341"/>
      <c r="N50" s="341"/>
      <c r="O50" s="341"/>
      <c r="P50" s="341"/>
      <c r="Q50" s="341"/>
      <c r="R50" s="341"/>
      <c r="S50" s="341"/>
      <c r="T50" s="341"/>
      <c r="U50" s="341"/>
      <c r="V50" s="341"/>
      <c r="W50" s="341"/>
      <c r="X50" s="341"/>
      <c r="Y50" s="341"/>
      <c r="Z50" s="341"/>
      <c r="AA50" s="341"/>
      <c r="AB50" s="341"/>
      <c r="AC50" s="341"/>
      <c r="AD50" s="341"/>
      <c r="AE50" s="341"/>
      <c r="AF50" s="341"/>
      <c r="AG50" s="341"/>
      <c r="AH50" s="341"/>
      <c r="AI50" s="342"/>
      <c r="AN50" s="608" t="s">
        <v>52</v>
      </c>
      <c r="AO50" s="609"/>
      <c r="AP50" s="609"/>
      <c r="AQ50" s="609"/>
      <c r="AR50" s="609"/>
      <c r="AS50" s="609"/>
      <c r="AT50" s="609"/>
      <c r="AU50" s="609"/>
      <c r="AV50" s="609"/>
      <c r="AW50" s="609"/>
      <c r="AX50" s="609"/>
      <c r="AY50" s="609"/>
      <c r="AZ50" s="609"/>
      <c r="BA50" s="609"/>
      <c r="BB50" s="609"/>
      <c r="BC50" s="609"/>
      <c r="BD50" s="609"/>
      <c r="BE50" s="609"/>
      <c r="BF50" s="609"/>
      <c r="BG50" s="609"/>
      <c r="BH50" s="609"/>
      <c r="BI50" s="609"/>
      <c r="BJ50" s="609"/>
      <c r="BK50" s="609"/>
      <c r="BL50" s="609"/>
      <c r="BM50" s="609"/>
      <c r="BN50" s="609"/>
      <c r="BO50" s="609"/>
      <c r="BP50" s="609"/>
      <c r="BQ50" s="609"/>
      <c r="BR50" s="609"/>
      <c r="BS50" s="609"/>
      <c r="BT50" s="609"/>
      <c r="BU50" s="610"/>
    </row>
    <row r="51" spans="2:73" ht="13.5" customHeight="1">
      <c r="B51" s="343"/>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344"/>
      <c r="AH51" s="344"/>
      <c r="AI51" s="345"/>
      <c r="AN51" s="611"/>
      <c r="AO51" s="612"/>
      <c r="AP51" s="612"/>
      <c r="AQ51" s="612"/>
      <c r="AR51" s="612"/>
      <c r="AS51" s="612"/>
      <c r="AT51" s="612"/>
      <c r="AU51" s="612"/>
      <c r="AV51" s="612"/>
      <c r="AW51" s="612"/>
      <c r="AX51" s="612"/>
      <c r="AY51" s="612"/>
      <c r="AZ51" s="612"/>
      <c r="BA51" s="612"/>
      <c r="BB51" s="612"/>
      <c r="BC51" s="612"/>
      <c r="BD51" s="612"/>
      <c r="BE51" s="612"/>
      <c r="BF51" s="612"/>
      <c r="BG51" s="612"/>
      <c r="BH51" s="612"/>
      <c r="BI51" s="612"/>
      <c r="BJ51" s="612"/>
      <c r="BK51" s="612"/>
      <c r="BL51" s="612"/>
      <c r="BM51" s="612"/>
      <c r="BN51" s="612"/>
      <c r="BO51" s="612"/>
      <c r="BP51" s="612"/>
      <c r="BQ51" s="612"/>
      <c r="BR51" s="612"/>
      <c r="BS51" s="612"/>
      <c r="BT51" s="612"/>
      <c r="BU51" s="613"/>
    </row>
    <row r="52" spans="2:73" ht="13.5" customHeight="1">
      <c r="B52" s="343"/>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4"/>
      <c r="AI52" s="345"/>
      <c r="AN52" s="611"/>
      <c r="AO52" s="612"/>
      <c r="AP52" s="612"/>
      <c r="AQ52" s="612"/>
      <c r="AR52" s="612"/>
      <c r="AS52" s="612"/>
      <c r="AT52" s="612"/>
      <c r="AU52" s="612"/>
      <c r="AV52" s="612"/>
      <c r="AW52" s="612"/>
      <c r="AX52" s="612"/>
      <c r="AY52" s="612"/>
      <c r="AZ52" s="612"/>
      <c r="BA52" s="612"/>
      <c r="BB52" s="612"/>
      <c r="BC52" s="612"/>
      <c r="BD52" s="612"/>
      <c r="BE52" s="612"/>
      <c r="BF52" s="612"/>
      <c r="BG52" s="612"/>
      <c r="BH52" s="612"/>
      <c r="BI52" s="612"/>
      <c r="BJ52" s="612"/>
      <c r="BK52" s="612"/>
      <c r="BL52" s="612"/>
      <c r="BM52" s="612"/>
      <c r="BN52" s="612"/>
      <c r="BO52" s="612"/>
      <c r="BP52" s="612"/>
      <c r="BQ52" s="612"/>
      <c r="BR52" s="612"/>
      <c r="BS52" s="612"/>
      <c r="BT52" s="612"/>
      <c r="BU52" s="613"/>
    </row>
    <row r="53" spans="2:73" ht="13.5" customHeight="1">
      <c r="B53" s="343"/>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344"/>
      <c r="AH53" s="344"/>
      <c r="AI53" s="345"/>
      <c r="AN53" s="611"/>
      <c r="AO53" s="612"/>
      <c r="AP53" s="612"/>
      <c r="AQ53" s="612"/>
      <c r="AR53" s="612"/>
      <c r="AS53" s="612"/>
      <c r="AT53" s="612"/>
      <c r="AU53" s="612"/>
      <c r="AV53" s="612"/>
      <c r="AW53" s="612"/>
      <c r="AX53" s="612"/>
      <c r="AY53" s="612"/>
      <c r="AZ53" s="612"/>
      <c r="BA53" s="612"/>
      <c r="BB53" s="612"/>
      <c r="BC53" s="612"/>
      <c r="BD53" s="612"/>
      <c r="BE53" s="612"/>
      <c r="BF53" s="612"/>
      <c r="BG53" s="612"/>
      <c r="BH53" s="612"/>
      <c r="BI53" s="612"/>
      <c r="BJ53" s="612"/>
      <c r="BK53" s="612"/>
      <c r="BL53" s="612"/>
      <c r="BM53" s="612"/>
      <c r="BN53" s="612"/>
      <c r="BO53" s="612"/>
      <c r="BP53" s="612"/>
      <c r="BQ53" s="612"/>
      <c r="BR53" s="612"/>
      <c r="BS53" s="612"/>
      <c r="BT53" s="612"/>
      <c r="BU53" s="613"/>
    </row>
    <row r="54" spans="2:73" ht="13.5" customHeight="1">
      <c r="B54" s="343"/>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s="344"/>
      <c r="AE54" s="344"/>
      <c r="AF54" s="344"/>
      <c r="AG54" s="344"/>
      <c r="AH54" s="344"/>
      <c r="AI54" s="345"/>
      <c r="AN54" s="611"/>
      <c r="AO54" s="612"/>
      <c r="AP54" s="612"/>
      <c r="AQ54" s="612"/>
      <c r="AR54" s="612"/>
      <c r="AS54" s="612"/>
      <c r="AT54" s="612"/>
      <c r="AU54" s="612"/>
      <c r="AV54" s="612"/>
      <c r="AW54" s="612"/>
      <c r="AX54" s="612"/>
      <c r="AY54" s="612"/>
      <c r="AZ54" s="612"/>
      <c r="BA54" s="612"/>
      <c r="BB54" s="612"/>
      <c r="BC54" s="612"/>
      <c r="BD54" s="612"/>
      <c r="BE54" s="612"/>
      <c r="BF54" s="612"/>
      <c r="BG54" s="612"/>
      <c r="BH54" s="612"/>
      <c r="BI54" s="612"/>
      <c r="BJ54" s="612"/>
      <c r="BK54" s="612"/>
      <c r="BL54" s="612"/>
      <c r="BM54" s="612"/>
      <c r="BN54" s="612"/>
      <c r="BO54" s="612"/>
      <c r="BP54" s="612"/>
      <c r="BQ54" s="612"/>
      <c r="BR54" s="612"/>
      <c r="BS54" s="612"/>
      <c r="BT54" s="612"/>
      <c r="BU54" s="613"/>
    </row>
    <row r="55" spans="2:73" ht="13.5" customHeight="1">
      <c r="B55" s="343"/>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4"/>
      <c r="AF55" s="344"/>
      <c r="AG55" s="344"/>
      <c r="AH55" s="344"/>
      <c r="AI55" s="345"/>
      <c r="AN55" s="611"/>
      <c r="AO55" s="612"/>
      <c r="AP55" s="612"/>
      <c r="AQ55" s="612"/>
      <c r="AR55" s="612"/>
      <c r="AS55" s="612"/>
      <c r="AT55" s="612"/>
      <c r="AU55" s="612"/>
      <c r="AV55" s="612"/>
      <c r="AW55" s="612"/>
      <c r="AX55" s="612"/>
      <c r="AY55" s="612"/>
      <c r="AZ55" s="612"/>
      <c r="BA55" s="612"/>
      <c r="BB55" s="612"/>
      <c r="BC55" s="612"/>
      <c r="BD55" s="612"/>
      <c r="BE55" s="612"/>
      <c r="BF55" s="612"/>
      <c r="BG55" s="612"/>
      <c r="BH55" s="612"/>
      <c r="BI55" s="612"/>
      <c r="BJ55" s="612"/>
      <c r="BK55" s="612"/>
      <c r="BL55" s="612"/>
      <c r="BM55" s="612"/>
      <c r="BN55" s="612"/>
      <c r="BO55" s="612"/>
      <c r="BP55" s="612"/>
      <c r="BQ55" s="612"/>
      <c r="BR55" s="612"/>
      <c r="BS55" s="612"/>
      <c r="BT55" s="612"/>
      <c r="BU55" s="613"/>
    </row>
    <row r="56" spans="2:73" ht="13.5" customHeight="1">
      <c r="B56" s="343"/>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s="344"/>
      <c r="AE56" s="344"/>
      <c r="AF56" s="344"/>
      <c r="AG56" s="344"/>
      <c r="AH56" s="344"/>
      <c r="AI56" s="345"/>
      <c r="AN56" s="611"/>
      <c r="AO56" s="612"/>
      <c r="AP56" s="612"/>
      <c r="AQ56" s="612"/>
      <c r="AR56" s="612"/>
      <c r="AS56" s="612"/>
      <c r="AT56" s="612"/>
      <c r="AU56" s="612"/>
      <c r="AV56" s="612"/>
      <c r="AW56" s="612"/>
      <c r="AX56" s="612"/>
      <c r="AY56" s="612"/>
      <c r="AZ56" s="612"/>
      <c r="BA56" s="612"/>
      <c r="BB56" s="612"/>
      <c r="BC56" s="612"/>
      <c r="BD56" s="612"/>
      <c r="BE56" s="612"/>
      <c r="BF56" s="612"/>
      <c r="BG56" s="612"/>
      <c r="BH56" s="612"/>
      <c r="BI56" s="612"/>
      <c r="BJ56" s="612"/>
      <c r="BK56" s="612"/>
      <c r="BL56" s="612"/>
      <c r="BM56" s="612"/>
      <c r="BN56" s="612"/>
      <c r="BO56" s="612"/>
      <c r="BP56" s="612"/>
      <c r="BQ56" s="612"/>
      <c r="BR56" s="612"/>
      <c r="BS56" s="612"/>
      <c r="BT56" s="612"/>
      <c r="BU56" s="613"/>
    </row>
    <row r="57" spans="2:73" ht="13.5" customHeight="1">
      <c r="B57" s="343"/>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c r="AA57" s="344"/>
      <c r="AB57" s="344"/>
      <c r="AC57" s="344"/>
      <c r="AD57" s="344"/>
      <c r="AE57" s="344"/>
      <c r="AF57" s="344"/>
      <c r="AG57" s="344"/>
      <c r="AH57" s="344"/>
      <c r="AI57" s="345"/>
      <c r="AN57" s="611"/>
      <c r="AO57" s="612"/>
      <c r="AP57" s="612"/>
      <c r="AQ57" s="612"/>
      <c r="AR57" s="612"/>
      <c r="AS57" s="612"/>
      <c r="AT57" s="612"/>
      <c r="AU57" s="612"/>
      <c r="AV57" s="612"/>
      <c r="AW57" s="612"/>
      <c r="AX57" s="612"/>
      <c r="AY57" s="612"/>
      <c r="AZ57" s="612"/>
      <c r="BA57" s="612"/>
      <c r="BB57" s="612"/>
      <c r="BC57" s="612"/>
      <c r="BD57" s="612"/>
      <c r="BE57" s="612"/>
      <c r="BF57" s="612"/>
      <c r="BG57" s="612"/>
      <c r="BH57" s="612"/>
      <c r="BI57" s="612"/>
      <c r="BJ57" s="612"/>
      <c r="BK57" s="612"/>
      <c r="BL57" s="612"/>
      <c r="BM57" s="612"/>
      <c r="BN57" s="612"/>
      <c r="BO57" s="612"/>
      <c r="BP57" s="612"/>
      <c r="BQ57" s="612"/>
      <c r="BR57" s="612"/>
      <c r="BS57" s="612"/>
      <c r="BT57" s="612"/>
      <c r="BU57" s="613"/>
    </row>
    <row r="58" spans="2:73" ht="13.5" customHeight="1">
      <c r="B58" s="343"/>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s="344"/>
      <c r="AE58" s="344"/>
      <c r="AF58" s="344"/>
      <c r="AG58" s="344"/>
      <c r="AH58" s="344"/>
      <c r="AI58" s="345"/>
      <c r="AN58" s="611"/>
      <c r="AO58" s="612"/>
      <c r="AP58" s="612"/>
      <c r="AQ58" s="612"/>
      <c r="AR58" s="612"/>
      <c r="AS58" s="612"/>
      <c r="AT58" s="612"/>
      <c r="AU58" s="612"/>
      <c r="AV58" s="612"/>
      <c r="AW58" s="612"/>
      <c r="AX58" s="612"/>
      <c r="AY58" s="612"/>
      <c r="AZ58" s="612"/>
      <c r="BA58" s="612"/>
      <c r="BB58" s="612"/>
      <c r="BC58" s="612"/>
      <c r="BD58" s="612"/>
      <c r="BE58" s="612"/>
      <c r="BF58" s="612"/>
      <c r="BG58" s="612"/>
      <c r="BH58" s="612"/>
      <c r="BI58" s="612"/>
      <c r="BJ58" s="612"/>
      <c r="BK58" s="612"/>
      <c r="BL58" s="612"/>
      <c r="BM58" s="612"/>
      <c r="BN58" s="612"/>
      <c r="BO58" s="612"/>
      <c r="BP58" s="612"/>
      <c r="BQ58" s="612"/>
      <c r="BR58" s="612"/>
      <c r="BS58" s="612"/>
      <c r="BT58" s="612"/>
      <c r="BU58" s="613"/>
    </row>
    <row r="59" spans="2:73" ht="13.5" customHeight="1">
      <c r="B59" s="343"/>
      <c r="C59" s="344"/>
      <c r="D59" s="344"/>
      <c r="E59" s="344"/>
      <c r="F59" s="344"/>
      <c r="G59" s="344"/>
      <c r="H59" s="344"/>
      <c r="I59" s="344"/>
      <c r="J59" s="344"/>
      <c r="K59" s="344"/>
      <c r="L59" s="344"/>
      <c r="M59" s="344"/>
      <c r="N59" s="344"/>
      <c r="O59" s="344"/>
      <c r="P59" s="344"/>
      <c r="Q59" s="344"/>
      <c r="R59" s="344"/>
      <c r="S59" s="344"/>
      <c r="T59" s="344"/>
      <c r="U59" s="344"/>
      <c r="V59" s="344"/>
      <c r="W59" s="344"/>
      <c r="X59" s="344"/>
      <c r="Y59" s="344"/>
      <c r="Z59" s="344"/>
      <c r="AA59" s="344"/>
      <c r="AB59" s="344"/>
      <c r="AC59" s="344"/>
      <c r="AD59" s="344"/>
      <c r="AE59" s="344"/>
      <c r="AF59" s="344"/>
      <c r="AG59" s="344"/>
      <c r="AH59" s="344"/>
      <c r="AI59" s="345"/>
      <c r="AN59" s="611"/>
      <c r="AO59" s="612"/>
      <c r="AP59" s="612"/>
      <c r="AQ59" s="612"/>
      <c r="AR59" s="612"/>
      <c r="AS59" s="612"/>
      <c r="AT59" s="612"/>
      <c r="AU59" s="612"/>
      <c r="AV59" s="612"/>
      <c r="AW59" s="612"/>
      <c r="AX59" s="612"/>
      <c r="AY59" s="612"/>
      <c r="AZ59" s="612"/>
      <c r="BA59" s="612"/>
      <c r="BB59" s="612"/>
      <c r="BC59" s="612"/>
      <c r="BD59" s="612"/>
      <c r="BE59" s="612"/>
      <c r="BF59" s="612"/>
      <c r="BG59" s="612"/>
      <c r="BH59" s="612"/>
      <c r="BI59" s="612"/>
      <c r="BJ59" s="612"/>
      <c r="BK59" s="612"/>
      <c r="BL59" s="612"/>
      <c r="BM59" s="612"/>
      <c r="BN59" s="612"/>
      <c r="BO59" s="612"/>
      <c r="BP59" s="612"/>
      <c r="BQ59" s="612"/>
      <c r="BR59" s="612"/>
      <c r="BS59" s="612"/>
      <c r="BT59" s="612"/>
      <c r="BU59" s="613"/>
    </row>
    <row r="60" spans="2:73" ht="13.5" customHeight="1">
      <c r="B60" s="343"/>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4"/>
      <c r="AF60" s="344"/>
      <c r="AG60" s="344"/>
      <c r="AH60" s="344"/>
      <c r="AI60" s="345"/>
      <c r="AN60" s="611"/>
      <c r="AO60" s="612"/>
      <c r="AP60" s="612"/>
      <c r="AQ60" s="612"/>
      <c r="AR60" s="612"/>
      <c r="AS60" s="612"/>
      <c r="AT60" s="612"/>
      <c r="AU60" s="612"/>
      <c r="AV60" s="612"/>
      <c r="AW60" s="612"/>
      <c r="AX60" s="612"/>
      <c r="AY60" s="612"/>
      <c r="AZ60" s="612"/>
      <c r="BA60" s="612"/>
      <c r="BB60" s="612"/>
      <c r="BC60" s="612"/>
      <c r="BD60" s="612"/>
      <c r="BE60" s="612"/>
      <c r="BF60" s="612"/>
      <c r="BG60" s="612"/>
      <c r="BH60" s="612"/>
      <c r="BI60" s="612"/>
      <c r="BJ60" s="612"/>
      <c r="BK60" s="612"/>
      <c r="BL60" s="612"/>
      <c r="BM60" s="612"/>
      <c r="BN60" s="612"/>
      <c r="BO60" s="612"/>
      <c r="BP60" s="612"/>
      <c r="BQ60" s="612"/>
      <c r="BR60" s="612"/>
      <c r="BS60" s="612"/>
      <c r="BT60" s="612"/>
      <c r="BU60" s="613"/>
    </row>
    <row r="61" spans="2:73" ht="13.5" customHeight="1">
      <c r="B61" s="343"/>
      <c r="C61" s="344"/>
      <c r="D61" s="344"/>
      <c r="E61" s="344"/>
      <c r="F61" s="344"/>
      <c r="G61" s="344"/>
      <c r="H61" s="344"/>
      <c r="I61" s="344"/>
      <c r="J61" s="344"/>
      <c r="K61" s="344"/>
      <c r="L61" s="344"/>
      <c r="M61" s="344"/>
      <c r="N61" s="344"/>
      <c r="O61" s="344"/>
      <c r="P61" s="344"/>
      <c r="Q61" s="344"/>
      <c r="R61" s="344"/>
      <c r="S61" s="344"/>
      <c r="T61" s="344"/>
      <c r="U61" s="344"/>
      <c r="V61" s="344"/>
      <c r="W61" s="344"/>
      <c r="X61" s="344"/>
      <c r="Y61" s="344"/>
      <c r="Z61" s="344"/>
      <c r="AA61" s="344"/>
      <c r="AB61" s="344"/>
      <c r="AC61" s="344"/>
      <c r="AD61" s="344"/>
      <c r="AE61" s="344"/>
      <c r="AF61" s="344"/>
      <c r="AG61" s="344"/>
      <c r="AH61" s="344"/>
      <c r="AI61" s="345"/>
      <c r="AN61" s="611"/>
      <c r="AO61" s="612"/>
      <c r="AP61" s="612"/>
      <c r="AQ61" s="612"/>
      <c r="AR61" s="612"/>
      <c r="AS61" s="612"/>
      <c r="AT61" s="612"/>
      <c r="AU61" s="612"/>
      <c r="AV61" s="612"/>
      <c r="AW61" s="612"/>
      <c r="AX61" s="612"/>
      <c r="AY61" s="612"/>
      <c r="AZ61" s="612"/>
      <c r="BA61" s="612"/>
      <c r="BB61" s="612"/>
      <c r="BC61" s="612"/>
      <c r="BD61" s="612"/>
      <c r="BE61" s="612"/>
      <c r="BF61" s="612"/>
      <c r="BG61" s="612"/>
      <c r="BH61" s="612"/>
      <c r="BI61" s="612"/>
      <c r="BJ61" s="612"/>
      <c r="BK61" s="612"/>
      <c r="BL61" s="612"/>
      <c r="BM61" s="612"/>
      <c r="BN61" s="612"/>
      <c r="BO61" s="612"/>
      <c r="BP61" s="612"/>
      <c r="BQ61" s="612"/>
      <c r="BR61" s="612"/>
      <c r="BS61" s="612"/>
      <c r="BT61" s="612"/>
      <c r="BU61" s="613"/>
    </row>
    <row r="62" spans="2:73" ht="13.5" customHeight="1">
      <c r="B62" s="343"/>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344"/>
      <c r="AH62" s="344"/>
      <c r="AI62" s="345"/>
      <c r="AN62" s="611"/>
      <c r="AO62" s="612"/>
      <c r="AP62" s="612"/>
      <c r="AQ62" s="612"/>
      <c r="AR62" s="612"/>
      <c r="AS62" s="612"/>
      <c r="AT62" s="612"/>
      <c r="AU62" s="612"/>
      <c r="AV62" s="612"/>
      <c r="AW62" s="612"/>
      <c r="AX62" s="612"/>
      <c r="AY62" s="612"/>
      <c r="AZ62" s="612"/>
      <c r="BA62" s="612"/>
      <c r="BB62" s="612"/>
      <c r="BC62" s="612"/>
      <c r="BD62" s="612"/>
      <c r="BE62" s="612"/>
      <c r="BF62" s="612"/>
      <c r="BG62" s="612"/>
      <c r="BH62" s="612"/>
      <c r="BI62" s="612"/>
      <c r="BJ62" s="612"/>
      <c r="BK62" s="612"/>
      <c r="BL62" s="612"/>
      <c r="BM62" s="612"/>
      <c r="BN62" s="612"/>
      <c r="BO62" s="612"/>
      <c r="BP62" s="612"/>
      <c r="BQ62" s="612"/>
      <c r="BR62" s="612"/>
      <c r="BS62" s="612"/>
      <c r="BT62" s="612"/>
      <c r="BU62" s="613"/>
    </row>
    <row r="63" spans="2:73" ht="13.5" customHeight="1">
      <c r="B63" s="343"/>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c r="AA63" s="344"/>
      <c r="AB63" s="344"/>
      <c r="AC63" s="344"/>
      <c r="AD63" s="344"/>
      <c r="AE63" s="344"/>
      <c r="AF63" s="344"/>
      <c r="AG63" s="344"/>
      <c r="AH63" s="344"/>
      <c r="AI63" s="345"/>
      <c r="AN63" s="611"/>
      <c r="AO63" s="612"/>
      <c r="AP63" s="612"/>
      <c r="AQ63" s="612"/>
      <c r="AR63" s="612"/>
      <c r="AS63" s="612"/>
      <c r="AT63" s="612"/>
      <c r="AU63" s="612"/>
      <c r="AV63" s="612"/>
      <c r="AW63" s="612"/>
      <c r="AX63" s="612"/>
      <c r="AY63" s="612"/>
      <c r="AZ63" s="612"/>
      <c r="BA63" s="612"/>
      <c r="BB63" s="612"/>
      <c r="BC63" s="612"/>
      <c r="BD63" s="612"/>
      <c r="BE63" s="612"/>
      <c r="BF63" s="612"/>
      <c r="BG63" s="612"/>
      <c r="BH63" s="612"/>
      <c r="BI63" s="612"/>
      <c r="BJ63" s="612"/>
      <c r="BK63" s="612"/>
      <c r="BL63" s="612"/>
      <c r="BM63" s="612"/>
      <c r="BN63" s="612"/>
      <c r="BO63" s="612"/>
      <c r="BP63" s="612"/>
      <c r="BQ63" s="612"/>
      <c r="BR63" s="612"/>
      <c r="BS63" s="612"/>
      <c r="BT63" s="612"/>
      <c r="BU63" s="613"/>
    </row>
    <row r="64" spans="2:73" ht="13.5" customHeight="1">
      <c r="B64" s="343"/>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s="344"/>
      <c r="AH64" s="344"/>
      <c r="AI64" s="345"/>
      <c r="AN64" s="611"/>
      <c r="AO64" s="612"/>
      <c r="AP64" s="612"/>
      <c r="AQ64" s="612"/>
      <c r="AR64" s="612"/>
      <c r="AS64" s="612"/>
      <c r="AT64" s="612"/>
      <c r="AU64" s="612"/>
      <c r="AV64" s="612"/>
      <c r="AW64" s="612"/>
      <c r="AX64" s="612"/>
      <c r="AY64" s="612"/>
      <c r="AZ64" s="612"/>
      <c r="BA64" s="612"/>
      <c r="BB64" s="612"/>
      <c r="BC64" s="612"/>
      <c r="BD64" s="612"/>
      <c r="BE64" s="612"/>
      <c r="BF64" s="612"/>
      <c r="BG64" s="612"/>
      <c r="BH64" s="612"/>
      <c r="BI64" s="612"/>
      <c r="BJ64" s="612"/>
      <c r="BK64" s="612"/>
      <c r="BL64" s="612"/>
      <c r="BM64" s="612"/>
      <c r="BN64" s="612"/>
      <c r="BO64" s="612"/>
      <c r="BP64" s="612"/>
      <c r="BQ64" s="612"/>
      <c r="BR64" s="612"/>
      <c r="BS64" s="612"/>
      <c r="BT64" s="612"/>
      <c r="BU64" s="613"/>
    </row>
    <row r="65" spans="1:73" ht="13.5" customHeight="1">
      <c r="B65" s="343"/>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344"/>
      <c r="AF65" s="344"/>
      <c r="AG65" s="344"/>
      <c r="AH65" s="344"/>
      <c r="AI65" s="345"/>
      <c r="AN65" s="611"/>
      <c r="AO65" s="612"/>
      <c r="AP65" s="612"/>
      <c r="AQ65" s="612"/>
      <c r="AR65" s="612"/>
      <c r="AS65" s="612"/>
      <c r="AT65" s="612"/>
      <c r="AU65" s="612"/>
      <c r="AV65" s="612"/>
      <c r="AW65" s="612"/>
      <c r="AX65" s="612"/>
      <c r="AY65" s="612"/>
      <c r="AZ65" s="612"/>
      <c r="BA65" s="612"/>
      <c r="BB65" s="612"/>
      <c r="BC65" s="612"/>
      <c r="BD65" s="612"/>
      <c r="BE65" s="612"/>
      <c r="BF65" s="612"/>
      <c r="BG65" s="612"/>
      <c r="BH65" s="612"/>
      <c r="BI65" s="612"/>
      <c r="BJ65" s="612"/>
      <c r="BK65" s="612"/>
      <c r="BL65" s="612"/>
      <c r="BM65" s="612"/>
      <c r="BN65" s="612"/>
      <c r="BO65" s="612"/>
      <c r="BP65" s="612"/>
      <c r="BQ65" s="612"/>
      <c r="BR65" s="612"/>
      <c r="BS65" s="612"/>
      <c r="BT65" s="612"/>
      <c r="BU65" s="613"/>
    </row>
    <row r="66" spans="1:73" ht="13.5" customHeight="1">
      <c r="B66" s="343"/>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s="344"/>
      <c r="AA66" s="344"/>
      <c r="AB66" s="344"/>
      <c r="AC66" s="344"/>
      <c r="AD66" s="344"/>
      <c r="AE66" s="344"/>
      <c r="AF66" s="344"/>
      <c r="AG66" s="344"/>
      <c r="AH66" s="344"/>
      <c r="AI66" s="345"/>
      <c r="AN66" s="611"/>
      <c r="AO66" s="612"/>
      <c r="AP66" s="612"/>
      <c r="AQ66" s="612"/>
      <c r="AR66" s="612"/>
      <c r="AS66" s="612"/>
      <c r="AT66" s="612"/>
      <c r="AU66" s="612"/>
      <c r="AV66" s="612"/>
      <c r="AW66" s="612"/>
      <c r="AX66" s="612"/>
      <c r="AY66" s="612"/>
      <c r="AZ66" s="612"/>
      <c r="BA66" s="612"/>
      <c r="BB66" s="612"/>
      <c r="BC66" s="612"/>
      <c r="BD66" s="612"/>
      <c r="BE66" s="612"/>
      <c r="BF66" s="612"/>
      <c r="BG66" s="612"/>
      <c r="BH66" s="612"/>
      <c r="BI66" s="612"/>
      <c r="BJ66" s="612"/>
      <c r="BK66" s="612"/>
      <c r="BL66" s="612"/>
      <c r="BM66" s="612"/>
      <c r="BN66" s="612"/>
      <c r="BO66" s="612"/>
      <c r="BP66" s="612"/>
      <c r="BQ66" s="612"/>
      <c r="BR66" s="612"/>
      <c r="BS66" s="612"/>
      <c r="BT66" s="612"/>
      <c r="BU66" s="613"/>
    </row>
    <row r="67" spans="1:73" ht="13.5" customHeight="1">
      <c r="B67" s="343"/>
      <c r="C67" s="344"/>
      <c r="D67" s="344"/>
      <c r="E67" s="344"/>
      <c r="F67" s="344"/>
      <c r="G67" s="344"/>
      <c r="H67" s="344"/>
      <c r="I67" s="344"/>
      <c r="J67" s="344"/>
      <c r="K67" s="344"/>
      <c r="L67" s="344"/>
      <c r="M67" s="344"/>
      <c r="N67" s="344"/>
      <c r="O67" s="344"/>
      <c r="P67" s="344"/>
      <c r="Q67" s="344"/>
      <c r="R67" s="344"/>
      <c r="S67" s="344"/>
      <c r="T67" s="344"/>
      <c r="U67" s="344"/>
      <c r="V67" s="344"/>
      <c r="W67" s="344"/>
      <c r="X67" s="344"/>
      <c r="Y67" s="344"/>
      <c r="Z67" s="344"/>
      <c r="AA67" s="344"/>
      <c r="AB67" s="344"/>
      <c r="AC67" s="344"/>
      <c r="AD67" s="344"/>
      <c r="AE67" s="344"/>
      <c r="AF67" s="344"/>
      <c r="AG67" s="344"/>
      <c r="AH67" s="344"/>
      <c r="AI67" s="345"/>
      <c r="AN67" s="611"/>
      <c r="AO67" s="612"/>
      <c r="AP67" s="612"/>
      <c r="AQ67" s="612"/>
      <c r="AR67" s="612"/>
      <c r="AS67" s="612"/>
      <c r="AT67" s="612"/>
      <c r="AU67" s="612"/>
      <c r="AV67" s="612"/>
      <c r="AW67" s="612"/>
      <c r="AX67" s="612"/>
      <c r="AY67" s="612"/>
      <c r="AZ67" s="612"/>
      <c r="BA67" s="612"/>
      <c r="BB67" s="612"/>
      <c r="BC67" s="612"/>
      <c r="BD67" s="612"/>
      <c r="BE67" s="612"/>
      <c r="BF67" s="612"/>
      <c r="BG67" s="612"/>
      <c r="BH67" s="612"/>
      <c r="BI67" s="612"/>
      <c r="BJ67" s="612"/>
      <c r="BK67" s="612"/>
      <c r="BL67" s="612"/>
      <c r="BM67" s="612"/>
      <c r="BN67" s="612"/>
      <c r="BO67" s="612"/>
      <c r="BP67" s="612"/>
      <c r="BQ67" s="612"/>
      <c r="BR67" s="612"/>
      <c r="BS67" s="612"/>
      <c r="BT67" s="612"/>
      <c r="BU67" s="613"/>
    </row>
    <row r="68" spans="1:73" ht="13.5" customHeight="1">
      <c r="B68" s="343"/>
      <c r="C68" s="344"/>
      <c r="D68" s="344"/>
      <c r="E68" s="344"/>
      <c r="F68" s="344"/>
      <c r="G68" s="344"/>
      <c r="H68" s="344"/>
      <c r="I68" s="344"/>
      <c r="J68" s="344"/>
      <c r="K68" s="344"/>
      <c r="L68" s="344"/>
      <c r="M68" s="344"/>
      <c r="N68" s="344"/>
      <c r="O68" s="344"/>
      <c r="P68" s="344"/>
      <c r="Q68" s="344"/>
      <c r="R68" s="344"/>
      <c r="S68" s="344"/>
      <c r="T68" s="344"/>
      <c r="U68" s="344"/>
      <c r="V68" s="344"/>
      <c r="W68" s="344"/>
      <c r="X68" s="344"/>
      <c r="Y68" s="344"/>
      <c r="Z68" s="344"/>
      <c r="AA68" s="344"/>
      <c r="AB68" s="344"/>
      <c r="AC68" s="344"/>
      <c r="AD68" s="344"/>
      <c r="AE68" s="344"/>
      <c r="AF68" s="344"/>
      <c r="AG68" s="344"/>
      <c r="AH68" s="344"/>
      <c r="AI68" s="345"/>
      <c r="AN68" s="611"/>
      <c r="AO68" s="612"/>
      <c r="AP68" s="612"/>
      <c r="AQ68" s="612"/>
      <c r="AR68" s="612"/>
      <c r="AS68" s="612"/>
      <c r="AT68" s="612"/>
      <c r="AU68" s="612"/>
      <c r="AV68" s="612"/>
      <c r="AW68" s="612"/>
      <c r="AX68" s="612"/>
      <c r="AY68" s="612"/>
      <c r="AZ68" s="612"/>
      <c r="BA68" s="612"/>
      <c r="BB68" s="612"/>
      <c r="BC68" s="612"/>
      <c r="BD68" s="612"/>
      <c r="BE68" s="612"/>
      <c r="BF68" s="612"/>
      <c r="BG68" s="612"/>
      <c r="BH68" s="612"/>
      <c r="BI68" s="612"/>
      <c r="BJ68" s="612"/>
      <c r="BK68" s="612"/>
      <c r="BL68" s="612"/>
      <c r="BM68" s="612"/>
      <c r="BN68" s="612"/>
      <c r="BO68" s="612"/>
      <c r="BP68" s="612"/>
      <c r="BQ68" s="612"/>
      <c r="BR68" s="612"/>
      <c r="BS68" s="612"/>
      <c r="BT68" s="612"/>
      <c r="BU68" s="613"/>
    </row>
    <row r="69" spans="1:73" ht="13.5" customHeight="1">
      <c r="B69" s="343"/>
      <c r="C69" s="344"/>
      <c r="D69" s="344"/>
      <c r="E69" s="344"/>
      <c r="F69" s="344"/>
      <c r="G69" s="344"/>
      <c r="H69" s="344"/>
      <c r="I69" s="344"/>
      <c r="J69" s="344"/>
      <c r="K69" s="344"/>
      <c r="L69" s="344"/>
      <c r="M69" s="344"/>
      <c r="N69" s="344"/>
      <c r="O69" s="344"/>
      <c r="P69" s="344"/>
      <c r="Q69" s="344"/>
      <c r="R69" s="344"/>
      <c r="S69" s="344"/>
      <c r="T69" s="344"/>
      <c r="U69" s="344"/>
      <c r="V69" s="344"/>
      <c r="W69" s="344"/>
      <c r="X69" s="344"/>
      <c r="Y69" s="344"/>
      <c r="Z69" s="344"/>
      <c r="AA69" s="344"/>
      <c r="AB69" s="344"/>
      <c r="AC69" s="344"/>
      <c r="AD69" s="344"/>
      <c r="AE69" s="344"/>
      <c r="AF69" s="344"/>
      <c r="AG69" s="344"/>
      <c r="AH69" s="344"/>
      <c r="AI69" s="345"/>
      <c r="AN69" s="611"/>
      <c r="AO69" s="612"/>
      <c r="AP69" s="612"/>
      <c r="AQ69" s="612"/>
      <c r="AR69" s="612"/>
      <c r="AS69" s="612"/>
      <c r="AT69" s="612"/>
      <c r="AU69" s="612"/>
      <c r="AV69" s="612"/>
      <c r="AW69" s="612"/>
      <c r="AX69" s="612"/>
      <c r="AY69" s="612"/>
      <c r="AZ69" s="612"/>
      <c r="BA69" s="612"/>
      <c r="BB69" s="612"/>
      <c r="BC69" s="612"/>
      <c r="BD69" s="612"/>
      <c r="BE69" s="612"/>
      <c r="BF69" s="612"/>
      <c r="BG69" s="612"/>
      <c r="BH69" s="612"/>
      <c r="BI69" s="612"/>
      <c r="BJ69" s="612"/>
      <c r="BK69" s="612"/>
      <c r="BL69" s="612"/>
      <c r="BM69" s="612"/>
      <c r="BN69" s="612"/>
      <c r="BO69" s="612"/>
      <c r="BP69" s="612"/>
      <c r="BQ69" s="612"/>
      <c r="BR69" s="612"/>
      <c r="BS69" s="612"/>
      <c r="BT69" s="612"/>
      <c r="BU69" s="613"/>
    </row>
    <row r="70" spans="1:73" ht="13.5" customHeight="1" thickBot="1">
      <c r="B70" s="346"/>
      <c r="C70" s="347"/>
      <c r="D70" s="347"/>
      <c r="E70" s="347"/>
      <c r="F70" s="347"/>
      <c r="G70" s="347"/>
      <c r="H70" s="347"/>
      <c r="I70" s="347"/>
      <c r="J70" s="347"/>
      <c r="K70" s="347"/>
      <c r="L70" s="347"/>
      <c r="M70" s="347"/>
      <c r="N70" s="347"/>
      <c r="O70" s="347"/>
      <c r="P70" s="347"/>
      <c r="Q70" s="347"/>
      <c r="R70" s="347"/>
      <c r="S70" s="347"/>
      <c r="T70" s="347"/>
      <c r="U70" s="347"/>
      <c r="V70" s="347"/>
      <c r="W70" s="347"/>
      <c r="X70" s="347"/>
      <c r="Y70" s="347"/>
      <c r="Z70" s="347"/>
      <c r="AA70" s="347"/>
      <c r="AB70" s="347"/>
      <c r="AC70" s="347"/>
      <c r="AD70" s="347"/>
      <c r="AE70" s="347"/>
      <c r="AF70" s="347"/>
      <c r="AG70" s="347"/>
      <c r="AH70" s="347"/>
      <c r="AI70" s="348"/>
      <c r="AN70" s="614"/>
      <c r="AO70" s="615"/>
      <c r="AP70" s="615"/>
      <c r="AQ70" s="615"/>
      <c r="AR70" s="615"/>
      <c r="AS70" s="615"/>
      <c r="AT70" s="615"/>
      <c r="AU70" s="615"/>
      <c r="AV70" s="615"/>
      <c r="AW70" s="615"/>
      <c r="AX70" s="615"/>
      <c r="AY70" s="615"/>
      <c r="AZ70" s="615"/>
      <c r="BA70" s="615"/>
      <c r="BB70" s="615"/>
      <c r="BC70" s="615"/>
      <c r="BD70" s="615"/>
      <c r="BE70" s="615"/>
      <c r="BF70" s="615"/>
      <c r="BG70" s="615"/>
      <c r="BH70" s="615"/>
      <c r="BI70" s="615"/>
      <c r="BJ70" s="615"/>
      <c r="BK70" s="615"/>
      <c r="BL70" s="615"/>
      <c r="BM70" s="615"/>
      <c r="BN70" s="615"/>
      <c r="BO70" s="615"/>
      <c r="BP70" s="615"/>
      <c r="BQ70" s="615"/>
      <c r="BR70" s="615"/>
      <c r="BS70" s="615"/>
      <c r="BT70" s="615"/>
      <c r="BU70" s="616"/>
    </row>
    <row r="71" spans="1:73" ht="20.25" customHeight="1">
      <c r="A71" s="5" t="s">
        <v>53</v>
      </c>
      <c r="B71" s="423" t="s">
        <v>364</v>
      </c>
      <c r="C71" s="424"/>
      <c r="D71" s="424"/>
      <c r="E71" s="424"/>
      <c r="F71" s="424"/>
      <c r="G71" s="424"/>
      <c r="H71" s="424"/>
      <c r="I71" s="424"/>
      <c r="J71" s="424"/>
      <c r="K71" s="424"/>
      <c r="L71" s="424"/>
      <c r="M71" s="424"/>
      <c r="N71" s="424"/>
      <c r="O71" s="424"/>
      <c r="P71" s="424"/>
      <c r="Q71" s="424"/>
      <c r="R71" s="424"/>
      <c r="S71" s="424"/>
      <c r="T71" s="424"/>
      <c r="U71" s="424"/>
      <c r="V71" s="424"/>
      <c r="W71" s="424"/>
      <c r="X71" s="424"/>
      <c r="Y71" s="424"/>
      <c r="Z71" s="424"/>
      <c r="AA71" s="424"/>
      <c r="AB71" s="424"/>
      <c r="AC71" s="424"/>
      <c r="AD71" s="424"/>
      <c r="AE71" s="424"/>
      <c r="AF71" s="424"/>
      <c r="AG71" s="424"/>
      <c r="AH71" s="424"/>
      <c r="AI71" s="425"/>
      <c r="AM71" s="5" t="s">
        <v>292</v>
      </c>
      <c r="AN71" s="423" t="s">
        <v>364</v>
      </c>
      <c r="AO71" s="424"/>
      <c r="AP71" s="424"/>
      <c r="AQ71" s="424"/>
      <c r="AR71" s="424"/>
      <c r="AS71" s="424"/>
      <c r="AT71" s="424"/>
      <c r="AU71" s="424"/>
      <c r="AV71" s="424"/>
      <c r="AW71" s="424"/>
      <c r="AX71" s="424"/>
      <c r="AY71" s="424"/>
      <c r="AZ71" s="424"/>
      <c r="BA71" s="424"/>
      <c r="BB71" s="424"/>
      <c r="BC71" s="424"/>
      <c r="BD71" s="424"/>
      <c r="BE71" s="424"/>
      <c r="BF71" s="424"/>
      <c r="BG71" s="424"/>
      <c r="BH71" s="424"/>
      <c r="BI71" s="424"/>
      <c r="BJ71" s="424"/>
      <c r="BK71" s="424"/>
      <c r="BL71" s="424"/>
      <c r="BM71" s="424"/>
      <c r="BN71" s="424"/>
      <c r="BO71" s="424"/>
      <c r="BP71" s="424"/>
      <c r="BQ71" s="424"/>
      <c r="BR71" s="424"/>
      <c r="BS71" s="424"/>
      <c r="BT71" s="424"/>
      <c r="BU71" s="425"/>
    </row>
    <row r="72" spans="1:73" ht="13.5" customHeight="1">
      <c r="B72" s="426" t="s">
        <v>485</v>
      </c>
      <c r="C72" s="391"/>
      <c r="D72" s="391"/>
      <c r="E72" s="391"/>
      <c r="F72" s="391"/>
      <c r="G72" s="391"/>
      <c r="H72" s="391"/>
      <c r="I72" s="391"/>
      <c r="J72" s="391"/>
      <c r="K72" s="391"/>
      <c r="L72" s="391"/>
      <c r="M72" s="391"/>
      <c r="N72" s="391"/>
      <c r="O72" s="391"/>
      <c r="P72" s="391"/>
      <c r="Q72" s="391"/>
      <c r="R72" s="391"/>
      <c r="S72" s="391"/>
      <c r="T72" s="391"/>
      <c r="U72" s="391"/>
      <c r="V72" s="391"/>
      <c r="W72" s="391"/>
      <c r="X72" s="391"/>
      <c r="Y72" s="391"/>
      <c r="Z72" s="391"/>
      <c r="AA72" s="391"/>
      <c r="AB72" s="391"/>
      <c r="AC72" s="391"/>
      <c r="AD72" s="391"/>
      <c r="AE72" s="391"/>
      <c r="AF72" s="391"/>
      <c r="AG72" s="391"/>
      <c r="AH72" s="391"/>
      <c r="AI72" s="427"/>
      <c r="AN72" s="608" t="s">
        <v>54</v>
      </c>
      <c r="AO72" s="609"/>
      <c r="AP72" s="609"/>
      <c r="AQ72" s="609"/>
      <c r="AR72" s="609"/>
      <c r="AS72" s="609"/>
      <c r="AT72" s="609"/>
      <c r="AU72" s="609"/>
      <c r="AV72" s="609"/>
      <c r="AW72" s="609"/>
      <c r="AX72" s="609"/>
      <c r="AY72" s="609"/>
      <c r="AZ72" s="609"/>
      <c r="BA72" s="609"/>
      <c r="BB72" s="609"/>
      <c r="BC72" s="609"/>
      <c r="BD72" s="609"/>
      <c r="BE72" s="609"/>
      <c r="BF72" s="609"/>
      <c r="BG72" s="609"/>
      <c r="BH72" s="609"/>
      <c r="BI72" s="609"/>
      <c r="BJ72" s="609"/>
      <c r="BK72" s="609"/>
      <c r="BL72" s="609"/>
      <c r="BM72" s="609"/>
      <c r="BN72" s="609"/>
      <c r="BO72" s="609"/>
      <c r="BP72" s="609"/>
      <c r="BQ72" s="609"/>
      <c r="BR72" s="609"/>
      <c r="BS72" s="609"/>
      <c r="BT72" s="609"/>
      <c r="BU72" s="610"/>
    </row>
    <row r="73" spans="1:73" ht="13.5" customHeight="1">
      <c r="B73" s="428"/>
      <c r="C73" s="394"/>
      <c r="D73" s="394"/>
      <c r="E73" s="394"/>
      <c r="F73" s="394"/>
      <c r="G73" s="394"/>
      <c r="H73" s="394"/>
      <c r="I73" s="394"/>
      <c r="J73" s="394"/>
      <c r="K73" s="394"/>
      <c r="L73" s="394"/>
      <c r="M73" s="394"/>
      <c r="N73" s="394"/>
      <c r="O73" s="394"/>
      <c r="P73" s="394"/>
      <c r="Q73" s="394"/>
      <c r="R73" s="394"/>
      <c r="S73" s="394"/>
      <c r="T73" s="394"/>
      <c r="U73" s="394"/>
      <c r="V73" s="394"/>
      <c r="W73" s="394"/>
      <c r="X73" s="394"/>
      <c r="Y73" s="394"/>
      <c r="Z73" s="394"/>
      <c r="AA73" s="394"/>
      <c r="AB73" s="394"/>
      <c r="AC73" s="394"/>
      <c r="AD73" s="394"/>
      <c r="AE73" s="394"/>
      <c r="AF73" s="394"/>
      <c r="AG73" s="394"/>
      <c r="AH73" s="394"/>
      <c r="AI73" s="429"/>
      <c r="AN73" s="611"/>
      <c r="AO73" s="612"/>
      <c r="AP73" s="612"/>
      <c r="AQ73" s="612"/>
      <c r="AR73" s="612"/>
      <c r="AS73" s="612"/>
      <c r="AT73" s="612"/>
      <c r="AU73" s="612"/>
      <c r="AV73" s="612"/>
      <c r="AW73" s="612"/>
      <c r="AX73" s="612"/>
      <c r="AY73" s="612"/>
      <c r="AZ73" s="612"/>
      <c r="BA73" s="612"/>
      <c r="BB73" s="612"/>
      <c r="BC73" s="612"/>
      <c r="BD73" s="612"/>
      <c r="BE73" s="612"/>
      <c r="BF73" s="612"/>
      <c r="BG73" s="612"/>
      <c r="BH73" s="612"/>
      <c r="BI73" s="612"/>
      <c r="BJ73" s="612"/>
      <c r="BK73" s="612"/>
      <c r="BL73" s="612"/>
      <c r="BM73" s="612"/>
      <c r="BN73" s="612"/>
      <c r="BO73" s="612"/>
      <c r="BP73" s="612"/>
      <c r="BQ73" s="612"/>
      <c r="BR73" s="612"/>
      <c r="BS73" s="612"/>
      <c r="BT73" s="612"/>
      <c r="BU73" s="613"/>
    </row>
    <row r="74" spans="1:73" ht="13.5" customHeight="1">
      <c r="B74" s="428"/>
      <c r="C74" s="394"/>
      <c r="D74" s="394"/>
      <c r="E74" s="394"/>
      <c r="F74" s="394"/>
      <c r="G74" s="394"/>
      <c r="H74" s="394"/>
      <c r="I74" s="394"/>
      <c r="J74" s="394"/>
      <c r="K74" s="394"/>
      <c r="L74" s="394"/>
      <c r="M74" s="394"/>
      <c r="N74" s="394"/>
      <c r="O74" s="394"/>
      <c r="P74" s="394"/>
      <c r="Q74" s="394"/>
      <c r="R74" s="394"/>
      <c r="S74" s="394"/>
      <c r="T74" s="394"/>
      <c r="U74" s="394"/>
      <c r="V74" s="394"/>
      <c r="W74" s="394"/>
      <c r="X74" s="394"/>
      <c r="Y74" s="394"/>
      <c r="Z74" s="394"/>
      <c r="AA74" s="394"/>
      <c r="AB74" s="394"/>
      <c r="AC74" s="394"/>
      <c r="AD74" s="394"/>
      <c r="AE74" s="394"/>
      <c r="AF74" s="394"/>
      <c r="AG74" s="394"/>
      <c r="AH74" s="394"/>
      <c r="AI74" s="429"/>
      <c r="AN74" s="611"/>
      <c r="AO74" s="612"/>
      <c r="AP74" s="612"/>
      <c r="AQ74" s="612"/>
      <c r="AR74" s="612"/>
      <c r="AS74" s="612"/>
      <c r="AT74" s="612"/>
      <c r="AU74" s="612"/>
      <c r="AV74" s="612"/>
      <c r="AW74" s="612"/>
      <c r="AX74" s="612"/>
      <c r="AY74" s="612"/>
      <c r="AZ74" s="612"/>
      <c r="BA74" s="612"/>
      <c r="BB74" s="612"/>
      <c r="BC74" s="612"/>
      <c r="BD74" s="612"/>
      <c r="BE74" s="612"/>
      <c r="BF74" s="612"/>
      <c r="BG74" s="612"/>
      <c r="BH74" s="612"/>
      <c r="BI74" s="612"/>
      <c r="BJ74" s="612"/>
      <c r="BK74" s="612"/>
      <c r="BL74" s="612"/>
      <c r="BM74" s="612"/>
      <c r="BN74" s="612"/>
      <c r="BO74" s="612"/>
      <c r="BP74" s="612"/>
      <c r="BQ74" s="612"/>
      <c r="BR74" s="612"/>
      <c r="BS74" s="612"/>
      <c r="BT74" s="612"/>
      <c r="BU74" s="613"/>
    </row>
    <row r="75" spans="1:73" ht="13.5" customHeight="1">
      <c r="B75" s="428"/>
      <c r="C75" s="394"/>
      <c r="D75" s="394"/>
      <c r="E75" s="394"/>
      <c r="F75" s="394"/>
      <c r="G75" s="394"/>
      <c r="H75" s="394"/>
      <c r="I75" s="394"/>
      <c r="J75" s="394"/>
      <c r="K75" s="394"/>
      <c r="L75" s="394"/>
      <c r="M75" s="394"/>
      <c r="N75" s="394"/>
      <c r="O75" s="394"/>
      <c r="P75" s="394"/>
      <c r="Q75" s="394"/>
      <c r="R75" s="394"/>
      <c r="S75" s="394"/>
      <c r="T75" s="394"/>
      <c r="U75" s="394"/>
      <c r="V75" s="394"/>
      <c r="W75" s="394"/>
      <c r="X75" s="394"/>
      <c r="Y75" s="394"/>
      <c r="Z75" s="394"/>
      <c r="AA75" s="394"/>
      <c r="AB75" s="394"/>
      <c r="AC75" s="394"/>
      <c r="AD75" s="394"/>
      <c r="AE75" s="394"/>
      <c r="AF75" s="394"/>
      <c r="AG75" s="394"/>
      <c r="AH75" s="394"/>
      <c r="AI75" s="429"/>
      <c r="AN75" s="611"/>
      <c r="AO75" s="612"/>
      <c r="AP75" s="612"/>
      <c r="AQ75" s="612"/>
      <c r="AR75" s="612"/>
      <c r="AS75" s="612"/>
      <c r="AT75" s="612"/>
      <c r="AU75" s="612"/>
      <c r="AV75" s="612"/>
      <c r="AW75" s="612"/>
      <c r="AX75" s="612"/>
      <c r="AY75" s="612"/>
      <c r="AZ75" s="612"/>
      <c r="BA75" s="612"/>
      <c r="BB75" s="612"/>
      <c r="BC75" s="612"/>
      <c r="BD75" s="612"/>
      <c r="BE75" s="612"/>
      <c r="BF75" s="612"/>
      <c r="BG75" s="612"/>
      <c r="BH75" s="612"/>
      <c r="BI75" s="612"/>
      <c r="BJ75" s="612"/>
      <c r="BK75" s="612"/>
      <c r="BL75" s="612"/>
      <c r="BM75" s="612"/>
      <c r="BN75" s="612"/>
      <c r="BO75" s="612"/>
      <c r="BP75" s="612"/>
      <c r="BQ75" s="612"/>
      <c r="BR75" s="612"/>
      <c r="BS75" s="612"/>
      <c r="BT75" s="612"/>
      <c r="BU75" s="613"/>
    </row>
    <row r="76" spans="1:73" ht="13.5" customHeight="1">
      <c r="B76" s="428"/>
      <c r="C76" s="394"/>
      <c r="D76" s="394"/>
      <c r="E76" s="394"/>
      <c r="F76" s="394"/>
      <c r="G76" s="394"/>
      <c r="H76" s="394"/>
      <c r="I76" s="394"/>
      <c r="J76" s="394"/>
      <c r="K76" s="394"/>
      <c r="L76" s="394"/>
      <c r="M76" s="394"/>
      <c r="N76" s="394"/>
      <c r="O76" s="394"/>
      <c r="P76" s="394"/>
      <c r="Q76" s="394"/>
      <c r="R76" s="394"/>
      <c r="S76" s="394"/>
      <c r="T76" s="394"/>
      <c r="U76" s="394"/>
      <c r="V76" s="394"/>
      <c r="W76" s="394"/>
      <c r="X76" s="394"/>
      <c r="Y76" s="394"/>
      <c r="Z76" s="394"/>
      <c r="AA76" s="394"/>
      <c r="AB76" s="394"/>
      <c r="AC76" s="394"/>
      <c r="AD76" s="394"/>
      <c r="AE76" s="394"/>
      <c r="AF76" s="394"/>
      <c r="AG76" s="394"/>
      <c r="AH76" s="394"/>
      <c r="AI76" s="429"/>
      <c r="AN76" s="611"/>
      <c r="AO76" s="612"/>
      <c r="AP76" s="612"/>
      <c r="AQ76" s="612"/>
      <c r="AR76" s="612"/>
      <c r="AS76" s="612"/>
      <c r="AT76" s="612"/>
      <c r="AU76" s="612"/>
      <c r="AV76" s="612"/>
      <c r="AW76" s="612"/>
      <c r="AX76" s="612"/>
      <c r="AY76" s="612"/>
      <c r="AZ76" s="612"/>
      <c r="BA76" s="612"/>
      <c r="BB76" s="612"/>
      <c r="BC76" s="612"/>
      <c r="BD76" s="612"/>
      <c r="BE76" s="612"/>
      <c r="BF76" s="612"/>
      <c r="BG76" s="612"/>
      <c r="BH76" s="612"/>
      <c r="BI76" s="612"/>
      <c r="BJ76" s="612"/>
      <c r="BK76" s="612"/>
      <c r="BL76" s="612"/>
      <c r="BM76" s="612"/>
      <c r="BN76" s="612"/>
      <c r="BO76" s="612"/>
      <c r="BP76" s="612"/>
      <c r="BQ76" s="612"/>
      <c r="BR76" s="612"/>
      <c r="BS76" s="612"/>
      <c r="BT76" s="612"/>
      <c r="BU76" s="613"/>
    </row>
    <row r="77" spans="1:73" ht="13.5" customHeight="1">
      <c r="B77" s="428"/>
      <c r="C77" s="394"/>
      <c r="D77" s="394"/>
      <c r="E77" s="394"/>
      <c r="F77" s="394"/>
      <c r="G77" s="394"/>
      <c r="H77" s="394"/>
      <c r="I77" s="394"/>
      <c r="J77" s="394"/>
      <c r="K77" s="394"/>
      <c r="L77" s="394"/>
      <c r="M77" s="394"/>
      <c r="N77" s="394"/>
      <c r="O77" s="394"/>
      <c r="P77" s="394"/>
      <c r="Q77" s="394"/>
      <c r="R77" s="394"/>
      <c r="S77" s="394"/>
      <c r="T77" s="394"/>
      <c r="U77" s="394"/>
      <c r="V77" s="394"/>
      <c r="W77" s="394"/>
      <c r="X77" s="394"/>
      <c r="Y77" s="394"/>
      <c r="Z77" s="394"/>
      <c r="AA77" s="394"/>
      <c r="AB77" s="394"/>
      <c r="AC77" s="394"/>
      <c r="AD77" s="394"/>
      <c r="AE77" s="394"/>
      <c r="AF77" s="394"/>
      <c r="AG77" s="394"/>
      <c r="AH77" s="394"/>
      <c r="AI77" s="429"/>
      <c r="AN77" s="611"/>
      <c r="AO77" s="612"/>
      <c r="AP77" s="612"/>
      <c r="AQ77" s="612"/>
      <c r="AR77" s="612"/>
      <c r="AS77" s="612"/>
      <c r="AT77" s="612"/>
      <c r="AU77" s="612"/>
      <c r="AV77" s="612"/>
      <c r="AW77" s="612"/>
      <c r="AX77" s="612"/>
      <c r="AY77" s="612"/>
      <c r="AZ77" s="612"/>
      <c r="BA77" s="612"/>
      <c r="BB77" s="612"/>
      <c r="BC77" s="612"/>
      <c r="BD77" s="612"/>
      <c r="BE77" s="612"/>
      <c r="BF77" s="612"/>
      <c r="BG77" s="612"/>
      <c r="BH77" s="612"/>
      <c r="BI77" s="612"/>
      <c r="BJ77" s="612"/>
      <c r="BK77" s="612"/>
      <c r="BL77" s="612"/>
      <c r="BM77" s="612"/>
      <c r="BN77" s="612"/>
      <c r="BO77" s="612"/>
      <c r="BP77" s="612"/>
      <c r="BQ77" s="612"/>
      <c r="BR77" s="612"/>
      <c r="BS77" s="612"/>
      <c r="BT77" s="612"/>
      <c r="BU77" s="613"/>
    </row>
    <row r="78" spans="1:73" ht="13.5" customHeight="1">
      <c r="B78" s="428"/>
      <c r="C78" s="394"/>
      <c r="D78" s="394"/>
      <c r="E78" s="394"/>
      <c r="F78" s="394"/>
      <c r="G78" s="394"/>
      <c r="H78" s="394"/>
      <c r="I78" s="394"/>
      <c r="J78" s="394"/>
      <c r="K78" s="394"/>
      <c r="L78" s="394"/>
      <c r="M78" s="394"/>
      <c r="N78" s="394"/>
      <c r="O78" s="394"/>
      <c r="P78" s="394"/>
      <c r="Q78" s="394"/>
      <c r="R78" s="394"/>
      <c r="S78" s="394"/>
      <c r="T78" s="394"/>
      <c r="U78" s="394"/>
      <c r="V78" s="394"/>
      <c r="W78" s="394"/>
      <c r="X78" s="394"/>
      <c r="Y78" s="394"/>
      <c r="Z78" s="394"/>
      <c r="AA78" s="394"/>
      <c r="AB78" s="394"/>
      <c r="AC78" s="394"/>
      <c r="AD78" s="394"/>
      <c r="AE78" s="394"/>
      <c r="AF78" s="394"/>
      <c r="AG78" s="394"/>
      <c r="AH78" s="394"/>
      <c r="AI78" s="429"/>
      <c r="AN78" s="611"/>
      <c r="AO78" s="612"/>
      <c r="AP78" s="612"/>
      <c r="AQ78" s="612"/>
      <c r="AR78" s="612"/>
      <c r="AS78" s="612"/>
      <c r="AT78" s="612"/>
      <c r="AU78" s="612"/>
      <c r="AV78" s="612"/>
      <c r="AW78" s="612"/>
      <c r="AX78" s="612"/>
      <c r="AY78" s="612"/>
      <c r="AZ78" s="612"/>
      <c r="BA78" s="612"/>
      <c r="BB78" s="612"/>
      <c r="BC78" s="612"/>
      <c r="BD78" s="612"/>
      <c r="BE78" s="612"/>
      <c r="BF78" s="612"/>
      <c r="BG78" s="612"/>
      <c r="BH78" s="612"/>
      <c r="BI78" s="612"/>
      <c r="BJ78" s="612"/>
      <c r="BK78" s="612"/>
      <c r="BL78" s="612"/>
      <c r="BM78" s="612"/>
      <c r="BN78" s="612"/>
      <c r="BO78" s="612"/>
      <c r="BP78" s="612"/>
      <c r="BQ78" s="612"/>
      <c r="BR78" s="612"/>
      <c r="BS78" s="612"/>
      <c r="BT78" s="612"/>
      <c r="BU78" s="613"/>
    </row>
    <row r="79" spans="1:73" ht="13.5" customHeight="1">
      <c r="B79" s="428"/>
      <c r="C79" s="394"/>
      <c r="D79" s="394"/>
      <c r="E79" s="394"/>
      <c r="F79" s="394"/>
      <c r="G79" s="394"/>
      <c r="H79" s="394"/>
      <c r="I79" s="394"/>
      <c r="J79" s="394"/>
      <c r="K79" s="394"/>
      <c r="L79" s="394"/>
      <c r="M79" s="394"/>
      <c r="N79" s="394"/>
      <c r="O79" s="394"/>
      <c r="P79" s="394"/>
      <c r="Q79" s="394"/>
      <c r="R79" s="394"/>
      <c r="S79" s="394"/>
      <c r="T79" s="394"/>
      <c r="U79" s="394"/>
      <c r="V79" s="394"/>
      <c r="W79" s="394"/>
      <c r="X79" s="394"/>
      <c r="Y79" s="394"/>
      <c r="Z79" s="394"/>
      <c r="AA79" s="394"/>
      <c r="AB79" s="394"/>
      <c r="AC79" s="394"/>
      <c r="AD79" s="394"/>
      <c r="AE79" s="394"/>
      <c r="AF79" s="394"/>
      <c r="AG79" s="394"/>
      <c r="AH79" s="394"/>
      <c r="AI79" s="429"/>
      <c r="AN79" s="611"/>
      <c r="AO79" s="612"/>
      <c r="AP79" s="612"/>
      <c r="AQ79" s="612"/>
      <c r="AR79" s="612"/>
      <c r="AS79" s="612"/>
      <c r="AT79" s="612"/>
      <c r="AU79" s="612"/>
      <c r="AV79" s="612"/>
      <c r="AW79" s="612"/>
      <c r="AX79" s="612"/>
      <c r="AY79" s="612"/>
      <c r="AZ79" s="612"/>
      <c r="BA79" s="612"/>
      <c r="BB79" s="612"/>
      <c r="BC79" s="612"/>
      <c r="BD79" s="612"/>
      <c r="BE79" s="612"/>
      <c r="BF79" s="612"/>
      <c r="BG79" s="612"/>
      <c r="BH79" s="612"/>
      <c r="BI79" s="612"/>
      <c r="BJ79" s="612"/>
      <c r="BK79" s="612"/>
      <c r="BL79" s="612"/>
      <c r="BM79" s="612"/>
      <c r="BN79" s="612"/>
      <c r="BO79" s="612"/>
      <c r="BP79" s="612"/>
      <c r="BQ79" s="612"/>
      <c r="BR79" s="612"/>
      <c r="BS79" s="612"/>
      <c r="BT79" s="612"/>
      <c r="BU79" s="613"/>
    </row>
    <row r="80" spans="1:73" ht="13.5" customHeight="1">
      <c r="B80" s="428"/>
      <c r="C80" s="394"/>
      <c r="D80" s="394"/>
      <c r="E80" s="394"/>
      <c r="F80" s="394"/>
      <c r="G80" s="394"/>
      <c r="H80" s="394"/>
      <c r="I80" s="394"/>
      <c r="J80" s="394"/>
      <c r="K80" s="394"/>
      <c r="L80" s="394"/>
      <c r="M80" s="394"/>
      <c r="N80" s="394"/>
      <c r="O80" s="394"/>
      <c r="P80" s="394"/>
      <c r="Q80" s="394"/>
      <c r="R80" s="394"/>
      <c r="S80" s="394"/>
      <c r="T80" s="394"/>
      <c r="U80" s="394"/>
      <c r="V80" s="394"/>
      <c r="W80" s="394"/>
      <c r="X80" s="394"/>
      <c r="Y80" s="394"/>
      <c r="Z80" s="394"/>
      <c r="AA80" s="394"/>
      <c r="AB80" s="394"/>
      <c r="AC80" s="394"/>
      <c r="AD80" s="394"/>
      <c r="AE80" s="394"/>
      <c r="AF80" s="394"/>
      <c r="AG80" s="394"/>
      <c r="AH80" s="394"/>
      <c r="AI80" s="429"/>
      <c r="AN80" s="611"/>
      <c r="AO80" s="612"/>
      <c r="AP80" s="612"/>
      <c r="AQ80" s="612"/>
      <c r="AR80" s="612"/>
      <c r="AS80" s="612"/>
      <c r="AT80" s="612"/>
      <c r="AU80" s="612"/>
      <c r="AV80" s="612"/>
      <c r="AW80" s="612"/>
      <c r="AX80" s="612"/>
      <c r="AY80" s="612"/>
      <c r="AZ80" s="612"/>
      <c r="BA80" s="612"/>
      <c r="BB80" s="612"/>
      <c r="BC80" s="612"/>
      <c r="BD80" s="612"/>
      <c r="BE80" s="612"/>
      <c r="BF80" s="612"/>
      <c r="BG80" s="612"/>
      <c r="BH80" s="612"/>
      <c r="BI80" s="612"/>
      <c r="BJ80" s="612"/>
      <c r="BK80" s="612"/>
      <c r="BL80" s="612"/>
      <c r="BM80" s="612"/>
      <c r="BN80" s="612"/>
      <c r="BO80" s="612"/>
      <c r="BP80" s="612"/>
      <c r="BQ80" s="612"/>
      <c r="BR80" s="612"/>
      <c r="BS80" s="612"/>
      <c r="BT80" s="612"/>
      <c r="BU80" s="613"/>
    </row>
    <row r="81" spans="2:73" ht="13.5" customHeight="1">
      <c r="B81" s="428"/>
      <c r="C81" s="394"/>
      <c r="D81" s="394"/>
      <c r="E81" s="394"/>
      <c r="F81" s="394"/>
      <c r="G81" s="394"/>
      <c r="H81" s="394"/>
      <c r="I81" s="394"/>
      <c r="J81" s="394"/>
      <c r="K81" s="394"/>
      <c r="L81" s="394"/>
      <c r="M81" s="394"/>
      <c r="N81" s="394"/>
      <c r="O81" s="394"/>
      <c r="P81" s="394"/>
      <c r="Q81" s="394"/>
      <c r="R81" s="394"/>
      <c r="S81" s="394"/>
      <c r="T81" s="394"/>
      <c r="U81" s="394"/>
      <c r="V81" s="394"/>
      <c r="W81" s="394"/>
      <c r="X81" s="394"/>
      <c r="Y81" s="394"/>
      <c r="Z81" s="394"/>
      <c r="AA81" s="394"/>
      <c r="AB81" s="394"/>
      <c r="AC81" s="394"/>
      <c r="AD81" s="394"/>
      <c r="AE81" s="394"/>
      <c r="AF81" s="394"/>
      <c r="AG81" s="394"/>
      <c r="AH81" s="394"/>
      <c r="AI81" s="429"/>
      <c r="AN81" s="611"/>
      <c r="AO81" s="612"/>
      <c r="AP81" s="612"/>
      <c r="AQ81" s="612"/>
      <c r="AR81" s="612"/>
      <c r="AS81" s="612"/>
      <c r="AT81" s="612"/>
      <c r="AU81" s="612"/>
      <c r="AV81" s="612"/>
      <c r="AW81" s="612"/>
      <c r="AX81" s="612"/>
      <c r="AY81" s="612"/>
      <c r="AZ81" s="612"/>
      <c r="BA81" s="612"/>
      <c r="BB81" s="612"/>
      <c r="BC81" s="612"/>
      <c r="BD81" s="612"/>
      <c r="BE81" s="612"/>
      <c r="BF81" s="612"/>
      <c r="BG81" s="612"/>
      <c r="BH81" s="612"/>
      <c r="BI81" s="612"/>
      <c r="BJ81" s="612"/>
      <c r="BK81" s="612"/>
      <c r="BL81" s="612"/>
      <c r="BM81" s="612"/>
      <c r="BN81" s="612"/>
      <c r="BO81" s="612"/>
      <c r="BP81" s="612"/>
      <c r="BQ81" s="612"/>
      <c r="BR81" s="612"/>
      <c r="BS81" s="612"/>
      <c r="BT81" s="612"/>
      <c r="BU81" s="613"/>
    </row>
    <row r="82" spans="2:73" ht="13.5" customHeight="1">
      <c r="B82" s="428"/>
      <c r="C82" s="394"/>
      <c r="D82" s="394"/>
      <c r="E82" s="394"/>
      <c r="F82" s="394"/>
      <c r="G82" s="394"/>
      <c r="H82" s="394"/>
      <c r="I82" s="394"/>
      <c r="J82" s="394"/>
      <c r="K82" s="394"/>
      <c r="L82" s="394"/>
      <c r="M82" s="394"/>
      <c r="N82" s="394"/>
      <c r="O82" s="394"/>
      <c r="P82" s="394"/>
      <c r="Q82" s="394"/>
      <c r="R82" s="394"/>
      <c r="S82" s="394"/>
      <c r="T82" s="394"/>
      <c r="U82" s="394"/>
      <c r="V82" s="394"/>
      <c r="W82" s="394"/>
      <c r="X82" s="394"/>
      <c r="Y82" s="394"/>
      <c r="Z82" s="394"/>
      <c r="AA82" s="394"/>
      <c r="AB82" s="394"/>
      <c r="AC82" s="394"/>
      <c r="AD82" s="394"/>
      <c r="AE82" s="394"/>
      <c r="AF82" s="394"/>
      <c r="AG82" s="394"/>
      <c r="AH82" s="394"/>
      <c r="AI82" s="429"/>
      <c r="AN82" s="611"/>
      <c r="AO82" s="612"/>
      <c r="AP82" s="612"/>
      <c r="AQ82" s="612"/>
      <c r="AR82" s="612"/>
      <c r="AS82" s="612"/>
      <c r="AT82" s="612"/>
      <c r="AU82" s="612"/>
      <c r="AV82" s="612"/>
      <c r="AW82" s="612"/>
      <c r="AX82" s="612"/>
      <c r="AY82" s="612"/>
      <c r="AZ82" s="612"/>
      <c r="BA82" s="612"/>
      <c r="BB82" s="612"/>
      <c r="BC82" s="612"/>
      <c r="BD82" s="612"/>
      <c r="BE82" s="612"/>
      <c r="BF82" s="612"/>
      <c r="BG82" s="612"/>
      <c r="BH82" s="612"/>
      <c r="BI82" s="612"/>
      <c r="BJ82" s="612"/>
      <c r="BK82" s="612"/>
      <c r="BL82" s="612"/>
      <c r="BM82" s="612"/>
      <c r="BN82" s="612"/>
      <c r="BO82" s="612"/>
      <c r="BP82" s="612"/>
      <c r="BQ82" s="612"/>
      <c r="BR82" s="612"/>
      <c r="BS82" s="612"/>
      <c r="BT82" s="612"/>
      <c r="BU82" s="613"/>
    </row>
    <row r="83" spans="2:73" ht="13.5" customHeight="1" thickBot="1">
      <c r="B83" s="430"/>
      <c r="C83" s="397"/>
      <c r="D83" s="397"/>
      <c r="E83" s="397"/>
      <c r="F83" s="397"/>
      <c r="G83" s="397"/>
      <c r="H83" s="397"/>
      <c r="I83" s="397"/>
      <c r="J83" s="397"/>
      <c r="K83" s="397"/>
      <c r="L83" s="397"/>
      <c r="M83" s="397"/>
      <c r="N83" s="397"/>
      <c r="O83" s="397"/>
      <c r="P83" s="397"/>
      <c r="Q83" s="397"/>
      <c r="R83" s="397"/>
      <c r="S83" s="397"/>
      <c r="T83" s="397"/>
      <c r="U83" s="397"/>
      <c r="V83" s="397"/>
      <c r="W83" s="397"/>
      <c r="X83" s="397"/>
      <c r="Y83" s="397"/>
      <c r="Z83" s="397"/>
      <c r="AA83" s="397"/>
      <c r="AB83" s="397"/>
      <c r="AC83" s="397"/>
      <c r="AD83" s="397"/>
      <c r="AE83" s="397"/>
      <c r="AF83" s="397"/>
      <c r="AG83" s="397"/>
      <c r="AH83" s="397"/>
      <c r="AI83" s="431"/>
      <c r="AN83" s="611"/>
      <c r="AO83" s="612"/>
      <c r="AP83" s="612"/>
      <c r="AQ83" s="612"/>
      <c r="AR83" s="612"/>
      <c r="AS83" s="612"/>
      <c r="AT83" s="612"/>
      <c r="AU83" s="612"/>
      <c r="AV83" s="612"/>
      <c r="AW83" s="612"/>
      <c r="AX83" s="612"/>
      <c r="AY83" s="612"/>
      <c r="AZ83" s="612"/>
      <c r="BA83" s="612"/>
      <c r="BB83" s="612"/>
      <c r="BC83" s="612"/>
      <c r="BD83" s="612"/>
      <c r="BE83" s="612"/>
      <c r="BF83" s="612"/>
      <c r="BG83" s="612"/>
      <c r="BH83" s="612"/>
      <c r="BI83" s="612"/>
      <c r="BJ83" s="612"/>
      <c r="BK83" s="612"/>
      <c r="BL83" s="612"/>
      <c r="BM83" s="612"/>
      <c r="BN83" s="612"/>
      <c r="BO83" s="612"/>
      <c r="BP83" s="612"/>
      <c r="BQ83" s="612"/>
      <c r="BR83" s="612"/>
      <c r="BS83" s="612"/>
      <c r="BT83" s="612"/>
      <c r="BU83" s="613"/>
    </row>
    <row r="84" spans="2:73" ht="20.25" customHeight="1">
      <c r="B84" s="423" t="s">
        <v>365</v>
      </c>
      <c r="C84" s="424"/>
      <c r="D84" s="424"/>
      <c r="E84" s="424"/>
      <c r="F84" s="424"/>
      <c r="G84" s="424"/>
      <c r="H84" s="424"/>
      <c r="I84" s="424"/>
      <c r="J84" s="424"/>
      <c r="K84" s="424"/>
      <c r="L84" s="424"/>
      <c r="M84" s="424"/>
      <c r="N84" s="424"/>
      <c r="O84" s="424"/>
      <c r="P84" s="424"/>
      <c r="Q84" s="424"/>
      <c r="R84" s="424"/>
      <c r="S84" s="424"/>
      <c r="T84" s="424"/>
      <c r="U84" s="424"/>
      <c r="V84" s="424"/>
      <c r="W84" s="424"/>
      <c r="X84" s="424"/>
      <c r="Y84" s="424"/>
      <c r="Z84" s="424"/>
      <c r="AA84" s="424"/>
      <c r="AB84" s="424"/>
      <c r="AC84" s="424"/>
      <c r="AD84" s="424"/>
      <c r="AE84" s="424"/>
      <c r="AF84" s="424"/>
      <c r="AG84" s="424"/>
      <c r="AH84" s="424"/>
      <c r="AI84" s="425"/>
      <c r="AN84" s="423" t="s">
        <v>365</v>
      </c>
      <c r="AO84" s="424"/>
      <c r="AP84" s="424"/>
      <c r="AQ84" s="424"/>
      <c r="AR84" s="424"/>
      <c r="AS84" s="424"/>
      <c r="AT84" s="424"/>
      <c r="AU84" s="424"/>
      <c r="AV84" s="424"/>
      <c r="AW84" s="424"/>
      <c r="AX84" s="424"/>
      <c r="AY84" s="424"/>
      <c r="AZ84" s="424"/>
      <c r="BA84" s="424"/>
      <c r="BB84" s="424"/>
      <c r="BC84" s="424"/>
      <c r="BD84" s="424"/>
      <c r="BE84" s="424"/>
      <c r="BF84" s="424"/>
      <c r="BG84" s="424"/>
      <c r="BH84" s="424"/>
      <c r="BI84" s="424"/>
      <c r="BJ84" s="424"/>
      <c r="BK84" s="424"/>
      <c r="BL84" s="424"/>
      <c r="BM84" s="424"/>
      <c r="BN84" s="424"/>
      <c r="BO84" s="424"/>
      <c r="BP84" s="424"/>
      <c r="BQ84" s="424"/>
      <c r="BR84" s="424"/>
      <c r="BS84" s="424"/>
      <c r="BT84" s="424"/>
      <c r="BU84" s="425"/>
    </row>
    <row r="85" spans="2:73" ht="13.5" customHeight="1">
      <c r="B85" s="361" t="s">
        <v>486</v>
      </c>
      <c r="C85" s="362"/>
      <c r="D85" s="362"/>
      <c r="E85" s="362"/>
      <c r="F85" s="362"/>
      <c r="G85" s="362"/>
      <c r="H85" s="362"/>
      <c r="I85" s="362"/>
      <c r="J85" s="362"/>
      <c r="K85" s="362"/>
      <c r="L85" s="362"/>
      <c r="M85" s="362"/>
      <c r="N85" s="362"/>
      <c r="O85" s="362"/>
      <c r="P85" s="362"/>
      <c r="Q85" s="362"/>
      <c r="R85" s="362"/>
      <c r="S85" s="362"/>
      <c r="T85" s="362"/>
      <c r="U85" s="362"/>
      <c r="V85" s="362"/>
      <c r="W85" s="362"/>
      <c r="X85" s="362"/>
      <c r="Y85" s="362"/>
      <c r="Z85" s="362"/>
      <c r="AA85" s="362"/>
      <c r="AB85" s="362"/>
      <c r="AC85" s="362"/>
      <c r="AD85" s="362"/>
      <c r="AE85" s="362"/>
      <c r="AF85" s="362"/>
      <c r="AG85" s="362"/>
      <c r="AH85" s="362"/>
      <c r="AI85" s="363"/>
      <c r="AN85" s="608" t="s">
        <v>310</v>
      </c>
      <c r="AO85" s="609"/>
      <c r="AP85" s="609"/>
      <c r="AQ85" s="609"/>
      <c r="AR85" s="609"/>
      <c r="AS85" s="609"/>
      <c r="AT85" s="609"/>
      <c r="AU85" s="609"/>
      <c r="AV85" s="609"/>
      <c r="AW85" s="609"/>
      <c r="AX85" s="609"/>
      <c r="AY85" s="609"/>
      <c r="AZ85" s="609"/>
      <c r="BA85" s="609"/>
      <c r="BB85" s="609"/>
      <c r="BC85" s="609"/>
      <c r="BD85" s="609"/>
      <c r="BE85" s="609"/>
      <c r="BF85" s="609"/>
      <c r="BG85" s="609"/>
      <c r="BH85" s="609"/>
      <c r="BI85" s="609"/>
      <c r="BJ85" s="609"/>
      <c r="BK85" s="609"/>
      <c r="BL85" s="609"/>
      <c r="BM85" s="609"/>
      <c r="BN85" s="609"/>
      <c r="BO85" s="609"/>
      <c r="BP85" s="609"/>
      <c r="BQ85" s="609"/>
      <c r="BR85" s="609"/>
      <c r="BS85" s="609"/>
      <c r="BT85" s="609"/>
      <c r="BU85" s="610"/>
    </row>
    <row r="86" spans="2:73" ht="13.5" customHeight="1">
      <c r="B86" s="364"/>
      <c r="C86" s="365"/>
      <c r="D86" s="365"/>
      <c r="E86" s="365"/>
      <c r="F86" s="365"/>
      <c r="G86" s="365"/>
      <c r="H86" s="365"/>
      <c r="I86" s="365"/>
      <c r="J86" s="365"/>
      <c r="K86" s="365"/>
      <c r="L86" s="365"/>
      <c r="M86" s="365"/>
      <c r="N86" s="365"/>
      <c r="O86" s="365"/>
      <c r="P86" s="365"/>
      <c r="Q86" s="365"/>
      <c r="R86" s="365"/>
      <c r="S86" s="365"/>
      <c r="T86" s="365"/>
      <c r="U86" s="365"/>
      <c r="V86" s="365"/>
      <c r="W86" s="365"/>
      <c r="X86" s="365"/>
      <c r="Y86" s="365"/>
      <c r="Z86" s="365"/>
      <c r="AA86" s="365"/>
      <c r="AB86" s="365"/>
      <c r="AC86" s="365"/>
      <c r="AD86" s="365"/>
      <c r="AE86" s="365"/>
      <c r="AF86" s="365"/>
      <c r="AG86" s="365"/>
      <c r="AH86" s="365"/>
      <c r="AI86" s="366"/>
      <c r="AN86" s="611"/>
      <c r="AO86" s="612"/>
      <c r="AP86" s="612"/>
      <c r="AQ86" s="612"/>
      <c r="AR86" s="612"/>
      <c r="AS86" s="612"/>
      <c r="AT86" s="612"/>
      <c r="AU86" s="612"/>
      <c r="AV86" s="612"/>
      <c r="AW86" s="612"/>
      <c r="AX86" s="612"/>
      <c r="AY86" s="612"/>
      <c r="AZ86" s="612"/>
      <c r="BA86" s="612"/>
      <c r="BB86" s="612"/>
      <c r="BC86" s="612"/>
      <c r="BD86" s="612"/>
      <c r="BE86" s="612"/>
      <c r="BF86" s="612"/>
      <c r="BG86" s="612"/>
      <c r="BH86" s="612"/>
      <c r="BI86" s="612"/>
      <c r="BJ86" s="612"/>
      <c r="BK86" s="612"/>
      <c r="BL86" s="612"/>
      <c r="BM86" s="612"/>
      <c r="BN86" s="612"/>
      <c r="BO86" s="612"/>
      <c r="BP86" s="612"/>
      <c r="BQ86" s="612"/>
      <c r="BR86" s="612"/>
      <c r="BS86" s="612"/>
      <c r="BT86" s="612"/>
      <c r="BU86" s="613"/>
    </row>
    <row r="87" spans="2:73" ht="13.5" customHeight="1">
      <c r="B87" s="364"/>
      <c r="C87" s="365"/>
      <c r="D87" s="365"/>
      <c r="E87" s="365"/>
      <c r="F87" s="365"/>
      <c r="G87" s="365"/>
      <c r="H87" s="365"/>
      <c r="I87" s="365"/>
      <c r="J87" s="365"/>
      <c r="K87" s="365"/>
      <c r="L87" s="365"/>
      <c r="M87" s="365"/>
      <c r="N87" s="365"/>
      <c r="O87" s="365"/>
      <c r="P87" s="365"/>
      <c r="Q87" s="365"/>
      <c r="R87" s="365"/>
      <c r="S87" s="365"/>
      <c r="T87" s="365"/>
      <c r="U87" s="365"/>
      <c r="V87" s="365"/>
      <c r="W87" s="365"/>
      <c r="X87" s="365"/>
      <c r="Y87" s="365"/>
      <c r="Z87" s="365"/>
      <c r="AA87" s="365"/>
      <c r="AB87" s="365"/>
      <c r="AC87" s="365"/>
      <c r="AD87" s="365"/>
      <c r="AE87" s="365"/>
      <c r="AF87" s="365"/>
      <c r="AG87" s="365"/>
      <c r="AH87" s="365"/>
      <c r="AI87" s="366"/>
      <c r="AN87" s="611"/>
      <c r="AO87" s="612"/>
      <c r="AP87" s="612"/>
      <c r="AQ87" s="612"/>
      <c r="AR87" s="612"/>
      <c r="AS87" s="612"/>
      <c r="AT87" s="612"/>
      <c r="AU87" s="612"/>
      <c r="AV87" s="612"/>
      <c r="AW87" s="612"/>
      <c r="AX87" s="612"/>
      <c r="AY87" s="612"/>
      <c r="AZ87" s="612"/>
      <c r="BA87" s="612"/>
      <c r="BB87" s="612"/>
      <c r="BC87" s="612"/>
      <c r="BD87" s="612"/>
      <c r="BE87" s="612"/>
      <c r="BF87" s="612"/>
      <c r="BG87" s="612"/>
      <c r="BH87" s="612"/>
      <c r="BI87" s="612"/>
      <c r="BJ87" s="612"/>
      <c r="BK87" s="612"/>
      <c r="BL87" s="612"/>
      <c r="BM87" s="612"/>
      <c r="BN87" s="612"/>
      <c r="BO87" s="612"/>
      <c r="BP87" s="612"/>
      <c r="BQ87" s="612"/>
      <c r="BR87" s="612"/>
      <c r="BS87" s="612"/>
      <c r="BT87" s="612"/>
      <c r="BU87" s="613"/>
    </row>
    <row r="88" spans="2:73" ht="13.5" customHeight="1">
      <c r="B88" s="364"/>
      <c r="C88" s="365"/>
      <c r="D88" s="365"/>
      <c r="E88" s="365"/>
      <c r="F88" s="365"/>
      <c r="G88" s="365"/>
      <c r="H88" s="365"/>
      <c r="I88" s="365"/>
      <c r="J88" s="365"/>
      <c r="K88" s="365"/>
      <c r="L88" s="365"/>
      <c r="M88" s="365"/>
      <c r="N88" s="365"/>
      <c r="O88" s="365"/>
      <c r="P88" s="365"/>
      <c r="Q88" s="365"/>
      <c r="R88" s="365"/>
      <c r="S88" s="365"/>
      <c r="T88" s="365"/>
      <c r="U88" s="365"/>
      <c r="V88" s="365"/>
      <c r="W88" s="365"/>
      <c r="X88" s="365"/>
      <c r="Y88" s="365"/>
      <c r="Z88" s="365"/>
      <c r="AA88" s="365"/>
      <c r="AB88" s="365"/>
      <c r="AC88" s="365"/>
      <c r="AD88" s="365"/>
      <c r="AE88" s="365"/>
      <c r="AF88" s="365"/>
      <c r="AG88" s="365"/>
      <c r="AH88" s="365"/>
      <c r="AI88" s="366"/>
      <c r="AN88" s="611"/>
      <c r="AO88" s="612"/>
      <c r="AP88" s="612"/>
      <c r="AQ88" s="612"/>
      <c r="AR88" s="612"/>
      <c r="AS88" s="612"/>
      <c r="AT88" s="612"/>
      <c r="AU88" s="612"/>
      <c r="AV88" s="612"/>
      <c r="AW88" s="612"/>
      <c r="AX88" s="612"/>
      <c r="AY88" s="612"/>
      <c r="AZ88" s="612"/>
      <c r="BA88" s="612"/>
      <c r="BB88" s="612"/>
      <c r="BC88" s="612"/>
      <c r="BD88" s="612"/>
      <c r="BE88" s="612"/>
      <c r="BF88" s="612"/>
      <c r="BG88" s="612"/>
      <c r="BH88" s="612"/>
      <c r="BI88" s="612"/>
      <c r="BJ88" s="612"/>
      <c r="BK88" s="612"/>
      <c r="BL88" s="612"/>
      <c r="BM88" s="612"/>
      <c r="BN88" s="612"/>
      <c r="BO88" s="612"/>
      <c r="BP88" s="612"/>
      <c r="BQ88" s="612"/>
      <c r="BR88" s="612"/>
      <c r="BS88" s="612"/>
      <c r="BT88" s="612"/>
      <c r="BU88" s="613"/>
    </row>
    <row r="89" spans="2:73" ht="13.5" customHeight="1">
      <c r="B89" s="364"/>
      <c r="C89" s="365"/>
      <c r="D89" s="365"/>
      <c r="E89" s="365"/>
      <c r="F89" s="365"/>
      <c r="G89" s="365"/>
      <c r="H89" s="365"/>
      <c r="I89" s="365"/>
      <c r="J89" s="365"/>
      <c r="K89" s="365"/>
      <c r="L89" s="365"/>
      <c r="M89" s="365"/>
      <c r="N89" s="365"/>
      <c r="O89" s="365"/>
      <c r="P89" s="365"/>
      <c r="Q89" s="365"/>
      <c r="R89" s="365"/>
      <c r="S89" s="365"/>
      <c r="T89" s="365"/>
      <c r="U89" s="365"/>
      <c r="V89" s="365"/>
      <c r="W89" s="365"/>
      <c r="X89" s="365"/>
      <c r="Y89" s="365"/>
      <c r="Z89" s="365"/>
      <c r="AA89" s="365"/>
      <c r="AB89" s="365"/>
      <c r="AC89" s="365"/>
      <c r="AD89" s="365"/>
      <c r="AE89" s="365"/>
      <c r="AF89" s="365"/>
      <c r="AG89" s="365"/>
      <c r="AH89" s="365"/>
      <c r="AI89" s="366"/>
      <c r="AN89" s="611"/>
      <c r="AO89" s="612"/>
      <c r="AP89" s="612"/>
      <c r="AQ89" s="612"/>
      <c r="AR89" s="612"/>
      <c r="AS89" s="612"/>
      <c r="AT89" s="612"/>
      <c r="AU89" s="612"/>
      <c r="AV89" s="612"/>
      <c r="AW89" s="612"/>
      <c r="AX89" s="612"/>
      <c r="AY89" s="612"/>
      <c r="AZ89" s="612"/>
      <c r="BA89" s="612"/>
      <c r="BB89" s="612"/>
      <c r="BC89" s="612"/>
      <c r="BD89" s="612"/>
      <c r="BE89" s="612"/>
      <c r="BF89" s="612"/>
      <c r="BG89" s="612"/>
      <c r="BH89" s="612"/>
      <c r="BI89" s="612"/>
      <c r="BJ89" s="612"/>
      <c r="BK89" s="612"/>
      <c r="BL89" s="612"/>
      <c r="BM89" s="612"/>
      <c r="BN89" s="612"/>
      <c r="BO89" s="612"/>
      <c r="BP89" s="612"/>
      <c r="BQ89" s="612"/>
      <c r="BR89" s="612"/>
      <c r="BS89" s="612"/>
      <c r="BT89" s="612"/>
      <c r="BU89" s="613"/>
    </row>
    <row r="90" spans="2:73" ht="13.5" customHeight="1">
      <c r="B90" s="364"/>
      <c r="C90" s="365"/>
      <c r="D90" s="365"/>
      <c r="E90" s="365"/>
      <c r="F90" s="365"/>
      <c r="G90" s="365"/>
      <c r="H90" s="365"/>
      <c r="I90" s="365"/>
      <c r="J90" s="365"/>
      <c r="K90" s="365"/>
      <c r="L90" s="365"/>
      <c r="M90" s="365"/>
      <c r="N90" s="365"/>
      <c r="O90" s="365"/>
      <c r="P90" s="365"/>
      <c r="Q90" s="365"/>
      <c r="R90" s="365"/>
      <c r="S90" s="365"/>
      <c r="T90" s="365"/>
      <c r="U90" s="365"/>
      <c r="V90" s="365"/>
      <c r="W90" s="365"/>
      <c r="X90" s="365"/>
      <c r="Y90" s="365"/>
      <c r="Z90" s="365"/>
      <c r="AA90" s="365"/>
      <c r="AB90" s="365"/>
      <c r="AC90" s="365"/>
      <c r="AD90" s="365"/>
      <c r="AE90" s="365"/>
      <c r="AF90" s="365"/>
      <c r="AG90" s="365"/>
      <c r="AH90" s="365"/>
      <c r="AI90" s="366"/>
      <c r="AN90" s="611"/>
      <c r="AO90" s="612"/>
      <c r="AP90" s="612"/>
      <c r="AQ90" s="612"/>
      <c r="AR90" s="612"/>
      <c r="AS90" s="612"/>
      <c r="AT90" s="612"/>
      <c r="AU90" s="612"/>
      <c r="AV90" s="612"/>
      <c r="AW90" s="612"/>
      <c r="AX90" s="612"/>
      <c r="AY90" s="612"/>
      <c r="AZ90" s="612"/>
      <c r="BA90" s="612"/>
      <c r="BB90" s="612"/>
      <c r="BC90" s="612"/>
      <c r="BD90" s="612"/>
      <c r="BE90" s="612"/>
      <c r="BF90" s="612"/>
      <c r="BG90" s="612"/>
      <c r="BH90" s="612"/>
      <c r="BI90" s="612"/>
      <c r="BJ90" s="612"/>
      <c r="BK90" s="612"/>
      <c r="BL90" s="612"/>
      <c r="BM90" s="612"/>
      <c r="BN90" s="612"/>
      <c r="BO90" s="612"/>
      <c r="BP90" s="612"/>
      <c r="BQ90" s="612"/>
      <c r="BR90" s="612"/>
      <c r="BS90" s="612"/>
      <c r="BT90" s="612"/>
      <c r="BU90" s="613"/>
    </row>
    <row r="91" spans="2:73" ht="13.5" customHeight="1">
      <c r="B91" s="364"/>
      <c r="C91" s="365"/>
      <c r="D91" s="365"/>
      <c r="E91" s="365"/>
      <c r="F91" s="365"/>
      <c r="G91" s="365"/>
      <c r="H91" s="365"/>
      <c r="I91" s="365"/>
      <c r="J91" s="365"/>
      <c r="K91" s="365"/>
      <c r="L91" s="365"/>
      <c r="M91" s="365"/>
      <c r="N91" s="365"/>
      <c r="O91" s="365"/>
      <c r="P91" s="365"/>
      <c r="Q91" s="365"/>
      <c r="R91" s="365"/>
      <c r="S91" s="365"/>
      <c r="T91" s="365"/>
      <c r="U91" s="365"/>
      <c r="V91" s="365"/>
      <c r="W91" s="365"/>
      <c r="X91" s="365"/>
      <c r="Y91" s="365"/>
      <c r="Z91" s="365"/>
      <c r="AA91" s="365"/>
      <c r="AB91" s="365"/>
      <c r="AC91" s="365"/>
      <c r="AD91" s="365"/>
      <c r="AE91" s="365"/>
      <c r="AF91" s="365"/>
      <c r="AG91" s="365"/>
      <c r="AH91" s="365"/>
      <c r="AI91" s="366"/>
      <c r="AN91" s="611"/>
      <c r="AO91" s="612"/>
      <c r="AP91" s="612"/>
      <c r="AQ91" s="612"/>
      <c r="AR91" s="612"/>
      <c r="AS91" s="612"/>
      <c r="AT91" s="612"/>
      <c r="AU91" s="612"/>
      <c r="AV91" s="612"/>
      <c r="AW91" s="612"/>
      <c r="AX91" s="612"/>
      <c r="AY91" s="612"/>
      <c r="AZ91" s="612"/>
      <c r="BA91" s="612"/>
      <c r="BB91" s="612"/>
      <c r="BC91" s="612"/>
      <c r="BD91" s="612"/>
      <c r="BE91" s="612"/>
      <c r="BF91" s="612"/>
      <c r="BG91" s="612"/>
      <c r="BH91" s="612"/>
      <c r="BI91" s="612"/>
      <c r="BJ91" s="612"/>
      <c r="BK91" s="612"/>
      <c r="BL91" s="612"/>
      <c r="BM91" s="612"/>
      <c r="BN91" s="612"/>
      <c r="BO91" s="612"/>
      <c r="BP91" s="612"/>
      <c r="BQ91" s="612"/>
      <c r="BR91" s="612"/>
      <c r="BS91" s="612"/>
      <c r="BT91" s="612"/>
      <c r="BU91" s="613"/>
    </row>
    <row r="92" spans="2:73" ht="13.5" customHeight="1">
      <c r="B92" s="364"/>
      <c r="C92" s="365"/>
      <c r="D92" s="365"/>
      <c r="E92" s="365"/>
      <c r="F92" s="365"/>
      <c r="G92" s="365"/>
      <c r="H92" s="365"/>
      <c r="I92" s="365"/>
      <c r="J92" s="365"/>
      <c r="K92" s="365"/>
      <c r="L92" s="365"/>
      <c r="M92" s="365"/>
      <c r="N92" s="365"/>
      <c r="O92" s="365"/>
      <c r="P92" s="365"/>
      <c r="Q92" s="365"/>
      <c r="R92" s="365"/>
      <c r="S92" s="365"/>
      <c r="T92" s="365"/>
      <c r="U92" s="365"/>
      <c r="V92" s="365"/>
      <c r="W92" s="365"/>
      <c r="X92" s="365"/>
      <c r="Y92" s="365"/>
      <c r="Z92" s="365"/>
      <c r="AA92" s="365"/>
      <c r="AB92" s="365"/>
      <c r="AC92" s="365"/>
      <c r="AD92" s="365"/>
      <c r="AE92" s="365"/>
      <c r="AF92" s="365"/>
      <c r="AG92" s="365"/>
      <c r="AH92" s="365"/>
      <c r="AI92" s="366"/>
      <c r="AN92" s="611"/>
      <c r="AO92" s="612"/>
      <c r="AP92" s="612"/>
      <c r="AQ92" s="612"/>
      <c r="AR92" s="612"/>
      <c r="AS92" s="612"/>
      <c r="AT92" s="612"/>
      <c r="AU92" s="612"/>
      <c r="AV92" s="612"/>
      <c r="AW92" s="612"/>
      <c r="AX92" s="612"/>
      <c r="AY92" s="612"/>
      <c r="AZ92" s="612"/>
      <c r="BA92" s="612"/>
      <c r="BB92" s="612"/>
      <c r="BC92" s="612"/>
      <c r="BD92" s="612"/>
      <c r="BE92" s="612"/>
      <c r="BF92" s="612"/>
      <c r="BG92" s="612"/>
      <c r="BH92" s="612"/>
      <c r="BI92" s="612"/>
      <c r="BJ92" s="612"/>
      <c r="BK92" s="612"/>
      <c r="BL92" s="612"/>
      <c r="BM92" s="612"/>
      <c r="BN92" s="612"/>
      <c r="BO92" s="612"/>
      <c r="BP92" s="612"/>
      <c r="BQ92" s="612"/>
      <c r="BR92" s="612"/>
      <c r="BS92" s="612"/>
      <c r="BT92" s="612"/>
      <c r="BU92" s="613"/>
    </row>
    <row r="93" spans="2:73" ht="13.5" customHeight="1">
      <c r="B93" s="364"/>
      <c r="C93" s="365"/>
      <c r="D93" s="365"/>
      <c r="E93" s="365"/>
      <c r="F93" s="365"/>
      <c r="G93" s="365"/>
      <c r="H93" s="365"/>
      <c r="I93" s="365"/>
      <c r="J93" s="365"/>
      <c r="K93" s="365"/>
      <c r="L93" s="365"/>
      <c r="M93" s="365"/>
      <c r="N93" s="365"/>
      <c r="O93" s="365"/>
      <c r="P93" s="365"/>
      <c r="Q93" s="365"/>
      <c r="R93" s="365"/>
      <c r="S93" s="365"/>
      <c r="T93" s="365"/>
      <c r="U93" s="365"/>
      <c r="V93" s="365"/>
      <c r="W93" s="365"/>
      <c r="X93" s="365"/>
      <c r="Y93" s="365"/>
      <c r="Z93" s="365"/>
      <c r="AA93" s="365"/>
      <c r="AB93" s="365"/>
      <c r="AC93" s="365"/>
      <c r="AD93" s="365"/>
      <c r="AE93" s="365"/>
      <c r="AF93" s="365"/>
      <c r="AG93" s="365"/>
      <c r="AH93" s="365"/>
      <c r="AI93" s="366"/>
      <c r="AN93" s="611"/>
      <c r="AO93" s="612"/>
      <c r="AP93" s="612"/>
      <c r="AQ93" s="612"/>
      <c r="AR93" s="612"/>
      <c r="AS93" s="612"/>
      <c r="AT93" s="612"/>
      <c r="AU93" s="612"/>
      <c r="AV93" s="612"/>
      <c r="AW93" s="612"/>
      <c r="AX93" s="612"/>
      <c r="AY93" s="612"/>
      <c r="AZ93" s="612"/>
      <c r="BA93" s="612"/>
      <c r="BB93" s="612"/>
      <c r="BC93" s="612"/>
      <c r="BD93" s="612"/>
      <c r="BE93" s="612"/>
      <c r="BF93" s="612"/>
      <c r="BG93" s="612"/>
      <c r="BH93" s="612"/>
      <c r="BI93" s="612"/>
      <c r="BJ93" s="612"/>
      <c r="BK93" s="612"/>
      <c r="BL93" s="612"/>
      <c r="BM93" s="612"/>
      <c r="BN93" s="612"/>
      <c r="BO93" s="612"/>
      <c r="BP93" s="612"/>
      <c r="BQ93" s="612"/>
      <c r="BR93" s="612"/>
      <c r="BS93" s="612"/>
      <c r="BT93" s="612"/>
      <c r="BU93" s="613"/>
    </row>
    <row r="94" spans="2:73" ht="13.5" customHeight="1">
      <c r="B94" s="364"/>
      <c r="C94" s="365"/>
      <c r="D94" s="365"/>
      <c r="E94" s="365"/>
      <c r="F94" s="365"/>
      <c r="G94" s="365"/>
      <c r="H94" s="365"/>
      <c r="I94" s="365"/>
      <c r="J94" s="365"/>
      <c r="K94" s="365"/>
      <c r="L94" s="365"/>
      <c r="M94" s="365"/>
      <c r="N94" s="365"/>
      <c r="O94" s="365"/>
      <c r="P94" s="365"/>
      <c r="Q94" s="365"/>
      <c r="R94" s="365"/>
      <c r="S94" s="365"/>
      <c r="T94" s="365"/>
      <c r="U94" s="365"/>
      <c r="V94" s="365"/>
      <c r="W94" s="365"/>
      <c r="X94" s="365"/>
      <c r="Y94" s="365"/>
      <c r="Z94" s="365"/>
      <c r="AA94" s="365"/>
      <c r="AB94" s="365"/>
      <c r="AC94" s="365"/>
      <c r="AD94" s="365"/>
      <c r="AE94" s="365"/>
      <c r="AF94" s="365"/>
      <c r="AG94" s="365"/>
      <c r="AH94" s="365"/>
      <c r="AI94" s="366"/>
      <c r="AN94" s="611"/>
      <c r="AO94" s="612"/>
      <c r="AP94" s="612"/>
      <c r="AQ94" s="612"/>
      <c r="AR94" s="612"/>
      <c r="AS94" s="612"/>
      <c r="AT94" s="612"/>
      <c r="AU94" s="612"/>
      <c r="AV94" s="612"/>
      <c r="AW94" s="612"/>
      <c r="AX94" s="612"/>
      <c r="AY94" s="612"/>
      <c r="AZ94" s="612"/>
      <c r="BA94" s="612"/>
      <c r="BB94" s="612"/>
      <c r="BC94" s="612"/>
      <c r="BD94" s="612"/>
      <c r="BE94" s="612"/>
      <c r="BF94" s="612"/>
      <c r="BG94" s="612"/>
      <c r="BH94" s="612"/>
      <c r="BI94" s="612"/>
      <c r="BJ94" s="612"/>
      <c r="BK94" s="612"/>
      <c r="BL94" s="612"/>
      <c r="BM94" s="612"/>
      <c r="BN94" s="612"/>
      <c r="BO94" s="612"/>
      <c r="BP94" s="612"/>
      <c r="BQ94" s="612"/>
      <c r="BR94" s="612"/>
      <c r="BS94" s="612"/>
      <c r="BT94" s="612"/>
      <c r="BU94" s="613"/>
    </row>
    <row r="95" spans="2:73" ht="13.5" customHeight="1">
      <c r="B95" s="364"/>
      <c r="C95" s="365"/>
      <c r="D95" s="365"/>
      <c r="E95" s="365"/>
      <c r="F95" s="365"/>
      <c r="G95" s="365"/>
      <c r="H95" s="365"/>
      <c r="I95" s="365"/>
      <c r="J95" s="365"/>
      <c r="K95" s="365"/>
      <c r="L95" s="365"/>
      <c r="M95" s="365"/>
      <c r="N95" s="365"/>
      <c r="O95" s="365"/>
      <c r="P95" s="365"/>
      <c r="Q95" s="365"/>
      <c r="R95" s="365"/>
      <c r="S95" s="365"/>
      <c r="T95" s="365"/>
      <c r="U95" s="365"/>
      <c r="V95" s="365"/>
      <c r="W95" s="365"/>
      <c r="X95" s="365"/>
      <c r="Y95" s="365"/>
      <c r="Z95" s="365"/>
      <c r="AA95" s="365"/>
      <c r="AB95" s="365"/>
      <c r="AC95" s="365"/>
      <c r="AD95" s="365"/>
      <c r="AE95" s="365"/>
      <c r="AF95" s="365"/>
      <c r="AG95" s="365"/>
      <c r="AH95" s="365"/>
      <c r="AI95" s="366"/>
      <c r="AN95" s="611"/>
      <c r="AO95" s="612"/>
      <c r="AP95" s="612"/>
      <c r="AQ95" s="612"/>
      <c r="AR95" s="612"/>
      <c r="AS95" s="612"/>
      <c r="AT95" s="612"/>
      <c r="AU95" s="612"/>
      <c r="AV95" s="612"/>
      <c r="AW95" s="612"/>
      <c r="AX95" s="612"/>
      <c r="AY95" s="612"/>
      <c r="AZ95" s="612"/>
      <c r="BA95" s="612"/>
      <c r="BB95" s="612"/>
      <c r="BC95" s="612"/>
      <c r="BD95" s="612"/>
      <c r="BE95" s="612"/>
      <c r="BF95" s="612"/>
      <c r="BG95" s="612"/>
      <c r="BH95" s="612"/>
      <c r="BI95" s="612"/>
      <c r="BJ95" s="612"/>
      <c r="BK95" s="612"/>
      <c r="BL95" s="612"/>
      <c r="BM95" s="612"/>
      <c r="BN95" s="612"/>
      <c r="BO95" s="612"/>
      <c r="BP95" s="612"/>
      <c r="BQ95" s="612"/>
      <c r="BR95" s="612"/>
      <c r="BS95" s="612"/>
      <c r="BT95" s="612"/>
      <c r="BU95" s="613"/>
    </row>
    <row r="96" spans="2:73" ht="13.5" customHeight="1" thickBot="1">
      <c r="B96" s="367"/>
      <c r="C96" s="368"/>
      <c r="D96" s="368"/>
      <c r="E96" s="368"/>
      <c r="F96" s="368"/>
      <c r="G96" s="368"/>
      <c r="H96" s="368"/>
      <c r="I96" s="368"/>
      <c r="J96" s="368"/>
      <c r="K96" s="368"/>
      <c r="L96" s="368"/>
      <c r="M96" s="368"/>
      <c r="N96" s="368"/>
      <c r="O96" s="368"/>
      <c r="P96" s="368"/>
      <c r="Q96" s="368"/>
      <c r="R96" s="368"/>
      <c r="S96" s="368"/>
      <c r="T96" s="368"/>
      <c r="U96" s="368"/>
      <c r="V96" s="368"/>
      <c r="W96" s="368"/>
      <c r="X96" s="368"/>
      <c r="Y96" s="368"/>
      <c r="Z96" s="368"/>
      <c r="AA96" s="368"/>
      <c r="AB96" s="368"/>
      <c r="AC96" s="368"/>
      <c r="AD96" s="368"/>
      <c r="AE96" s="368"/>
      <c r="AF96" s="368"/>
      <c r="AG96" s="368"/>
      <c r="AH96" s="368"/>
      <c r="AI96" s="369"/>
      <c r="AN96" s="611"/>
      <c r="AO96" s="612"/>
      <c r="AP96" s="612"/>
      <c r="AQ96" s="612"/>
      <c r="AR96" s="612"/>
      <c r="AS96" s="612"/>
      <c r="AT96" s="612"/>
      <c r="AU96" s="612"/>
      <c r="AV96" s="612"/>
      <c r="AW96" s="612"/>
      <c r="AX96" s="612"/>
      <c r="AY96" s="612"/>
      <c r="AZ96" s="612"/>
      <c r="BA96" s="612"/>
      <c r="BB96" s="612"/>
      <c r="BC96" s="612"/>
      <c r="BD96" s="612"/>
      <c r="BE96" s="612"/>
      <c r="BF96" s="612"/>
      <c r="BG96" s="612"/>
      <c r="BH96" s="612"/>
      <c r="BI96" s="612"/>
      <c r="BJ96" s="612"/>
      <c r="BK96" s="612"/>
      <c r="BL96" s="612"/>
      <c r="BM96" s="612"/>
      <c r="BN96" s="612"/>
      <c r="BO96" s="612"/>
      <c r="BP96" s="612"/>
      <c r="BQ96" s="612"/>
      <c r="BR96" s="612"/>
      <c r="BS96" s="612"/>
      <c r="BT96" s="612"/>
      <c r="BU96" s="613"/>
    </row>
    <row r="97" spans="2:73" ht="13.5" customHeight="1" thickBot="1">
      <c r="B97" s="618"/>
      <c r="C97" s="618"/>
      <c r="D97" s="618"/>
      <c r="E97" s="618"/>
      <c r="F97" s="618"/>
      <c r="G97" s="618"/>
      <c r="H97" s="618"/>
      <c r="I97" s="618"/>
      <c r="J97" s="618"/>
      <c r="K97" s="618"/>
      <c r="L97" s="618"/>
      <c r="M97" s="618"/>
      <c r="N97" s="618"/>
      <c r="O97" s="618"/>
      <c r="P97" s="618"/>
      <c r="Q97" s="618"/>
      <c r="R97" s="618"/>
      <c r="S97" s="618"/>
      <c r="T97" s="618"/>
      <c r="U97" s="618"/>
      <c r="V97" s="618"/>
      <c r="W97" s="618"/>
      <c r="X97" s="618"/>
      <c r="Y97" s="618"/>
      <c r="Z97" s="618"/>
      <c r="AA97" s="618"/>
      <c r="AB97" s="618"/>
      <c r="AC97" s="618"/>
      <c r="AD97" s="618"/>
      <c r="AE97" s="618"/>
      <c r="AF97" s="618"/>
      <c r="AG97" s="618"/>
      <c r="AH97" s="618"/>
      <c r="AI97" s="618"/>
      <c r="AN97" s="618"/>
      <c r="AO97" s="618"/>
      <c r="AP97" s="618"/>
      <c r="AQ97" s="618"/>
      <c r="AR97" s="618"/>
      <c r="AS97" s="618"/>
      <c r="AT97" s="618"/>
      <c r="AU97" s="618"/>
      <c r="AV97" s="618"/>
      <c r="AW97" s="618"/>
      <c r="AX97" s="618"/>
      <c r="AY97" s="618"/>
      <c r="AZ97" s="618"/>
      <c r="BA97" s="618"/>
      <c r="BB97" s="618"/>
      <c r="BC97" s="618"/>
      <c r="BD97" s="618"/>
      <c r="BE97" s="618"/>
      <c r="BF97" s="618"/>
      <c r="BG97" s="618"/>
      <c r="BH97" s="618"/>
      <c r="BI97" s="618"/>
      <c r="BJ97" s="618"/>
      <c r="BK97" s="618"/>
      <c r="BL97" s="618"/>
      <c r="BM97" s="618"/>
      <c r="BN97" s="618"/>
      <c r="BO97" s="618"/>
      <c r="BP97" s="618"/>
      <c r="BQ97" s="618"/>
      <c r="BR97" s="618"/>
      <c r="BS97" s="618"/>
      <c r="BT97" s="618"/>
      <c r="BU97" s="618"/>
    </row>
    <row r="98" spans="2:73" ht="20.25" customHeight="1">
      <c r="B98" s="617" t="s">
        <v>366</v>
      </c>
      <c r="C98" s="618"/>
      <c r="D98" s="618"/>
      <c r="E98" s="618"/>
      <c r="F98" s="618"/>
      <c r="G98" s="618"/>
      <c r="H98" s="618"/>
      <c r="I98" s="618"/>
      <c r="J98" s="618"/>
      <c r="K98" s="618"/>
      <c r="L98" s="618"/>
      <c r="M98" s="618"/>
      <c r="N98" s="618"/>
      <c r="O98" s="618"/>
      <c r="P98" s="618"/>
      <c r="Q98" s="618"/>
      <c r="R98" s="618"/>
      <c r="S98" s="618"/>
      <c r="T98" s="618"/>
      <c r="U98" s="618"/>
      <c r="V98" s="618"/>
      <c r="W98" s="618"/>
      <c r="X98" s="618"/>
      <c r="Y98" s="618"/>
      <c r="Z98" s="618"/>
      <c r="AA98" s="618"/>
      <c r="AB98" s="618"/>
      <c r="AC98" s="618"/>
      <c r="AD98" s="618"/>
      <c r="AE98" s="618"/>
      <c r="AF98" s="618"/>
      <c r="AG98" s="618"/>
      <c r="AH98" s="618"/>
      <c r="AI98" s="619"/>
      <c r="AN98" s="617" t="s">
        <v>366</v>
      </c>
      <c r="AO98" s="618"/>
      <c r="AP98" s="618"/>
      <c r="AQ98" s="618"/>
      <c r="AR98" s="618"/>
      <c r="AS98" s="618"/>
      <c r="AT98" s="618"/>
      <c r="AU98" s="618"/>
      <c r="AV98" s="618"/>
      <c r="AW98" s="618"/>
      <c r="AX98" s="618"/>
      <c r="AY98" s="618"/>
      <c r="AZ98" s="618"/>
      <c r="BA98" s="618"/>
      <c r="BB98" s="618"/>
      <c r="BC98" s="618"/>
      <c r="BD98" s="618"/>
      <c r="BE98" s="618"/>
      <c r="BF98" s="618"/>
      <c r="BG98" s="618"/>
      <c r="BH98" s="618"/>
      <c r="BI98" s="618"/>
      <c r="BJ98" s="618"/>
      <c r="BK98" s="618"/>
      <c r="BL98" s="618"/>
      <c r="BM98" s="618"/>
      <c r="BN98" s="618"/>
      <c r="BO98" s="618"/>
      <c r="BP98" s="618"/>
      <c r="BQ98" s="618"/>
      <c r="BR98" s="618"/>
      <c r="BS98" s="618"/>
      <c r="BT98" s="618"/>
      <c r="BU98" s="619"/>
    </row>
    <row r="99" spans="2:73" ht="16.5" customHeight="1">
      <c r="B99" s="275"/>
      <c r="C99" s="276"/>
      <c r="D99" s="265" t="s">
        <v>311</v>
      </c>
      <c r="E99" s="265"/>
      <c r="F99" s="265"/>
      <c r="G99" s="265" t="s">
        <v>312</v>
      </c>
      <c r="H99" s="265"/>
      <c r="I99" s="277">
        <f>F5</f>
        <v>8</v>
      </c>
      <c r="J99" s="265" t="s">
        <v>313</v>
      </c>
      <c r="K99" s="265"/>
      <c r="L99" s="265"/>
      <c r="M99" s="278"/>
      <c r="N99" s="276"/>
      <c r="O99" s="265" t="s">
        <v>315</v>
      </c>
      <c r="P99" s="265"/>
      <c r="Q99" s="265"/>
      <c r="R99" s="265" t="s">
        <v>312</v>
      </c>
      <c r="S99" s="265"/>
      <c r="T99" s="277">
        <f>I99+1</f>
        <v>9</v>
      </c>
      <c r="U99" s="265" t="s">
        <v>313</v>
      </c>
      <c r="V99" s="265"/>
      <c r="W99" s="265"/>
      <c r="X99" s="278"/>
      <c r="Y99" s="276"/>
      <c r="Z99" s="265" t="s">
        <v>314</v>
      </c>
      <c r="AA99" s="265"/>
      <c r="AB99" s="265"/>
      <c r="AC99" s="265" t="s">
        <v>312</v>
      </c>
      <c r="AD99" s="265"/>
      <c r="AE99" s="277">
        <f>I99+2</f>
        <v>10</v>
      </c>
      <c r="AF99" s="265" t="s">
        <v>313</v>
      </c>
      <c r="AG99" s="265"/>
      <c r="AH99" s="265"/>
      <c r="AI99" s="318"/>
      <c r="AN99" s="275"/>
      <c r="AO99" s="276"/>
      <c r="AP99" s="265" t="s">
        <v>311</v>
      </c>
      <c r="AQ99" s="265"/>
      <c r="AR99" s="265"/>
      <c r="AS99" s="265" t="s">
        <v>312</v>
      </c>
      <c r="AT99" s="265"/>
      <c r="AU99" s="279" t="s">
        <v>316</v>
      </c>
      <c r="AV99" s="265" t="s">
        <v>313</v>
      </c>
      <c r="AW99" s="265"/>
      <c r="AX99" s="265"/>
      <c r="AY99" s="278"/>
      <c r="AZ99" s="276"/>
      <c r="BA99" s="265" t="s">
        <v>315</v>
      </c>
      <c r="BB99" s="265"/>
      <c r="BC99" s="265"/>
      <c r="BD99" s="265" t="s">
        <v>312</v>
      </c>
      <c r="BE99" s="265"/>
      <c r="BF99" s="279" t="s">
        <v>317</v>
      </c>
      <c r="BG99" s="265" t="s">
        <v>313</v>
      </c>
      <c r="BH99" s="265"/>
      <c r="BI99" s="265"/>
      <c r="BJ99" s="278"/>
      <c r="BK99" s="276"/>
      <c r="BL99" s="265" t="s">
        <v>314</v>
      </c>
      <c r="BM99" s="265"/>
      <c r="BN99" s="265"/>
      <c r="BO99" s="265" t="s">
        <v>312</v>
      </c>
      <c r="BP99" s="265"/>
      <c r="BQ99" s="279" t="s">
        <v>317</v>
      </c>
      <c r="BR99" s="265" t="s">
        <v>313</v>
      </c>
      <c r="BS99" s="265"/>
      <c r="BT99" s="265"/>
      <c r="BU99" s="278"/>
    </row>
    <row r="100" spans="2:73" ht="13.5" customHeight="1">
      <c r="B100" s="621" t="s">
        <v>55</v>
      </c>
      <c r="C100" s="370" t="s">
        <v>487</v>
      </c>
      <c r="D100" s="332"/>
      <c r="E100" s="332"/>
      <c r="F100" s="332"/>
      <c r="G100" s="332"/>
      <c r="H100" s="332"/>
      <c r="I100" s="332"/>
      <c r="J100" s="332"/>
      <c r="K100" s="332"/>
      <c r="L100" s="332"/>
      <c r="M100" s="371"/>
      <c r="N100" s="383" t="s">
        <v>489</v>
      </c>
      <c r="O100" s="341"/>
      <c r="P100" s="341"/>
      <c r="Q100" s="341"/>
      <c r="R100" s="341"/>
      <c r="S100" s="341"/>
      <c r="T100" s="341"/>
      <c r="U100" s="341"/>
      <c r="V100" s="341"/>
      <c r="W100" s="341"/>
      <c r="X100" s="384"/>
      <c r="Y100" s="399" t="s">
        <v>491</v>
      </c>
      <c r="Z100" s="400"/>
      <c r="AA100" s="400"/>
      <c r="AB100" s="400"/>
      <c r="AC100" s="400"/>
      <c r="AD100" s="400"/>
      <c r="AE100" s="400"/>
      <c r="AF100" s="400"/>
      <c r="AG100" s="400"/>
      <c r="AH100" s="400"/>
      <c r="AI100" s="401"/>
      <c r="AN100" s="621" t="s">
        <v>55</v>
      </c>
      <c r="AO100" s="624" t="s">
        <v>56</v>
      </c>
      <c r="AP100" s="625"/>
      <c r="AQ100" s="625"/>
      <c r="AR100" s="625"/>
      <c r="AS100" s="625"/>
      <c r="AT100" s="625"/>
      <c r="AU100" s="625"/>
      <c r="AV100" s="625"/>
      <c r="AW100" s="625"/>
      <c r="AX100" s="625"/>
      <c r="AY100" s="625"/>
      <c r="AZ100" s="625"/>
      <c r="BA100" s="625"/>
      <c r="BB100" s="625"/>
      <c r="BC100" s="625"/>
      <c r="BD100" s="625"/>
      <c r="BE100" s="625"/>
      <c r="BF100" s="625"/>
      <c r="BG100" s="625"/>
      <c r="BH100" s="625"/>
      <c r="BI100" s="625"/>
      <c r="BJ100" s="625"/>
      <c r="BK100" s="625"/>
      <c r="BL100" s="625"/>
      <c r="BM100" s="625"/>
      <c r="BN100" s="625"/>
      <c r="BO100" s="625"/>
      <c r="BP100" s="625"/>
      <c r="BQ100" s="625"/>
      <c r="BR100" s="625"/>
      <c r="BS100" s="625"/>
      <c r="BT100" s="625"/>
      <c r="BU100" s="626"/>
    </row>
    <row r="101" spans="2:73" ht="13.5" customHeight="1">
      <c r="B101" s="622"/>
      <c r="C101" s="372"/>
      <c r="D101" s="335"/>
      <c r="E101" s="335"/>
      <c r="F101" s="335"/>
      <c r="G101" s="335"/>
      <c r="H101" s="335"/>
      <c r="I101" s="335"/>
      <c r="J101" s="335"/>
      <c r="K101" s="335"/>
      <c r="L101" s="335"/>
      <c r="M101" s="373"/>
      <c r="N101" s="385"/>
      <c r="O101" s="344"/>
      <c r="P101" s="344"/>
      <c r="Q101" s="344"/>
      <c r="R101" s="344"/>
      <c r="S101" s="344"/>
      <c r="T101" s="344"/>
      <c r="U101" s="344"/>
      <c r="V101" s="344"/>
      <c r="W101" s="344"/>
      <c r="X101" s="386"/>
      <c r="Y101" s="402"/>
      <c r="Z101" s="403"/>
      <c r="AA101" s="403"/>
      <c r="AB101" s="403"/>
      <c r="AC101" s="403"/>
      <c r="AD101" s="403"/>
      <c r="AE101" s="403"/>
      <c r="AF101" s="403"/>
      <c r="AG101" s="403"/>
      <c r="AH101" s="403"/>
      <c r="AI101" s="404"/>
      <c r="AN101" s="622"/>
      <c r="AO101" s="627"/>
      <c r="AP101" s="628"/>
      <c r="AQ101" s="628"/>
      <c r="AR101" s="628"/>
      <c r="AS101" s="628"/>
      <c r="AT101" s="628"/>
      <c r="AU101" s="628"/>
      <c r="AV101" s="628"/>
      <c r="AW101" s="628"/>
      <c r="AX101" s="628"/>
      <c r="AY101" s="628"/>
      <c r="AZ101" s="628"/>
      <c r="BA101" s="628"/>
      <c r="BB101" s="628"/>
      <c r="BC101" s="628"/>
      <c r="BD101" s="628"/>
      <c r="BE101" s="628"/>
      <c r="BF101" s="628"/>
      <c r="BG101" s="628"/>
      <c r="BH101" s="628"/>
      <c r="BI101" s="628"/>
      <c r="BJ101" s="628"/>
      <c r="BK101" s="628"/>
      <c r="BL101" s="628"/>
      <c r="BM101" s="628"/>
      <c r="BN101" s="628"/>
      <c r="BO101" s="628"/>
      <c r="BP101" s="628"/>
      <c r="BQ101" s="628"/>
      <c r="BR101" s="628"/>
      <c r="BS101" s="628"/>
      <c r="BT101" s="628"/>
      <c r="BU101" s="629"/>
    </row>
    <row r="102" spans="2:73" ht="13.5" customHeight="1">
      <c r="B102" s="623"/>
      <c r="C102" s="374"/>
      <c r="D102" s="375"/>
      <c r="E102" s="375"/>
      <c r="F102" s="375"/>
      <c r="G102" s="375"/>
      <c r="H102" s="375"/>
      <c r="I102" s="375"/>
      <c r="J102" s="375"/>
      <c r="K102" s="375"/>
      <c r="L102" s="375"/>
      <c r="M102" s="376"/>
      <c r="N102" s="387"/>
      <c r="O102" s="388"/>
      <c r="P102" s="388"/>
      <c r="Q102" s="388"/>
      <c r="R102" s="388"/>
      <c r="S102" s="388"/>
      <c r="T102" s="388"/>
      <c r="U102" s="388"/>
      <c r="V102" s="388"/>
      <c r="W102" s="388"/>
      <c r="X102" s="389"/>
      <c r="Y102" s="405"/>
      <c r="Z102" s="406"/>
      <c r="AA102" s="406"/>
      <c r="AB102" s="406"/>
      <c r="AC102" s="406"/>
      <c r="AD102" s="406"/>
      <c r="AE102" s="406"/>
      <c r="AF102" s="406"/>
      <c r="AG102" s="406"/>
      <c r="AH102" s="406"/>
      <c r="AI102" s="407"/>
      <c r="AN102" s="623"/>
      <c r="AO102" s="627"/>
      <c r="AP102" s="628"/>
      <c r="AQ102" s="628"/>
      <c r="AR102" s="628"/>
      <c r="AS102" s="628"/>
      <c r="AT102" s="628"/>
      <c r="AU102" s="628"/>
      <c r="AV102" s="628"/>
      <c r="AW102" s="628"/>
      <c r="AX102" s="628"/>
      <c r="AY102" s="628"/>
      <c r="AZ102" s="628"/>
      <c r="BA102" s="628"/>
      <c r="BB102" s="628"/>
      <c r="BC102" s="628"/>
      <c r="BD102" s="628"/>
      <c r="BE102" s="628"/>
      <c r="BF102" s="628"/>
      <c r="BG102" s="628"/>
      <c r="BH102" s="628"/>
      <c r="BI102" s="628"/>
      <c r="BJ102" s="628"/>
      <c r="BK102" s="628"/>
      <c r="BL102" s="628"/>
      <c r="BM102" s="628"/>
      <c r="BN102" s="628"/>
      <c r="BO102" s="628"/>
      <c r="BP102" s="628"/>
      <c r="BQ102" s="628"/>
      <c r="BR102" s="628"/>
      <c r="BS102" s="628"/>
      <c r="BT102" s="628"/>
      <c r="BU102" s="629"/>
    </row>
    <row r="103" spans="2:73" ht="13.5" customHeight="1">
      <c r="B103" s="444" t="s">
        <v>57</v>
      </c>
      <c r="C103" s="377" t="s">
        <v>488</v>
      </c>
      <c r="D103" s="362"/>
      <c r="E103" s="362"/>
      <c r="F103" s="362"/>
      <c r="G103" s="362"/>
      <c r="H103" s="362"/>
      <c r="I103" s="362"/>
      <c r="J103" s="362"/>
      <c r="K103" s="362"/>
      <c r="L103" s="362"/>
      <c r="M103" s="378"/>
      <c r="N103" s="390" t="s">
        <v>490</v>
      </c>
      <c r="O103" s="391"/>
      <c r="P103" s="391"/>
      <c r="Q103" s="391"/>
      <c r="R103" s="391"/>
      <c r="S103" s="391"/>
      <c r="T103" s="391"/>
      <c r="U103" s="391"/>
      <c r="V103" s="391"/>
      <c r="W103" s="391"/>
      <c r="X103" s="392"/>
      <c r="Y103" s="408" t="s">
        <v>492</v>
      </c>
      <c r="Z103" s="409"/>
      <c r="AA103" s="409"/>
      <c r="AB103" s="409"/>
      <c r="AC103" s="409"/>
      <c r="AD103" s="409"/>
      <c r="AE103" s="409"/>
      <c r="AF103" s="409"/>
      <c r="AG103" s="409"/>
      <c r="AH103" s="409"/>
      <c r="AI103" s="410"/>
      <c r="AN103" s="444" t="s">
        <v>57</v>
      </c>
      <c r="AO103" s="627"/>
      <c r="AP103" s="628"/>
      <c r="AQ103" s="628"/>
      <c r="AR103" s="628"/>
      <c r="AS103" s="628"/>
      <c r="AT103" s="628"/>
      <c r="AU103" s="628"/>
      <c r="AV103" s="628"/>
      <c r="AW103" s="628"/>
      <c r="AX103" s="628"/>
      <c r="AY103" s="628"/>
      <c r="AZ103" s="628"/>
      <c r="BA103" s="628"/>
      <c r="BB103" s="628"/>
      <c r="BC103" s="628"/>
      <c r="BD103" s="628"/>
      <c r="BE103" s="628"/>
      <c r="BF103" s="628"/>
      <c r="BG103" s="628"/>
      <c r="BH103" s="628"/>
      <c r="BI103" s="628"/>
      <c r="BJ103" s="628"/>
      <c r="BK103" s="628"/>
      <c r="BL103" s="628"/>
      <c r="BM103" s="628"/>
      <c r="BN103" s="628"/>
      <c r="BO103" s="628"/>
      <c r="BP103" s="628"/>
      <c r="BQ103" s="628"/>
      <c r="BR103" s="628"/>
      <c r="BS103" s="628"/>
      <c r="BT103" s="628"/>
      <c r="BU103" s="629"/>
    </row>
    <row r="104" spans="2:73" ht="13.5" customHeight="1">
      <c r="B104" s="444"/>
      <c r="C104" s="379"/>
      <c r="D104" s="365"/>
      <c r="E104" s="365"/>
      <c r="F104" s="365"/>
      <c r="G104" s="365"/>
      <c r="H104" s="365"/>
      <c r="I104" s="365"/>
      <c r="J104" s="365"/>
      <c r="K104" s="365"/>
      <c r="L104" s="365"/>
      <c r="M104" s="380"/>
      <c r="N104" s="393"/>
      <c r="O104" s="394"/>
      <c r="P104" s="394"/>
      <c r="Q104" s="394"/>
      <c r="R104" s="394"/>
      <c r="S104" s="394"/>
      <c r="T104" s="394"/>
      <c r="U104" s="394"/>
      <c r="V104" s="394"/>
      <c r="W104" s="394"/>
      <c r="X104" s="395"/>
      <c r="Y104" s="411"/>
      <c r="Z104" s="412"/>
      <c r="AA104" s="412"/>
      <c r="AB104" s="412"/>
      <c r="AC104" s="412"/>
      <c r="AD104" s="412"/>
      <c r="AE104" s="412"/>
      <c r="AF104" s="412"/>
      <c r="AG104" s="412"/>
      <c r="AH104" s="412"/>
      <c r="AI104" s="413"/>
      <c r="AN104" s="444"/>
      <c r="AO104" s="627"/>
      <c r="AP104" s="628"/>
      <c r="AQ104" s="628"/>
      <c r="AR104" s="628"/>
      <c r="AS104" s="628"/>
      <c r="AT104" s="628"/>
      <c r="AU104" s="628"/>
      <c r="AV104" s="628"/>
      <c r="AW104" s="628"/>
      <c r="AX104" s="628"/>
      <c r="AY104" s="628"/>
      <c r="AZ104" s="628"/>
      <c r="BA104" s="628"/>
      <c r="BB104" s="628"/>
      <c r="BC104" s="628"/>
      <c r="BD104" s="628"/>
      <c r="BE104" s="628"/>
      <c r="BF104" s="628"/>
      <c r="BG104" s="628"/>
      <c r="BH104" s="628"/>
      <c r="BI104" s="628"/>
      <c r="BJ104" s="628"/>
      <c r="BK104" s="628"/>
      <c r="BL104" s="628"/>
      <c r="BM104" s="628"/>
      <c r="BN104" s="628"/>
      <c r="BO104" s="628"/>
      <c r="BP104" s="628"/>
      <c r="BQ104" s="628"/>
      <c r="BR104" s="628"/>
      <c r="BS104" s="628"/>
      <c r="BT104" s="628"/>
      <c r="BU104" s="629"/>
    </row>
    <row r="105" spans="2:73" ht="13.5" customHeight="1">
      <c r="B105" s="444"/>
      <c r="C105" s="379"/>
      <c r="D105" s="365"/>
      <c r="E105" s="365"/>
      <c r="F105" s="365"/>
      <c r="G105" s="365"/>
      <c r="H105" s="365"/>
      <c r="I105" s="365"/>
      <c r="J105" s="365"/>
      <c r="K105" s="365"/>
      <c r="L105" s="365"/>
      <c r="M105" s="380"/>
      <c r="N105" s="393"/>
      <c r="O105" s="394"/>
      <c r="P105" s="394"/>
      <c r="Q105" s="394"/>
      <c r="R105" s="394"/>
      <c r="S105" s="394"/>
      <c r="T105" s="394"/>
      <c r="U105" s="394"/>
      <c r="V105" s="394"/>
      <c r="W105" s="394"/>
      <c r="X105" s="395"/>
      <c r="Y105" s="411"/>
      <c r="Z105" s="412"/>
      <c r="AA105" s="412"/>
      <c r="AB105" s="412"/>
      <c r="AC105" s="412"/>
      <c r="AD105" s="412"/>
      <c r="AE105" s="412"/>
      <c r="AF105" s="412"/>
      <c r="AG105" s="412"/>
      <c r="AH105" s="412"/>
      <c r="AI105" s="413"/>
      <c r="AN105" s="444"/>
      <c r="AO105" s="627"/>
      <c r="AP105" s="628"/>
      <c r="AQ105" s="628"/>
      <c r="AR105" s="628"/>
      <c r="AS105" s="628"/>
      <c r="AT105" s="628"/>
      <c r="AU105" s="628"/>
      <c r="AV105" s="628"/>
      <c r="AW105" s="628"/>
      <c r="AX105" s="628"/>
      <c r="AY105" s="628"/>
      <c r="AZ105" s="628"/>
      <c r="BA105" s="628"/>
      <c r="BB105" s="628"/>
      <c r="BC105" s="628"/>
      <c r="BD105" s="628"/>
      <c r="BE105" s="628"/>
      <c r="BF105" s="628"/>
      <c r="BG105" s="628"/>
      <c r="BH105" s="628"/>
      <c r="BI105" s="628"/>
      <c r="BJ105" s="628"/>
      <c r="BK105" s="628"/>
      <c r="BL105" s="628"/>
      <c r="BM105" s="628"/>
      <c r="BN105" s="628"/>
      <c r="BO105" s="628"/>
      <c r="BP105" s="628"/>
      <c r="BQ105" s="628"/>
      <c r="BR105" s="628"/>
      <c r="BS105" s="628"/>
      <c r="BT105" s="628"/>
      <c r="BU105" s="629"/>
    </row>
    <row r="106" spans="2:73" ht="13.5" customHeight="1">
      <c r="B106" s="444"/>
      <c r="C106" s="379"/>
      <c r="D106" s="365"/>
      <c r="E106" s="365"/>
      <c r="F106" s="365"/>
      <c r="G106" s="365"/>
      <c r="H106" s="365"/>
      <c r="I106" s="365"/>
      <c r="J106" s="365"/>
      <c r="K106" s="365"/>
      <c r="L106" s="365"/>
      <c r="M106" s="380"/>
      <c r="N106" s="393"/>
      <c r="O106" s="394"/>
      <c r="P106" s="394"/>
      <c r="Q106" s="394"/>
      <c r="R106" s="394"/>
      <c r="S106" s="394"/>
      <c r="T106" s="394"/>
      <c r="U106" s="394"/>
      <c r="V106" s="394"/>
      <c r="W106" s="394"/>
      <c r="X106" s="395"/>
      <c r="Y106" s="411"/>
      <c r="Z106" s="412"/>
      <c r="AA106" s="412"/>
      <c r="AB106" s="412"/>
      <c r="AC106" s="412"/>
      <c r="AD106" s="412"/>
      <c r="AE106" s="412"/>
      <c r="AF106" s="412"/>
      <c r="AG106" s="412"/>
      <c r="AH106" s="412"/>
      <c r="AI106" s="413"/>
      <c r="AN106" s="444"/>
      <c r="AO106" s="627"/>
      <c r="AP106" s="628"/>
      <c r="AQ106" s="628"/>
      <c r="AR106" s="628"/>
      <c r="AS106" s="628"/>
      <c r="AT106" s="628"/>
      <c r="AU106" s="628"/>
      <c r="AV106" s="628"/>
      <c r="AW106" s="628"/>
      <c r="AX106" s="628"/>
      <c r="AY106" s="628"/>
      <c r="AZ106" s="628"/>
      <c r="BA106" s="628"/>
      <c r="BB106" s="628"/>
      <c r="BC106" s="628"/>
      <c r="BD106" s="628"/>
      <c r="BE106" s="628"/>
      <c r="BF106" s="628"/>
      <c r="BG106" s="628"/>
      <c r="BH106" s="628"/>
      <c r="BI106" s="628"/>
      <c r="BJ106" s="628"/>
      <c r="BK106" s="628"/>
      <c r="BL106" s="628"/>
      <c r="BM106" s="628"/>
      <c r="BN106" s="628"/>
      <c r="BO106" s="628"/>
      <c r="BP106" s="628"/>
      <c r="BQ106" s="628"/>
      <c r="BR106" s="628"/>
      <c r="BS106" s="628"/>
      <c r="BT106" s="628"/>
      <c r="BU106" s="629"/>
    </row>
    <row r="107" spans="2:73" ht="13.5" customHeight="1">
      <c r="B107" s="444"/>
      <c r="C107" s="379"/>
      <c r="D107" s="365"/>
      <c r="E107" s="365"/>
      <c r="F107" s="365"/>
      <c r="G107" s="365"/>
      <c r="H107" s="365"/>
      <c r="I107" s="365"/>
      <c r="J107" s="365"/>
      <c r="K107" s="365"/>
      <c r="L107" s="365"/>
      <c r="M107" s="380"/>
      <c r="N107" s="393"/>
      <c r="O107" s="394"/>
      <c r="P107" s="394"/>
      <c r="Q107" s="394"/>
      <c r="R107" s="394"/>
      <c r="S107" s="394"/>
      <c r="T107" s="394"/>
      <c r="U107" s="394"/>
      <c r="V107" s="394"/>
      <c r="W107" s="394"/>
      <c r="X107" s="395"/>
      <c r="Y107" s="411"/>
      <c r="Z107" s="412"/>
      <c r="AA107" s="412"/>
      <c r="AB107" s="412"/>
      <c r="AC107" s="412"/>
      <c r="AD107" s="412"/>
      <c r="AE107" s="412"/>
      <c r="AF107" s="412"/>
      <c r="AG107" s="412"/>
      <c r="AH107" s="412"/>
      <c r="AI107" s="413"/>
      <c r="AN107" s="444"/>
      <c r="AO107" s="627"/>
      <c r="AP107" s="628"/>
      <c r="AQ107" s="628"/>
      <c r="AR107" s="628"/>
      <c r="AS107" s="628"/>
      <c r="AT107" s="628"/>
      <c r="AU107" s="628"/>
      <c r="AV107" s="628"/>
      <c r="AW107" s="628"/>
      <c r="AX107" s="628"/>
      <c r="AY107" s="628"/>
      <c r="AZ107" s="628"/>
      <c r="BA107" s="628"/>
      <c r="BB107" s="628"/>
      <c r="BC107" s="628"/>
      <c r="BD107" s="628"/>
      <c r="BE107" s="628"/>
      <c r="BF107" s="628"/>
      <c r="BG107" s="628"/>
      <c r="BH107" s="628"/>
      <c r="BI107" s="628"/>
      <c r="BJ107" s="628"/>
      <c r="BK107" s="628"/>
      <c r="BL107" s="628"/>
      <c r="BM107" s="628"/>
      <c r="BN107" s="628"/>
      <c r="BO107" s="628"/>
      <c r="BP107" s="628"/>
      <c r="BQ107" s="628"/>
      <c r="BR107" s="628"/>
      <c r="BS107" s="628"/>
      <c r="BT107" s="628"/>
      <c r="BU107" s="629"/>
    </row>
    <row r="108" spans="2:73" ht="13.5" customHeight="1">
      <c r="B108" s="444"/>
      <c r="C108" s="379"/>
      <c r="D108" s="365"/>
      <c r="E108" s="365"/>
      <c r="F108" s="365"/>
      <c r="G108" s="365"/>
      <c r="H108" s="365"/>
      <c r="I108" s="365"/>
      <c r="J108" s="365"/>
      <c r="K108" s="365"/>
      <c r="L108" s="365"/>
      <c r="M108" s="380"/>
      <c r="N108" s="393"/>
      <c r="O108" s="394"/>
      <c r="P108" s="394"/>
      <c r="Q108" s="394"/>
      <c r="R108" s="394"/>
      <c r="S108" s="394"/>
      <c r="T108" s="394"/>
      <c r="U108" s="394"/>
      <c r="V108" s="394"/>
      <c r="W108" s="394"/>
      <c r="X108" s="395"/>
      <c r="Y108" s="411"/>
      <c r="Z108" s="412"/>
      <c r="AA108" s="412"/>
      <c r="AB108" s="412"/>
      <c r="AC108" s="412"/>
      <c r="AD108" s="412"/>
      <c r="AE108" s="412"/>
      <c r="AF108" s="412"/>
      <c r="AG108" s="412"/>
      <c r="AH108" s="412"/>
      <c r="AI108" s="413"/>
      <c r="AN108" s="444"/>
      <c r="AO108" s="627"/>
      <c r="AP108" s="628"/>
      <c r="AQ108" s="628"/>
      <c r="AR108" s="628"/>
      <c r="AS108" s="628"/>
      <c r="AT108" s="628"/>
      <c r="AU108" s="628"/>
      <c r="AV108" s="628"/>
      <c r="AW108" s="628"/>
      <c r="AX108" s="628"/>
      <c r="AY108" s="628"/>
      <c r="AZ108" s="628"/>
      <c r="BA108" s="628"/>
      <c r="BB108" s="628"/>
      <c r="BC108" s="628"/>
      <c r="BD108" s="628"/>
      <c r="BE108" s="628"/>
      <c r="BF108" s="628"/>
      <c r="BG108" s="628"/>
      <c r="BH108" s="628"/>
      <c r="BI108" s="628"/>
      <c r="BJ108" s="628"/>
      <c r="BK108" s="628"/>
      <c r="BL108" s="628"/>
      <c r="BM108" s="628"/>
      <c r="BN108" s="628"/>
      <c r="BO108" s="628"/>
      <c r="BP108" s="628"/>
      <c r="BQ108" s="628"/>
      <c r="BR108" s="628"/>
      <c r="BS108" s="628"/>
      <c r="BT108" s="628"/>
      <c r="BU108" s="629"/>
    </row>
    <row r="109" spans="2:73" ht="13.5" customHeight="1">
      <c r="B109" s="444"/>
      <c r="C109" s="379"/>
      <c r="D109" s="365"/>
      <c r="E109" s="365"/>
      <c r="F109" s="365"/>
      <c r="G109" s="365"/>
      <c r="H109" s="365"/>
      <c r="I109" s="365"/>
      <c r="J109" s="365"/>
      <c r="K109" s="365"/>
      <c r="L109" s="365"/>
      <c r="M109" s="380"/>
      <c r="N109" s="393"/>
      <c r="O109" s="394"/>
      <c r="P109" s="394"/>
      <c r="Q109" s="394"/>
      <c r="R109" s="394"/>
      <c r="S109" s="394"/>
      <c r="T109" s="394"/>
      <c r="U109" s="394"/>
      <c r="V109" s="394"/>
      <c r="W109" s="394"/>
      <c r="X109" s="395"/>
      <c r="Y109" s="411"/>
      <c r="Z109" s="412"/>
      <c r="AA109" s="412"/>
      <c r="AB109" s="412"/>
      <c r="AC109" s="412"/>
      <c r="AD109" s="412"/>
      <c r="AE109" s="412"/>
      <c r="AF109" s="412"/>
      <c r="AG109" s="412"/>
      <c r="AH109" s="412"/>
      <c r="AI109" s="413"/>
      <c r="AN109" s="444"/>
      <c r="AO109" s="627"/>
      <c r="AP109" s="628"/>
      <c r="AQ109" s="628"/>
      <c r="AR109" s="628"/>
      <c r="AS109" s="628"/>
      <c r="AT109" s="628"/>
      <c r="AU109" s="628"/>
      <c r="AV109" s="628"/>
      <c r="AW109" s="628"/>
      <c r="AX109" s="628"/>
      <c r="AY109" s="628"/>
      <c r="AZ109" s="628"/>
      <c r="BA109" s="628"/>
      <c r="BB109" s="628"/>
      <c r="BC109" s="628"/>
      <c r="BD109" s="628"/>
      <c r="BE109" s="628"/>
      <c r="BF109" s="628"/>
      <c r="BG109" s="628"/>
      <c r="BH109" s="628"/>
      <c r="BI109" s="628"/>
      <c r="BJ109" s="628"/>
      <c r="BK109" s="628"/>
      <c r="BL109" s="628"/>
      <c r="BM109" s="628"/>
      <c r="BN109" s="628"/>
      <c r="BO109" s="628"/>
      <c r="BP109" s="628"/>
      <c r="BQ109" s="628"/>
      <c r="BR109" s="628"/>
      <c r="BS109" s="628"/>
      <c r="BT109" s="628"/>
      <c r="BU109" s="629"/>
    </row>
    <row r="110" spans="2:73" ht="13.5" customHeight="1">
      <c r="B110" s="444"/>
      <c r="C110" s="379"/>
      <c r="D110" s="365"/>
      <c r="E110" s="365"/>
      <c r="F110" s="365"/>
      <c r="G110" s="365"/>
      <c r="H110" s="365"/>
      <c r="I110" s="365"/>
      <c r="J110" s="365"/>
      <c r="K110" s="365"/>
      <c r="L110" s="365"/>
      <c r="M110" s="380"/>
      <c r="N110" s="393"/>
      <c r="O110" s="394"/>
      <c r="P110" s="394"/>
      <c r="Q110" s="394"/>
      <c r="R110" s="394"/>
      <c r="S110" s="394"/>
      <c r="T110" s="394"/>
      <c r="U110" s="394"/>
      <c r="V110" s="394"/>
      <c r="W110" s="394"/>
      <c r="X110" s="395"/>
      <c r="Y110" s="411"/>
      <c r="Z110" s="412"/>
      <c r="AA110" s="412"/>
      <c r="AB110" s="412"/>
      <c r="AC110" s="412"/>
      <c r="AD110" s="412"/>
      <c r="AE110" s="412"/>
      <c r="AF110" s="412"/>
      <c r="AG110" s="412"/>
      <c r="AH110" s="412"/>
      <c r="AI110" s="413"/>
      <c r="AN110" s="444"/>
      <c r="AO110" s="627"/>
      <c r="AP110" s="628"/>
      <c r="AQ110" s="628"/>
      <c r="AR110" s="628"/>
      <c r="AS110" s="628"/>
      <c r="AT110" s="628"/>
      <c r="AU110" s="628"/>
      <c r="AV110" s="628"/>
      <c r="AW110" s="628"/>
      <c r="AX110" s="628"/>
      <c r="AY110" s="628"/>
      <c r="AZ110" s="628"/>
      <c r="BA110" s="628"/>
      <c r="BB110" s="628"/>
      <c r="BC110" s="628"/>
      <c r="BD110" s="628"/>
      <c r="BE110" s="628"/>
      <c r="BF110" s="628"/>
      <c r="BG110" s="628"/>
      <c r="BH110" s="628"/>
      <c r="BI110" s="628"/>
      <c r="BJ110" s="628"/>
      <c r="BK110" s="628"/>
      <c r="BL110" s="628"/>
      <c r="BM110" s="628"/>
      <c r="BN110" s="628"/>
      <c r="BO110" s="628"/>
      <c r="BP110" s="628"/>
      <c r="BQ110" s="628"/>
      <c r="BR110" s="628"/>
      <c r="BS110" s="628"/>
      <c r="BT110" s="628"/>
      <c r="BU110" s="629"/>
    </row>
    <row r="111" spans="2:73" ht="13.5" customHeight="1">
      <c r="B111" s="444"/>
      <c r="C111" s="379"/>
      <c r="D111" s="365"/>
      <c r="E111" s="365"/>
      <c r="F111" s="365"/>
      <c r="G111" s="365"/>
      <c r="H111" s="365"/>
      <c r="I111" s="365"/>
      <c r="J111" s="365"/>
      <c r="K111" s="365"/>
      <c r="L111" s="365"/>
      <c r="M111" s="380"/>
      <c r="N111" s="393"/>
      <c r="O111" s="394"/>
      <c r="P111" s="394"/>
      <c r="Q111" s="394"/>
      <c r="R111" s="394"/>
      <c r="S111" s="394"/>
      <c r="T111" s="394"/>
      <c r="U111" s="394"/>
      <c r="V111" s="394"/>
      <c r="W111" s="394"/>
      <c r="X111" s="395"/>
      <c r="Y111" s="411"/>
      <c r="Z111" s="412"/>
      <c r="AA111" s="412"/>
      <c r="AB111" s="412"/>
      <c r="AC111" s="412"/>
      <c r="AD111" s="412"/>
      <c r="AE111" s="412"/>
      <c r="AF111" s="412"/>
      <c r="AG111" s="412"/>
      <c r="AH111" s="412"/>
      <c r="AI111" s="413"/>
      <c r="AN111" s="444"/>
      <c r="AO111" s="627"/>
      <c r="AP111" s="628"/>
      <c r="AQ111" s="628"/>
      <c r="AR111" s="628"/>
      <c r="AS111" s="628"/>
      <c r="AT111" s="628"/>
      <c r="AU111" s="628"/>
      <c r="AV111" s="628"/>
      <c r="AW111" s="628"/>
      <c r="AX111" s="628"/>
      <c r="AY111" s="628"/>
      <c r="AZ111" s="628"/>
      <c r="BA111" s="628"/>
      <c r="BB111" s="628"/>
      <c r="BC111" s="628"/>
      <c r="BD111" s="628"/>
      <c r="BE111" s="628"/>
      <c r="BF111" s="628"/>
      <c r="BG111" s="628"/>
      <c r="BH111" s="628"/>
      <c r="BI111" s="628"/>
      <c r="BJ111" s="628"/>
      <c r="BK111" s="628"/>
      <c r="BL111" s="628"/>
      <c r="BM111" s="628"/>
      <c r="BN111" s="628"/>
      <c r="BO111" s="628"/>
      <c r="BP111" s="628"/>
      <c r="BQ111" s="628"/>
      <c r="BR111" s="628"/>
      <c r="BS111" s="628"/>
      <c r="BT111" s="628"/>
      <c r="BU111" s="629"/>
    </row>
    <row r="112" spans="2:73" ht="13.5" customHeight="1" thickBot="1">
      <c r="B112" s="620"/>
      <c r="C112" s="381"/>
      <c r="D112" s="368"/>
      <c r="E112" s="368"/>
      <c r="F112" s="368"/>
      <c r="G112" s="368"/>
      <c r="H112" s="368"/>
      <c r="I112" s="368"/>
      <c r="J112" s="368"/>
      <c r="K112" s="368"/>
      <c r="L112" s="368"/>
      <c r="M112" s="382"/>
      <c r="N112" s="396"/>
      <c r="O112" s="397"/>
      <c r="P112" s="397"/>
      <c r="Q112" s="397"/>
      <c r="R112" s="397"/>
      <c r="S112" s="397"/>
      <c r="T112" s="397"/>
      <c r="U112" s="397"/>
      <c r="V112" s="397"/>
      <c r="W112" s="397"/>
      <c r="X112" s="398"/>
      <c r="Y112" s="414"/>
      <c r="Z112" s="415"/>
      <c r="AA112" s="415"/>
      <c r="AB112" s="415"/>
      <c r="AC112" s="415"/>
      <c r="AD112" s="415"/>
      <c r="AE112" s="415"/>
      <c r="AF112" s="415"/>
      <c r="AG112" s="415"/>
      <c r="AH112" s="415"/>
      <c r="AI112" s="416"/>
      <c r="AN112" s="620"/>
      <c r="AO112" s="630"/>
      <c r="AP112" s="631"/>
      <c r="AQ112" s="631"/>
      <c r="AR112" s="631"/>
      <c r="AS112" s="631"/>
      <c r="AT112" s="631"/>
      <c r="AU112" s="631"/>
      <c r="AV112" s="631"/>
      <c r="AW112" s="631"/>
      <c r="AX112" s="631"/>
      <c r="AY112" s="631"/>
      <c r="AZ112" s="631"/>
      <c r="BA112" s="631"/>
      <c r="BB112" s="631"/>
      <c r="BC112" s="631"/>
      <c r="BD112" s="631"/>
      <c r="BE112" s="631"/>
      <c r="BF112" s="631"/>
      <c r="BG112" s="631"/>
      <c r="BH112" s="631"/>
      <c r="BI112" s="631"/>
      <c r="BJ112" s="631"/>
      <c r="BK112" s="631"/>
      <c r="BL112" s="631"/>
      <c r="BM112" s="631"/>
      <c r="BN112" s="631"/>
      <c r="BO112" s="631"/>
      <c r="BP112" s="631"/>
      <c r="BQ112" s="631"/>
      <c r="BR112" s="631"/>
      <c r="BS112" s="631"/>
      <c r="BT112" s="631"/>
      <c r="BU112" s="632"/>
    </row>
    <row r="113" spans="2:73" ht="23.25" customHeight="1">
      <c r="B113" s="423" t="s">
        <v>367</v>
      </c>
      <c r="C113" s="424"/>
      <c r="D113" s="424"/>
      <c r="E113" s="424"/>
      <c r="F113" s="424"/>
      <c r="G113" s="424"/>
      <c r="H113" s="424"/>
      <c r="I113" s="424"/>
      <c r="J113" s="424"/>
      <c r="K113" s="424"/>
      <c r="L113" s="424"/>
      <c r="M113" s="424"/>
      <c r="N113" s="424"/>
      <c r="O113" s="424"/>
      <c r="P113" s="424"/>
      <c r="Q113" s="424"/>
      <c r="R113" s="424"/>
      <c r="S113" s="424"/>
      <c r="T113" s="424"/>
      <c r="U113" s="424"/>
      <c r="V113" s="424"/>
      <c r="W113" s="424"/>
      <c r="X113" s="424"/>
      <c r="Y113" s="424"/>
      <c r="Z113" s="424"/>
      <c r="AA113" s="424"/>
      <c r="AB113" s="424"/>
      <c r="AC113" s="424"/>
      <c r="AD113" s="424"/>
      <c r="AE113" s="424"/>
      <c r="AF113" s="424"/>
      <c r="AG113" s="424"/>
      <c r="AH113" s="424"/>
      <c r="AI113" s="425"/>
      <c r="AN113" s="423" t="s">
        <v>367</v>
      </c>
      <c r="AO113" s="424"/>
      <c r="AP113" s="424"/>
      <c r="AQ113" s="424"/>
      <c r="AR113" s="424"/>
      <c r="AS113" s="424"/>
      <c r="AT113" s="424"/>
      <c r="AU113" s="424"/>
      <c r="AV113" s="424"/>
      <c r="AW113" s="424"/>
      <c r="AX113" s="424"/>
      <c r="AY113" s="424"/>
      <c r="AZ113" s="424"/>
      <c r="BA113" s="424"/>
      <c r="BB113" s="424"/>
      <c r="BC113" s="424"/>
      <c r="BD113" s="424"/>
      <c r="BE113" s="424"/>
      <c r="BF113" s="424"/>
      <c r="BG113" s="424"/>
      <c r="BH113" s="424"/>
      <c r="BI113" s="424"/>
      <c r="BJ113" s="424"/>
      <c r="BK113" s="424"/>
      <c r="BL113" s="424"/>
      <c r="BM113" s="424"/>
      <c r="BN113" s="424"/>
      <c r="BO113" s="424"/>
      <c r="BP113" s="424"/>
      <c r="BQ113" s="424"/>
      <c r="BR113" s="424"/>
      <c r="BS113" s="424"/>
      <c r="BT113" s="424"/>
      <c r="BU113" s="425"/>
    </row>
    <row r="114" spans="2:73" ht="15" customHeight="1">
      <c r="B114" s="633" t="s">
        <v>58</v>
      </c>
      <c r="C114" s="634"/>
      <c r="D114" s="417" t="s">
        <v>493</v>
      </c>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c r="AB114" s="418"/>
      <c r="AC114" s="418"/>
      <c r="AD114" s="418"/>
      <c r="AE114" s="418"/>
      <c r="AF114" s="418"/>
      <c r="AG114" s="418"/>
      <c r="AH114" s="418"/>
      <c r="AI114" s="419"/>
      <c r="AN114" s="633" t="s">
        <v>58</v>
      </c>
      <c r="AO114" s="634"/>
      <c r="AP114" s="635" t="s">
        <v>59</v>
      </c>
      <c r="AQ114" s="350"/>
      <c r="AR114" s="350"/>
      <c r="AS114" s="350"/>
      <c r="AT114" s="350"/>
      <c r="AU114" s="350"/>
      <c r="AV114" s="350"/>
      <c r="AW114" s="350"/>
      <c r="AX114" s="350"/>
      <c r="AY114" s="350"/>
      <c r="AZ114" s="350"/>
      <c r="BA114" s="350"/>
      <c r="BB114" s="350"/>
      <c r="BC114" s="350"/>
      <c r="BD114" s="350"/>
      <c r="BE114" s="350"/>
      <c r="BF114" s="350"/>
      <c r="BG114" s="350"/>
      <c r="BH114" s="350"/>
      <c r="BI114" s="350"/>
      <c r="BJ114" s="350"/>
      <c r="BK114" s="350"/>
      <c r="BL114" s="350"/>
      <c r="BM114" s="350"/>
      <c r="BN114" s="350"/>
      <c r="BO114" s="350"/>
      <c r="BP114" s="350"/>
      <c r="BQ114" s="350"/>
      <c r="BR114" s="350"/>
      <c r="BS114" s="350"/>
      <c r="BT114" s="350"/>
      <c r="BU114" s="351"/>
    </row>
    <row r="115" spans="2:73" ht="15" customHeight="1">
      <c r="B115" s="642"/>
      <c r="C115" s="643"/>
      <c r="D115" s="420"/>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2"/>
      <c r="AN115" s="642"/>
      <c r="AO115" s="643"/>
      <c r="AP115" s="636"/>
      <c r="AQ115" s="637"/>
      <c r="AR115" s="637"/>
      <c r="AS115" s="637"/>
      <c r="AT115" s="637"/>
      <c r="AU115" s="637"/>
      <c r="AV115" s="637"/>
      <c r="AW115" s="637"/>
      <c r="AX115" s="637"/>
      <c r="AY115" s="637"/>
      <c r="AZ115" s="637"/>
      <c r="BA115" s="637"/>
      <c r="BB115" s="637"/>
      <c r="BC115" s="637"/>
      <c r="BD115" s="637"/>
      <c r="BE115" s="637"/>
      <c r="BF115" s="637"/>
      <c r="BG115" s="637"/>
      <c r="BH115" s="637"/>
      <c r="BI115" s="637"/>
      <c r="BJ115" s="637"/>
      <c r="BK115" s="637"/>
      <c r="BL115" s="637"/>
      <c r="BM115" s="637"/>
      <c r="BN115" s="637"/>
      <c r="BO115" s="637"/>
      <c r="BP115" s="637"/>
      <c r="BQ115" s="637"/>
      <c r="BR115" s="637"/>
      <c r="BS115" s="637"/>
      <c r="BT115" s="637"/>
      <c r="BU115" s="638"/>
    </row>
    <row r="116" spans="2:73" ht="15" customHeight="1">
      <c r="B116" s="644" t="s">
        <v>60</v>
      </c>
      <c r="C116" s="570"/>
      <c r="D116" s="349" t="s">
        <v>494</v>
      </c>
      <c r="E116" s="350"/>
      <c r="F116" s="350"/>
      <c r="G116" s="350"/>
      <c r="H116" s="350"/>
      <c r="I116" s="350"/>
      <c r="J116" s="350"/>
      <c r="K116" s="350"/>
      <c r="L116" s="350"/>
      <c r="M116" s="350"/>
      <c r="N116" s="350"/>
      <c r="O116" s="350"/>
      <c r="P116" s="350"/>
      <c r="Q116" s="350"/>
      <c r="R116" s="350"/>
      <c r="S116" s="350"/>
      <c r="T116" s="350"/>
      <c r="U116" s="350"/>
      <c r="V116" s="350"/>
      <c r="W116" s="350"/>
      <c r="X116" s="350"/>
      <c r="Y116" s="350"/>
      <c r="Z116" s="350"/>
      <c r="AA116" s="350"/>
      <c r="AB116" s="350"/>
      <c r="AC116" s="350"/>
      <c r="AD116" s="350"/>
      <c r="AE116" s="350"/>
      <c r="AF116" s="350"/>
      <c r="AG116" s="350"/>
      <c r="AH116" s="350"/>
      <c r="AI116" s="351"/>
      <c r="AN116" s="644" t="s">
        <v>60</v>
      </c>
      <c r="AO116" s="570"/>
      <c r="AP116" s="636"/>
      <c r="AQ116" s="637"/>
      <c r="AR116" s="637"/>
      <c r="AS116" s="637"/>
      <c r="AT116" s="637"/>
      <c r="AU116" s="637"/>
      <c r="AV116" s="637"/>
      <c r="AW116" s="637"/>
      <c r="AX116" s="637"/>
      <c r="AY116" s="637"/>
      <c r="AZ116" s="637"/>
      <c r="BA116" s="637"/>
      <c r="BB116" s="637"/>
      <c r="BC116" s="637"/>
      <c r="BD116" s="637"/>
      <c r="BE116" s="637"/>
      <c r="BF116" s="637"/>
      <c r="BG116" s="637"/>
      <c r="BH116" s="637"/>
      <c r="BI116" s="637"/>
      <c r="BJ116" s="637"/>
      <c r="BK116" s="637"/>
      <c r="BL116" s="637"/>
      <c r="BM116" s="637"/>
      <c r="BN116" s="637"/>
      <c r="BO116" s="637"/>
      <c r="BP116" s="637"/>
      <c r="BQ116" s="637"/>
      <c r="BR116" s="637"/>
      <c r="BS116" s="637"/>
      <c r="BT116" s="637"/>
      <c r="BU116" s="638"/>
    </row>
    <row r="117" spans="2:73" ht="15" customHeight="1">
      <c r="B117" s="280"/>
      <c r="C117" s="281"/>
      <c r="D117" s="352"/>
      <c r="E117" s="353"/>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c r="AH117" s="353"/>
      <c r="AI117" s="354"/>
      <c r="AN117" s="280"/>
      <c r="AO117" s="281"/>
      <c r="AP117" s="636"/>
      <c r="AQ117" s="637"/>
      <c r="AR117" s="637"/>
      <c r="AS117" s="637"/>
      <c r="AT117" s="637"/>
      <c r="AU117" s="637"/>
      <c r="AV117" s="637"/>
      <c r="AW117" s="637"/>
      <c r="AX117" s="637"/>
      <c r="AY117" s="637"/>
      <c r="AZ117" s="637"/>
      <c r="BA117" s="637"/>
      <c r="BB117" s="637"/>
      <c r="BC117" s="637"/>
      <c r="BD117" s="637"/>
      <c r="BE117" s="637"/>
      <c r="BF117" s="637"/>
      <c r="BG117" s="637"/>
      <c r="BH117" s="637"/>
      <c r="BI117" s="637"/>
      <c r="BJ117" s="637"/>
      <c r="BK117" s="637"/>
      <c r="BL117" s="637"/>
      <c r="BM117" s="637"/>
      <c r="BN117" s="637"/>
      <c r="BO117" s="637"/>
      <c r="BP117" s="637"/>
      <c r="BQ117" s="637"/>
      <c r="BR117" s="637"/>
      <c r="BS117" s="637"/>
      <c r="BT117" s="637"/>
      <c r="BU117" s="638"/>
    </row>
    <row r="118" spans="2:73" ht="15" customHeight="1">
      <c r="B118" s="633" t="s">
        <v>61</v>
      </c>
      <c r="C118" s="634"/>
      <c r="D118" s="349" t="s">
        <v>495</v>
      </c>
      <c r="E118" s="350"/>
      <c r="F118" s="350"/>
      <c r="G118" s="350"/>
      <c r="H118" s="350"/>
      <c r="I118" s="350"/>
      <c r="J118" s="350"/>
      <c r="K118" s="350"/>
      <c r="L118" s="350"/>
      <c r="M118" s="350"/>
      <c r="N118" s="350"/>
      <c r="O118" s="350"/>
      <c r="P118" s="350"/>
      <c r="Q118" s="350"/>
      <c r="R118" s="350"/>
      <c r="S118" s="350"/>
      <c r="T118" s="350"/>
      <c r="U118" s="350"/>
      <c r="V118" s="350"/>
      <c r="W118" s="350"/>
      <c r="X118" s="350"/>
      <c r="Y118" s="350"/>
      <c r="Z118" s="350"/>
      <c r="AA118" s="350"/>
      <c r="AB118" s="350"/>
      <c r="AC118" s="350"/>
      <c r="AD118" s="350"/>
      <c r="AE118" s="350"/>
      <c r="AF118" s="350"/>
      <c r="AG118" s="350"/>
      <c r="AH118" s="350"/>
      <c r="AI118" s="351"/>
      <c r="AN118" s="633" t="s">
        <v>61</v>
      </c>
      <c r="AO118" s="634"/>
      <c r="AP118" s="636"/>
      <c r="AQ118" s="637"/>
      <c r="AR118" s="637"/>
      <c r="AS118" s="637"/>
      <c r="AT118" s="637"/>
      <c r="AU118" s="637"/>
      <c r="AV118" s="637"/>
      <c r="AW118" s="637"/>
      <c r="AX118" s="637"/>
      <c r="AY118" s="637"/>
      <c r="AZ118" s="637"/>
      <c r="BA118" s="637"/>
      <c r="BB118" s="637"/>
      <c r="BC118" s="637"/>
      <c r="BD118" s="637"/>
      <c r="BE118" s="637"/>
      <c r="BF118" s="637"/>
      <c r="BG118" s="637"/>
      <c r="BH118" s="637"/>
      <c r="BI118" s="637"/>
      <c r="BJ118" s="637"/>
      <c r="BK118" s="637"/>
      <c r="BL118" s="637"/>
      <c r="BM118" s="637"/>
      <c r="BN118" s="637"/>
      <c r="BO118" s="637"/>
      <c r="BP118" s="637"/>
      <c r="BQ118" s="637"/>
      <c r="BR118" s="637"/>
      <c r="BS118" s="637"/>
      <c r="BT118" s="637"/>
      <c r="BU118" s="638"/>
    </row>
    <row r="119" spans="2:73" ht="15" customHeight="1">
      <c r="B119" s="282"/>
      <c r="C119" s="283"/>
      <c r="D119" s="352"/>
      <c r="E119" s="353"/>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c r="AH119" s="353"/>
      <c r="AI119" s="354"/>
      <c r="AN119" s="282"/>
      <c r="AO119" s="283"/>
      <c r="AP119" s="636"/>
      <c r="AQ119" s="637"/>
      <c r="AR119" s="637"/>
      <c r="AS119" s="637"/>
      <c r="AT119" s="637"/>
      <c r="AU119" s="637"/>
      <c r="AV119" s="637"/>
      <c r="AW119" s="637"/>
      <c r="AX119" s="637"/>
      <c r="AY119" s="637"/>
      <c r="AZ119" s="637"/>
      <c r="BA119" s="637"/>
      <c r="BB119" s="637"/>
      <c r="BC119" s="637"/>
      <c r="BD119" s="637"/>
      <c r="BE119" s="637"/>
      <c r="BF119" s="637"/>
      <c r="BG119" s="637"/>
      <c r="BH119" s="637"/>
      <c r="BI119" s="637"/>
      <c r="BJ119" s="637"/>
      <c r="BK119" s="637"/>
      <c r="BL119" s="637"/>
      <c r="BM119" s="637"/>
      <c r="BN119" s="637"/>
      <c r="BO119" s="637"/>
      <c r="BP119" s="637"/>
      <c r="BQ119" s="637"/>
      <c r="BR119" s="637"/>
      <c r="BS119" s="637"/>
      <c r="BT119" s="637"/>
      <c r="BU119" s="638"/>
    </row>
    <row r="120" spans="2:73" ht="15" customHeight="1">
      <c r="B120" s="644" t="s">
        <v>62</v>
      </c>
      <c r="C120" s="570"/>
      <c r="D120" s="349" t="s">
        <v>496</v>
      </c>
      <c r="E120" s="350"/>
      <c r="F120" s="350"/>
      <c r="G120" s="350"/>
      <c r="H120" s="350"/>
      <c r="I120" s="350"/>
      <c r="J120" s="350"/>
      <c r="K120" s="350"/>
      <c r="L120" s="350"/>
      <c r="M120" s="350"/>
      <c r="N120" s="350"/>
      <c r="O120" s="350"/>
      <c r="P120" s="350"/>
      <c r="Q120" s="350"/>
      <c r="R120" s="350"/>
      <c r="S120" s="350"/>
      <c r="T120" s="350"/>
      <c r="U120" s="350"/>
      <c r="V120" s="350"/>
      <c r="W120" s="350"/>
      <c r="X120" s="350"/>
      <c r="Y120" s="350"/>
      <c r="Z120" s="350"/>
      <c r="AA120" s="350"/>
      <c r="AB120" s="350"/>
      <c r="AC120" s="350"/>
      <c r="AD120" s="350"/>
      <c r="AE120" s="350"/>
      <c r="AF120" s="350"/>
      <c r="AG120" s="350"/>
      <c r="AH120" s="350"/>
      <c r="AI120" s="351"/>
      <c r="AN120" s="644" t="s">
        <v>62</v>
      </c>
      <c r="AO120" s="570"/>
      <c r="AP120" s="636"/>
      <c r="AQ120" s="637"/>
      <c r="AR120" s="637"/>
      <c r="AS120" s="637"/>
      <c r="AT120" s="637"/>
      <c r="AU120" s="637"/>
      <c r="AV120" s="637"/>
      <c r="AW120" s="637"/>
      <c r="AX120" s="637"/>
      <c r="AY120" s="637"/>
      <c r="AZ120" s="637"/>
      <c r="BA120" s="637"/>
      <c r="BB120" s="637"/>
      <c r="BC120" s="637"/>
      <c r="BD120" s="637"/>
      <c r="BE120" s="637"/>
      <c r="BF120" s="637"/>
      <c r="BG120" s="637"/>
      <c r="BH120" s="637"/>
      <c r="BI120" s="637"/>
      <c r="BJ120" s="637"/>
      <c r="BK120" s="637"/>
      <c r="BL120" s="637"/>
      <c r="BM120" s="637"/>
      <c r="BN120" s="637"/>
      <c r="BO120" s="637"/>
      <c r="BP120" s="637"/>
      <c r="BQ120" s="637"/>
      <c r="BR120" s="637"/>
      <c r="BS120" s="637"/>
      <c r="BT120" s="637"/>
      <c r="BU120" s="638"/>
    </row>
    <row r="121" spans="2:73" ht="15" customHeight="1">
      <c r="B121" s="280"/>
      <c r="C121" s="281"/>
      <c r="D121" s="352"/>
      <c r="E121" s="353"/>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c r="AH121" s="353"/>
      <c r="AI121" s="354"/>
      <c r="AN121" s="280"/>
      <c r="AO121" s="281"/>
      <c r="AP121" s="636"/>
      <c r="AQ121" s="637"/>
      <c r="AR121" s="637"/>
      <c r="AS121" s="637"/>
      <c r="AT121" s="637"/>
      <c r="AU121" s="637"/>
      <c r="AV121" s="637"/>
      <c r="AW121" s="637"/>
      <c r="AX121" s="637"/>
      <c r="AY121" s="637"/>
      <c r="AZ121" s="637"/>
      <c r="BA121" s="637"/>
      <c r="BB121" s="637"/>
      <c r="BC121" s="637"/>
      <c r="BD121" s="637"/>
      <c r="BE121" s="637"/>
      <c r="BF121" s="637"/>
      <c r="BG121" s="637"/>
      <c r="BH121" s="637"/>
      <c r="BI121" s="637"/>
      <c r="BJ121" s="637"/>
      <c r="BK121" s="637"/>
      <c r="BL121" s="637"/>
      <c r="BM121" s="637"/>
      <c r="BN121" s="637"/>
      <c r="BO121" s="637"/>
      <c r="BP121" s="637"/>
      <c r="BQ121" s="637"/>
      <c r="BR121" s="637"/>
      <c r="BS121" s="637"/>
      <c r="BT121" s="637"/>
      <c r="BU121" s="638"/>
    </row>
    <row r="122" spans="2:73" ht="15" customHeight="1">
      <c r="B122" s="633" t="s">
        <v>63</v>
      </c>
      <c r="C122" s="634"/>
      <c r="D122" s="349" t="s">
        <v>497</v>
      </c>
      <c r="E122" s="350"/>
      <c r="F122" s="350"/>
      <c r="G122" s="350"/>
      <c r="H122" s="350"/>
      <c r="I122" s="350"/>
      <c r="J122" s="350"/>
      <c r="K122" s="350"/>
      <c r="L122" s="350"/>
      <c r="M122" s="350"/>
      <c r="N122" s="350"/>
      <c r="O122" s="350"/>
      <c r="P122" s="350"/>
      <c r="Q122" s="350"/>
      <c r="R122" s="350"/>
      <c r="S122" s="350"/>
      <c r="T122" s="350"/>
      <c r="U122" s="350"/>
      <c r="V122" s="350"/>
      <c r="W122" s="350"/>
      <c r="X122" s="350"/>
      <c r="Y122" s="350"/>
      <c r="Z122" s="350"/>
      <c r="AA122" s="350"/>
      <c r="AB122" s="350"/>
      <c r="AC122" s="350"/>
      <c r="AD122" s="350"/>
      <c r="AE122" s="350"/>
      <c r="AF122" s="350"/>
      <c r="AG122" s="350"/>
      <c r="AH122" s="350"/>
      <c r="AI122" s="351"/>
      <c r="AN122" s="633" t="s">
        <v>63</v>
      </c>
      <c r="AO122" s="634"/>
      <c r="AP122" s="636"/>
      <c r="AQ122" s="637"/>
      <c r="AR122" s="637"/>
      <c r="AS122" s="637"/>
      <c r="AT122" s="637"/>
      <c r="AU122" s="637"/>
      <c r="AV122" s="637"/>
      <c r="AW122" s="637"/>
      <c r="AX122" s="637"/>
      <c r="AY122" s="637"/>
      <c r="AZ122" s="637"/>
      <c r="BA122" s="637"/>
      <c r="BB122" s="637"/>
      <c r="BC122" s="637"/>
      <c r="BD122" s="637"/>
      <c r="BE122" s="637"/>
      <c r="BF122" s="637"/>
      <c r="BG122" s="637"/>
      <c r="BH122" s="637"/>
      <c r="BI122" s="637"/>
      <c r="BJ122" s="637"/>
      <c r="BK122" s="637"/>
      <c r="BL122" s="637"/>
      <c r="BM122" s="637"/>
      <c r="BN122" s="637"/>
      <c r="BO122" s="637"/>
      <c r="BP122" s="637"/>
      <c r="BQ122" s="637"/>
      <c r="BR122" s="637"/>
      <c r="BS122" s="637"/>
      <c r="BT122" s="637"/>
      <c r="BU122" s="638"/>
    </row>
    <row r="123" spans="2:73" ht="15" customHeight="1">
      <c r="B123" s="282"/>
      <c r="C123" s="283"/>
      <c r="D123" s="352"/>
      <c r="E123" s="353"/>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c r="AH123" s="353"/>
      <c r="AI123" s="354"/>
      <c r="AN123" s="282"/>
      <c r="AO123" s="283"/>
      <c r="AP123" s="636"/>
      <c r="AQ123" s="637"/>
      <c r="AR123" s="637"/>
      <c r="AS123" s="637"/>
      <c r="AT123" s="637"/>
      <c r="AU123" s="637"/>
      <c r="AV123" s="637"/>
      <c r="AW123" s="637"/>
      <c r="AX123" s="637"/>
      <c r="AY123" s="637"/>
      <c r="AZ123" s="637"/>
      <c r="BA123" s="637"/>
      <c r="BB123" s="637"/>
      <c r="BC123" s="637"/>
      <c r="BD123" s="637"/>
      <c r="BE123" s="637"/>
      <c r="BF123" s="637"/>
      <c r="BG123" s="637"/>
      <c r="BH123" s="637"/>
      <c r="BI123" s="637"/>
      <c r="BJ123" s="637"/>
      <c r="BK123" s="637"/>
      <c r="BL123" s="637"/>
      <c r="BM123" s="637"/>
      <c r="BN123" s="637"/>
      <c r="BO123" s="637"/>
      <c r="BP123" s="637"/>
      <c r="BQ123" s="637"/>
      <c r="BR123" s="637"/>
      <c r="BS123" s="637"/>
      <c r="BT123" s="637"/>
      <c r="BU123" s="638"/>
    </row>
    <row r="124" spans="2:73" ht="15" customHeight="1">
      <c r="B124" s="644" t="s">
        <v>64</v>
      </c>
      <c r="C124" s="570"/>
      <c r="D124" s="349" t="s">
        <v>498</v>
      </c>
      <c r="E124" s="350"/>
      <c r="F124" s="350"/>
      <c r="G124" s="350"/>
      <c r="H124" s="350"/>
      <c r="I124" s="350"/>
      <c r="J124" s="350"/>
      <c r="K124" s="350"/>
      <c r="L124" s="350"/>
      <c r="M124" s="350"/>
      <c r="N124" s="350"/>
      <c r="O124" s="350"/>
      <c r="P124" s="350"/>
      <c r="Q124" s="350"/>
      <c r="R124" s="350"/>
      <c r="S124" s="350"/>
      <c r="T124" s="350"/>
      <c r="U124" s="350"/>
      <c r="V124" s="350"/>
      <c r="W124" s="350"/>
      <c r="X124" s="350"/>
      <c r="Y124" s="350"/>
      <c r="Z124" s="350"/>
      <c r="AA124" s="350"/>
      <c r="AB124" s="350"/>
      <c r="AC124" s="350"/>
      <c r="AD124" s="350"/>
      <c r="AE124" s="350"/>
      <c r="AF124" s="350"/>
      <c r="AG124" s="350"/>
      <c r="AH124" s="350"/>
      <c r="AI124" s="351"/>
      <c r="AN124" s="644" t="s">
        <v>64</v>
      </c>
      <c r="AO124" s="570"/>
      <c r="AP124" s="636"/>
      <c r="AQ124" s="637"/>
      <c r="AR124" s="637"/>
      <c r="AS124" s="637"/>
      <c r="AT124" s="637"/>
      <c r="AU124" s="637"/>
      <c r="AV124" s="637"/>
      <c r="AW124" s="637"/>
      <c r="AX124" s="637"/>
      <c r="AY124" s="637"/>
      <c r="AZ124" s="637"/>
      <c r="BA124" s="637"/>
      <c r="BB124" s="637"/>
      <c r="BC124" s="637"/>
      <c r="BD124" s="637"/>
      <c r="BE124" s="637"/>
      <c r="BF124" s="637"/>
      <c r="BG124" s="637"/>
      <c r="BH124" s="637"/>
      <c r="BI124" s="637"/>
      <c r="BJ124" s="637"/>
      <c r="BK124" s="637"/>
      <c r="BL124" s="637"/>
      <c r="BM124" s="637"/>
      <c r="BN124" s="637"/>
      <c r="BO124" s="637"/>
      <c r="BP124" s="637"/>
      <c r="BQ124" s="637"/>
      <c r="BR124" s="637"/>
      <c r="BS124" s="637"/>
      <c r="BT124" s="637"/>
      <c r="BU124" s="638"/>
    </row>
    <row r="125" spans="2:73" ht="15" customHeight="1">
      <c r="B125" s="280"/>
      <c r="C125" s="281"/>
      <c r="D125" s="352"/>
      <c r="E125" s="353"/>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c r="AH125" s="353"/>
      <c r="AI125" s="354"/>
      <c r="AN125" s="280"/>
      <c r="AO125" s="281"/>
      <c r="AP125" s="636"/>
      <c r="AQ125" s="637"/>
      <c r="AR125" s="637"/>
      <c r="AS125" s="637"/>
      <c r="AT125" s="637"/>
      <c r="AU125" s="637"/>
      <c r="AV125" s="637"/>
      <c r="AW125" s="637"/>
      <c r="AX125" s="637"/>
      <c r="AY125" s="637"/>
      <c r="AZ125" s="637"/>
      <c r="BA125" s="637"/>
      <c r="BB125" s="637"/>
      <c r="BC125" s="637"/>
      <c r="BD125" s="637"/>
      <c r="BE125" s="637"/>
      <c r="BF125" s="637"/>
      <c r="BG125" s="637"/>
      <c r="BH125" s="637"/>
      <c r="BI125" s="637"/>
      <c r="BJ125" s="637"/>
      <c r="BK125" s="637"/>
      <c r="BL125" s="637"/>
      <c r="BM125" s="637"/>
      <c r="BN125" s="637"/>
      <c r="BO125" s="637"/>
      <c r="BP125" s="637"/>
      <c r="BQ125" s="637"/>
      <c r="BR125" s="637"/>
      <c r="BS125" s="637"/>
      <c r="BT125" s="637"/>
      <c r="BU125" s="638"/>
    </row>
    <row r="126" spans="2:73" ht="15" customHeight="1">
      <c r="B126" s="633" t="s">
        <v>65</v>
      </c>
      <c r="C126" s="634"/>
      <c r="D126" s="355" t="s">
        <v>499</v>
      </c>
      <c r="E126" s="356"/>
      <c r="F126" s="356"/>
      <c r="G126" s="356"/>
      <c r="H126" s="356"/>
      <c r="I126" s="356"/>
      <c r="J126" s="356"/>
      <c r="K126" s="356"/>
      <c r="L126" s="356"/>
      <c r="M126" s="356"/>
      <c r="N126" s="356"/>
      <c r="O126" s="356"/>
      <c r="P126" s="356"/>
      <c r="Q126" s="356"/>
      <c r="R126" s="356"/>
      <c r="S126" s="356"/>
      <c r="T126" s="356"/>
      <c r="U126" s="356"/>
      <c r="V126" s="356"/>
      <c r="W126" s="356"/>
      <c r="X126" s="356"/>
      <c r="Y126" s="356"/>
      <c r="Z126" s="356"/>
      <c r="AA126" s="356"/>
      <c r="AB126" s="356"/>
      <c r="AC126" s="356"/>
      <c r="AD126" s="356"/>
      <c r="AE126" s="356"/>
      <c r="AF126" s="356"/>
      <c r="AG126" s="356"/>
      <c r="AH126" s="356"/>
      <c r="AI126" s="357"/>
      <c r="AN126" s="633" t="s">
        <v>65</v>
      </c>
      <c r="AO126" s="634"/>
      <c r="AP126" s="636"/>
      <c r="AQ126" s="637"/>
      <c r="AR126" s="637"/>
      <c r="AS126" s="637"/>
      <c r="AT126" s="637"/>
      <c r="AU126" s="637"/>
      <c r="AV126" s="637"/>
      <c r="AW126" s="637"/>
      <c r="AX126" s="637"/>
      <c r="AY126" s="637"/>
      <c r="AZ126" s="637"/>
      <c r="BA126" s="637"/>
      <c r="BB126" s="637"/>
      <c r="BC126" s="637"/>
      <c r="BD126" s="637"/>
      <c r="BE126" s="637"/>
      <c r="BF126" s="637"/>
      <c r="BG126" s="637"/>
      <c r="BH126" s="637"/>
      <c r="BI126" s="637"/>
      <c r="BJ126" s="637"/>
      <c r="BK126" s="637"/>
      <c r="BL126" s="637"/>
      <c r="BM126" s="637"/>
      <c r="BN126" s="637"/>
      <c r="BO126" s="637"/>
      <c r="BP126" s="637"/>
      <c r="BQ126" s="637"/>
      <c r="BR126" s="637"/>
      <c r="BS126" s="637"/>
      <c r="BT126" s="637"/>
      <c r="BU126" s="638"/>
    </row>
    <row r="127" spans="2:73" ht="15" customHeight="1">
      <c r="B127" s="282"/>
      <c r="C127" s="283"/>
      <c r="D127" s="358"/>
      <c r="E127" s="359"/>
      <c r="F127" s="359"/>
      <c r="G127" s="359"/>
      <c r="H127" s="359"/>
      <c r="I127" s="359"/>
      <c r="J127" s="359"/>
      <c r="K127" s="359"/>
      <c r="L127" s="359"/>
      <c r="M127" s="359"/>
      <c r="N127" s="359"/>
      <c r="O127" s="359"/>
      <c r="P127" s="359"/>
      <c r="Q127" s="359"/>
      <c r="R127" s="359"/>
      <c r="S127" s="359"/>
      <c r="T127" s="359"/>
      <c r="U127" s="359"/>
      <c r="V127" s="359"/>
      <c r="W127" s="359"/>
      <c r="X127" s="359"/>
      <c r="Y127" s="359"/>
      <c r="Z127" s="359"/>
      <c r="AA127" s="359"/>
      <c r="AB127" s="359"/>
      <c r="AC127" s="359"/>
      <c r="AD127" s="359"/>
      <c r="AE127" s="359"/>
      <c r="AF127" s="359"/>
      <c r="AG127" s="359"/>
      <c r="AH127" s="359"/>
      <c r="AI127" s="360"/>
      <c r="AN127" s="282"/>
      <c r="AO127" s="283"/>
      <c r="AP127" s="636"/>
      <c r="AQ127" s="637"/>
      <c r="AR127" s="637"/>
      <c r="AS127" s="637"/>
      <c r="AT127" s="637"/>
      <c r="AU127" s="637"/>
      <c r="AV127" s="637"/>
      <c r="AW127" s="637"/>
      <c r="AX127" s="637"/>
      <c r="AY127" s="637"/>
      <c r="AZ127" s="637"/>
      <c r="BA127" s="637"/>
      <c r="BB127" s="637"/>
      <c r="BC127" s="637"/>
      <c r="BD127" s="637"/>
      <c r="BE127" s="637"/>
      <c r="BF127" s="637"/>
      <c r="BG127" s="637"/>
      <c r="BH127" s="637"/>
      <c r="BI127" s="637"/>
      <c r="BJ127" s="637"/>
      <c r="BK127" s="637"/>
      <c r="BL127" s="637"/>
      <c r="BM127" s="637"/>
      <c r="BN127" s="637"/>
      <c r="BO127" s="637"/>
      <c r="BP127" s="637"/>
      <c r="BQ127" s="637"/>
      <c r="BR127" s="637"/>
      <c r="BS127" s="637"/>
      <c r="BT127" s="637"/>
      <c r="BU127" s="638"/>
    </row>
    <row r="128" spans="2:73" ht="15" customHeight="1">
      <c r="B128" s="644" t="s">
        <v>66</v>
      </c>
      <c r="C128" s="570"/>
      <c r="D128" s="349" t="s">
        <v>500</v>
      </c>
      <c r="E128" s="350"/>
      <c r="F128" s="350"/>
      <c r="G128" s="350"/>
      <c r="H128" s="350"/>
      <c r="I128" s="350"/>
      <c r="J128" s="350"/>
      <c r="K128" s="350"/>
      <c r="L128" s="350"/>
      <c r="M128" s="350"/>
      <c r="N128" s="350"/>
      <c r="O128" s="350"/>
      <c r="P128" s="350"/>
      <c r="Q128" s="350"/>
      <c r="R128" s="350"/>
      <c r="S128" s="350"/>
      <c r="T128" s="350"/>
      <c r="U128" s="350"/>
      <c r="V128" s="350"/>
      <c r="W128" s="350"/>
      <c r="X128" s="350"/>
      <c r="Y128" s="350"/>
      <c r="Z128" s="350"/>
      <c r="AA128" s="350"/>
      <c r="AB128" s="350"/>
      <c r="AC128" s="350"/>
      <c r="AD128" s="350"/>
      <c r="AE128" s="350"/>
      <c r="AF128" s="350"/>
      <c r="AG128" s="350"/>
      <c r="AH128" s="350"/>
      <c r="AI128" s="351"/>
      <c r="AN128" s="644" t="s">
        <v>66</v>
      </c>
      <c r="AO128" s="570"/>
      <c r="AP128" s="636"/>
      <c r="AQ128" s="637"/>
      <c r="AR128" s="637"/>
      <c r="AS128" s="637"/>
      <c r="AT128" s="637"/>
      <c r="AU128" s="637"/>
      <c r="AV128" s="637"/>
      <c r="AW128" s="637"/>
      <c r="AX128" s="637"/>
      <c r="AY128" s="637"/>
      <c r="AZ128" s="637"/>
      <c r="BA128" s="637"/>
      <c r="BB128" s="637"/>
      <c r="BC128" s="637"/>
      <c r="BD128" s="637"/>
      <c r="BE128" s="637"/>
      <c r="BF128" s="637"/>
      <c r="BG128" s="637"/>
      <c r="BH128" s="637"/>
      <c r="BI128" s="637"/>
      <c r="BJ128" s="637"/>
      <c r="BK128" s="637"/>
      <c r="BL128" s="637"/>
      <c r="BM128" s="637"/>
      <c r="BN128" s="637"/>
      <c r="BO128" s="637"/>
      <c r="BP128" s="637"/>
      <c r="BQ128" s="637"/>
      <c r="BR128" s="637"/>
      <c r="BS128" s="637"/>
      <c r="BT128" s="637"/>
      <c r="BU128" s="638"/>
    </row>
    <row r="129" spans="2:73" ht="15" customHeight="1">
      <c r="B129" s="280"/>
      <c r="C129" s="281"/>
      <c r="D129" s="352"/>
      <c r="E129" s="353"/>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c r="AH129" s="353"/>
      <c r="AI129" s="354"/>
      <c r="AN129" s="280"/>
      <c r="AO129" s="281"/>
      <c r="AP129" s="636"/>
      <c r="AQ129" s="637"/>
      <c r="AR129" s="637"/>
      <c r="AS129" s="637"/>
      <c r="AT129" s="637"/>
      <c r="AU129" s="637"/>
      <c r="AV129" s="637"/>
      <c r="AW129" s="637"/>
      <c r="AX129" s="637"/>
      <c r="AY129" s="637"/>
      <c r="AZ129" s="637"/>
      <c r="BA129" s="637"/>
      <c r="BB129" s="637"/>
      <c r="BC129" s="637"/>
      <c r="BD129" s="637"/>
      <c r="BE129" s="637"/>
      <c r="BF129" s="637"/>
      <c r="BG129" s="637"/>
      <c r="BH129" s="637"/>
      <c r="BI129" s="637"/>
      <c r="BJ129" s="637"/>
      <c r="BK129" s="637"/>
      <c r="BL129" s="637"/>
      <c r="BM129" s="637"/>
      <c r="BN129" s="637"/>
      <c r="BO129" s="637"/>
      <c r="BP129" s="637"/>
      <c r="BQ129" s="637"/>
      <c r="BR129" s="637"/>
      <c r="BS129" s="637"/>
      <c r="BT129" s="637"/>
      <c r="BU129" s="638"/>
    </row>
    <row r="130" spans="2:73" ht="15" customHeight="1">
      <c r="B130" s="633" t="s">
        <v>67</v>
      </c>
      <c r="C130" s="634"/>
      <c r="D130" s="349" t="s">
        <v>501</v>
      </c>
      <c r="E130" s="350"/>
      <c r="F130" s="350"/>
      <c r="G130" s="350"/>
      <c r="H130" s="350"/>
      <c r="I130" s="350"/>
      <c r="J130" s="350"/>
      <c r="K130" s="350"/>
      <c r="L130" s="350"/>
      <c r="M130" s="350"/>
      <c r="N130" s="350"/>
      <c r="O130" s="350"/>
      <c r="P130" s="350"/>
      <c r="Q130" s="350"/>
      <c r="R130" s="350"/>
      <c r="S130" s="350"/>
      <c r="T130" s="350"/>
      <c r="U130" s="350"/>
      <c r="V130" s="350"/>
      <c r="W130" s="350"/>
      <c r="X130" s="350"/>
      <c r="Y130" s="350"/>
      <c r="Z130" s="350"/>
      <c r="AA130" s="350"/>
      <c r="AB130" s="350"/>
      <c r="AC130" s="350"/>
      <c r="AD130" s="350"/>
      <c r="AE130" s="350"/>
      <c r="AF130" s="350"/>
      <c r="AG130" s="350"/>
      <c r="AH130" s="350"/>
      <c r="AI130" s="351"/>
      <c r="AN130" s="633" t="s">
        <v>67</v>
      </c>
      <c r="AO130" s="634"/>
      <c r="AP130" s="636"/>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8"/>
    </row>
    <row r="131" spans="2:73" ht="15" customHeight="1">
      <c r="B131" s="282"/>
      <c r="C131" s="283"/>
      <c r="D131" s="352"/>
      <c r="E131" s="353"/>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c r="AH131" s="353"/>
      <c r="AI131" s="354"/>
      <c r="AN131" s="282"/>
      <c r="AO131" s="283"/>
      <c r="AP131" s="636"/>
      <c r="AQ131" s="637"/>
      <c r="AR131" s="637"/>
      <c r="AS131" s="637"/>
      <c r="AT131" s="637"/>
      <c r="AU131" s="637"/>
      <c r="AV131" s="637"/>
      <c r="AW131" s="637"/>
      <c r="AX131" s="637"/>
      <c r="AY131" s="637"/>
      <c r="AZ131" s="637"/>
      <c r="BA131" s="637"/>
      <c r="BB131" s="637"/>
      <c r="BC131" s="637"/>
      <c r="BD131" s="637"/>
      <c r="BE131" s="637"/>
      <c r="BF131" s="637"/>
      <c r="BG131" s="637"/>
      <c r="BH131" s="637"/>
      <c r="BI131" s="637"/>
      <c r="BJ131" s="637"/>
      <c r="BK131" s="637"/>
      <c r="BL131" s="637"/>
      <c r="BM131" s="637"/>
      <c r="BN131" s="637"/>
      <c r="BO131" s="637"/>
      <c r="BP131" s="637"/>
      <c r="BQ131" s="637"/>
      <c r="BR131" s="637"/>
      <c r="BS131" s="637"/>
      <c r="BT131" s="637"/>
      <c r="BU131" s="638"/>
    </row>
    <row r="132" spans="2:73" ht="15" customHeight="1">
      <c r="B132" s="644" t="s">
        <v>68</v>
      </c>
      <c r="C132" s="570"/>
      <c r="D132" s="349" t="s">
        <v>502</v>
      </c>
      <c r="E132" s="350"/>
      <c r="F132" s="350"/>
      <c r="G132" s="350"/>
      <c r="H132" s="350"/>
      <c r="I132" s="350"/>
      <c r="J132" s="350"/>
      <c r="K132" s="350"/>
      <c r="L132" s="350"/>
      <c r="M132" s="350"/>
      <c r="N132" s="350"/>
      <c r="O132" s="350"/>
      <c r="P132" s="350"/>
      <c r="Q132" s="350"/>
      <c r="R132" s="350"/>
      <c r="S132" s="350"/>
      <c r="T132" s="350"/>
      <c r="U132" s="350"/>
      <c r="V132" s="350"/>
      <c r="W132" s="350"/>
      <c r="X132" s="350"/>
      <c r="Y132" s="350"/>
      <c r="Z132" s="350"/>
      <c r="AA132" s="350"/>
      <c r="AB132" s="350"/>
      <c r="AC132" s="350"/>
      <c r="AD132" s="350"/>
      <c r="AE132" s="350"/>
      <c r="AF132" s="350"/>
      <c r="AG132" s="350"/>
      <c r="AH132" s="350"/>
      <c r="AI132" s="351"/>
      <c r="AN132" s="644" t="s">
        <v>68</v>
      </c>
      <c r="AO132" s="570"/>
      <c r="AP132" s="636"/>
      <c r="AQ132" s="637"/>
      <c r="AR132" s="637"/>
      <c r="AS132" s="637"/>
      <c r="AT132" s="637"/>
      <c r="AU132" s="637"/>
      <c r="AV132" s="637"/>
      <c r="AW132" s="637"/>
      <c r="AX132" s="637"/>
      <c r="AY132" s="637"/>
      <c r="AZ132" s="637"/>
      <c r="BA132" s="637"/>
      <c r="BB132" s="637"/>
      <c r="BC132" s="637"/>
      <c r="BD132" s="637"/>
      <c r="BE132" s="637"/>
      <c r="BF132" s="637"/>
      <c r="BG132" s="637"/>
      <c r="BH132" s="637"/>
      <c r="BI132" s="637"/>
      <c r="BJ132" s="637"/>
      <c r="BK132" s="637"/>
      <c r="BL132" s="637"/>
      <c r="BM132" s="637"/>
      <c r="BN132" s="637"/>
      <c r="BO132" s="637"/>
      <c r="BP132" s="637"/>
      <c r="BQ132" s="637"/>
      <c r="BR132" s="637"/>
      <c r="BS132" s="637"/>
      <c r="BT132" s="637"/>
      <c r="BU132" s="638"/>
    </row>
    <row r="133" spans="2:73" ht="15" customHeight="1">
      <c r="B133" s="280"/>
      <c r="C133" s="281"/>
      <c r="D133" s="352"/>
      <c r="E133" s="353"/>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c r="AH133" s="353"/>
      <c r="AI133" s="354"/>
      <c r="AN133" s="280"/>
      <c r="AO133" s="281"/>
      <c r="AP133" s="636"/>
      <c r="AQ133" s="637"/>
      <c r="AR133" s="637"/>
      <c r="AS133" s="637"/>
      <c r="AT133" s="637"/>
      <c r="AU133" s="637"/>
      <c r="AV133" s="637"/>
      <c r="AW133" s="637"/>
      <c r="AX133" s="637"/>
      <c r="AY133" s="637"/>
      <c r="AZ133" s="637"/>
      <c r="BA133" s="637"/>
      <c r="BB133" s="637"/>
      <c r="BC133" s="637"/>
      <c r="BD133" s="637"/>
      <c r="BE133" s="637"/>
      <c r="BF133" s="637"/>
      <c r="BG133" s="637"/>
      <c r="BH133" s="637"/>
      <c r="BI133" s="637"/>
      <c r="BJ133" s="637"/>
      <c r="BK133" s="637"/>
      <c r="BL133" s="637"/>
      <c r="BM133" s="637"/>
      <c r="BN133" s="637"/>
      <c r="BO133" s="637"/>
      <c r="BP133" s="637"/>
      <c r="BQ133" s="637"/>
      <c r="BR133" s="637"/>
      <c r="BS133" s="637"/>
      <c r="BT133" s="637"/>
      <c r="BU133" s="638"/>
    </row>
    <row r="134" spans="2:73" ht="15" customHeight="1">
      <c r="B134" s="633" t="s">
        <v>69</v>
      </c>
      <c r="C134" s="634"/>
      <c r="D134" s="349" t="s">
        <v>503</v>
      </c>
      <c r="E134" s="350"/>
      <c r="F134" s="350"/>
      <c r="G134" s="350"/>
      <c r="H134" s="350"/>
      <c r="I134" s="350"/>
      <c r="J134" s="350"/>
      <c r="K134" s="350"/>
      <c r="L134" s="350"/>
      <c r="M134" s="350"/>
      <c r="N134" s="350"/>
      <c r="O134" s="350"/>
      <c r="P134" s="350"/>
      <c r="Q134" s="350"/>
      <c r="R134" s="350"/>
      <c r="S134" s="350"/>
      <c r="T134" s="350"/>
      <c r="U134" s="350"/>
      <c r="V134" s="350"/>
      <c r="W134" s="350"/>
      <c r="X134" s="350"/>
      <c r="Y134" s="350"/>
      <c r="Z134" s="350"/>
      <c r="AA134" s="350"/>
      <c r="AB134" s="350"/>
      <c r="AC134" s="350"/>
      <c r="AD134" s="350"/>
      <c r="AE134" s="350"/>
      <c r="AF134" s="350"/>
      <c r="AG134" s="350"/>
      <c r="AH134" s="350"/>
      <c r="AI134" s="351"/>
      <c r="AN134" s="633" t="s">
        <v>69</v>
      </c>
      <c r="AO134" s="634"/>
      <c r="AP134" s="636"/>
      <c r="AQ134" s="637"/>
      <c r="AR134" s="637"/>
      <c r="AS134" s="637"/>
      <c r="AT134" s="637"/>
      <c r="AU134" s="637"/>
      <c r="AV134" s="637"/>
      <c r="AW134" s="637"/>
      <c r="AX134" s="637"/>
      <c r="AY134" s="637"/>
      <c r="AZ134" s="637"/>
      <c r="BA134" s="637"/>
      <c r="BB134" s="637"/>
      <c r="BC134" s="637"/>
      <c r="BD134" s="637"/>
      <c r="BE134" s="637"/>
      <c r="BF134" s="637"/>
      <c r="BG134" s="637"/>
      <c r="BH134" s="637"/>
      <c r="BI134" s="637"/>
      <c r="BJ134" s="637"/>
      <c r="BK134" s="637"/>
      <c r="BL134" s="637"/>
      <c r="BM134" s="637"/>
      <c r="BN134" s="637"/>
      <c r="BO134" s="637"/>
      <c r="BP134" s="637"/>
      <c r="BQ134" s="637"/>
      <c r="BR134" s="637"/>
      <c r="BS134" s="637"/>
      <c r="BT134" s="637"/>
      <c r="BU134" s="638"/>
    </row>
    <row r="135" spans="2:73" ht="15" customHeight="1">
      <c r="B135" s="282"/>
      <c r="C135" s="283"/>
      <c r="D135" s="352"/>
      <c r="E135" s="353"/>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c r="AH135" s="353"/>
      <c r="AI135" s="354"/>
      <c r="AN135" s="282"/>
      <c r="AO135" s="283"/>
      <c r="AP135" s="636"/>
      <c r="AQ135" s="637"/>
      <c r="AR135" s="637"/>
      <c r="AS135" s="637"/>
      <c r="AT135" s="637"/>
      <c r="AU135" s="637"/>
      <c r="AV135" s="637"/>
      <c r="AW135" s="637"/>
      <c r="AX135" s="637"/>
      <c r="AY135" s="637"/>
      <c r="AZ135" s="637"/>
      <c r="BA135" s="637"/>
      <c r="BB135" s="637"/>
      <c r="BC135" s="637"/>
      <c r="BD135" s="637"/>
      <c r="BE135" s="637"/>
      <c r="BF135" s="637"/>
      <c r="BG135" s="637"/>
      <c r="BH135" s="637"/>
      <c r="BI135" s="637"/>
      <c r="BJ135" s="637"/>
      <c r="BK135" s="637"/>
      <c r="BL135" s="637"/>
      <c r="BM135" s="637"/>
      <c r="BN135" s="637"/>
      <c r="BO135" s="637"/>
      <c r="BP135" s="637"/>
      <c r="BQ135" s="637"/>
      <c r="BR135" s="637"/>
      <c r="BS135" s="637"/>
      <c r="BT135" s="637"/>
      <c r="BU135" s="638"/>
    </row>
    <row r="136" spans="2:73" ht="15" customHeight="1">
      <c r="B136" s="644" t="s">
        <v>70</v>
      </c>
      <c r="C136" s="570"/>
      <c r="D136" s="417" t="s">
        <v>504</v>
      </c>
      <c r="E136" s="645"/>
      <c r="F136" s="645"/>
      <c r="G136" s="645"/>
      <c r="H136" s="645"/>
      <c r="I136" s="645"/>
      <c r="J136" s="645"/>
      <c r="K136" s="645"/>
      <c r="L136" s="645"/>
      <c r="M136" s="645"/>
      <c r="N136" s="645"/>
      <c r="O136" s="645"/>
      <c r="P136" s="645"/>
      <c r="Q136" s="645"/>
      <c r="R136" s="645"/>
      <c r="S136" s="645"/>
      <c r="T136" s="645"/>
      <c r="U136" s="645"/>
      <c r="V136" s="645"/>
      <c r="W136" s="645"/>
      <c r="X136" s="645"/>
      <c r="Y136" s="645"/>
      <c r="Z136" s="645"/>
      <c r="AA136" s="645"/>
      <c r="AB136" s="645"/>
      <c r="AC136" s="645"/>
      <c r="AD136" s="645"/>
      <c r="AE136" s="645"/>
      <c r="AF136" s="645"/>
      <c r="AG136" s="645"/>
      <c r="AH136" s="645"/>
      <c r="AI136" s="646"/>
      <c r="AN136" s="644" t="s">
        <v>70</v>
      </c>
      <c r="AO136" s="570"/>
      <c r="AP136" s="636"/>
      <c r="AQ136" s="637"/>
      <c r="AR136" s="637"/>
      <c r="AS136" s="637"/>
      <c r="AT136" s="637"/>
      <c r="AU136" s="637"/>
      <c r="AV136" s="637"/>
      <c r="AW136" s="637"/>
      <c r="AX136" s="637"/>
      <c r="AY136" s="637"/>
      <c r="AZ136" s="637"/>
      <c r="BA136" s="637"/>
      <c r="BB136" s="637"/>
      <c r="BC136" s="637"/>
      <c r="BD136" s="637"/>
      <c r="BE136" s="637"/>
      <c r="BF136" s="637"/>
      <c r="BG136" s="637"/>
      <c r="BH136" s="637"/>
      <c r="BI136" s="637"/>
      <c r="BJ136" s="637"/>
      <c r="BK136" s="637"/>
      <c r="BL136" s="637"/>
      <c r="BM136" s="637"/>
      <c r="BN136" s="637"/>
      <c r="BO136" s="637"/>
      <c r="BP136" s="637"/>
      <c r="BQ136" s="637"/>
      <c r="BR136" s="637"/>
      <c r="BS136" s="637"/>
      <c r="BT136" s="637"/>
      <c r="BU136" s="638"/>
    </row>
    <row r="137" spans="2:73" ht="15" customHeight="1" thickBot="1">
      <c r="B137" s="284"/>
      <c r="C137" s="285"/>
      <c r="D137" s="647"/>
      <c r="E137" s="648"/>
      <c r="F137" s="648"/>
      <c r="G137" s="648"/>
      <c r="H137" s="648"/>
      <c r="I137" s="648"/>
      <c r="J137" s="648"/>
      <c r="K137" s="648"/>
      <c r="L137" s="648"/>
      <c r="M137" s="648"/>
      <c r="N137" s="648"/>
      <c r="O137" s="648"/>
      <c r="P137" s="648"/>
      <c r="Q137" s="648"/>
      <c r="R137" s="648"/>
      <c r="S137" s="648"/>
      <c r="T137" s="648"/>
      <c r="U137" s="648"/>
      <c r="V137" s="648"/>
      <c r="W137" s="648"/>
      <c r="X137" s="648"/>
      <c r="Y137" s="648"/>
      <c r="Z137" s="648"/>
      <c r="AA137" s="648"/>
      <c r="AB137" s="648"/>
      <c r="AC137" s="648"/>
      <c r="AD137" s="648"/>
      <c r="AE137" s="648"/>
      <c r="AF137" s="648"/>
      <c r="AG137" s="648"/>
      <c r="AH137" s="648"/>
      <c r="AI137" s="649"/>
      <c r="AN137" s="284"/>
      <c r="AO137" s="285"/>
      <c r="AP137" s="639"/>
      <c r="AQ137" s="640"/>
      <c r="AR137" s="640"/>
      <c r="AS137" s="640"/>
      <c r="AT137" s="640"/>
      <c r="AU137" s="640"/>
      <c r="AV137" s="640"/>
      <c r="AW137" s="640"/>
      <c r="AX137" s="640"/>
      <c r="AY137" s="640"/>
      <c r="AZ137" s="640"/>
      <c r="BA137" s="640"/>
      <c r="BB137" s="640"/>
      <c r="BC137" s="640"/>
      <c r="BD137" s="640"/>
      <c r="BE137" s="640"/>
      <c r="BF137" s="640"/>
      <c r="BG137" s="640"/>
      <c r="BH137" s="640"/>
      <c r="BI137" s="640"/>
      <c r="BJ137" s="640"/>
      <c r="BK137" s="640"/>
      <c r="BL137" s="640"/>
      <c r="BM137" s="640"/>
      <c r="BN137" s="640"/>
      <c r="BO137" s="640"/>
      <c r="BP137" s="640"/>
      <c r="BQ137" s="640"/>
      <c r="BR137" s="640"/>
      <c r="BS137" s="640"/>
      <c r="BT137" s="640"/>
      <c r="BU137" s="641"/>
    </row>
    <row r="138" spans="2:73" ht="20.25" customHeight="1">
      <c r="B138" s="423" t="s">
        <v>368</v>
      </c>
      <c r="C138" s="424"/>
      <c r="D138" s="424"/>
      <c r="E138" s="424"/>
      <c r="F138" s="424"/>
      <c r="G138" s="424"/>
      <c r="H138" s="424"/>
      <c r="I138" s="424"/>
      <c r="J138" s="424"/>
      <c r="K138" s="424"/>
      <c r="L138" s="424"/>
      <c r="M138" s="424"/>
      <c r="N138" s="424"/>
      <c r="O138" s="424"/>
      <c r="P138" s="424"/>
      <c r="Q138" s="424"/>
      <c r="R138" s="424"/>
      <c r="S138" s="424"/>
      <c r="T138" s="424"/>
      <c r="U138" s="424"/>
      <c r="V138" s="424"/>
      <c r="W138" s="424"/>
      <c r="X138" s="424"/>
      <c r="Y138" s="424"/>
      <c r="Z138" s="424"/>
      <c r="AA138" s="424"/>
      <c r="AB138" s="424"/>
      <c r="AC138" s="424"/>
      <c r="AD138" s="424"/>
      <c r="AE138" s="424"/>
      <c r="AF138" s="424"/>
      <c r="AG138" s="424"/>
      <c r="AH138" s="424"/>
      <c r="AI138" s="425"/>
      <c r="AN138" s="423" t="s">
        <v>368</v>
      </c>
      <c r="AO138" s="424"/>
      <c r="AP138" s="424"/>
      <c r="AQ138" s="424"/>
      <c r="AR138" s="424"/>
      <c r="AS138" s="424"/>
      <c r="AT138" s="424"/>
      <c r="AU138" s="424"/>
      <c r="AV138" s="424"/>
      <c r="AW138" s="424"/>
      <c r="AX138" s="424"/>
      <c r="AY138" s="424"/>
      <c r="AZ138" s="424"/>
      <c r="BA138" s="424"/>
      <c r="BB138" s="424"/>
      <c r="BC138" s="424"/>
      <c r="BD138" s="424"/>
      <c r="BE138" s="424"/>
      <c r="BF138" s="424"/>
      <c r="BG138" s="424"/>
      <c r="BH138" s="424"/>
      <c r="BI138" s="424"/>
      <c r="BJ138" s="424"/>
      <c r="BK138" s="424"/>
      <c r="BL138" s="424"/>
      <c r="BM138" s="424"/>
      <c r="BN138" s="424"/>
      <c r="BO138" s="424"/>
      <c r="BP138" s="424"/>
      <c r="BQ138" s="424"/>
      <c r="BR138" s="424"/>
      <c r="BS138" s="424"/>
      <c r="BT138" s="424"/>
      <c r="BU138" s="425"/>
    </row>
    <row r="139" spans="2:73" ht="13.5" customHeight="1">
      <c r="B139" s="331" t="s">
        <v>505</v>
      </c>
      <c r="C139" s="332"/>
      <c r="D139" s="332"/>
      <c r="E139" s="332"/>
      <c r="F139" s="332"/>
      <c r="G139" s="332"/>
      <c r="H139" s="332"/>
      <c r="I139" s="332"/>
      <c r="J139" s="332"/>
      <c r="K139" s="332"/>
      <c r="L139" s="332"/>
      <c r="M139" s="332"/>
      <c r="N139" s="332"/>
      <c r="O139" s="332"/>
      <c r="P139" s="332"/>
      <c r="Q139" s="332"/>
      <c r="R139" s="332"/>
      <c r="S139" s="332"/>
      <c r="T139" s="332"/>
      <c r="U139" s="332"/>
      <c r="V139" s="332"/>
      <c r="W139" s="332"/>
      <c r="X139" s="332"/>
      <c r="Y139" s="332"/>
      <c r="Z139" s="332"/>
      <c r="AA139" s="332"/>
      <c r="AB139" s="332"/>
      <c r="AC139" s="332"/>
      <c r="AD139" s="332"/>
      <c r="AE139" s="332"/>
      <c r="AF139" s="332"/>
      <c r="AG139" s="332"/>
      <c r="AH139" s="332"/>
      <c r="AI139" s="333"/>
      <c r="AN139" s="608" t="s">
        <v>71</v>
      </c>
      <c r="AO139" s="625"/>
      <c r="AP139" s="625"/>
      <c r="AQ139" s="625"/>
      <c r="AR139" s="625"/>
      <c r="AS139" s="625"/>
      <c r="AT139" s="625"/>
      <c r="AU139" s="625"/>
      <c r="AV139" s="625"/>
      <c r="AW139" s="625"/>
      <c r="AX139" s="625"/>
      <c r="AY139" s="625"/>
      <c r="AZ139" s="625"/>
      <c r="BA139" s="625"/>
      <c r="BB139" s="625"/>
      <c r="BC139" s="625"/>
      <c r="BD139" s="625"/>
      <c r="BE139" s="625"/>
      <c r="BF139" s="625"/>
      <c r="BG139" s="625"/>
      <c r="BH139" s="625"/>
      <c r="BI139" s="625"/>
      <c r="BJ139" s="625"/>
      <c r="BK139" s="625"/>
      <c r="BL139" s="625"/>
      <c r="BM139" s="625"/>
      <c r="BN139" s="625"/>
      <c r="BO139" s="625"/>
      <c r="BP139" s="625"/>
      <c r="BQ139" s="625"/>
      <c r="BR139" s="625"/>
      <c r="BS139" s="625"/>
      <c r="BT139" s="625"/>
      <c r="BU139" s="626"/>
    </row>
    <row r="140" spans="2:73" ht="13.5" customHeight="1">
      <c r="B140" s="334"/>
      <c r="C140" s="335"/>
      <c r="D140" s="335"/>
      <c r="E140" s="335"/>
      <c r="F140" s="335"/>
      <c r="G140" s="335"/>
      <c r="H140" s="335"/>
      <c r="I140" s="335"/>
      <c r="J140" s="335"/>
      <c r="K140" s="335"/>
      <c r="L140" s="335"/>
      <c r="M140" s="335"/>
      <c r="N140" s="335"/>
      <c r="O140" s="335"/>
      <c r="P140" s="335"/>
      <c r="Q140" s="335"/>
      <c r="R140" s="335"/>
      <c r="S140" s="335"/>
      <c r="T140" s="335"/>
      <c r="U140" s="335"/>
      <c r="V140" s="335"/>
      <c r="W140" s="335"/>
      <c r="X140" s="335"/>
      <c r="Y140" s="335"/>
      <c r="Z140" s="335"/>
      <c r="AA140" s="335"/>
      <c r="AB140" s="335"/>
      <c r="AC140" s="335"/>
      <c r="AD140" s="335"/>
      <c r="AE140" s="335"/>
      <c r="AF140" s="335"/>
      <c r="AG140" s="335"/>
      <c r="AH140" s="335"/>
      <c r="AI140" s="336"/>
      <c r="AN140" s="651"/>
      <c r="AO140" s="628"/>
      <c r="AP140" s="628"/>
      <c r="AQ140" s="628"/>
      <c r="AR140" s="628"/>
      <c r="AS140" s="628"/>
      <c r="AT140" s="628"/>
      <c r="AU140" s="628"/>
      <c r="AV140" s="628"/>
      <c r="AW140" s="628"/>
      <c r="AX140" s="628"/>
      <c r="AY140" s="628"/>
      <c r="AZ140" s="628"/>
      <c r="BA140" s="628"/>
      <c r="BB140" s="628"/>
      <c r="BC140" s="628"/>
      <c r="BD140" s="628"/>
      <c r="BE140" s="628"/>
      <c r="BF140" s="628"/>
      <c r="BG140" s="628"/>
      <c r="BH140" s="628"/>
      <c r="BI140" s="628"/>
      <c r="BJ140" s="628"/>
      <c r="BK140" s="628"/>
      <c r="BL140" s="628"/>
      <c r="BM140" s="628"/>
      <c r="BN140" s="628"/>
      <c r="BO140" s="628"/>
      <c r="BP140" s="628"/>
      <c r="BQ140" s="628"/>
      <c r="BR140" s="628"/>
      <c r="BS140" s="628"/>
      <c r="BT140" s="628"/>
      <c r="BU140" s="629"/>
    </row>
    <row r="141" spans="2:73" ht="13.5" customHeight="1">
      <c r="B141" s="334"/>
      <c r="C141" s="335"/>
      <c r="D141" s="335"/>
      <c r="E141" s="335"/>
      <c r="F141" s="335"/>
      <c r="G141" s="335"/>
      <c r="H141" s="335"/>
      <c r="I141" s="335"/>
      <c r="J141" s="335"/>
      <c r="K141" s="335"/>
      <c r="L141" s="335"/>
      <c r="M141" s="335"/>
      <c r="N141" s="335"/>
      <c r="O141" s="335"/>
      <c r="P141" s="335"/>
      <c r="Q141" s="335"/>
      <c r="R141" s="335"/>
      <c r="S141" s="335"/>
      <c r="T141" s="335"/>
      <c r="U141" s="335"/>
      <c r="V141" s="335"/>
      <c r="W141" s="335"/>
      <c r="X141" s="335"/>
      <c r="Y141" s="335"/>
      <c r="Z141" s="335"/>
      <c r="AA141" s="335"/>
      <c r="AB141" s="335"/>
      <c r="AC141" s="335"/>
      <c r="AD141" s="335"/>
      <c r="AE141" s="335"/>
      <c r="AF141" s="335"/>
      <c r="AG141" s="335"/>
      <c r="AH141" s="335"/>
      <c r="AI141" s="336"/>
      <c r="AN141" s="651"/>
      <c r="AO141" s="628"/>
      <c r="AP141" s="628"/>
      <c r="AQ141" s="628"/>
      <c r="AR141" s="628"/>
      <c r="AS141" s="628"/>
      <c r="AT141" s="628"/>
      <c r="AU141" s="628"/>
      <c r="AV141" s="628"/>
      <c r="AW141" s="628"/>
      <c r="AX141" s="628"/>
      <c r="AY141" s="628"/>
      <c r="AZ141" s="628"/>
      <c r="BA141" s="628"/>
      <c r="BB141" s="628"/>
      <c r="BC141" s="628"/>
      <c r="BD141" s="628"/>
      <c r="BE141" s="628"/>
      <c r="BF141" s="628"/>
      <c r="BG141" s="628"/>
      <c r="BH141" s="628"/>
      <c r="BI141" s="628"/>
      <c r="BJ141" s="628"/>
      <c r="BK141" s="628"/>
      <c r="BL141" s="628"/>
      <c r="BM141" s="628"/>
      <c r="BN141" s="628"/>
      <c r="BO141" s="628"/>
      <c r="BP141" s="628"/>
      <c r="BQ141" s="628"/>
      <c r="BR141" s="628"/>
      <c r="BS141" s="628"/>
      <c r="BT141" s="628"/>
      <c r="BU141" s="629"/>
    </row>
    <row r="142" spans="2:73" ht="13.5" customHeight="1">
      <c r="B142" s="334"/>
      <c r="C142" s="335"/>
      <c r="D142" s="335"/>
      <c r="E142" s="335"/>
      <c r="F142" s="335"/>
      <c r="G142" s="335"/>
      <c r="H142" s="335"/>
      <c r="I142" s="335"/>
      <c r="J142" s="335"/>
      <c r="K142" s="335"/>
      <c r="L142" s="335"/>
      <c r="M142" s="335"/>
      <c r="N142" s="335"/>
      <c r="O142" s="335"/>
      <c r="P142" s="335"/>
      <c r="Q142" s="335"/>
      <c r="R142" s="335"/>
      <c r="S142" s="335"/>
      <c r="T142" s="335"/>
      <c r="U142" s="335"/>
      <c r="V142" s="335"/>
      <c r="W142" s="335"/>
      <c r="X142" s="335"/>
      <c r="Y142" s="335"/>
      <c r="Z142" s="335"/>
      <c r="AA142" s="335"/>
      <c r="AB142" s="335"/>
      <c r="AC142" s="335"/>
      <c r="AD142" s="335"/>
      <c r="AE142" s="335"/>
      <c r="AF142" s="335"/>
      <c r="AG142" s="335"/>
      <c r="AH142" s="335"/>
      <c r="AI142" s="336"/>
      <c r="AN142" s="651"/>
      <c r="AO142" s="628"/>
      <c r="AP142" s="628"/>
      <c r="AQ142" s="628"/>
      <c r="AR142" s="628"/>
      <c r="AS142" s="628"/>
      <c r="AT142" s="628"/>
      <c r="AU142" s="628"/>
      <c r="AV142" s="628"/>
      <c r="AW142" s="628"/>
      <c r="AX142" s="628"/>
      <c r="AY142" s="628"/>
      <c r="AZ142" s="628"/>
      <c r="BA142" s="628"/>
      <c r="BB142" s="628"/>
      <c r="BC142" s="628"/>
      <c r="BD142" s="628"/>
      <c r="BE142" s="628"/>
      <c r="BF142" s="628"/>
      <c r="BG142" s="628"/>
      <c r="BH142" s="628"/>
      <c r="BI142" s="628"/>
      <c r="BJ142" s="628"/>
      <c r="BK142" s="628"/>
      <c r="BL142" s="628"/>
      <c r="BM142" s="628"/>
      <c r="BN142" s="628"/>
      <c r="BO142" s="628"/>
      <c r="BP142" s="628"/>
      <c r="BQ142" s="628"/>
      <c r="BR142" s="628"/>
      <c r="BS142" s="628"/>
      <c r="BT142" s="628"/>
      <c r="BU142" s="629"/>
    </row>
    <row r="143" spans="2:73" ht="13.5" customHeight="1">
      <c r="B143" s="334"/>
      <c r="C143" s="335"/>
      <c r="D143" s="335"/>
      <c r="E143" s="335"/>
      <c r="F143" s="335"/>
      <c r="G143" s="335"/>
      <c r="H143" s="335"/>
      <c r="I143" s="335"/>
      <c r="J143" s="335"/>
      <c r="K143" s="335"/>
      <c r="L143" s="335"/>
      <c r="M143" s="335"/>
      <c r="N143" s="335"/>
      <c r="O143" s="335"/>
      <c r="P143" s="335"/>
      <c r="Q143" s="335"/>
      <c r="R143" s="335"/>
      <c r="S143" s="335"/>
      <c r="T143" s="335"/>
      <c r="U143" s="335"/>
      <c r="V143" s="335"/>
      <c r="W143" s="335"/>
      <c r="X143" s="335"/>
      <c r="Y143" s="335"/>
      <c r="Z143" s="335"/>
      <c r="AA143" s="335"/>
      <c r="AB143" s="335"/>
      <c r="AC143" s="335"/>
      <c r="AD143" s="335"/>
      <c r="AE143" s="335"/>
      <c r="AF143" s="335"/>
      <c r="AG143" s="335"/>
      <c r="AH143" s="335"/>
      <c r="AI143" s="336"/>
      <c r="AN143" s="651"/>
      <c r="AO143" s="628"/>
      <c r="AP143" s="628"/>
      <c r="AQ143" s="628"/>
      <c r="AR143" s="628"/>
      <c r="AS143" s="628"/>
      <c r="AT143" s="628"/>
      <c r="AU143" s="628"/>
      <c r="AV143" s="628"/>
      <c r="AW143" s="628"/>
      <c r="AX143" s="628"/>
      <c r="AY143" s="628"/>
      <c r="AZ143" s="628"/>
      <c r="BA143" s="628"/>
      <c r="BB143" s="628"/>
      <c r="BC143" s="628"/>
      <c r="BD143" s="628"/>
      <c r="BE143" s="628"/>
      <c r="BF143" s="628"/>
      <c r="BG143" s="628"/>
      <c r="BH143" s="628"/>
      <c r="BI143" s="628"/>
      <c r="BJ143" s="628"/>
      <c r="BK143" s="628"/>
      <c r="BL143" s="628"/>
      <c r="BM143" s="628"/>
      <c r="BN143" s="628"/>
      <c r="BO143" s="628"/>
      <c r="BP143" s="628"/>
      <c r="BQ143" s="628"/>
      <c r="BR143" s="628"/>
      <c r="BS143" s="628"/>
      <c r="BT143" s="628"/>
      <c r="BU143" s="629"/>
    </row>
    <row r="144" spans="2:73" ht="13.5" customHeight="1">
      <c r="B144" s="334"/>
      <c r="C144" s="335"/>
      <c r="D144" s="335"/>
      <c r="E144" s="335"/>
      <c r="F144" s="335"/>
      <c r="G144" s="335"/>
      <c r="H144" s="335"/>
      <c r="I144" s="335"/>
      <c r="J144" s="335"/>
      <c r="K144" s="335"/>
      <c r="L144" s="335"/>
      <c r="M144" s="335"/>
      <c r="N144" s="335"/>
      <c r="O144" s="335"/>
      <c r="P144" s="335"/>
      <c r="Q144" s="335"/>
      <c r="R144" s="335"/>
      <c r="S144" s="335"/>
      <c r="T144" s="335"/>
      <c r="U144" s="335"/>
      <c r="V144" s="335"/>
      <c r="W144" s="335"/>
      <c r="X144" s="335"/>
      <c r="Y144" s="335"/>
      <c r="Z144" s="335"/>
      <c r="AA144" s="335"/>
      <c r="AB144" s="335"/>
      <c r="AC144" s="335"/>
      <c r="AD144" s="335"/>
      <c r="AE144" s="335"/>
      <c r="AF144" s="335"/>
      <c r="AG144" s="335"/>
      <c r="AH144" s="335"/>
      <c r="AI144" s="336"/>
      <c r="AN144" s="651"/>
      <c r="AO144" s="628"/>
      <c r="AP144" s="628"/>
      <c r="AQ144" s="628"/>
      <c r="AR144" s="628"/>
      <c r="AS144" s="628"/>
      <c r="AT144" s="628"/>
      <c r="AU144" s="628"/>
      <c r="AV144" s="628"/>
      <c r="AW144" s="628"/>
      <c r="AX144" s="628"/>
      <c r="AY144" s="628"/>
      <c r="AZ144" s="628"/>
      <c r="BA144" s="628"/>
      <c r="BB144" s="628"/>
      <c r="BC144" s="628"/>
      <c r="BD144" s="628"/>
      <c r="BE144" s="628"/>
      <c r="BF144" s="628"/>
      <c r="BG144" s="628"/>
      <c r="BH144" s="628"/>
      <c r="BI144" s="628"/>
      <c r="BJ144" s="628"/>
      <c r="BK144" s="628"/>
      <c r="BL144" s="628"/>
      <c r="BM144" s="628"/>
      <c r="BN144" s="628"/>
      <c r="BO144" s="628"/>
      <c r="BP144" s="628"/>
      <c r="BQ144" s="628"/>
      <c r="BR144" s="628"/>
      <c r="BS144" s="628"/>
      <c r="BT144" s="628"/>
      <c r="BU144" s="629"/>
    </row>
    <row r="145" spans="2:73" ht="13.5" customHeight="1">
      <c r="B145" s="334"/>
      <c r="C145" s="335"/>
      <c r="D145" s="335"/>
      <c r="E145" s="335"/>
      <c r="F145" s="335"/>
      <c r="G145" s="335"/>
      <c r="H145" s="335"/>
      <c r="I145" s="335"/>
      <c r="J145" s="335"/>
      <c r="K145" s="335"/>
      <c r="L145" s="335"/>
      <c r="M145" s="335"/>
      <c r="N145" s="335"/>
      <c r="O145" s="335"/>
      <c r="P145" s="335"/>
      <c r="Q145" s="335"/>
      <c r="R145" s="335"/>
      <c r="S145" s="335"/>
      <c r="T145" s="335"/>
      <c r="U145" s="335"/>
      <c r="V145" s="335"/>
      <c r="W145" s="335"/>
      <c r="X145" s="335"/>
      <c r="Y145" s="335"/>
      <c r="Z145" s="335"/>
      <c r="AA145" s="335"/>
      <c r="AB145" s="335"/>
      <c r="AC145" s="335"/>
      <c r="AD145" s="335"/>
      <c r="AE145" s="335"/>
      <c r="AF145" s="335"/>
      <c r="AG145" s="335"/>
      <c r="AH145" s="335"/>
      <c r="AI145" s="336"/>
      <c r="AN145" s="651"/>
      <c r="AO145" s="628"/>
      <c r="AP145" s="628"/>
      <c r="AQ145" s="628"/>
      <c r="AR145" s="628"/>
      <c r="AS145" s="628"/>
      <c r="AT145" s="628"/>
      <c r="AU145" s="628"/>
      <c r="AV145" s="628"/>
      <c r="AW145" s="628"/>
      <c r="AX145" s="628"/>
      <c r="AY145" s="628"/>
      <c r="AZ145" s="628"/>
      <c r="BA145" s="628"/>
      <c r="BB145" s="628"/>
      <c r="BC145" s="628"/>
      <c r="BD145" s="628"/>
      <c r="BE145" s="628"/>
      <c r="BF145" s="628"/>
      <c r="BG145" s="628"/>
      <c r="BH145" s="628"/>
      <c r="BI145" s="628"/>
      <c r="BJ145" s="628"/>
      <c r="BK145" s="628"/>
      <c r="BL145" s="628"/>
      <c r="BM145" s="628"/>
      <c r="BN145" s="628"/>
      <c r="BO145" s="628"/>
      <c r="BP145" s="628"/>
      <c r="BQ145" s="628"/>
      <c r="BR145" s="628"/>
      <c r="BS145" s="628"/>
      <c r="BT145" s="628"/>
      <c r="BU145" s="629"/>
    </row>
    <row r="146" spans="2:73" ht="13.5" customHeight="1" thickBot="1">
      <c r="B146" s="337"/>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c r="AA146" s="338"/>
      <c r="AB146" s="338"/>
      <c r="AC146" s="338"/>
      <c r="AD146" s="338"/>
      <c r="AE146" s="338"/>
      <c r="AF146" s="338"/>
      <c r="AG146" s="338"/>
      <c r="AH146" s="338"/>
      <c r="AI146" s="339"/>
      <c r="AN146" s="652"/>
      <c r="AO146" s="631"/>
      <c r="AP146" s="631"/>
      <c r="AQ146" s="631"/>
      <c r="AR146" s="631"/>
      <c r="AS146" s="631"/>
      <c r="AT146" s="631"/>
      <c r="AU146" s="631"/>
      <c r="AV146" s="631"/>
      <c r="AW146" s="631"/>
      <c r="AX146" s="631"/>
      <c r="AY146" s="631"/>
      <c r="AZ146" s="631"/>
      <c r="BA146" s="631"/>
      <c r="BB146" s="631"/>
      <c r="BC146" s="631"/>
      <c r="BD146" s="631"/>
      <c r="BE146" s="631"/>
      <c r="BF146" s="631"/>
      <c r="BG146" s="631"/>
      <c r="BH146" s="631"/>
      <c r="BI146" s="631"/>
      <c r="BJ146" s="631"/>
      <c r="BK146" s="631"/>
      <c r="BL146" s="631"/>
      <c r="BM146" s="631"/>
      <c r="BN146" s="631"/>
      <c r="BO146" s="631"/>
      <c r="BP146" s="631"/>
      <c r="BQ146" s="631"/>
      <c r="BR146" s="631"/>
      <c r="BS146" s="631"/>
      <c r="BT146" s="631"/>
      <c r="BU146" s="632"/>
    </row>
    <row r="147" spans="2:73" ht="20.25" customHeight="1">
      <c r="B147" s="423" t="s">
        <v>369</v>
      </c>
      <c r="C147" s="424"/>
      <c r="D147" s="424"/>
      <c r="E147" s="424"/>
      <c r="F147" s="424"/>
      <c r="G147" s="424"/>
      <c r="H147" s="424"/>
      <c r="I147" s="424"/>
      <c r="J147" s="424"/>
      <c r="K147" s="424"/>
      <c r="L147" s="424"/>
      <c r="M147" s="424"/>
      <c r="N147" s="424"/>
      <c r="O147" s="424"/>
      <c r="P147" s="424"/>
      <c r="Q147" s="424"/>
      <c r="R147" s="424"/>
      <c r="S147" s="424"/>
      <c r="T147" s="424"/>
      <c r="U147" s="424"/>
      <c r="V147" s="424"/>
      <c r="W147" s="424"/>
      <c r="X147" s="424"/>
      <c r="Y147" s="424"/>
      <c r="Z147" s="424"/>
      <c r="AA147" s="424"/>
      <c r="AB147" s="424"/>
      <c r="AC147" s="424"/>
      <c r="AD147" s="424"/>
      <c r="AE147" s="424"/>
      <c r="AF147" s="424"/>
      <c r="AG147" s="424"/>
      <c r="AH147" s="424"/>
      <c r="AI147" s="425"/>
      <c r="AN147" s="423" t="s">
        <v>369</v>
      </c>
      <c r="AO147" s="424"/>
      <c r="AP147" s="424"/>
      <c r="AQ147" s="424"/>
      <c r="AR147" s="424"/>
      <c r="AS147" s="424"/>
      <c r="AT147" s="424"/>
      <c r="AU147" s="424"/>
      <c r="AV147" s="424"/>
      <c r="AW147" s="424"/>
      <c r="AX147" s="424"/>
      <c r="AY147" s="424"/>
      <c r="AZ147" s="424"/>
      <c r="BA147" s="424"/>
      <c r="BB147" s="424"/>
      <c r="BC147" s="424"/>
      <c r="BD147" s="424"/>
      <c r="BE147" s="424"/>
      <c r="BF147" s="424"/>
      <c r="BG147" s="424"/>
      <c r="BH147" s="424"/>
      <c r="BI147" s="424"/>
      <c r="BJ147" s="424"/>
      <c r="BK147" s="424"/>
      <c r="BL147" s="424"/>
      <c r="BM147" s="424"/>
      <c r="BN147" s="424"/>
      <c r="BO147" s="424"/>
      <c r="BP147" s="424"/>
      <c r="BQ147" s="424"/>
      <c r="BR147" s="424"/>
      <c r="BS147" s="424"/>
      <c r="BT147" s="424"/>
      <c r="BU147" s="425"/>
    </row>
    <row r="148" spans="2:73" ht="13.5" customHeight="1">
      <c r="B148" s="340" t="s">
        <v>506</v>
      </c>
      <c r="C148" s="341"/>
      <c r="D148" s="341"/>
      <c r="E148" s="341"/>
      <c r="F148" s="341"/>
      <c r="G148" s="341"/>
      <c r="H148" s="341"/>
      <c r="I148" s="341"/>
      <c r="J148" s="341"/>
      <c r="K148" s="341"/>
      <c r="L148" s="341"/>
      <c r="M148" s="341"/>
      <c r="N148" s="341"/>
      <c r="O148" s="341"/>
      <c r="P148" s="341"/>
      <c r="Q148" s="341"/>
      <c r="R148" s="341"/>
      <c r="S148" s="341"/>
      <c r="T148" s="341"/>
      <c r="U148" s="341"/>
      <c r="V148" s="341"/>
      <c r="W148" s="341"/>
      <c r="X148" s="341"/>
      <c r="Y148" s="341"/>
      <c r="Z148" s="341"/>
      <c r="AA148" s="341"/>
      <c r="AB148" s="341"/>
      <c r="AC148" s="341"/>
      <c r="AD148" s="341"/>
      <c r="AE148" s="341"/>
      <c r="AF148" s="341"/>
      <c r="AG148" s="341"/>
      <c r="AH148" s="341"/>
      <c r="AI148" s="342"/>
      <c r="AN148" s="608" t="s">
        <v>72</v>
      </c>
      <c r="AO148" s="625"/>
      <c r="AP148" s="625"/>
      <c r="AQ148" s="625"/>
      <c r="AR148" s="625"/>
      <c r="AS148" s="625"/>
      <c r="AT148" s="625"/>
      <c r="AU148" s="625"/>
      <c r="AV148" s="625"/>
      <c r="AW148" s="625"/>
      <c r="AX148" s="625"/>
      <c r="AY148" s="625"/>
      <c r="AZ148" s="625"/>
      <c r="BA148" s="625"/>
      <c r="BB148" s="625"/>
      <c r="BC148" s="625"/>
      <c r="BD148" s="625"/>
      <c r="BE148" s="625"/>
      <c r="BF148" s="625"/>
      <c r="BG148" s="625"/>
      <c r="BH148" s="625"/>
      <c r="BI148" s="625"/>
      <c r="BJ148" s="625"/>
      <c r="BK148" s="625"/>
      <c r="BL148" s="625"/>
      <c r="BM148" s="625"/>
      <c r="BN148" s="625"/>
      <c r="BO148" s="625"/>
      <c r="BP148" s="625"/>
      <c r="BQ148" s="625"/>
      <c r="BR148" s="625"/>
      <c r="BS148" s="625"/>
      <c r="BT148" s="625"/>
      <c r="BU148" s="626"/>
    </row>
    <row r="149" spans="2:73" ht="13.5" customHeight="1">
      <c r="B149" s="343"/>
      <c r="C149" s="344"/>
      <c r="D149" s="344"/>
      <c r="E149" s="344"/>
      <c r="F149" s="344"/>
      <c r="G149" s="344"/>
      <c r="H149" s="344"/>
      <c r="I149" s="344"/>
      <c r="J149" s="344"/>
      <c r="K149" s="344"/>
      <c r="L149" s="344"/>
      <c r="M149" s="344"/>
      <c r="N149" s="344"/>
      <c r="O149" s="344"/>
      <c r="P149" s="344"/>
      <c r="Q149" s="344"/>
      <c r="R149" s="344"/>
      <c r="S149" s="344"/>
      <c r="T149" s="344"/>
      <c r="U149" s="344"/>
      <c r="V149" s="344"/>
      <c r="W149" s="344"/>
      <c r="X149" s="344"/>
      <c r="Y149" s="344"/>
      <c r="Z149" s="344"/>
      <c r="AA149" s="344"/>
      <c r="AB149" s="344"/>
      <c r="AC149" s="344"/>
      <c r="AD149" s="344"/>
      <c r="AE149" s="344"/>
      <c r="AF149" s="344"/>
      <c r="AG149" s="344"/>
      <c r="AH149" s="344"/>
      <c r="AI149" s="345"/>
      <c r="AN149" s="651"/>
      <c r="AO149" s="628"/>
      <c r="AP149" s="628"/>
      <c r="AQ149" s="628"/>
      <c r="AR149" s="628"/>
      <c r="AS149" s="628"/>
      <c r="AT149" s="628"/>
      <c r="AU149" s="628"/>
      <c r="AV149" s="628"/>
      <c r="AW149" s="628"/>
      <c r="AX149" s="628"/>
      <c r="AY149" s="628"/>
      <c r="AZ149" s="628"/>
      <c r="BA149" s="628"/>
      <c r="BB149" s="628"/>
      <c r="BC149" s="628"/>
      <c r="BD149" s="628"/>
      <c r="BE149" s="628"/>
      <c r="BF149" s="628"/>
      <c r="BG149" s="628"/>
      <c r="BH149" s="628"/>
      <c r="BI149" s="628"/>
      <c r="BJ149" s="628"/>
      <c r="BK149" s="628"/>
      <c r="BL149" s="628"/>
      <c r="BM149" s="628"/>
      <c r="BN149" s="628"/>
      <c r="BO149" s="628"/>
      <c r="BP149" s="628"/>
      <c r="BQ149" s="628"/>
      <c r="BR149" s="628"/>
      <c r="BS149" s="628"/>
      <c r="BT149" s="628"/>
      <c r="BU149" s="629"/>
    </row>
    <row r="150" spans="2:73" ht="13.5" customHeight="1">
      <c r="B150" s="343"/>
      <c r="C150" s="344"/>
      <c r="D150" s="344"/>
      <c r="E150" s="344"/>
      <c r="F150" s="344"/>
      <c r="G150" s="344"/>
      <c r="H150" s="344"/>
      <c r="I150" s="344"/>
      <c r="J150" s="344"/>
      <c r="K150" s="344"/>
      <c r="L150" s="344"/>
      <c r="M150" s="344"/>
      <c r="N150" s="344"/>
      <c r="O150" s="344"/>
      <c r="P150" s="344"/>
      <c r="Q150" s="344"/>
      <c r="R150" s="344"/>
      <c r="S150" s="344"/>
      <c r="T150" s="344"/>
      <c r="U150" s="344"/>
      <c r="V150" s="344"/>
      <c r="W150" s="344"/>
      <c r="X150" s="344"/>
      <c r="Y150" s="344"/>
      <c r="Z150" s="344"/>
      <c r="AA150" s="344"/>
      <c r="AB150" s="344"/>
      <c r="AC150" s="344"/>
      <c r="AD150" s="344"/>
      <c r="AE150" s="344"/>
      <c r="AF150" s="344"/>
      <c r="AG150" s="344"/>
      <c r="AH150" s="344"/>
      <c r="AI150" s="345"/>
      <c r="AN150" s="651"/>
      <c r="AO150" s="628"/>
      <c r="AP150" s="628"/>
      <c r="AQ150" s="628"/>
      <c r="AR150" s="628"/>
      <c r="AS150" s="628"/>
      <c r="AT150" s="628"/>
      <c r="AU150" s="628"/>
      <c r="AV150" s="628"/>
      <c r="AW150" s="628"/>
      <c r="AX150" s="628"/>
      <c r="AY150" s="628"/>
      <c r="AZ150" s="628"/>
      <c r="BA150" s="628"/>
      <c r="BB150" s="628"/>
      <c r="BC150" s="628"/>
      <c r="BD150" s="628"/>
      <c r="BE150" s="628"/>
      <c r="BF150" s="628"/>
      <c r="BG150" s="628"/>
      <c r="BH150" s="628"/>
      <c r="BI150" s="628"/>
      <c r="BJ150" s="628"/>
      <c r="BK150" s="628"/>
      <c r="BL150" s="628"/>
      <c r="BM150" s="628"/>
      <c r="BN150" s="628"/>
      <c r="BO150" s="628"/>
      <c r="BP150" s="628"/>
      <c r="BQ150" s="628"/>
      <c r="BR150" s="628"/>
      <c r="BS150" s="628"/>
      <c r="BT150" s="628"/>
      <c r="BU150" s="629"/>
    </row>
    <row r="151" spans="2:73" ht="13.5" customHeight="1" thickBot="1">
      <c r="B151" s="346"/>
      <c r="C151" s="347"/>
      <c r="D151" s="347"/>
      <c r="E151" s="347"/>
      <c r="F151" s="347"/>
      <c r="G151" s="347"/>
      <c r="H151" s="347"/>
      <c r="I151" s="347"/>
      <c r="J151" s="347"/>
      <c r="K151" s="347"/>
      <c r="L151" s="347"/>
      <c r="M151" s="347"/>
      <c r="N151" s="347"/>
      <c r="O151" s="347"/>
      <c r="P151" s="347"/>
      <c r="Q151" s="347"/>
      <c r="R151" s="347"/>
      <c r="S151" s="347"/>
      <c r="T151" s="347"/>
      <c r="U151" s="347"/>
      <c r="V151" s="347"/>
      <c r="W151" s="347"/>
      <c r="X151" s="347"/>
      <c r="Y151" s="347"/>
      <c r="Z151" s="347"/>
      <c r="AA151" s="347"/>
      <c r="AB151" s="347"/>
      <c r="AC151" s="347"/>
      <c r="AD151" s="347"/>
      <c r="AE151" s="347"/>
      <c r="AF151" s="347"/>
      <c r="AG151" s="347"/>
      <c r="AH151" s="347"/>
      <c r="AI151" s="348"/>
      <c r="AN151" s="652"/>
      <c r="AO151" s="631"/>
      <c r="AP151" s="631"/>
      <c r="AQ151" s="631"/>
      <c r="AR151" s="631"/>
      <c r="AS151" s="631"/>
      <c r="AT151" s="631"/>
      <c r="AU151" s="631"/>
      <c r="AV151" s="631"/>
      <c r="AW151" s="631"/>
      <c r="AX151" s="631"/>
      <c r="AY151" s="631"/>
      <c r="AZ151" s="631"/>
      <c r="BA151" s="631"/>
      <c r="BB151" s="631"/>
      <c r="BC151" s="631"/>
      <c r="BD151" s="631"/>
      <c r="BE151" s="631"/>
      <c r="BF151" s="631"/>
      <c r="BG151" s="631"/>
      <c r="BH151" s="631"/>
      <c r="BI151" s="631"/>
      <c r="BJ151" s="631"/>
      <c r="BK151" s="631"/>
      <c r="BL151" s="631"/>
      <c r="BM151" s="631"/>
      <c r="BN151" s="631"/>
      <c r="BO151" s="631"/>
      <c r="BP151" s="631"/>
      <c r="BQ151" s="631"/>
      <c r="BR151" s="631"/>
      <c r="BS151" s="631"/>
      <c r="BT151" s="631"/>
      <c r="BU151" s="632"/>
    </row>
  </sheetData>
  <sheetProtection selectLockedCells="1" selectUnlockedCells="1"/>
  <mergeCells count="235">
    <mergeCell ref="AN136:AO136"/>
    <mergeCell ref="B134:C134"/>
    <mergeCell ref="AN134:AO134"/>
    <mergeCell ref="B136:C136"/>
    <mergeCell ref="D136:AI137"/>
    <mergeCell ref="G5:AH5"/>
    <mergeCell ref="AS5:BT5"/>
    <mergeCell ref="B138:AI138"/>
    <mergeCell ref="AN148:BU151"/>
    <mergeCell ref="AN138:BU138"/>
    <mergeCell ref="AN139:BU146"/>
    <mergeCell ref="B147:AI147"/>
    <mergeCell ref="AN147:BU147"/>
    <mergeCell ref="AN113:BU113"/>
    <mergeCell ref="B114:C114"/>
    <mergeCell ref="AN114:AO114"/>
    <mergeCell ref="AP114:BU137"/>
    <mergeCell ref="B115:C115"/>
    <mergeCell ref="AN115:AO115"/>
    <mergeCell ref="B116:C116"/>
    <mergeCell ref="AN116:AO116"/>
    <mergeCell ref="B118:C118"/>
    <mergeCell ref="AN118:AO118"/>
    <mergeCell ref="B120:C120"/>
    <mergeCell ref="AN120:AO120"/>
    <mergeCell ref="B122:C122"/>
    <mergeCell ref="AN122:AO122"/>
    <mergeCell ref="B124:C124"/>
    <mergeCell ref="AN124:AO124"/>
    <mergeCell ref="B126:C126"/>
    <mergeCell ref="AN126:AO126"/>
    <mergeCell ref="B128:C128"/>
    <mergeCell ref="AN128:AO128"/>
    <mergeCell ref="B130:C130"/>
    <mergeCell ref="AN130:AO130"/>
    <mergeCell ref="B132:C132"/>
    <mergeCell ref="AN132:AO132"/>
    <mergeCell ref="AN98:BU98"/>
    <mergeCell ref="AN84:BU84"/>
    <mergeCell ref="AN85:BU96"/>
    <mergeCell ref="B84:AI84"/>
    <mergeCell ref="B97:AI97"/>
    <mergeCell ref="AN97:BU97"/>
    <mergeCell ref="AN72:BU83"/>
    <mergeCell ref="B103:B112"/>
    <mergeCell ref="B100:B102"/>
    <mergeCell ref="AN100:AN102"/>
    <mergeCell ref="AO100:BU112"/>
    <mergeCell ref="AN103:AN112"/>
    <mergeCell ref="B37:AI37"/>
    <mergeCell ref="AN37:BU37"/>
    <mergeCell ref="B38:AI38"/>
    <mergeCell ref="AN38:BU38"/>
    <mergeCell ref="B49:AI49"/>
    <mergeCell ref="AN49:BU49"/>
    <mergeCell ref="B48:AI48"/>
    <mergeCell ref="AN41:BU48"/>
    <mergeCell ref="AN50:BU70"/>
    <mergeCell ref="B40:AI40"/>
    <mergeCell ref="AN40:BU40"/>
    <mergeCell ref="B41:AI41"/>
    <mergeCell ref="B35:H36"/>
    <mergeCell ref="I35:Q35"/>
    <mergeCell ref="W35:X35"/>
    <mergeCell ref="Z35:AA35"/>
    <mergeCell ref="AN35:AT36"/>
    <mergeCell ref="AU35:BC35"/>
    <mergeCell ref="I36:Q36"/>
    <mergeCell ref="W36:X36"/>
    <mergeCell ref="Z36:AA36"/>
    <mergeCell ref="AU36:BC36"/>
    <mergeCell ref="BI35:BJ35"/>
    <mergeCell ref="BL35:BM35"/>
    <mergeCell ref="BI36:BJ36"/>
    <mergeCell ref="BL36:BM36"/>
    <mergeCell ref="T35:U35"/>
    <mergeCell ref="T36:U36"/>
    <mergeCell ref="BF35:BG35"/>
    <mergeCell ref="BF36:BG36"/>
    <mergeCell ref="L31:AI31"/>
    <mergeCell ref="AO31:AT32"/>
    <mergeCell ref="L32:AI32"/>
    <mergeCell ref="I33:AI33"/>
    <mergeCell ref="AV24:BB24"/>
    <mergeCell ref="BC24:BU24"/>
    <mergeCell ref="D25:I25"/>
    <mergeCell ref="J25:P25"/>
    <mergeCell ref="Q25:AI25"/>
    <mergeCell ref="C33:H33"/>
    <mergeCell ref="AO33:AT33"/>
    <mergeCell ref="AR28:AS29"/>
    <mergeCell ref="BC28:BU29"/>
    <mergeCell ref="AV25:BB25"/>
    <mergeCell ref="D27:I27"/>
    <mergeCell ref="J27:P27"/>
    <mergeCell ref="Q27:AI27"/>
    <mergeCell ref="AP27:AU27"/>
    <mergeCell ref="J26:P26"/>
    <mergeCell ref="Q26:AI26"/>
    <mergeCell ref="AP26:AU26"/>
    <mergeCell ref="AV27:BB27"/>
    <mergeCell ref="BC27:BU27"/>
    <mergeCell ref="AV28:BB29"/>
    <mergeCell ref="B17:C29"/>
    <mergeCell ref="D17:I18"/>
    <mergeCell ref="AT28:AU29"/>
    <mergeCell ref="J17:P18"/>
    <mergeCell ref="Q24:AI24"/>
    <mergeCell ref="AP24:AU24"/>
    <mergeCell ref="D19:I19"/>
    <mergeCell ref="B30:B34"/>
    <mergeCell ref="C30:H30"/>
    <mergeCell ref="I30:AI30"/>
    <mergeCell ref="AN30:AN34"/>
    <mergeCell ref="AO30:AT30"/>
    <mergeCell ref="D28:E29"/>
    <mergeCell ref="F28:G29"/>
    <mergeCell ref="C34:H34"/>
    <mergeCell ref="I34:AI34"/>
    <mergeCell ref="AO34:AT34"/>
    <mergeCell ref="H28:I29"/>
    <mergeCell ref="J28:P29"/>
    <mergeCell ref="Q28:AI29"/>
    <mergeCell ref="AP28:AQ29"/>
    <mergeCell ref="C31:H32"/>
    <mergeCell ref="D24:I24"/>
    <mergeCell ref="J24:P24"/>
    <mergeCell ref="D26:I26"/>
    <mergeCell ref="D23:I23"/>
    <mergeCell ref="J23:P23"/>
    <mergeCell ref="J20:P20"/>
    <mergeCell ref="AV17:BB18"/>
    <mergeCell ref="BC17:BU18"/>
    <mergeCell ref="Q21:AI21"/>
    <mergeCell ref="AP21:AU21"/>
    <mergeCell ref="AV23:BB23"/>
    <mergeCell ref="BC23:BU23"/>
    <mergeCell ref="AV21:BB21"/>
    <mergeCell ref="BC21:BU21"/>
    <mergeCell ref="AV22:BB22"/>
    <mergeCell ref="BC22:BU22"/>
    <mergeCell ref="Q17:AI18"/>
    <mergeCell ref="Q19:AI19"/>
    <mergeCell ref="Q23:AI23"/>
    <mergeCell ref="AP23:AU23"/>
    <mergeCell ref="Q20:AI20"/>
    <mergeCell ref="AP20:AU20"/>
    <mergeCell ref="AN17:AO29"/>
    <mergeCell ref="AP17:AU18"/>
    <mergeCell ref="Q22:AI22"/>
    <mergeCell ref="AP22:AU22"/>
    <mergeCell ref="AV26:BB26"/>
    <mergeCell ref="BC26:BU26"/>
    <mergeCell ref="BC25:BU25"/>
    <mergeCell ref="AP25:AU25"/>
    <mergeCell ref="D21:I21"/>
    <mergeCell ref="J21:P21"/>
    <mergeCell ref="D22:I22"/>
    <mergeCell ref="J22:P22"/>
    <mergeCell ref="I12:AI13"/>
    <mergeCell ref="I14:AI14"/>
    <mergeCell ref="L15:AI15"/>
    <mergeCell ref="C11:H13"/>
    <mergeCell ref="J11:K11"/>
    <mergeCell ref="M11:O11"/>
    <mergeCell ref="J19:P19"/>
    <mergeCell ref="D20:I20"/>
    <mergeCell ref="L16:AI16"/>
    <mergeCell ref="C14:E16"/>
    <mergeCell ref="F15:H16"/>
    <mergeCell ref="AW7:AY7"/>
    <mergeCell ref="B9:B16"/>
    <mergeCell ref="C9:H10"/>
    <mergeCell ref="I9:AI10"/>
    <mergeCell ref="AO14:AQ16"/>
    <mergeCell ref="AR15:AT16"/>
    <mergeCell ref="AU14:BU16"/>
    <mergeCell ref="AV11:AW11"/>
    <mergeCell ref="AY11:BA11"/>
    <mergeCell ref="AU12:BU13"/>
    <mergeCell ref="AN71:BU71"/>
    <mergeCell ref="B2:E2"/>
    <mergeCell ref="F2:U2"/>
    <mergeCell ref="AN2:AQ2"/>
    <mergeCell ref="AR2:BG2"/>
    <mergeCell ref="B4:AI4"/>
    <mergeCell ref="AN4:BU4"/>
    <mergeCell ref="AU8:BU8"/>
    <mergeCell ref="AN9:AN16"/>
    <mergeCell ref="AO9:AT10"/>
    <mergeCell ref="AU9:BU10"/>
    <mergeCell ref="B7:H7"/>
    <mergeCell ref="O7:R7"/>
    <mergeCell ref="T7:W7"/>
    <mergeCell ref="AN7:AT7"/>
    <mergeCell ref="BA7:BD7"/>
    <mergeCell ref="BF7:BI7"/>
    <mergeCell ref="B8:H8"/>
    <mergeCell ref="I8:AI8"/>
    <mergeCell ref="AN8:AT8"/>
    <mergeCell ref="F14:H14"/>
    <mergeCell ref="AR14:AT14"/>
    <mergeCell ref="AO11:AT13"/>
    <mergeCell ref="K7:M7"/>
    <mergeCell ref="B42:AI42"/>
    <mergeCell ref="B43:AI43"/>
    <mergeCell ref="B44:AI44"/>
    <mergeCell ref="B45:AI45"/>
    <mergeCell ref="B46:AI46"/>
    <mergeCell ref="B47:AI47"/>
    <mergeCell ref="B71:AI71"/>
    <mergeCell ref="B50:AI70"/>
    <mergeCell ref="B72:AI83"/>
    <mergeCell ref="B85:AI96"/>
    <mergeCell ref="C100:M102"/>
    <mergeCell ref="C103:M112"/>
    <mergeCell ref="N100:X102"/>
    <mergeCell ref="N103:X112"/>
    <mergeCell ref="Y100:AI102"/>
    <mergeCell ref="Y103:AI112"/>
    <mergeCell ref="D114:AI115"/>
    <mergeCell ref="D116:AI117"/>
    <mergeCell ref="B98:AI98"/>
    <mergeCell ref="B113:AI113"/>
    <mergeCell ref="B139:AI146"/>
    <mergeCell ref="B148:AI151"/>
    <mergeCell ref="D118:AI119"/>
    <mergeCell ref="D120:AI121"/>
    <mergeCell ref="D122:AI123"/>
    <mergeCell ref="D124:AI125"/>
    <mergeCell ref="D126:AI127"/>
    <mergeCell ref="D128:AI129"/>
    <mergeCell ref="D130:AI131"/>
    <mergeCell ref="D132:AI133"/>
    <mergeCell ref="D134:AI135"/>
  </mergeCells>
  <phoneticPr fontId="8"/>
  <dataValidations count="2">
    <dataValidation imeMode="halfAlpha" allowBlank="1" showInputMessage="1" showErrorMessage="1" sqref="I34:AI34 JE34:KE34 TA34:UA34 ACW34:ADW34 AMS34:ANS34 AWO34:AXO34 BGK34:BHK34 BQG34:BRG34 CAC34:CBC34 CJY34:CKY34 CTU34:CUU34 DDQ34:DEQ34 DNM34:DOM34 DXI34:DYI34 EHE34:EIE34 ERA34:ESA34 FAW34:FBW34 FKS34:FLS34 FUO34:FVO34 GEK34:GFK34 GOG34:GPG34 GYC34:GZC34 HHY34:HIY34 HRU34:HSU34 IBQ34:ICQ34 ILM34:IMM34 IVI34:IWI34 JFE34:JGE34 JPA34:JQA34 JYW34:JZW34 KIS34:KJS34 KSO34:KTO34 LCK34:LDK34 LMG34:LNG34 LWC34:LXC34 MFY34:MGY34 MPU34:MQU34 MZQ34:NAQ34 NJM34:NKM34 NTI34:NUI34 ODE34:OEE34 ONA34:OOA34 OWW34:OXW34 PGS34:PHS34 PQO34:PRO34 QAK34:QBK34 QKG34:QLG34 QUC34:QVC34 RDY34:REY34 RNU34:ROU34 RXQ34:RYQ34 SHM34:SIM34 SRI34:SSI34 TBE34:TCE34 TLA34:TMA34 TUW34:TVW34 UES34:UFS34 UOO34:UPO34 UYK34:UZK34 VIG34:VJG34 VSC34:VTC34 WBY34:WCY34 WLU34:WMU34 WVQ34:WWQ34 I65576:AI65576 JE65576:KE65576 TA65576:UA65576 ACW65576:ADW65576 AMS65576:ANS65576 AWO65576:AXO65576 BGK65576:BHK65576 BQG65576:BRG65576 CAC65576:CBC65576 CJY65576:CKY65576 CTU65576:CUU65576 DDQ65576:DEQ65576 DNM65576:DOM65576 DXI65576:DYI65576 EHE65576:EIE65576 ERA65576:ESA65576 FAW65576:FBW65576 FKS65576:FLS65576 FUO65576:FVO65576 GEK65576:GFK65576 GOG65576:GPG65576 GYC65576:GZC65576 HHY65576:HIY65576 HRU65576:HSU65576 IBQ65576:ICQ65576 ILM65576:IMM65576 IVI65576:IWI65576 JFE65576:JGE65576 JPA65576:JQA65576 JYW65576:JZW65576 KIS65576:KJS65576 KSO65576:KTO65576 LCK65576:LDK65576 LMG65576:LNG65576 LWC65576:LXC65576 MFY65576:MGY65576 MPU65576:MQU65576 MZQ65576:NAQ65576 NJM65576:NKM65576 NTI65576:NUI65576 ODE65576:OEE65576 ONA65576:OOA65576 OWW65576:OXW65576 PGS65576:PHS65576 PQO65576:PRO65576 QAK65576:QBK65576 QKG65576:QLG65576 QUC65576:QVC65576 RDY65576:REY65576 RNU65576:ROU65576 RXQ65576:RYQ65576 SHM65576:SIM65576 SRI65576:SSI65576 TBE65576:TCE65576 TLA65576:TMA65576 TUW65576:TVW65576 UES65576:UFS65576 UOO65576:UPO65576 UYK65576:UZK65576 VIG65576:VJG65576 VSC65576:VTC65576 WBY65576:WCY65576 WLU65576:WMU65576 WVQ65576:WWQ65576 I131112:AI131112 JE131112:KE131112 TA131112:UA131112 ACW131112:ADW131112 AMS131112:ANS131112 AWO131112:AXO131112 BGK131112:BHK131112 BQG131112:BRG131112 CAC131112:CBC131112 CJY131112:CKY131112 CTU131112:CUU131112 DDQ131112:DEQ131112 DNM131112:DOM131112 DXI131112:DYI131112 EHE131112:EIE131112 ERA131112:ESA131112 FAW131112:FBW131112 FKS131112:FLS131112 FUO131112:FVO131112 GEK131112:GFK131112 GOG131112:GPG131112 GYC131112:GZC131112 HHY131112:HIY131112 HRU131112:HSU131112 IBQ131112:ICQ131112 ILM131112:IMM131112 IVI131112:IWI131112 JFE131112:JGE131112 JPA131112:JQA131112 JYW131112:JZW131112 KIS131112:KJS131112 KSO131112:KTO131112 LCK131112:LDK131112 LMG131112:LNG131112 LWC131112:LXC131112 MFY131112:MGY131112 MPU131112:MQU131112 MZQ131112:NAQ131112 NJM131112:NKM131112 NTI131112:NUI131112 ODE131112:OEE131112 ONA131112:OOA131112 OWW131112:OXW131112 PGS131112:PHS131112 PQO131112:PRO131112 QAK131112:QBK131112 QKG131112:QLG131112 QUC131112:QVC131112 RDY131112:REY131112 RNU131112:ROU131112 RXQ131112:RYQ131112 SHM131112:SIM131112 SRI131112:SSI131112 TBE131112:TCE131112 TLA131112:TMA131112 TUW131112:TVW131112 UES131112:UFS131112 UOO131112:UPO131112 UYK131112:UZK131112 VIG131112:VJG131112 VSC131112:VTC131112 WBY131112:WCY131112 WLU131112:WMU131112 WVQ131112:WWQ131112 I196648:AI196648 JE196648:KE196648 TA196648:UA196648 ACW196648:ADW196648 AMS196648:ANS196648 AWO196648:AXO196648 BGK196648:BHK196648 BQG196648:BRG196648 CAC196648:CBC196648 CJY196648:CKY196648 CTU196648:CUU196648 DDQ196648:DEQ196648 DNM196648:DOM196648 DXI196648:DYI196648 EHE196648:EIE196648 ERA196648:ESA196648 FAW196648:FBW196648 FKS196648:FLS196648 FUO196648:FVO196648 GEK196648:GFK196648 GOG196648:GPG196648 GYC196648:GZC196648 HHY196648:HIY196648 HRU196648:HSU196648 IBQ196648:ICQ196648 ILM196648:IMM196648 IVI196648:IWI196648 JFE196648:JGE196648 JPA196648:JQA196648 JYW196648:JZW196648 KIS196648:KJS196648 KSO196648:KTO196648 LCK196648:LDK196648 LMG196648:LNG196648 LWC196648:LXC196648 MFY196648:MGY196648 MPU196648:MQU196648 MZQ196648:NAQ196648 NJM196648:NKM196648 NTI196648:NUI196648 ODE196648:OEE196648 ONA196648:OOA196648 OWW196648:OXW196648 PGS196648:PHS196648 PQO196648:PRO196648 QAK196648:QBK196648 QKG196648:QLG196648 QUC196648:QVC196648 RDY196648:REY196648 RNU196648:ROU196648 RXQ196648:RYQ196648 SHM196648:SIM196648 SRI196648:SSI196648 TBE196648:TCE196648 TLA196648:TMA196648 TUW196648:TVW196648 UES196648:UFS196648 UOO196648:UPO196648 UYK196648:UZK196648 VIG196648:VJG196648 VSC196648:VTC196648 WBY196648:WCY196648 WLU196648:WMU196648 WVQ196648:WWQ196648 I262184:AI262184 JE262184:KE262184 TA262184:UA262184 ACW262184:ADW262184 AMS262184:ANS262184 AWO262184:AXO262184 BGK262184:BHK262184 BQG262184:BRG262184 CAC262184:CBC262184 CJY262184:CKY262184 CTU262184:CUU262184 DDQ262184:DEQ262184 DNM262184:DOM262184 DXI262184:DYI262184 EHE262184:EIE262184 ERA262184:ESA262184 FAW262184:FBW262184 FKS262184:FLS262184 FUO262184:FVO262184 GEK262184:GFK262184 GOG262184:GPG262184 GYC262184:GZC262184 HHY262184:HIY262184 HRU262184:HSU262184 IBQ262184:ICQ262184 ILM262184:IMM262184 IVI262184:IWI262184 JFE262184:JGE262184 JPA262184:JQA262184 JYW262184:JZW262184 KIS262184:KJS262184 KSO262184:KTO262184 LCK262184:LDK262184 LMG262184:LNG262184 LWC262184:LXC262184 MFY262184:MGY262184 MPU262184:MQU262184 MZQ262184:NAQ262184 NJM262184:NKM262184 NTI262184:NUI262184 ODE262184:OEE262184 ONA262184:OOA262184 OWW262184:OXW262184 PGS262184:PHS262184 PQO262184:PRO262184 QAK262184:QBK262184 QKG262184:QLG262184 QUC262184:QVC262184 RDY262184:REY262184 RNU262184:ROU262184 RXQ262184:RYQ262184 SHM262184:SIM262184 SRI262184:SSI262184 TBE262184:TCE262184 TLA262184:TMA262184 TUW262184:TVW262184 UES262184:UFS262184 UOO262184:UPO262184 UYK262184:UZK262184 VIG262184:VJG262184 VSC262184:VTC262184 WBY262184:WCY262184 WLU262184:WMU262184 WVQ262184:WWQ262184 I327720:AI327720 JE327720:KE327720 TA327720:UA327720 ACW327720:ADW327720 AMS327720:ANS327720 AWO327720:AXO327720 BGK327720:BHK327720 BQG327720:BRG327720 CAC327720:CBC327720 CJY327720:CKY327720 CTU327720:CUU327720 DDQ327720:DEQ327720 DNM327720:DOM327720 DXI327720:DYI327720 EHE327720:EIE327720 ERA327720:ESA327720 FAW327720:FBW327720 FKS327720:FLS327720 FUO327720:FVO327720 GEK327720:GFK327720 GOG327720:GPG327720 GYC327720:GZC327720 HHY327720:HIY327720 HRU327720:HSU327720 IBQ327720:ICQ327720 ILM327720:IMM327720 IVI327720:IWI327720 JFE327720:JGE327720 JPA327720:JQA327720 JYW327720:JZW327720 KIS327720:KJS327720 KSO327720:KTO327720 LCK327720:LDK327720 LMG327720:LNG327720 LWC327720:LXC327720 MFY327720:MGY327720 MPU327720:MQU327720 MZQ327720:NAQ327720 NJM327720:NKM327720 NTI327720:NUI327720 ODE327720:OEE327720 ONA327720:OOA327720 OWW327720:OXW327720 PGS327720:PHS327720 PQO327720:PRO327720 QAK327720:QBK327720 QKG327720:QLG327720 QUC327720:QVC327720 RDY327720:REY327720 RNU327720:ROU327720 RXQ327720:RYQ327720 SHM327720:SIM327720 SRI327720:SSI327720 TBE327720:TCE327720 TLA327720:TMA327720 TUW327720:TVW327720 UES327720:UFS327720 UOO327720:UPO327720 UYK327720:UZK327720 VIG327720:VJG327720 VSC327720:VTC327720 WBY327720:WCY327720 WLU327720:WMU327720 WVQ327720:WWQ327720 I393256:AI393256 JE393256:KE393256 TA393256:UA393256 ACW393256:ADW393256 AMS393256:ANS393256 AWO393256:AXO393256 BGK393256:BHK393256 BQG393256:BRG393256 CAC393256:CBC393256 CJY393256:CKY393256 CTU393256:CUU393256 DDQ393256:DEQ393256 DNM393256:DOM393256 DXI393256:DYI393256 EHE393256:EIE393256 ERA393256:ESA393256 FAW393256:FBW393256 FKS393256:FLS393256 FUO393256:FVO393256 GEK393256:GFK393256 GOG393256:GPG393256 GYC393256:GZC393256 HHY393256:HIY393256 HRU393256:HSU393256 IBQ393256:ICQ393256 ILM393256:IMM393256 IVI393256:IWI393256 JFE393256:JGE393256 JPA393256:JQA393256 JYW393256:JZW393256 KIS393256:KJS393256 KSO393256:KTO393256 LCK393256:LDK393256 LMG393256:LNG393256 LWC393256:LXC393256 MFY393256:MGY393256 MPU393256:MQU393256 MZQ393256:NAQ393256 NJM393256:NKM393256 NTI393256:NUI393256 ODE393256:OEE393256 ONA393256:OOA393256 OWW393256:OXW393256 PGS393256:PHS393256 PQO393256:PRO393256 QAK393256:QBK393256 QKG393256:QLG393256 QUC393256:QVC393256 RDY393256:REY393256 RNU393256:ROU393256 RXQ393256:RYQ393256 SHM393256:SIM393256 SRI393256:SSI393256 TBE393256:TCE393256 TLA393256:TMA393256 TUW393256:TVW393256 UES393256:UFS393256 UOO393256:UPO393256 UYK393256:UZK393256 VIG393256:VJG393256 VSC393256:VTC393256 WBY393256:WCY393256 WLU393256:WMU393256 WVQ393256:WWQ393256 I458792:AI458792 JE458792:KE458792 TA458792:UA458792 ACW458792:ADW458792 AMS458792:ANS458792 AWO458792:AXO458792 BGK458792:BHK458792 BQG458792:BRG458792 CAC458792:CBC458792 CJY458792:CKY458792 CTU458792:CUU458792 DDQ458792:DEQ458792 DNM458792:DOM458792 DXI458792:DYI458792 EHE458792:EIE458792 ERA458792:ESA458792 FAW458792:FBW458792 FKS458792:FLS458792 FUO458792:FVO458792 GEK458792:GFK458792 GOG458792:GPG458792 GYC458792:GZC458792 HHY458792:HIY458792 HRU458792:HSU458792 IBQ458792:ICQ458792 ILM458792:IMM458792 IVI458792:IWI458792 JFE458792:JGE458792 JPA458792:JQA458792 JYW458792:JZW458792 KIS458792:KJS458792 KSO458792:KTO458792 LCK458792:LDK458792 LMG458792:LNG458792 LWC458792:LXC458792 MFY458792:MGY458792 MPU458792:MQU458792 MZQ458792:NAQ458792 NJM458792:NKM458792 NTI458792:NUI458792 ODE458792:OEE458792 ONA458792:OOA458792 OWW458792:OXW458792 PGS458792:PHS458792 PQO458792:PRO458792 QAK458792:QBK458792 QKG458792:QLG458792 QUC458792:QVC458792 RDY458792:REY458792 RNU458792:ROU458792 RXQ458792:RYQ458792 SHM458792:SIM458792 SRI458792:SSI458792 TBE458792:TCE458792 TLA458792:TMA458792 TUW458792:TVW458792 UES458792:UFS458792 UOO458792:UPO458792 UYK458792:UZK458792 VIG458792:VJG458792 VSC458792:VTC458792 WBY458792:WCY458792 WLU458792:WMU458792 WVQ458792:WWQ458792 I524328:AI524328 JE524328:KE524328 TA524328:UA524328 ACW524328:ADW524328 AMS524328:ANS524328 AWO524328:AXO524328 BGK524328:BHK524328 BQG524328:BRG524328 CAC524328:CBC524328 CJY524328:CKY524328 CTU524328:CUU524328 DDQ524328:DEQ524328 DNM524328:DOM524328 DXI524328:DYI524328 EHE524328:EIE524328 ERA524328:ESA524328 FAW524328:FBW524328 FKS524328:FLS524328 FUO524328:FVO524328 GEK524328:GFK524328 GOG524328:GPG524328 GYC524328:GZC524328 HHY524328:HIY524328 HRU524328:HSU524328 IBQ524328:ICQ524328 ILM524328:IMM524328 IVI524328:IWI524328 JFE524328:JGE524328 JPA524328:JQA524328 JYW524328:JZW524328 KIS524328:KJS524328 KSO524328:KTO524328 LCK524328:LDK524328 LMG524328:LNG524328 LWC524328:LXC524328 MFY524328:MGY524328 MPU524328:MQU524328 MZQ524328:NAQ524328 NJM524328:NKM524328 NTI524328:NUI524328 ODE524328:OEE524328 ONA524328:OOA524328 OWW524328:OXW524328 PGS524328:PHS524328 PQO524328:PRO524328 QAK524328:QBK524328 QKG524328:QLG524328 QUC524328:QVC524328 RDY524328:REY524328 RNU524328:ROU524328 RXQ524328:RYQ524328 SHM524328:SIM524328 SRI524328:SSI524328 TBE524328:TCE524328 TLA524328:TMA524328 TUW524328:TVW524328 UES524328:UFS524328 UOO524328:UPO524328 UYK524328:UZK524328 VIG524328:VJG524328 VSC524328:VTC524328 WBY524328:WCY524328 WLU524328:WMU524328 WVQ524328:WWQ524328 I589864:AI589864 JE589864:KE589864 TA589864:UA589864 ACW589864:ADW589864 AMS589864:ANS589864 AWO589864:AXO589864 BGK589864:BHK589864 BQG589864:BRG589864 CAC589864:CBC589864 CJY589864:CKY589864 CTU589864:CUU589864 DDQ589864:DEQ589864 DNM589864:DOM589864 DXI589864:DYI589864 EHE589864:EIE589864 ERA589864:ESA589864 FAW589864:FBW589864 FKS589864:FLS589864 FUO589864:FVO589864 GEK589864:GFK589864 GOG589864:GPG589864 GYC589864:GZC589864 HHY589864:HIY589864 HRU589864:HSU589864 IBQ589864:ICQ589864 ILM589864:IMM589864 IVI589864:IWI589864 JFE589864:JGE589864 JPA589864:JQA589864 JYW589864:JZW589864 KIS589864:KJS589864 KSO589864:KTO589864 LCK589864:LDK589864 LMG589864:LNG589864 LWC589864:LXC589864 MFY589864:MGY589864 MPU589864:MQU589864 MZQ589864:NAQ589864 NJM589864:NKM589864 NTI589864:NUI589864 ODE589864:OEE589864 ONA589864:OOA589864 OWW589864:OXW589864 PGS589864:PHS589864 PQO589864:PRO589864 QAK589864:QBK589864 QKG589864:QLG589864 QUC589864:QVC589864 RDY589864:REY589864 RNU589864:ROU589864 RXQ589864:RYQ589864 SHM589864:SIM589864 SRI589864:SSI589864 TBE589864:TCE589864 TLA589864:TMA589864 TUW589864:TVW589864 UES589864:UFS589864 UOO589864:UPO589864 UYK589864:UZK589864 VIG589864:VJG589864 VSC589864:VTC589864 WBY589864:WCY589864 WLU589864:WMU589864 WVQ589864:WWQ589864 I655400:AI655400 JE655400:KE655400 TA655400:UA655400 ACW655400:ADW655400 AMS655400:ANS655400 AWO655400:AXO655400 BGK655400:BHK655400 BQG655400:BRG655400 CAC655400:CBC655400 CJY655400:CKY655400 CTU655400:CUU655400 DDQ655400:DEQ655400 DNM655400:DOM655400 DXI655400:DYI655400 EHE655400:EIE655400 ERA655400:ESA655400 FAW655400:FBW655400 FKS655400:FLS655400 FUO655400:FVO655400 GEK655400:GFK655400 GOG655400:GPG655400 GYC655400:GZC655400 HHY655400:HIY655400 HRU655400:HSU655400 IBQ655400:ICQ655400 ILM655400:IMM655400 IVI655400:IWI655400 JFE655400:JGE655400 JPA655400:JQA655400 JYW655400:JZW655400 KIS655400:KJS655400 KSO655400:KTO655400 LCK655400:LDK655400 LMG655400:LNG655400 LWC655400:LXC655400 MFY655400:MGY655400 MPU655400:MQU655400 MZQ655400:NAQ655400 NJM655400:NKM655400 NTI655400:NUI655400 ODE655400:OEE655400 ONA655400:OOA655400 OWW655400:OXW655400 PGS655400:PHS655400 PQO655400:PRO655400 QAK655400:QBK655400 QKG655400:QLG655400 QUC655400:QVC655400 RDY655400:REY655400 RNU655400:ROU655400 RXQ655400:RYQ655400 SHM655400:SIM655400 SRI655400:SSI655400 TBE655400:TCE655400 TLA655400:TMA655400 TUW655400:TVW655400 UES655400:UFS655400 UOO655400:UPO655400 UYK655400:UZK655400 VIG655400:VJG655400 VSC655400:VTC655400 WBY655400:WCY655400 WLU655400:WMU655400 WVQ655400:WWQ655400 I720936:AI720936 JE720936:KE720936 TA720936:UA720936 ACW720936:ADW720936 AMS720936:ANS720936 AWO720936:AXO720936 BGK720936:BHK720936 BQG720936:BRG720936 CAC720936:CBC720936 CJY720936:CKY720936 CTU720936:CUU720936 DDQ720936:DEQ720936 DNM720936:DOM720936 DXI720936:DYI720936 EHE720936:EIE720936 ERA720936:ESA720936 FAW720936:FBW720936 FKS720936:FLS720936 FUO720936:FVO720936 GEK720936:GFK720936 GOG720936:GPG720936 GYC720936:GZC720936 HHY720936:HIY720936 HRU720936:HSU720936 IBQ720936:ICQ720936 ILM720936:IMM720936 IVI720936:IWI720936 JFE720936:JGE720936 JPA720936:JQA720936 JYW720936:JZW720936 KIS720936:KJS720936 KSO720936:KTO720936 LCK720936:LDK720936 LMG720936:LNG720936 LWC720936:LXC720936 MFY720936:MGY720936 MPU720936:MQU720936 MZQ720936:NAQ720936 NJM720936:NKM720936 NTI720936:NUI720936 ODE720936:OEE720936 ONA720936:OOA720936 OWW720936:OXW720936 PGS720936:PHS720936 PQO720936:PRO720936 QAK720936:QBK720936 QKG720936:QLG720936 QUC720936:QVC720936 RDY720936:REY720936 RNU720936:ROU720936 RXQ720936:RYQ720936 SHM720936:SIM720936 SRI720936:SSI720936 TBE720936:TCE720936 TLA720936:TMA720936 TUW720936:TVW720936 UES720936:UFS720936 UOO720936:UPO720936 UYK720936:UZK720936 VIG720936:VJG720936 VSC720936:VTC720936 WBY720936:WCY720936 WLU720936:WMU720936 WVQ720936:WWQ720936 I786472:AI786472 JE786472:KE786472 TA786472:UA786472 ACW786472:ADW786472 AMS786472:ANS786472 AWO786472:AXO786472 BGK786472:BHK786472 BQG786472:BRG786472 CAC786472:CBC786472 CJY786472:CKY786472 CTU786472:CUU786472 DDQ786472:DEQ786472 DNM786472:DOM786472 DXI786472:DYI786472 EHE786472:EIE786472 ERA786472:ESA786472 FAW786472:FBW786472 FKS786472:FLS786472 FUO786472:FVO786472 GEK786472:GFK786472 GOG786472:GPG786472 GYC786472:GZC786472 HHY786472:HIY786472 HRU786472:HSU786472 IBQ786472:ICQ786472 ILM786472:IMM786472 IVI786472:IWI786472 JFE786472:JGE786472 JPA786472:JQA786472 JYW786472:JZW786472 KIS786472:KJS786472 KSO786472:KTO786472 LCK786472:LDK786472 LMG786472:LNG786472 LWC786472:LXC786472 MFY786472:MGY786472 MPU786472:MQU786472 MZQ786472:NAQ786472 NJM786472:NKM786472 NTI786472:NUI786472 ODE786472:OEE786472 ONA786472:OOA786472 OWW786472:OXW786472 PGS786472:PHS786472 PQO786472:PRO786472 QAK786472:QBK786472 QKG786472:QLG786472 QUC786472:QVC786472 RDY786472:REY786472 RNU786472:ROU786472 RXQ786472:RYQ786472 SHM786472:SIM786472 SRI786472:SSI786472 TBE786472:TCE786472 TLA786472:TMA786472 TUW786472:TVW786472 UES786472:UFS786472 UOO786472:UPO786472 UYK786472:UZK786472 VIG786472:VJG786472 VSC786472:VTC786472 WBY786472:WCY786472 WLU786472:WMU786472 WVQ786472:WWQ786472 I852008:AI852008 JE852008:KE852008 TA852008:UA852008 ACW852008:ADW852008 AMS852008:ANS852008 AWO852008:AXO852008 BGK852008:BHK852008 BQG852008:BRG852008 CAC852008:CBC852008 CJY852008:CKY852008 CTU852008:CUU852008 DDQ852008:DEQ852008 DNM852008:DOM852008 DXI852008:DYI852008 EHE852008:EIE852008 ERA852008:ESA852008 FAW852008:FBW852008 FKS852008:FLS852008 FUO852008:FVO852008 GEK852008:GFK852008 GOG852008:GPG852008 GYC852008:GZC852008 HHY852008:HIY852008 HRU852008:HSU852008 IBQ852008:ICQ852008 ILM852008:IMM852008 IVI852008:IWI852008 JFE852008:JGE852008 JPA852008:JQA852008 JYW852008:JZW852008 KIS852008:KJS852008 KSO852008:KTO852008 LCK852008:LDK852008 LMG852008:LNG852008 LWC852008:LXC852008 MFY852008:MGY852008 MPU852008:MQU852008 MZQ852008:NAQ852008 NJM852008:NKM852008 NTI852008:NUI852008 ODE852008:OEE852008 ONA852008:OOA852008 OWW852008:OXW852008 PGS852008:PHS852008 PQO852008:PRO852008 QAK852008:QBK852008 QKG852008:QLG852008 QUC852008:QVC852008 RDY852008:REY852008 RNU852008:ROU852008 RXQ852008:RYQ852008 SHM852008:SIM852008 SRI852008:SSI852008 TBE852008:TCE852008 TLA852008:TMA852008 TUW852008:TVW852008 UES852008:UFS852008 UOO852008:UPO852008 UYK852008:UZK852008 VIG852008:VJG852008 VSC852008:VTC852008 WBY852008:WCY852008 WLU852008:WMU852008 WVQ852008:WWQ852008 I917544:AI917544 JE917544:KE917544 TA917544:UA917544 ACW917544:ADW917544 AMS917544:ANS917544 AWO917544:AXO917544 BGK917544:BHK917544 BQG917544:BRG917544 CAC917544:CBC917544 CJY917544:CKY917544 CTU917544:CUU917544 DDQ917544:DEQ917544 DNM917544:DOM917544 DXI917544:DYI917544 EHE917544:EIE917544 ERA917544:ESA917544 FAW917544:FBW917544 FKS917544:FLS917544 FUO917544:FVO917544 GEK917544:GFK917544 GOG917544:GPG917544 GYC917544:GZC917544 HHY917544:HIY917544 HRU917544:HSU917544 IBQ917544:ICQ917544 ILM917544:IMM917544 IVI917544:IWI917544 JFE917544:JGE917544 JPA917544:JQA917544 JYW917544:JZW917544 KIS917544:KJS917544 KSO917544:KTO917544 LCK917544:LDK917544 LMG917544:LNG917544 LWC917544:LXC917544 MFY917544:MGY917544 MPU917544:MQU917544 MZQ917544:NAQ917544 NJM917544:NKM917544 NTI917544:NUI917544 ODE917544:OEE917544 ONA917544:OOA917544 OWW917544:OXW917544 PGS917544:PHS917544 PQO917544:PRO917544 QAK917544:QBK917544 QKG917544:QLG917544 QUC917544:QVC917544 RDY917544:REY917544 RNU917544:ROU917544 RXQ917544:RYQ917544 SHM917544:SIM917544 SRI917544:SSI917544 TBE917544:TCE917544 TLA917544:TMA917544 TUW917544:TVW917544 UES917544:UFS917544 UOO917544:UPO917544 UYK917544:UZK917544 VIG917544:VJG917544 VSC917544:VTC917544 WBY917544:WCY917544 WLU917544:WMU917544 WVQ917544:WWQ917544 I983080:AI983080 JE983080:KE983080 TA983080:UA983080 ACW983080:ADW983080 AMS983080:ANS983080 AWO983080:AXO983080 BGK983080:BHK983080 BQG983080:BRG983080 CAC983080:CBC983080 CJY983080:CKY983080 CTU983080:CUU983080 DDQ983080:DEQ983080 DNM983080:DOM983080 DXI983080:DYI983080 EHE983080:EIE983080 ERA983080:ESA983080 FAW983080:FBW983080 FKS983080:FLS983080 FUO983080:FVO983080 GEK983080:GFK983080 GOG983080:GPG983080 GYC983080:GZC983080 HHY983080:HIY983080 HRU983080:HSU983080 IBQ983080:ICQ983080 ILM983080:IMM983080 IVI983080:IWI983080 JFE983080:JGE983080 JPA983080:JQA983080 JYW983080:JZW983080 KIS983080:KJS983080 KSO983080:KTO983080 LCK983080:LDK983080 LMG983080:LNG983080 LWC983080:LXC983080 MFY983080:MGY983080 MPU983080:MQU983080 MZQ983080:NAQ983080 NJM983080:NKM983080 NTI983080:NUI983080 ODE983080:OEE983080 ONA983080:OOA983080 OWW983080:OXW983080 PGS983080:PHS983080 PQO983080:PRO983080 QAK983080:QBK983080 QKG983080:QLG983080 QUC983080:QVC983080 RDY983080:REY983080 RNU983080:ROU983080 RXQ983080:RYQ983080 SHM983080:SIM983080 SRI983080:SSI983080 TBE983080:TCE983080 TLA983080:TMA983080 TUW983080:TVW983080 UES983080:UFS983080 UOO983080:UPO983080 UYK983080:UZK983080 VIG983080:VJG983080 VSC983080:VTC983080 WBY983080:WCY983080 WLU983080:WMU983080 WVQ983080:WWQ983080" xr:uid="{00000000-0002-0000-0000-000000000000}"/>
    <dataValidation imeMode="fullKatakana" allowBlank="1" showInputMessage="1" showErrorMessage="1" sqref="WVT983077:WWQ983077 TD15:TS15 ACZ15:ADO15 AMV15:ANK15 AWR15:AXG15 BGN15:BHC15 BQJ15:BQY15 CAF15:CAU15 CKB15:CKQ15 CTX15:CUM15 DDT15:DEI15 DNP15:DOE15 DXL15:DYA15 EHH15:EHW15 ERD15:ERS15 FAZ15:FBO15 FKV15:FLK15 FUR15:FVG15 GEN15:GFC15 GOJ15:GOY15 GYF15:GYU15 HIB15:HIQ15 HRX15:HSM15 IBT15:ICI15 ILP15:IME15 IVL15:IWA15 JFH15:JFW15 JPD15:JPS15 JYZ15:JZO15 KIV15:KJK15 KSR15:KTG15 LCN15:LDC15 LMJ15:LMY15 LWF15:LWU15 MGB15:MGQ15 MPX15:MQM15 MZT15:NAI15 NJP15:NKE15 NTL15:NUA15 ODH15:ODW15 OND15:ONS15 OWZ15:OXO15 PGV15:PHK15 PQR15:PRG15 QAN15:QBC15 QKJ15:QKY15 QUF15:QUU15 REB15:REQ15 RNX15:ROM15 RXT15:RYI15 SHP15:SIE15 SRL15:SSA15 TBH15:TBW15 TLD15:TLS15 TUZ15:TVO15 UEV15:UFK15 UOR15:UPG15 UYN15:UZC15 VIJ15:VIY15 VSF15:VSU15 WCB15:WCQ15 WLX15:WMM15 WVT15:WWI15 L15 L65557:AA65557 JH65557:JW65557 TD65557:TS65557 ACZ65557:ADO65557 AMV65557:ANK65557 AWR65557:AXG65557 BGN65557:BHC65557 BQJ65557:BQY65557 CAF65557:CAU65557 CKB65557:CKQ65557 CTX65557:CUM65557 DDT65557:DEI65557 DNP65557:DOE65557 DXL65557:DYA65557 EHH65557:EHW65557 ERD65557:ERS65557 FAZ65557:FBO65557 FKV65557:FLK65557 FUR65557:FVG65557 GEN65557:GFC65557 GOJ65557:GOY65557 GYF65557:GYU65557 HIB65557:HIQ65557 HRX65557:HSM65557 IBT65557:ICI65557 ILP65557:IME65557 IVL65557:IWA65557 JFH65557:JFW65557 JPD65557:JPS65557 JYZ65557:JZO65557 KIV65557:KJK65557 KSR65557:KTG65557 LCN65557:LDC65557 LMJ65557:LMY65557 LWF65557:LWU65557 MGB65557:MGQ65557 MPX65557:MQM65557 MZT65557:NAI65557 NJP65557:NKE65557 NTL65557:NUA65557 ODH65557:ODW65557 OND65557:ONS65557 OWZ65557:OXO65557 PGV65557:PHK65557 PQR65557:PRG65557 QAN65557:QBC65557 QKJ65557:QKY65557 QUF65557:QUU65557 REB65557:REQ65557 RNX65557:ROM65557 RXT65557:RYI65557 SHP65557:SIE65557 SRL65557:SSA65557 TBH65557:TBW65557 TLD65557:TLS65557 TUZ65557:TVO65557 UEV65557:UFK65557 UOR65557:UPG65557 UYN65557:UZC65557 VIJ65557:VIY65557 VSF65557:VSU65557 WCB65557:WCQ65557 WLX65557:WMM65557 WVT65557:WWI65557 L131093:AA131093 JH131093:JW131093 TD131093:TS131093 ACZ131093:ADO131093 AMV131093:ANK131093 AWR131093:AXG131093 BGN131093:BHC131093 BQJ131093:BQY131093 CAF131093:CAU131093 CKB131093:CKQ131093 CTX131093:CUM131093 DDT131093:DEI131093 DNP131093:DOE131093 DXL131093:DYA131093 EHH131093:EHW131093 ERD131093:ERS131093 FAZ131093:FBO131093 FKV131093:FLK131093 FUR131093:FVG131093 GEN131093:GFC131093 GOJ131093:GOY131093 GYF131093:GYU131093 HIB131093:HIQ131093 HRX131093:HSM131093 IBT131093:ICI131093 ILP131093:IME131093 IVL131093:IWA131093 JFH131093:JFW131093 JPD131093:JPS131093 JYZ131093:JZO131093 KIV131093:KJK131093 KSR131093:KTG131093 LCN131093:LDC131093 LMJ131093:LMY131093 LWF131093:LWU131093 MGB131093:MGQ131093 MPX131093:MQM131093 MZT131093:NAI131093 NJP131093:NKE131093 NTL131093:NUA131093 ODH131093:ODW131093 OND131093:ONS131093 OWZ131093:OXO131093 PGV131093:PHK131093 PQR131093:PRG131093 QAN131093:QBC131093 QKJ131093:QKY131093 QUF131093:QUU131093 REB131093:REQ131093 RNX131093:ROM131093 RXT131093:RYI131093 SHP131093:SIE131093 SRL131093:SSA131093 TBH131093:TBW131093 TLD131093:TLS131093 TUZ131093:TVO131093 UEV131093:UFK131093 UOR131093:UPG131093 UYN131093:UZC131093 VIJ131093:VIY131093 VSF131093:VSU131093 WCB131093:WCQ131093 WLX131093:WMM131093 WVT131093:WWI131093 L196629:AA196629 JH196629:JW196629 TD196629:TS196629 ACZ196629:ADO196629 AMV196629:ANK196629 AWR196629:AXG196629 BGN196629:BHC196629 BQJ196629:BQY196629 CAF196629:CAU196629 CKB196629:CKQ196629 CTX196629:CUM196629 DDT196629:DEI196629 DNP196629:DOE196629 DXL196629:DYA196629 EHH196629:EHW196629 ERD196629:ERS196629 FAZ196629:FBO196629 FKV196629:FLK196629 FUR196629:FVG196629 GEN196629:GFC196629 GOJ196629:GOY196629 GYF196629:GYU196629 HIB196629:HIQ196629 HRX196629:HSM196629 IBT196629:ICI196629 ILP196629:IME196629 IVL196629:IWA196629 JFH196629:JFW196629 JPD196629:JPS196629 JYZ196629:JZO196629 KIV196629:KJK196629 KSR196629:KTG196629 LCN196629:LDC196629 LMJ196629:LMY196629 LWF196629:LWU196629 MGB196629:MGQ196629 MPX196629:MQM196629 MZT196629:NAI196629 NJP196629:NKE196629 NTL196629:NUA196629 ODH196629:ODW196629 OND196629:ONS196629 OWZ196629:OXO196629 PGV196629:PHK196629 PQR196629:PRG196629 QAN196629:QBC196629 QKJ196629:QKY196629 QUF196629:QUU196629 REB196629:REQ196629 RNX196629:ROM196629 RXT196629:RYI196629 SHP196629:SIE196629 SRL196629:SSA196629 TBH196629:TBW196629 TLD196629:TLS196629 TUZ196629:TVO196629 UEV196629:UFK196629 UOR196629:UPG196629 UYN196629:UZC196629 VIJ196629:VIY196629 VSF196629:VSU196629 WCB196629:WCQ196629 WLX196629:WMM196629 WVT196629:WWI196629 L262165:AA262165 JH262165:JW262165 TD262165:TS262165 ACZ262165:ADO262165 AMV262165:ANK262165 AWR262165:AXG262165 BGN262165:BHC262165 BQJ262165:BQY262165 CAF262165:CAU262165 CKB262165:CKQ262165 CTX262165:CUM262165 DDT262165:DEI262165 DNP262165:DOE262165 DXL262165:DYA262165 EHH262165:EHW262165 ERD262165:ERS262165 FAZ262165:FBO262165 FKV262165:FLK262165 FUR262165:FVG262165 GEN262165:GFC262165 GOJ262165:GOY262165 GYF262165:GYU262165 HIB262165:HIQ262165 HRX262165:HSM262165 IBT262165:ICI262165 ILP262165:IME262165 IVL262165:IWA262165 JFH262165:JFW262165 JPD262165:JPS262165 JYZ262165:JZO262165 KIV262165:KJK262165 KSR262165:KTG262165 LCN262165:LDC262165 LMJ262165:LMY262165 LWF262165:LWU262165 MGB262165:MGQ262165 MPX262165:MQM262165 MZT262165:NAI262165 NJP262165:NKE262165 NTL262165:NUA262165 ODH262165:ODW262165 OND262165:ONS262165 OWZ262165:OXO262165 PGV262165:PHK262165 PQR262165:PRG262165 QAN262165:QBC262165 QKJ262165:QKY262165 QUF262165:QUU262165 REB262165:REQ262165 RNX262165:ROM262165 RXT262165:RYI262165 SHP262165:SIE262165 SRL262165:SSA262165 TBH262165:TBW262165 TLD262165:TLS262165 TUZ262165:TVO262165 UEV262165:UFK262165 UOR262165:UPG262165 UYN262165:UZC262165 VIJ262165:VIY262165 VSF262165:VSU262165 WCB262165:WCQ262165 WLX262165:WMM262165 WVT262165:WWI262165 L327701:AA327701 JH327701:JW327701 TD327701:TS327701 ACZ327701:ADO327701 AMV327701:ANK327701 AWR327701:AXG327701 BGN327701:BHC327701 BQJ327701:BQY327701 CAF327701:CAU327701 CKB327701:CKQ327701 CTX327701:CUM327701 DDT327701:DEI327701 DNP327701:DOE327701 DXL327701:DYA327701 EHH327701:EHW327701 ERD327701:ERS327701 FAZ327701:FBO327701 FKV327701:FLK327701 FUR327701:FVG327701 GEN327701:GFC327701 GOJ327701:GOY327701 GYF327701:GYU327701 HIB327701:HIQ327701 HRX327701:HSM327701 IBT327701:ICI327701 ILP327701:IME327701 IVL327701:IWA327701 JFH327701:JFW327701 JPD327701:JPS327701 JYZ327701:JZO327701 KIV327701:KJK327701 KSR327701:KTG327701 LCN327701:LDC327701 LMJ327701:LMY327701 LWF327701:LWU327701 MGB327701:MGQ327701 MPX327701:MQM327701 MZT327701:NAI327701 NJP327701:NKE327701 NTL327701:NUA327701 ODH327701:ODW327701 OND327701:ONS327701 OWZ327701:OXO327701 PGV327701:PHK327701 PQR327701:PRG327701 QAN327701:QBC327701 QKJ327701:QKY327701 QUF327701:QUU327701 REB327701:REQ327701 RNX327701:ROM327701 RXT327701:RYI327701 SHP327701:SIE327701 SRL327701:SSA327701 TBH327701:TBW327701 TLD327701:TLS327701 TUZ327701:TVO327701 UEV327701:UFK327701 UOR327701:UPG327701 UYN327701:UZC327701 VIJ327701:VIY327701 VSF327701:VSU327701 WCB327701:WCQ327701 WLX327701:WMM327701 WVT327701:WWI327701 L393237:AA393237 JH393237:JW393237 TD393237:TS393237 ACZ393237:ADO393237 AMV393237:ANK393237 AWR393237:AXG393237 BGN393237:BHC393237 BQJ393237:BQY393237 CAF393237:CAU393237 CKB393237:CKQ393237 CTX393237:CUM393237 DDT393237:DEI393237 DNP393237:DOE393237 DXL393237:DYA393237 EHH393237:EHW393237 ERD393237:ERS393237 FAZ393237:FBO393237 FKV393237:FLK393237 FUR393237:FVG393237 GEN393237:GFC393237 GOJ393237:GOY393237 GYF393237:GYU393237 HIB393237:HIQ393237 HRX393237:HSM393237 IBT393237:ICI393237 ILP393237:IME393237 IVL393237:IWA393237 JFH393237:JFW393237 JPD393237:JPS393237 JYZ393237:JZO393237 KIV393237:KJK393237 KSR393237:KTG393237 LCN393237:LDC393237 LMJ393237:LMY393237 LWF393237:LWU393237 MGB393237:MGQ393237 MPX393237:MQM393237 MZT393237:NAI393237 NJP393237:NKE393237 NTL393237:NUA393237 ODH393237:ODW393237 OND393237:ONS393237 OWZ393237:OXO393237 PGV393237:PHK393237 PQR393237:PRG393237 QAN393237:QBC393237 QKJ393237:QKY393237 QUF393237:QUU393237 REB393237:REQ393237 RNX393237:ROM393237 RXT393237:RYI393237 SHP393237:SIE393237 SRL393237:SSA393237 TBH393237:TBW393237 TLD393237:TLS393237 TUZ393237:TVO393237 UEV393237:UFK393237 UOR393237:UPG393237 UYN393237:UZC393237 VIJ393237:VIY393237 VSF393237:VSU393237 WCB393237:WCQ393237 WLX393237:WMM393237 WVT393237:WWI393237 L458773:AA458773 JH458773:JW458773 TD458773:TS458773 ACZ458773:ADO458773 AMV458773:ANK458773 AWR458773:AXG458773 BGN458773:BHC458773 BQJ458773:BQY458773 CAF458773:CAU458773 CKB458773:CKQ458773 CTX458773:CUM458773 DDT458773:DEI458773 DNP458773:DOE458773 DXL458773:DYA458773 EHH458773:EHW458773 ERD458773:ERS458773 FAZ458773:FBO458773 FKV458773:FLK458773 FUR458773:FVG458773 GEN458773:GFC458773 GOJ458773:GOY458773 GYF458773:GYU458773 HIB458773:HIQ458773 HRX458773:HSM458773 IBT458773:ICI458773 ILP458773:IME458773 IVL458773:IWA458773 JFH458773:JFW458773 JPD458773:JPS458773 JYZ458773:JZO458773 KIV458773:KJK458773 KSR458773:KTG458773 LCN458773:LDC458773 LMJ458773:LMY458773 LWF458773:LWU458773 MGB458773:MGQ458773 MPX458773:MQM458773 MZT458773:NAI458773 NJP458773:NKE458773 NTL458773:NUA458773 ODH458773:ODW458773 OND458773:ONS458773 OWZ458773:OXO458773 PGV458773:PHK458773 PQR458773:PRG458773 QAN458773:QBC458773 QKJ458773:QKY458773 QUF458773:QUU458773 REB458773:REQ458773 RNX458773:ROM458773 RXT458773:RYI458773 SHP458773:SIE458773 SRL458773:SSA458773 TBH458773:TBW458773 TLD458773:TLS458773 TUZ458773:TVO458773 UEV458773:UFK458773 UOR458773:UPG458773 UYN458773:UZC458773 VIJ458773:VIY458773 VSF458773:VSU458773 WCB458773:WCQ458773 WLX458773:WMM458773 WVT458773:WWI458773 L524309:AA524309 JH524309:JW524309 TD524309:TS524309 ACZ524309:ADO524309 AMV524309:ANK524309 AWR524309:AXG524309 BGN524309:BHC524309 BQJ524309:BQY524309 CAF524309:CAU524309 CKB524309:CKQ524309 CTX524309:CUM524309 DDT524309:DEI524309 DNP524309:DOE524309 DXL524309:DYA524309 EHH524309:EHW524309 ERD524309:ERS524309 FAZ524309:FBO524309 FKV524309:FLK524309 FUR524309:FVG524309 GEN524309:GFC524309 GOJ524309:GOY524309 GYF524309:GYU524309 HIB524309:HIQ524309 HRX524309:HSM524309 IBT524309:ICI524309 ILP524309:IME524309 IVL524309:IWA524309 JFH524309:JFW524309 JPD524309:JPS524309 JYZ524309:JZO524309 KIV524309:KJK524309 KSR524309:KTG524309 LCN524309:LDC524309 LMJ524309:LMY524309 LWF524309:LWU524309 MGB524309:MGQ524309 MPX524309:MQM524309 MZT524309:NAI524309 NJP524309:NKE524309 NTL524309:NUA524309 ODH524309:ODW524309 OND524309:ONS524309 OWZ524309:OXO524309 PGV524309:PHK524309 PQR524309:PRG524309 QAN524309:QBC524309 QKJ524309:QKY524309 QUF524309:QUU524309 REB524309:REQ524309 RNX524309:ROM524309 RXT524309:RYI524309 SHP524309:SIE524309 SRL524309:SSA524309 TBH524309:TBW524309 TLD524309:TLS524309 TUZ524309:TVO524309 UEV524309:UFK524309 UOR524309:UPG524309 UYN524309:UZC524309 VIJ524309:VIY524309 VSF524309:VSU524309 WCB524309:WCQ524309 WLX524309:WMM524309 WVT524309:WWI524309 L589845:AA589845 JH589845:JW589845 TD589845:TS589845 ACZ589845:ADO589845 AMV589845:ANK589845 AWR589845:AXG589845 BGN589845:BHC589845 BQJ589845:BQY589845 CAF589845:CAU589845 CKB589845:CKQ589845 CTX589845:CUM589845 DDT589845:DEI589845 DNP589845:DOE589845 DXL589845:DYA589845 EHH589845:EHW589845 ERD589845:ERS589845 FAZ589845:FBO589845 FKV589845:FLK589845 FUR589845:FVG589845 GEN589845:GFC589845 GOJ589845:GOY589845 GYF589845:GYU589845 HIB589845:HIQ589845 HRX589845:HSM589845 IBT589845:ICI589845 ILP589845:IME589845 IVL589845:IWA589845 JFH589845:JFW589845 JPD589845:JPS589845 JYZ589845:JZO589845 KIV589845:KJK589845 KSR589845:KTG589845 LCN589845:LDC589845 LMJ589845:LMY589845 LWF589845:LWU589845 MGB589845:MGQ589845 MPX589845:MQM589845 MZT589845:NAI589845 NJP589845:NKE589845 NTL589845:NUA589845 ODH589845:ODW589845 OND589845:ONS589845 OWZ589845:OXO589845 PGV589845:PHK589845 PQR589845:PRG589845 QAN589845:QBC589845 QKJ589845:QKY589845 QUF589845:QUU589845 REB589845:REQ589845 RNX589845:ROM589845 RXT589845:RYI589845 SHP589845:SIE589845 SRL589845:SSA589845 TBH589845:TBW589845 TLD589845:TLS589845 TUZ589845:TVO589845 UEV589845:UFK589845 UOR589845:UPG589845 UYN589845:UZC589845 VIJ589845:VIY589845 VSF589845:VSU589845 WCB589845:WCQ589845 WLX589845:WMM589845 WVT589845:WWI589845 L655381:AA655381 JH655381:JW655381 TD655381:TS655381 ACZ655381:ADO655381 AMV655381:ANK655381 AWR655381:AXG655381 BGN655381:BHC655381 BQJ655381:BQY655381 CAF655381:CAU655381 CKB655381:CKQ655381 CTX655381:CUM655381 DDT655381:DEI655381 DNP655381:DOE655381 DXL655381:DYA655381 EHH655381:EHW655381 ERD655381:ERS655381 FAZ655381:FBO655381 FKV655381:FLK655381 FUR655381:FVG655381 GEN655381:GFC655381 GOJ655381:GOY655381 GYF655381:GYU655381 HIB655381:HIQ655381 HRX655381:HSM655381 IBT655381:ICI655381 ILP655381:IME655381 IVL655381:IWA655381 JFH655381:JFW655381 JPD655381:JPS655381 JYZ655381:JZO655381 KIV655381:KJK655381 KSR655381:KTG655381 LCN655381:LDC655381 LMJ655381:LMY655381 LWF655381:LWU655381 MGB655381:MGQ655381 MPX655381:MQM655381 MZT655381:NAI655381 NJP655381:NKE655381 NTL655381:NUA655381 ODH655381:ODW655381 OND655381:ONS655381 OWZ655381:OXO655381 PGV655381:PHK655381 PQR655381:PRG655381 QAN655381:QBC655381 QKJ655381:QKY655381 QUF655381:QUU655381 REB655381:REQ655381 RNX655381:ROM655381 RXT655381:RYI655381 SHP655381:SIE655381 SRL655381:SSA655381 TBH655381:TBW655381 TLD655381:TLS655381 TUZ655381:TVO655381 UEV655381:UFK655381 UOR655381:UPG655381 UYN655381:UZC655381 VIJ655381:VIY655381 VSF655381:VSU655381 WCB655381:WCQ655381 WLX655381:WMM655381 WVT655381:WWI655381 L720917:AA720917 JH720917:JW720917 TD720917:TS720917 ACZ720917:ADO720917 AMV720917:ANK720917 AWR720917:AXG720917 BGN720917:BHC720917 BQJ720917:BQY720917 CAF720917:CAU720917 CKB720917:CKQ720917 CTX720917:CUM720917 DDT720917:DEI720917 DNP720917:DOE720917 DXL720917:DYA720917 EHH720917:EHW720917 ERD720917:ERS720917 FAZ720917:FBO720917 FKV720917:FLK720917 FUR720917:FVG720917 GEN720917:GFC720917 GOJ720917:GOY720917 GYF720917:GYU720917 HIB720917:HIQ720917 HRX720917:HSM720917 IBT720917:ICI720917 ILP720917:IME720917 IVL720917:IWA720917 JFH720917:JFW720917 JPD720917:JPS720917 JYZ720917:JZO720917 KIV720917:KJK720917 KSR720917:KTG720917 LCN720917:LDC720917 LMJ720917:LMY720917 LWF720917:LWU720917 MGB720917:MGQ720917 MPX720917:MQM720917 MZT720917:NAI720917 NJP720917:NKE720917 NTL720917:NUA720917 ODH720917:ODW720917 OND720917:ONS720917 OWZ720917:OXO720917 PGV720917:PHK720917 PQR720917:PRG720917 QAN720917:QBC720917 QKJ720917:QKY720917 QUF720917:QUU720917 REB720917:REQ720917 RNX720917:ROM720917 RXT720917:RYI720917 SHP720917:SIE720917 SRL720917:SSA720917 TBH720917:TBW720917 TLD720917:TLS720917 TUZ720917:TVO720917 UEV720917:UFK720917 UOR720917:UPG720917 UYN720917:UZC720917 VIJ720917:VIY720917 VSF720917:VSU720917 WCB720917:WCQ720917 WLX720917:WMM720917 WVT720917:WWI720917 L786453:AA786453 JH786453:JW786453 TD786453:TS786453 ACZ786453:ADO786453 AMV786453:ANK786453 AWR786453:AXG786453 BGN786453:BHC786453 BQJ786453:BQY786453 CAF786453:CAU786453 CKB786453:CKQ786453 CTX786453:CUM786453 DDT786453:DEI786453 DNP786453:DOE786453 DXL786453:DYA786453 EHH786453:EHW786453 ERD786453:ERS786453 FAZ786453:FBO786453 FKV786453:FLK786453 FUR786453:FVG786453 GEN786453:GFC786453 GOJ786453:GOY786453 GYF786453:GYU786453 HIB786453:HIQ786453 HRX786453:HSM786453 IBT786453:ICI786453 ILP786453:IME786453 IVL786453:IWA786453 JFH786453:JFW786453 JPD786453:JPS786453 JYZ786453:JZO786453 KIV786453:KJK786453 KSR786453:KTG786453 LCN786453:LDC786453 LMJ786453:LMY786453 LWF786453:LWU786453 MGB786453:MGQ786453 MPX786453:MQM786453 MZT786453:NAI786453 NJP786453:NKE786453 NTL786453:NUA786453 ODH786453:ODW786453 OND786453:ONS786453 OWZ786453:OXO786453 PGV786453:PHK786453 PQR786453:PRG786453 QAN786453:QBC786453 QKJ786453:QKY786453 QUF786453:QUU786453 REB786453:REQ786453 RNX786453:ROM786453 RXT786453:RYI786453 SHP786453:SIE786453 SRL786453:SSA786453 TBH786453:TBW786453 TLD786453:TLS786453 TUZ786453:TVO786453 UEV786453:UFK786453 UOR786453:UPG786453 UYN786453:UZC786453 VIJ786453:VIY786453 VSF786453:VSU786453 WCB786453:WCQ786453 WLX786453:WMM786453 WVT786453:WWI786453 L851989:AA851989 JH851989:JW851989 TD851989:TS851989 ACZ851989:ADO851989 AMV851989:ANK851989 AWR851989:AXG851989 BGN851989:BHC851989 BQJ851989:BQY851989 CAF851989:CAU851989 CKB851989:CKQ851989 CTX851989:CUM851989 DDT851989:DEI851989 DNP851989:DOE851989 DXL851989:DYA851989 EHH851989:EHW851989 ERD851989:ERS851989 FAZ851989:FBO851989 FKV851989:FLK851989 FUR851989:FVG851989 GEN851989:GFC851989 GOJ851989:GOY851989 GYF851989:GYU851989 HIB851989:HIQ851989 HRX851989:HSM851989 IBT851989:ICI851989 ILP851989:IME851989 IVL851989:IWA851989 JFH851989:JFW851989 JPD851989:JPS851989 JYZ851989:JZO851989 KIV851989:KJK851989 KSR851989:KTG851989 LCN851989:LDC851989 LMJ851989:LMY851989 LWF851989:LWU851989 MGB851989:MGQ851989 MPX851989:MQM851989 MZT851989:NAI851989 NJP851989:NKE851989 NTL851989:NUA851989 ODH851989:ODW851989 OND851989:ONS851989 OWZ851989:OXO851989 PGV851989:PHK851989 PQR851989:PRG851989 QAN851989:QBC851989 QKJ851989:QKY851989 QUF851989:QUU851989 REB851989:REQ851989 RNX851989:ROM851989 RXT851989:RYI851989 SHP851989:SIE851989 SRL851989:SSA851989 TBH851989:TBW851989 TLD851989:TLS851989 TUZ851989:TVO851989 UEV851989:UFK851989 UOR851989:UPG851989 UYN851989:UZC851989 VIJ851989:VIY851989 VSF851989:VSU851989 WCB851989:WCQ851989 WLX851989:WMM851989 WVT851989:WWI851989 L917525:AA917525 JH917525:JW917525 TD917525:TS917525 ACZ917525:ADO917525 AMV917525:ANK917525 AWR917525:AXG917525 BGN917525:BHC917525 BQJ917525:BQY917525 CAF917525:CAU917525 CKB917525:CKQ917525 CTX917525:CUM917525 DDT917525:DEI917525 DNP917525:DOE917525 DXL917525:DYA917525 EHH917525:EHW917525 ERD917525:ERS917525 FAZ917525:FBO917525 FKV917525:FLK917525 FUR917525:FVG917525 GEN917525:GFC917525 GOJ917525:GOY917525 GYF917525:GYU917525 HIB917525:HIQ917525 HRX917525:HSM917525 IBT917525:ICI917525 ILP917525:IME917525 IVL917525:IWA917525 JFH917525:JFW917525 JPD917525:JPS917525 JYZ917525:JZO917525 KIV917525:KJK917525 KSR917525:KTG917525 LCN917525:LDC917525 LMJ917525:LMY917525 LWF917525:LWU917525 MGB917525:MGQ917525 MPX917525:MQM917525 MZT917525:NAI917525 NJP917525:NKE917525 NTL917525:NUA917525 ODH917525:ODW917525 OND917525:ONS917525 OWZ917525:OXO917525 PGV917525:PHK917525 PQR917525:PRG917525 QAN917525:QBC917525 QKJ917525:QKY917525 QUF917525:QUU917525 REB917525:REQ917525 RNX917525:ROM917525 RXT917525:RYI917525 SHP917525:SIE917525 SRL917525:SSA917525 TBH917525:TBW917525 TLD917525:TLS917525 TUZ917525:TVO917525 UEV917525:UFK917525 UOR917525:UPG917525 UYN917525:UZC917525 VIJ917525:VIY917525 VSF917525:VSU917525 WCB917525:WCQ917525 WLX917525:WMM917525 WVT917525:WWI917525 L983061:AA983061 JH983061:JW983061 TD983061:TS983061 ACZ983061:ADO983061 AMV983061:ANK983061 AWR983061:AXG983061 BGN983061:BHC983061 BQJ983061:BQY983061 CAF983061:CAU983061 CKB983061:CKQ983061 CTX983061:CUM983061 DDT983061:DEI983061 DNP983061:DOE983061 DXL983061:DYA983061 EHH983061:EHW983061 ERD983061:ERS983061 FAZ983061:FBO983061 FKV983061:FLK983061 FUR983061:FVG983061 GEN983061:GFC983061 GOJ983061:GOY983061 GYF983061:GYU983061 HIB983061:HIQ983061 HRX983061:HSM983061 IBT983061:ICI983061 ILP983061:IME983061 IVL983061:IWA983061 JFH983061:JFW983061 JPD983061:JPS983061 JYZ983061:JZO983061 KIV983061:KJK983061 KSR983061:KTG983061 LCN983061:LDC983061 LMJ983061:LMY983061 LWF983061:LWU983061 MGB983061:MGQ983061 MPX983061:MQM983061 MZT983061:NAI983061 NJP983061:NKE983061 NTL983061:NUA983061 ODH983061:ODW983061 OND983061:ONS983061 OWZ983061:OXO983061 PGV983061:PHK983061 PQR983061:PRG983061 QAN983061:QBC983061 QKJ983061:QKY983061 QUF983061:QUU983061 REB983061:REQ983061 RNX983061:ROM983061 RXT983061:RYI983061 SHP983061:SIE983061 SRL983061:SSA983061 TBH983061:TBW983061 TLD983061:TLS983061 TUZ983061:TVO983061 UEV983061:UFK983061 UOR983061:UPG983061 UYN983061:UZC983061 VIJ983061:VIY983061 VSF983061:VSU983061 WCB983061:WCQ983061 WLX983061:WMM983061 WVT983061:WWI983061 L31:AI31 JH31:KE31 TD31:UA31 ACZ31:ADW31 AMV31:ANS31 AWR31:AXO31 BGN31:BHK31 BQJ31:BRG31 CAF31:CBC31 CKB31:CKY31 CTX31:CUU31 DDT31:DEQ31 DNP31:DOM31 DXL31:DYI31 EHH31:EIE31 ERD31:ESA31 FAZ31:FBW31 FKV31:FLS31 FUR31:FVO31 GEN31:GFK31 GOJ31:GPG31 GYF31:GZC31 HIB31:HIY31 HRX31:HSU31 IBT31:ICQ31 ILP31:IMM31 IVL31:IWI31 JFH31:JGE31 JPD31:JQA31 JYZ31:JZW31 KIV31:KJS31 KSR31:KTO31 LCN31:LDK31 LMJ31:LNG31 LWF31:LXC31 MGB31:MGY31 MPX31:MQU31 MZT31:NAQ31 NJP31:NKM31 NTL31:NUI31 ODH31:OEE31 OND31:OOA31 OWZ31:OXW31 PGV31:PHS31 PQR31:PRO31 QAN31:QBK31 QKJ31:QLG31 QUF31:QVC31 REB31:REY31 RNX31:ROU31 RXT31:RYQ31 SHP31:SIM31 SRL31:SSI31 TBH31:TCE31 TLD31:TMA31 TUZ31:TVW31 UEV31:UFS31 UOR31:UPO31 UYN31:UZK31 VIJ31:VJG31 VSF31:VTC31 WCB31:WCY31 WLX31:WMU31 WVT31:WWQ31 L65573:AI65573 JH65573:KE65573 TD65573:UA65573 ACZ65573:ADW65573 AMV65573:ANS65573 AWR65573:AXO65573 BGN65573:BHK65573 BQJ65573:BRG65573 CAF65573:CBC65573 CKB65573:CKY65573 CTX65573:CUU65573 DDT65573:DEQ65573 DNP65573:DOM65573 DXL65573:DYI65573 EHH65573:EIE65573 ERD65573:ESA65573 FAZ65573:FBW65573 FKV65573:FLS65573 FUR65573:FVO65573 GEN65573:GFK65573 GOJ65573:GPG65573 GYF65573:GZC65573 HIB65573:HIY65573 HRX65573:HSU65573 IBT65573:ICQ65573 ILP65573:IMM65573 IVL65573:IWI65573 JFH65573:JGE65573 JPD65573:JQA65573 JYZ65573:JZW65573 KIV65573:KJS65573 KSR65573:KTO65573 LCN65573:LDK65573 LMJ65573:LNG65573 LWF65573:LXC65573 MGB65573:MGY65573 MPX65573:MQU65573 MZT65573:NAQ65573 NJP65573:NKM65573 NTL65573:NUI65573 ODH65573:OEE65573 OND65573:OOA65573 OWZ65573:OXW65573 PGV65573:PHS65573 PQR65573:PRO65573 QAN65573:QBK65573 QKJ65573:QLG65573 QUF65573:QVC65573 REB65573:REY65573 RNX65573:ROU65573 RXT65573:RYQ65573 SHP65573:SIM65573 SRL65573:SSI65573 TBH65573:TCE65573 TLD65573:TMA65573 TUZ65573:TVW65573 UEV65573:UFS65573 UOR65573:UPO65573 UYN65573:UZK65573 VIJ65573:VJG65573 VSF65573:VTC65573 WCB65573:WCY65573 WLX65573:WMU65573 WVT65573:WWQ65573 L131109:AI131109 JH131109:KE131109 TD131109:UA131109 ACZ131109:ADW131109 AMV131109:ANS131109 AWR131109:AXO131109 BGN131109:BHK131109 BQJ131109:BRG131109 CAF131109:CBC131109 CKB131109:CKY131109 CTX131109:CUU131109 DDT131109:DEQ131109 DNP131109:DOM131109 DXL131109:DYI131109 EHH131109:EIE131109 ERD131109:ESA131109 FAZ131109:FBW131109 FKV131109:FLS131109 FUR131109:FVO131109 GEN131109:GFK131109 GOJ131109:GPG131109 GYF131109:GZC131109 HIB131109:HIY131109 HRX131109:HSU131109 IBT131109:ICQ131109 ILP131109:IMM131109 IVL131109:IWI131109 JFH131109:JGE131109 JPD131109:JQA131109 JYZ131109:JZW131109 KIV131109:KJS131109 KSR131109:KTO131109 LCN131109:LDK131109 LMJ131109:LNG131109 LWF131109:LXC131109 MGB131109:MGY131109 MPX131109:MQU131109 MZT131109:NAQ131109 NJP131109:NKM131109 NTL131109:NUI131109 ODH131109:OEE131109 OND131109:OOA131109 OWZ131109:OXW131109 PGV131109:PHS131109 PQR131109:PRO131109 QAN131109:QBK131109 QKJ131109:QLG131109 QUF131109:QVC131109 REB131109:REY131109 RNX131109:ROU131109 RXT131109:RYQ131109 SHP131109:SIM131109 SRL131109:SSI131109 TBH131109:TCE131109 TLD131109:TMA131109 TUZ131109:TVW131109 UEV131109:UFS131109 UOR131109:UPO131109 UYN131109:UZK131109 VIJ131109:VJG131109 VSF131109:VTC131109 WCB131109:WCY131109 WLX131109:WMU131109 WVT131109:WWQ131109 L196645:AI196645 JH196645:KE196645 TD196645:UA196645 ACZ196645:ADW196645 AMV196645:ANS196645 AWR196645:AXO196645 BGN196645:BHK196645 BQJ196645:BRG196645 CAF196645:CBC196645 CKB196645:CKY196645 CTX196645:CUU196645 DDT196645:DEQ196645 DNP196645:DOM196645 DXL196645:DYI196645 EHH196645:EIE196645 ERD196645:ESA196645 FAZ196645:FBW196645 FKV196645:FLS196645 FUR196645:FVO196645 GEN196645:GFK196645 GOJ196645:GPG196645 GYF196645:GZC196645 HIB196645:HIY196645 HRX196645:HSU196645 IBT196645:ICQ196645 ILP196645:IMM196645 IVL196645:IWI196645 JFH196645:JGE196645 JPD196645:JQA196645 JYZ196645:JZW196645 KIV196645:KJS196645 KSR196645:KTO196645 LCN196645:LDK196645 LMJ196645:LNG196645 LWF196645:LXC196645 MGB196645:MGY196645 MPX196645:MQU196645 MZT196645:NAQ196645 NJP196645:NKM196645 NTL196645:NUI196645 ODH196645:OEE196645 OND196645:OOA196645 OWZ196645:OXW196645 PGV196645:PHS196645 PQR196645:PRO196645 QAN196645:QBK196645 QKJ196645:QLG196645 QUF196645:QVC196645 REB196645:REY196645 RNX196645:ROU196645 RXT196645:RYQ196645 SHP196645:SIM196645 SRL196645:SSI196645 TBH196645:TCE196645 TLD196645:TMA196645 TUZ196645:TVW196645 UEV196645:UFS196645 UOR196645:UPO196645 UYN196645:UZK196645 VIJ196645:VJG196645 VSF196645:VTC196645 WCB196645:WCY196645 WLX196645:WMU196645 WVT196645:WWQ196645 L262181:AI262181 JH262181:KE262181 TD262181:UA262181 ACZ262181:ADW262181 AMV262181:ANS262181 AWR262181:AXO262181 BGN262181:BHK262181 BQJ262181:BRG262181 CAF262181:CBC262181 CKB262181:CKY262181 CTX262181:CUU262181 DDT262181:DEQ262181 DNP262181:DOM262181 DXL262181:DYI262181 EHH262181:EIE262181 ERD262181:ESA262181 FAZ262181:FBW262181 FKV262181:FLS262181 FUR262181:FVO262181 GEN262181:GFK262181 GOJ262181:GPG262181 GYF262181:GZC262181 HIB262181:HIY262181 HRX262181:HSU262181 IBT262181:ICQ262181 ILP262181:IMM262181 IVL262181:IWI262181 JFH262181:JGE262181 JPD262181:JQA262181 JYZ262181:JZW262181 KIV262181:KJS262181 KSR262181:KTO262181 LCN262181:LDK262181 LMJ262181:LNG262181 LWF262181:LXC262181 MGB262181:MGY262181 MPX262181:MQU262181 MZT262181:NAQ262181 NJP262181:NKM262181 NTL262181:NUI262181 ODH262181:OEE262181 OND262181:OOA262181 OWZ262181:OXW262181 PGV262181:PHS262181 PQR262181:PRO262181 QAN262181:QBK262181 QKJ262181:QLG262181 QUF262181:QVC262181 REB262181:REY262181 RNX262181:ROU262181 RXT262181:RYQ262181 SHP262181:SIM262181 SRL262181:SSI262181 TBH262181:TCE262181 TLD262181:TMA262181 TUZ262181:TVW262181 UEV262181:UFS262181 UOR262181:UPO262181 UYN262181:UZK262181 VIJ262181:VJG262181 VSF262181:VTC262181 WCB262181:WCY262181 WLX262181:WMU262181 WVT262181:WWQ262181 L327717:AI327717 JH327717:KE327717 TD327717:UA327717 ACZ327717:ADW327717 AMV327717:ANS327717 AWR327717:AXO327717 BGN327717:BHK327717 BQJ327717:BRG327717 CAF327717:CBC327717 CKB327717:CKY327717 CTX327717:CUU327717 DDT327717:DEQ327717 DNP327717:DOM327717 DXL327717:DYI327717 EHH327717:EIE327717 ERD327717:ESA327717 FAZ327717:FBW327717 FKV327717:FLS327717 FUR327717:FVO327717 GEN327717:GFK327717 GOJ327717:GPG327717 GYF327717:GZC327717 HIB327717:HIY327717 HRX327717:HSU327717 IBT327717:ICQ327717 ILP327717:IMM327717 IVL327717:IWI327717 JFH327717:JGE327717 JPD327717:JQA327717 JYZ327717:JZW327717 KIV327717:KJS327717 KSR327717:KTO327717 LCN327717:LDK327717 LMJ327717:LNG327717 LWF327717:LXC327717 MGB327717:MGY327717 MPX327717:MQU327717 MZT327717:NAQ327717 NJP327717:NKM327717 NTL327717:NUI327717 ODH327717:OEE327717 OND327717:OOA327717 OWZ327717:OXW327717 PGV327717:PHS327717 PQR327717:PRO327717 QAN327717:QBK327717 QKJ327717:QLG327717 QUF327717:QVC327717 REB327717:REY327717 RNX327717:ROU327717 RXT327717:RYQ327717 SHP327717:SIM327717 SRL327717:SSI327717 TBH327717:TCE327717 TLD327717:TMA327717 TUZ327717:TVW327717 UEV327717:UFS327717 UOR327717:UPO327717 UYN327717:UZK327717 VIJ327717:VJG327717 VSF327717:VTC327717 WCB327717:WCY327717 WLX327717:WMU327717 WVT327717:WWQ327717 L393253:AI393253 JH393253:KE393253 TD393253:UA393253 ACZ393253:ADW393253 AMV393253:ANS393253 AWR393253:AXO393253 BGN393253:BHK393253 BQJ393253:BRG393253 CAF393253:CBC393253 CKB393253:CKY393253 CTX393253:CUU393253 DDT393253:DEQ393253 DNP393253:DOM393253 DXL393253:DYI393253 EHH393253:EIE393253 ERD393253:ESA393253 FAZ393253:FBW393253 FKV393253:FLS393253 FUR393253:FVO393253 GEN393253:GFK393253 GOJ393253:GPG393253 GYF393253:GZC393253 HIB393253:HIY393253 HRX393253:HSU393253 IBT393253:ICQ393253 ILP393253:IMM393253 IVL393253:IWI393253 JFH393253:JGE393253 JPD393253:JQA393253 JYZ393253:JZW393253 KIV393253:KJS393253 KSR393253:KTO393253 LCN393253:LDK393253 LMJ393253:LNG393253 LWF393253:LXC393253 MGB393253:MGY393253 MPX393253:MQU393253 MZT393253:NAQ393253 NJP393253:NKM393253 NTL393253:NUI393253 ODH393253:OEE393253 OND393253:OOA393253 OWZ393253:OXW393253 PGV393253:PHS393253 PQR393253:PRO393253 QAN393253:QBK393253 QKJ393253:QLG393253 QUF393253:QVC393253 REB393253:REY393253 RNX393253:ROU393253 RXT393253:RYQ393253 SHP393253:SIM393253 SRL393253:SSI393253 TBH393253:TCE393253 TLD393253:TMA393253 TUZ393253:TVW393253 UEV393253:UFS393253 UOR393253:UPO393253 UYN393253:UZK393253 VIJ393253:VJG393253 VSF393253:VTC393253 WCB393253:WCY393253 WLX393253:WMU393253 WVT393253:WWQ393253 L458789:AI458789 JH458789:KE458789 TD458789:UA458789 ACZ458789:ADW458789 AMV458789:ANS458789 AWR458789:AXO458789 BGN458789:BHK458789 BQJ458789:BRG458789 CAF458789:CBC458789 CKB458789:CKY458789 CTX458789:CUU458789 DDT458789:DEQ458789 DNP458789:DOM458789 DXL458789:DYI458789 EHH458789:EIE458789 ERD458789:ESA458789 FAZ458789:FBW458789 FKV458789:FLS458789 FUR458789:FVO458789 GEN458789:GFK458789 GOJ458789:GPG458789 GYF458789:GZC458789 HIB458789:HIY458789 HRX458789:HSU458789 IBT458789:ICQ458789 ILP458789:IMM458789 IVL458789:IWI458789 JFH458789:JGE458789 JPD458789:JQA458789 JYZ458789:JZW458789 KIV458789:KJS458789 KSR458789:KTO458789 LCN458789:LDK458789 LMJ458789:LNG458789 LWF458789:LXC458789 MGB458789:MGY458789 MPX458789:MQU458789 MZT458789:NAQ458789 NJP458789:NKM458789 NTL458789:NUI458789 ODH458789:OEE458789 OND458789:OOA458789 OWZ458789:OXW458789 PGV458789:PHS458789 PQR458789:PRO458789 QAN458789:QBK458789 QKJ458789:QLG458789 QUF458789:QVC458789 REB458789:REY458789 RNX458789:ROU458789 RXT458789:RYQ458789 SHP458789:SIM458789 SRL458789:SSI458789 TBH458789:TCE458789 TLD458789:TMA458789 TUZ458789:TVW458789 UEV458789:UFS458789 UOR458789:UPO458789 UYN458789:UZK458789 VIJ458789:VJG458789 VSF458789:VTC458789 WCB458789:WCY458789 WLX458789:WMU458789 WVT458789:WWQ458789 L524325:AI524325 JH524325:KE524325 TD524325:UA524325 ACZ524325:ADW524325 AMV524325:ANS524325 AWR524325:AXO524325 BGN524325:BHK524325 BQJ524325:BRG524325 CAF524325:CBC524325 CKB524325:CKY524325 CTX524325:CUU524325 DDT524325:DEQ524325 DNP524325:DOM524325 DXL524325:DYI524325 EHH524325:EIE524325 ERD524325:ESA524325 FAZ524325:FBW524325 FKV524325:FLS524325 FUR524325:FVO524325 GEN524325:GFK524325 GOJ524325:GPG524325 GYF524325:GZC524325 HIB524325:HIY524325 HRX524325:HSU524325 IBT524325:ICQ524325 ILP524325:IMM524325 IVL524325:IWI524325 JFH524325:JGE524325 JPD524325:JQA524325 JYZ524325:JZW524325 KIV524325:KJS524325 KSR524325:KTO524325 LCN524325:LDK524325 LMJ524325:LNG524325 LWF524325:LXC524325 MGB524325:MGY524325 MPX524325:MQU524325 MZT524325:NAQ524325 NJP524325:NKM524325 NTL524325:NUI524325 ODH524325:OEE524325 OND524325:OOA524325 OWZ524325:OXW524325 PGV524325:PHS524325 PQR524325:PRO524325 QAN524325:QBK524325 QKJ524325:QLG524325 QUF524325:QVC524325 REB524325:REY524325 RNX524325:ROU524325 RXT524325:RYQ524325 SHP524325:SIM524325 SRL524325:SSI524325 TBH524325:TCE524325 TLD524325:TMA524325 TUZ524325:TVW524325 UEV524325:UFS524325 UOR524325:UPO524325 UYN524325:UZK524325 VIJ524325:VJG524325 VSF524325:VTC524325 WCB524325:WCY524325 WLX524325:WMU524325 WVT524325:WWQ524325 L589861:AI589861 JH589861:KE589861 TD589861:UA589861 ACZ589861:ADW589861 AMV589861:ANS589861 AWR589861:AXO589861 BGN589861:BHK589861 BQJ589861:BRG589861 CAF589861:CBC589861 CKB589861:CKY589861 CTX589861:CUU589861 DDT589861:DEQ589861 DNP589861:DOM589861 DXL589861:DYI589861 EHH589861:EIE589861 ERD589861:ESA589861 FAZ589861:FBW589861 FKV589861:FLS589861 FUR589861:FVO589861 GEN589861:GFK589861 GOJ589861:GPG589861 GYF589861:GZC589861 HIB589861:HIY589861 HRX589861:HSU589861 IBT589861:ICQ589861 ILP589861:IMM589861 IVL589861:IWI589861 JFH589861:JGE589861 JPD589861:JQA589861 JYZ589861:JZW589861 KIV589861:KJS589861 KSR589861:KTO589861 LCN589861:LDK589861 LMJ589861:LNG589861 LWF589861:LXC589861 MGB589861:MGY589861 MPX589861:MQU589861 MZT589861:NAQ589861 NJP589861:NKM589861 NTL589861:NUI589861 ODH589861:OEE589861 OND589861:OOA589861 OWZ589861:OXW589861 PGV589861:PHS589861 PQR589861:PRO589861 QAN589861:QBK589861 QKJ589861:QLG589861 QUF589861:QVC589861 REB589861:REY589861 RNX589861:ROU589861 RXT589861:RYQ589861 SHP589861:SIM589861 SRL589861:SSI589861 TBH589861:TCE589861 TLD589861:TMA589861 TUZ589861:TVW589861 UEV589861:UFS589861 UOR589861:UPO589861 UYN589861:UZK589861 VIJ589861:VJG589861 VSF589861:VTC589861 WCB589861:WCY589861 WLX589861:WMU589861 WVT589861:WWQ589861 L655397:AI655397 JH655397:KE655397 TD655397:UA655397 ACZ655397:ADW655397 AMV655397:ANS655397 AWR655397:AXO655397 BGN655397:BHK655397 BQJ655397:BRG655397 CAF655397:CBC655397 CKB655397:CKY655397 CTX655397:CUU655397 DDT655397:DEQ655397 DNP655397:DOM655397 DXL655397:DYI655397 EHH655397:EIE655397 ERD655397:ESA655397 FAZ655397:FBW655397 FKV655397:FLS655397 FUR655397:FVO655397 GEN655397:GFK655397 GOJ655397:GPG655397 GYF655397:GZC655397 HIB655397:HIY655397 HRX655397:HSU655397 IBT655397:ICQ655397 ILP655397:IMM655397 IVL655397:IWI655397 JFH655397:JGE655397 JPD655397:JQA655397 JYZ655397:JZW655397 KIV655397:KJS655397 KSR655397:KTO655397 LCN655397:LDK655397 LMJ655397:LNG655397 LWF655397:LXC655397 MGB655397:MGY655397 MPX655397:MQU655397 MZT655397:NAQ655397 NJP655397:NKM655397 NTL655397:NUI655397 ODH655397:OEE655397 OND655397:OOA655397 OWZ655397:OXW655397 PGV655397:PHS655397 PQR655397:PRO655397 QAN655397:QBK655397 QKJ655397:QLG655397 QUF655397:QVC655397 REB655397:REY655397 RNX655397:ROU655397 RXT655397:RYQ655397 SHP655397:SIM655397 SRL655397:SSI655397 TBH655397:TCE655397 TLD655397:TMA655397 TUZ655397:TVW655397 UEV655397:UFS655397 UOR655397:UPO655397 UYN655397:UZK655397 VIJ655397:VJG655397 VSF655397:VTC655397 WCB655397:WCY655397 WLX655397:WMU655397 WVT655397:WWQ655397 L720933:AI720933 JH720933:KE720933 TD720933:UA720933 ACZ720933:ADW720933 AMV720933:ANS720933 AWR720933:AXO720933 BGN720933:BHK720933 BQJ720933:BRG720933 CAF720933:CBC720933 CKB720933:CKY720933 CTX720933:CUU720933 DDT720933:DEQ720933 DNP720933:DOM720933 DXL720933:DYI720933 EHH720933:EIE720933 ERD720933:ESA720933 FAZ720933:FBW720933 FKV720933:FLS720933 FUR720933:FVO720933 GEN720933:GFK720933 GOJ720933:GPG720933 GYF720933:GZC720933 HIB720933:HIY720933 HRX720933:HSU720933 IBT720933:ICQ720933 ILP720933:IMM720933 IVL720933:IWI720933 JFH720933:JGE720933 JPD720933:JQA720933 JYZ720933:JZW720933 KIV720933:KJS720933 KSR720933:KTO720933 LCN720933:LDK720933 LMJ720933:LNG720933 LWF720933:LXC720933 MGB720933:MGY720933 MPX720933:MQU720933 MZT720933:NAQ720933 NJP720933:NKM720933 NTL720933:NUI720933 ODH720933:OEE720933 OND720933:OOA720933 OWZ720933:OXW720933 PGV720933:PHS720933 PQR720933:PRO720933 QAN720933:QBK720933 QKJ720933:QLG720933 QUF720933:QVC720933 REB720933:REY720933 RNX720933:ROU720933 RXT720933:RYQ720933 SHP720933:SIM720933 SRL720933:SSI720933 TBH720933:TCE720933 TLD720933:TMA720933 TUZ720933:TVW720933 UEV720933:UFS720933 UOR720933:UPO720933 UYN720933:UZK720933 VIJ720933:VJG720933 VSF720933:VTC720933 WCB720933:WCY720933 WLX720933:WMU720933 WVT720933:WWQ720933 L786469:AI786469 JH786469:KE786469 TD786469:UA786469 ACZ786469:ADW786469 AMV786469:ANS786469 AWR786469:AXO786469 BGN786469:BHK786469 BQJ786469:BRG786469 CAF786469:CBC786469 CKB786469:CKY786469 CTX786469:CUU786469 DDT786469:DEQ786469 DNP786469:DOM786469 DXL786469:DYI786469 EHH786469:EIE786469 ERD786469:ESA786469 FAZ786469:FBW786469 FKV786469:FLS786469 FUR786469:FVO786469 GEN786469:GFK786469 GOJ786469:GPG786469 GYF786469:GZC786469 HIB786469:HIY786469 HRX786469:HSU786469 IBT786469:ICQ786469 ILP786469:IMM786469 IVL786469:IWI786469 JFH786469:JGE786469 JPD786469:JQA786469 JYZ786469:JZW786469 KIV786469:KJS786469 KSR786469:KTO786469 LCN786469:LDK786469 LMJ786469:LNG786469 LWF786469:LXC786469 MGB786469:MGY786469 MPX786469:MQU786469 MZT786469:NAQ786469 NJP786469:NKM786469 NTL786469:NUI786469 ODH786469:OEE786469 OND786469:OOA786469 OWZ786469:OXW786469 PGV786469:PHS786469 PQR786469:PRO786469 QAN786469:QBK786469 QKJ786469:QLG786469 QUF786469:QVC786469 REB786469:REY786469 RNX786469:ROU786469 RXT786469:RYQ786469 SHP786469:SIM786469 SRL786469:SSI786469 TBH786469:TCE786469 TLD786469:TMA786469 TUZ786469:TVW786469 UEV786469:UFS786469 UOR786469:UPO786469 UYN786469:UZK786469 VIJ786469:VJG786469 VSF786469:VTC786469 WCB786469:WCY786469 WLX786469:WMU786469 WVT786469:WWQ786469 L852005:AI852005 JH852005:KE852005 TD852005:UA852005 ACZ852005:ADW852005 AMV852005:ANS852005 AWR852005:AXO852005 BGN852005:BHK852005 BQJ852005:BRG852005 CAF852005:CBC852005 CKB852005:CKY852005 CTX852005:CUU852005 DDT852005:DEQ852005 DNP852005:DOM852005 DXL852005:DYI852005 EHH852005:EIE852005 ERD852005:ESA852005 FAZ852005:FBW852005 FKV852005:FLS852005 FUR852005:FVO852005 GEN852005:GFK852005 GOJ852005:GPG852005 GYF852005:GZC852005 HIB852005:HIY852005 HRX852005:HSU852005 IBT852005:ICQ852005 ILP852005:IMM852005 IVL852005:IWI852005 JFH852005:JGE852005 JPD852005:JQA852005 JYZ852005:JZW852005 KIV852005:KJS852005 KSR852005:KTO852005 LCN852005:LDK852005 LMJ852005:LNG852005 LWF852005:LXC852005 MGB852005:MGY852005 MPX852005:MQU852005 MZT852005:NAQ852005 NJP852005:NKM852005 NTL852005:NUI852005 ODH852005:OEE852005 OND852005:OOA852005 OWZ852005:OXW852005 PGV852005:PHS852005 PQR852005:PRO852005 QAN852005:QBK852005 QKJ852005:QLG852005 QUF852005:QVC852005 REB852005:REY852005 RNX852005:ROU852005 RXT852005:RYQ852005 SHP852005:SIM852005 SRL852005:SSI852005 TBH852005:TCE852005 TLD852005:TMA852005 TUZ852005:TVW852005 UEV852005:UFS852005 UOR852005:UPO852005 UYN852005:UZK852005 VIJ852005:VJG852005 VSF852005:VTC852005 WCB852005:WCY852005 WLX852005:WMU852005 WVT852005:WWQ852005 L917541:AI917541 JH917541:KE917541 TD917541:UA917541 ACZ917541:ADW917541 AMV917541:ANS917541 AWR917541:AXO917541 BGN917541:BHK917541 BQJ917541:BRG917541 CAF917541:CBC917541 CKB917541:CKY917541 CTX917541:CUU917541 DDT917541:DEQ917541 DNP917541:DOM917541 DXL917541:DYI917541 EHH917541:EIE917541 ERD917541:ESA917541 FAZ917541:FBW917541 FKV917541:FLS917541 FUR917541:FVO917541 GEN917541:GFK917541 GOJ917541:GPG917541 GYF917541:GZC917541 HIB917541:HIY917541 HRX917541:HSU917541 IBT917541:ICQ917541 ILP917541:IMM917541 IVL917541:IWI917541 JFH917541:JGE917541 JPD917541:JQA917541 JYZ917541:JZW917541 KIV917541:KJS917541 KSR917541:KTO917541 LCN917541:LDK917541 LMJ917541:LNG917541 LWF917541:LXC917541 MGB917541:MGY917541 MPX917541:MQU917541 MZT917541:NAQ917541 NJP917541:NKM917541 NTL917541:NUI917541 ODH917541:OEE917541 OND917541:OOA917541 OWZ917541:OXW917541 PGV917541:PHS917541 PQR917541:PRO917541 QAN917541:QBK917541 QKJ917541:QLG917541 QUF917541:QVC917541 REB917541:REY917541 RNX917541:ROU917541 RXT917541:RYQ917541 SHP917541:SIM917541 SRL917541:SSI917541 TBH917541:TCE917541 TLD917541:TMA917541 TUZ917541:TVW917541 UEV917541:UFS917541 UOR917541:UPO917541 UYN917541:UZK917541 VIJ917541:VJG917541 VSF917541:VTC917541 WCB917541:WCY917541 WLX917541:WMU917541 WVT917541:WWQ917541 L983077:AI983077 JH983077:KE983077 TD983077:UA983077 ACZ983077:ADW983077 AMV983077:ANS983077 AWR983077:AXO983077 BGN983077:BHK983077 BQJ983077:BRG983077 CAF983077:CBC983077 CKB983077:CKY983077 CTX983077:CUU983077 DDT983077:DEQ983077 DNP983077:DOM983077 DXL983077:DYI983077 EHH983077:EIE983077 ERD983077:ESA983077 FAZ983077:FBW983077 FKV983077:FLS983077 FUR983077:FVO983077 GEN983077:GFK983077 GOJ983077:GPG983077 GYF983077:GZC983077 HIB983077:HIY983077 HRX983077:HSU983077 IBT983077:ICQ983077 ILP983077:IMM983077 IVL983077:IWI983077 JFH983077:JGE983077 JPD983077:JQA983077 JYZ983077:JZW983077 KIV983077:KJS983077 KSR983077:KTO983077 LCN983077:LDK983077 LMJ983077:LNG983077 LWF983077:LXC983077 MGB983077:MGY983077 MPX983077:MQU983077 MZT983077:NAQ983077 NJP983077:NKM983077 NTL983077:NUI983077 ODH983077:OEE983077 OND983077:OOA983077 OWZ983077:OXW983077 PGV983077:PHS983077 PQR983077:PRO983077 QAN983077:QBK983077 QKJ983077:QLG983077 QUF983077:QVC983077 REB983077:REY983077 RNX983077:ROU983077 RXT983077:RYQ983077 SHP983077:SIM983077 SRL983077:SSI983077 TBH983077:TCE983077 TLD983077:TMA983077 TUZ983077:TVW983077 UEV983077:UFS983077 UOR983077:UPO983077 UYN983077:UZK983077 VIJ983077:VJG983077 VSF983077:VTC983077 WCB983077:WCY983077 WLX983077:WMU983077 JH15:JW15" xr:uid="{00000000-0002-0000-0000-000001000000}"/>
  </dataValidations>
  <hyperlinks>
    <hyperlink ref="I34" r:id="rId1" xr:uid="{10028A83-4178-FB4A-A366-BD7D838622C9}"/>
  </hyperlinks>
  <printOptions horizontalCentered="1"/>
  <pageMargins left="0.78740157480314965" right="0.78740157480314965" top="0.78740157480314965" bottom="0.78740157480314965" header="0" footer="0"/>
  <pageSetup paperSize="9" scale="96" orientation="portrait" r:id="rId2"/>
  <headerFooter alignWithMargins="0">
    <oddFooter>&amp;C&amp;P</oddFooter>
  </headerFooter>
  <rowBreaks count="2" manualBreakCount="2">
    <brk id="38" max="16383" man="1"/>
    <brk id="97" max="16383" man="1"/>
  </rowBreaks>
  <colBreaks count="1" manualBreakCount="1">
    <brk id="37" max="1048575" man="1"/>
  </colBreak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DL62"/>
  <sheetViews>
    <sheetView view="pageBreakPreview" topLeftCell="B6" zoomScale="88" zoomScaleNormal="100" zoomScaleSheetLayoutView="100" workbookViewId="0">
      <selection activeCell="BA52" sqref="BA52"/>
    </sheetView>
  </sheetViews>
  <sheetFormatPr baseColWidth="10" defaultColWidth="2.1640625" defaultRowHeight="13.5" customHeight="1"/>
  <cols>
    <col min="1" max="1" width="0.33203125" customWidth="1"/>
    <col min="8" max="12" width="1.5" customWidth="1"/>
    <col min="13" max="13" width="2.6640625" customWidth="1"/>
    <col min="14" max="14" width="3.1640625" customWidth="1"/>
    <col min="15" max="30" width="2.6640625" customWidth="1"/>
    <col min="32" max="45" width="2.6640625" customWidth="1"/>
    <col min="46" max="58" width="2.33203125" customWidth="1"/>
    <col min="59" max="59" width="0.33203125" customWidth="1"/>
    <col min="66" max="70" width="1.5" customWidth="1"/>
    <col min="71" max="71" width="2.6640625" customWidth="1"/>
    <col min="72" max="72" width="3.1640625" customWidth="1"/>
    <col min="73" max="88" width="2.6640625" customWidth="1"/>
    <col min="90" max="103" width="2.6640625" customWidth="1"/>
    <col min="104" max="116" width="2.33203125" customWidth="1"/>
  </cols>
  <sheetData>
    <row r="1" spans="2:116" s="5" customFormat="1" ht="43.5" customHeight="1" thickBot="1">
      <c r="B1" s="432" t="s">
        <v>0</v>
      </c>
      <c r="C1" s="433"/>
      <c r="D1" s="433"/>
      <c r="E1" s="433"/>
      <c r="F1" s="434" t="s">
        <v>1</v>
      </c>
      <c r="G1" s="676"/>
      <c r="H1" s="676"/>
      <c r="I1" s="676"/>
      <c r="J1" s="676"/>
      <c r="K1" s="676"/>
      <c r="L1" s="676"/>
      <c r="M1" s="676"/>
      <c r="N1" s="676"/>
      <c r="O1" s="676"/>
      <c r="P1" s="676"/>
      <c r="Q1" s="676"/>
      <c r="R1" s="676"/>
      <c r="S1" s="676"/>
      <c r="T1" s="676"/>
      <c r="U1" s="676"/>
      <c r="V1" s="676"/>
      <c r="W1" s="677"/>
      <c r="X1" s="1"/>
      <c r="Y1" s="2"/>
      <c r="Z1" s="3"/>
      <c r="AA1" s="4" t="s">
        <v>2</v>
      </c>
      <c r="BH1" s="432" t="s">
        <v>0</v>
      </c>
      <c r="BI1" s="433"/>
      <c r="BJ1" s="433"/>
      <c r="BK1" s="433"/>
      <c r="BL1" s="434" t="s">
        <v>1</v>
      </c>
      <c r="BM1" s="676"/>
      <c r="BN1" s="676"/>
      <c r="BO1" s="676"/>
      <c r="BP1" s="676"/>
      <c r="BQ1" s="676"/>
      <c r="BR1" s="676"/>
      <c r="BS1" s="676"/>
      <c r="BT1" s="676"/>
      <c r="BU1" s="676"/>
      <c r="BV1" s="676"/>
      <c r="BW1" s="676"/>
      <c r="BX1" s="676"/>
      <c r="BY1" s="676"/>
      <c r="BZ1" s="676"/>
      <c r="CA1" s="676"/>
      <c r="CB1" s="676"/>
      <c r="CC1" s="677"/>
      <c r="CD1" s="1"/>
      <c r="CE1" s="2"/>
      <c r="CF1" s="3"/>
      <c r="CG1" s="4" t="s">
        <v>2</v>
      </c>
    </row>
    <row r="2" spans="2:116" s="5" customFormat="1" ht="8.25" customHeight="1">
      <c r="B2" s="6"/>
      <c r="C2" s="7"/>
      <c r="D2" s="7"/>
      <c r="E2" s="7"/>
      <c r="F2" s="8"/>
      <c r="G2" s="9"/>
      <c r="H2" s="9"/>
      <c r="I2" s="9"/>
      <c r="J2" s="9"/>
      <c r="K2" s="9"/>
      <c r="L2" s="9"/>
      <c r="M2" s="9"/>
      <c r="N2" s="9"/>
      <c r="O2" s="9"/>
      <c r="P2" s="9"/>
      <c r="Q2" s="9"/>
      <c r="R2" s="9"/>
      <c r="S2" s="9"/>
      <c r="T2" s="9"/>
      <c r="U2" s="9"/>
      <c r="V2" s="9"/>
      <c r="W2" s="9"/>
      <c r="X2" s="8"/>
      <c r="Y2" s="8"/>
      <c r="Z2" s="8"/>
      <c r="AA2" s="4"/>
      <c r="BH2" s="6"/>
      <c r="BI2" s="7"/>
      <c r="BJ2" s="7"/>
      <c r="BK2" s="7"/>
      <c r="BL2" s="8"/>
      <c r="BM2" s="9"/>
      <c r="BN2" s="9"/>
      <c r="BO2" s="9"/>
      <c r="BP2" s="9"/>
      <c r="BQ2" s="9"/>
      <c r="BR2" s="9"/>
      <c r="BS2" s="9"/>
      <c r="BT2" s="9"/>
      <c r="BU2" s="9"/>
      <c r="BV2" s="9"/>
      <c r="BW2" s="9"/>
      <c r="BX2" s="9"/>
      <c r="BY2" s="9"/>
      <c r="BZ2" s="9"/>
      <c r="CA2" s="9"/>
      <c r="CB2" s="9"/>
      <c r="CC2" s="9"/>
      <c r="CD2" s="8"/>
      <c r="CE2" s="8"/>
      <c r="CF2" s="8"/>
      <c r="CG2" s="4"/>
    </row>
    <row r="3" spans="2:116" ht="17.25" customHeight="1">
      <c r="B3" s="438" t="s">
        <v>331</v>
      </c>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39"/>
      <c r="AV3" s="439"/>
      <c r="AW3" s="439"/>
      <c r="AX3" s="439"/>
      <c r="AY3" s="439"/>
      <c r="AZ3" s="439"/>
      <c r="BH3" s="438" t="s">
        <v>332</v>
      </c>
      <c r="BI3" s="439"/>
      <c r="BJ3" s="439"/>
      <c r="BK3" s="439"/>
      <c r="BL3" s="439"/>
      <c r="BM3" s="439"/>
      <c r="BN3" s="439"/>
      <c r="BO3" s="439"/>
      <c r="BP3" s="439"/>
      <c r="BQ3" s="439"/>
      <c r="BR3" s="439"/>
      <c r="BS3" s="439"/>
      <c r="BT3" s="439"/>
      <c r="BU3" s="439"/>
      <c r="BV3" s="439"/>
      <c r="BW3" s="439"/>
      <c r="BX3" s="439"/>
      <c r="BY3" s="439"/>
      <c r="BZ3" s="439"/>
      <c r="CA3" s="439"/>
      <c r="CB3" s="439"/>
      <c r="CC3" s="439"/>
      <c r="CD3" s="439"/>
      <c r="CE3" s="439"/>
      <c r="CF3" s="439"/>
      <c r="CG3" s="439"/>
      <c r="CH3" s="439"/>
      <c r="CI3" s="439"/>
      <c r="CJ3" s="439"/>
      <c r="CK3" s="439"/>
      <c r="CL3" s="439"/>
      <c r="CM3" s="439"/>
      <c r="CN3" s="439"/>
      <c r="CO3" s="439"/>
      <c r="CP3" s="439"/>
      <c r="CQ3" s="439"/>
      <c r="CR3" s="439"/>
      <c r="CS3" s="439"/>
      <c r="CT3" s="439"/>
      <c r="CU3" s="439"/>
      <c r="CV3" s="439"/>
      <c r="CW3" s="439"/>
      <c r="CX3" s="439"/>
      <c r="CY3" s="439"/>
      <c r="CZ3" s="439"/>
      <c r="DA3" s="439"/>
      <c r="DB3" s="439"/>
      <c r="DC3" s="439"/>
      <c r="DD3" s="439"/>
      <c r="DE3" s="439"/>
      <c r="DF3" s="439"/>
    </row>
    <row r="4" spans="2:116" s="10" customFormat="1" ht="22.5" customHeight="1">
      <c r="B4" s="692" t="s">
        <v>3</v>
      </c>
      <c r="C4" s="692"/>
      <c r="D4" s="692"/>
      <c r="E4" s="692"/>
      <c r="F4" s="692"/>
      <c r="G4" s="692"/>
      <c r="H4" s="692"/>
      <c r="I4" s="692"/>
      <c r="J4" s="692"/>
      <c r="K4" s="692"/>
      <c r="L4" s="692"/>
      <c r="M4" s="692"/>
      <c r="N4" s="692"/>
      <c r="O4" s="692"/>
      <c r="P4" s="692"/>
      <c r="Q4" s="692"/>
      <c r="R4" s="692"/>
      <c r="S4" s="692"/>
      <c r="T4" s="692"/>
      <c r="U4" s="692"/>
      <c r="V4" s="692"/>
      <c r="W4" s="692"/>
      <c r="X4" s="692"/>
      <c r="Y4" s="692"/>
      <c r="Z4" s="692"/>
      <c r="AA4" s="692"/>
      <c r="AB4" s="692"/>
      <c r="AC4" s="692"/>
      <c r="AD4" s="692"/>
      <c r="AE4" s="692"/>
      <c r="AF4" s="692"/>
      <c r="AG4" s="692"/>
      <c r="AH4" s="692"/>
      <c r="AI4" s="692"/>
      <c r="AJ4" s="692"/>
      <c r="AK4" s="692"/>
      <c r="AL4" s="692"/>
      <c r="AM4" s="692"/>
      <c r="AN4" s="692"/>
      <c r="AO4" s="692"/>
      <c r="AP4" s="692"/>
      <c r="AQ4" s="692"/>
      <c r="AR4" s="692"/>
      <c r="AS4" s="692"/>
      <c r="AT4" s="692"/>
      <c r="AU4" s="692"/>
      <c r="AV4" s="692"/>
      <c r="AW4" s="692"/>
      <c r="AX4" s="692"/>
      <c r="AY4" s="692"/>
      <c r="AZ4" s="692"/>
      <c r="BA4" s="692"/>
      <c r="BB4" s="692"/>
      <c r="BC4" s="692"/>
      <c r="BD4" s="692"/>
      <c r="BE4" s="692"/>
      <c r="BF4" s="692"/>
      <c r="BG4" s="692"/>
      <c r="BH4" s="692"/>
    </row>
    <row r="5" spans="2:116" s="10" customFormat="1" ht="15.75" customHeight="1" thickBot="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2" t="s">
        <v>4</v>
      </c>
      <c r="BD5" s="11"/>
      <c r="BE5" s="11"/>
      <c r="BF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2" t="s">
        <v>4</v>
      </c>
      <c r="DJ5" s="11"/>
      <c r="DK5" s="11"/>
      <c r="DL5" s="11"/>
    </row>
    <row r="6" spans="2:116" s="10" customFormat="1" ht="20.25" customHeight="1">
      <c r="B6" s="693" t="s">
        <v>5</v>
      </c>
      <c r="C6" s="694"/>
      <c r="D6" s="694"/>
      <c r="E6" s="694"/>
      <c r="F6" s="694"/>
      <c r="G6" s="694"/>
      <c r="H6" s="694"/>
      <c r="I6" s="694"/>
      <c r="J6" s="694"/>
      <c r="K6" s="694"/>
      <c r="L6" s="695" t="s">
        <v>6</v>
      </c>
      <c r="M6" s="695"/>
      <c r="N6" s="695"/>
      <c r="O6" s="695"/>
      <c r="P6" s="695"/>
      <c r="Q6" s="695"/>
      <c r="R6" s="695"/>
      <c r="S6" s="695"/>
      <c r="T6" s="695"/>
      <c r="U6" s="695"/>
      <c r="V6" s="695"/>
      <c r="W6" s="695"/>
      <c r="X6" s="695"/>
      <c r="Y6" s="695"/>
      <c r="Z6" s="695"/>
      <c r="AA6" s="695"/>
      <c r="AB6" s="695"/>
      <c r="AC6" s="695" t="s">
        <v>7</v>
      </c>
      <c r="AD6" s="695"/>
      <c r="AE6" s="695"/>
      <c r="AF6" s="695"/>
      <c r="AG6" s="695"/>
      <c r="AH6" s="695"/>
      <c r="AI6" s="695"/>
      <c r="AJ6" s="695"/>
      <c r="AK6" s="695"/>
      <c r="AL6" s="695"/>
      <c r="AM6" s="695"/>
      <c r="AN6" s="695"/>
      <c r="AO6" s="695"/>
      <c r="AP6" s="695"/>
      <c r="AQ6" s="695"/>
      <c r="AR6" s="695"/>
      <c r="AS6" s="695"/>
      <c r="AT6" s="696" t="s">
        <v>8</v>
      </c>
      <c r="AU6" s="696"/>
      <c r="AV6" s="696"/>
      <c r="AW6" s="696"/>
      <c r="AX6" s="696"/>
      <c r="AY6" s="696"/>
      <c r="AZ6" s="697"/>
      <c r="BA6" s="698" t="s">
        <v>9</v>
      </c>
      <c r="BB6" s="694"/>
      <c r="BC6" s="694"/>
      <c r="BD6" s="694"/>
      <c r="BE6" s="694"/>
      <c r="BF6" s="699"/>
      <c r="BH6" s="693" t="s">
        <v>5</v>
      </c>
      <c r="BI6" s="694"/>
      <c r="BJ6" s="694"/>
      <c r="BK6" s="694"/>
      <c r="BL6" s="694"/>
      <c r="BM6" s="694"/>
      <c r="BN6" s="694"/>
      <c r="BO6" s="694"/>
      <c r="BP6" s="694"/>
      <c r="BQ6" s="694"/>
      <c r="BR6" s="695" t="s">
        <v>6</v>
      </c>
      <c r="BS6" s="695"/>
      <c r="BT6" s="695"/>
      <c r="BU6" s="695"/>
      <c r="BV6" s="695"/>
      <c r="BW6" s="695"/>
      <c r="BX6" s="695"/>
      <c r="BY6" s="695"/>
      <c r="BZ6" s="695"/>
      <c r="CA6" s="695"/>
      <c r="CB6" s="695"/>
      <c r="CC6" s="695"/>
      <c r="CD6" s="695"/>
      <c r="CE6" s="695"/>
      <c r="CF6" s="695"/>
      <c r="CG6" s="695"/>
      <c r="CH6" s="695"/>
      <c r="CI6" s="695" t="s">
        <v>7</v>
      </c>
      <c r="CJ6" s="695"/>
      <c r="CK6" s="695"/>
      <c r="CL6" s="695"/>
      <c r="CM6" s="695"/>
      <c r="CN6" s="695"/>
      <c r="CO6" s="695"/>
      <c r="CP6" s="695"/>
      <c r="CQ6" s="695"/>
      <c r="CR6" s="695"/>
      <c r="CS6" s="695"/>
      <c r="CT6" s="695"/>
      <c r="CU6" s="695"/>
      <c r="CV6" s="695"/>
      <c r="CW6" s="695"/>
      <c r="CX6" s="695"/>
      <c r="CY6" s="695"/>
      <c r="CZ6" s="696" t="s">
        <v>8</v>
      </c>
      <c r="DA6" s="696"/>
      <c r="DB6" s="696"/>
      <c r="DC6" s="696"/>
      <c r="DD6" s="696"/>
      <c r="DE6" s="696"/>
      <c r="DF6" s="697"/>
      <c r="DG6" s="698" t="s">
        <v>9</v>
      </c>
      <c r="DH6" s="694"/>
      <c r="DI6" s="694"/>
      <c r="DJ6" s="694"/>
      <c r="DK6" s="694"/>
      <c r="DL6" s="699"/>
    </row>
    <row r="7" spans="2:116" s="10" customFormat="1" ht="16.5" customHeight="1">
      <c r="B7" s="678" t="s">
        <v>10</v>
      </c>
      <c r="C7" s="679"/>
      <c r="D7" s="679"/>
      <c r="E7" s="679"/>
      <c r="F7" s="679"/>
      <c r="G7" s="679"/>
      <c r="H7" s="679"/>
      <c r="I7" s="679"/>
      <c r="J7" s="679"/>
      <c r="K7" s="680"/>
      <c r="L7" s="686"/>
      <c r="M7" s="686"/>
      <c r="N7" s="686"/>
      <c r="O7" s="686"/>
      <c r="P7" s="686"/>
      <c r="Q7" s="686"/>
      <c r="R7" s="686"/>
      <c r="S7" s="686"/>
      <c r="T7" s="686"/>
      <c r="U7" s="686"/>
      <c r="V7" s="686"/>
      <c r="W7" s="686"/>
      <c r="X7" s="686"/>
      <c r="Y7" s="686"/>
      <c r="Z7" s="686"/>
      <c r="AA7" s="686"/>
      <c r="AB7" s="686"/>
      <c r="AC7" s="686"/>
      <c r="AD7" s="686"/>
      <c r="AE7" s="686"/>
      <c r="AF7" s="686"/>
      <c r="AG7" s="686"/>
      <c r="AH7" s="686"/>
      <c r="AI7" s="686"/>
      <c r="AJ7" s="686"/>
      <c r="AK7" s="686"/>
      <c r="AL7" s="686"/>
      <c r="AM7" s="686"/>
      <c r="AN7" s="686"/>
      <c r="AO7" s="686"/>
      <c r="AP7" s="686"/>
      <c r="AQ7" s="686"/>
      <c r="AR7" s="686"/>
      <c r="AS7" s="686"/>
      <c r="AT7" s="687"/>
      <c r="AU7" s="687"/>
      <c r="AV7" s="687"/>
      <c r="AW7" s="687"/>
      <c r="AX7" s="687"/>
      <c r="AY7" s="687"/>
      <c r="AZ7" s="688"/>
      <c r="BA7" s="689">
        <f>SUM(AT7:AZ13)</f>
        <v>0</v>
      </c>
      <c r="BB7" s="690"/>
      <c r="BC7" s="690"/>
      <c r="BD7" s="690"/>
      <c r="BE7" s="690"/>
      <c r="BF7" s="691"/>
      <c r="BH7" s="678" t="s">
        <v>10</v>
      </c>
      <c r="BI7" s="679"/>
      <c r="BJ7" s="679"/>
      <c r="BK7" s="679"/>
      <c r="BL7" s="679"/>
      <c r="BM7" s="679"/>
      <c r="BN7" s="679"/>
      <c r="BO7" s="679"/>
      <c r="BP7" s="679"/>
      <c r="BQ7" s="680"/>
      <c r="BR7" s="686"/>
      <c r="BS7" s="686"/>
      <c r="BT7" s="686"/>
      <c r="BU7" s="686"/>
      <c r="BV7" s="686"/>
      <c r="BW7" s="686"/>
      <c r="BX7" s="686"/>
      <c r="BY7" s="686"/>
      <c r="BZ7" s="686"/>
      <c r="CA7" s="686"/>
      <c r="CB7" s="686"/>
      <c r="CC7" s="686"/>
      <c r="CD7" s="686"/>
      <c r="CE7" s="686"/>
      <c r="CF7" s="686"/>
      <c r="CG7" s="686"/>
      <c r="CH7" s="686"/>
      <c r="CI7" s="686"/>
      <c r="CJ7" s="686"/>
      <c r="CK7" s="686"/>
      <c r="CL7" s="686"/>
      <c r="CM7" s="686"/>
      <c r="CN7" s="686"/>
      <c r="CO7" s="686"/>
      <c r="CP7" s="686"/>
      <c r="CQ7" s="686"/>
      <c r="CR7" s="686"/>
      <c r="CS7" s="686"/>
      <c r="CT7" s="686"/>
      <c r="CU7" s="686"/>
      <c r="CV7" s="686"/>
      <c r="CW7" s="686"/>
      <c r="CX7" s="686"/>
      <c r="CY7" s="686"/>
      <c r="CZ7" s="687"/>
      <c r="DA7" s="687"/>
      <c r="DB7" s="687"/>
      <c r="DC7" s="687"/>
      <c r="DD7" s="687"/>
      <c r="DE7" s="687"/>
      <c r="DF7" s="688"/>
      <c r="DG7" s="689">
        <f>SUM(CZ7:DF13)</f>
        <v>0</v>
      </c>
      <c r="DH7" s="690"/>
      <c r="DI7" s="690"/>
      <c r="DJ7" s="690"/>
      <c r="DK7" s="690"/>
      <c r="DL7" s="691"/>
    </row>
    <row r="8" spans="2:116" s="10" customFormat="1" ht="16.5" customHeight="1">
      <c r="B8" s="681"/>
      <c r="C8" s="439"/>
      <c r="D8" s="439"/>
      <c r="E8" s="439"/>
      <c r="F8" s="439"/>
      <c r="G8" s="439"/>
      <c r="H8" s="439"/>
      <c r="I8" s="439"/>
      <c r="J8" s="439"/>
      <c r="K8" s="682"/>
      <c r="L8" s="700"/>
      <c r="M8" s="700"/>
      <c r="N8" s="700"/>
      <c r="O8" s="700"/>
      <c r="P8" s="700"/>
      <c r="Q8" s="700"/>
      <c r="R8" s="700"/>
      <c r="S8" s="700"/>
      <c r="T8" s="700"/>
      <c r="U8" s="700"/>
      <c r="V8" s="700"/>
      <c r="W8" s="700"/>
      <c r="X8" s="700"/>
      <c r="Y8" s="700"/>
      <c r="Z8" s="700"/>
      <c r="AA8" s="700"/>
      <c r="AB8" s="700"/>
      <c r="AC8" s="700"/>
      <c r="AD8" s="700"/>
      <c r="AE8" s="700"/>
      <c r="AF8" s="700"/>
      <c r="AG8" s="700"/>
      <c r="AH8" s="700"/>
      <c r="AI8" s="700"/>
      <c r="AJ8" s="700"/>
      <c r="AK8" s="700"/>
      <c r="AL8" s="700"/>
      <c r="AM8" s="700"/>
      <c r="AN8" s="700"/>
      <c r="AO8" s="700"/>
      <c r="AP8" s="700"/>
      <c r="AQ8" s="700"/>
      <c r="AR8" s="700"/>
      <c r="AS8" s="700"/>
      <c r="AT8" s="701"/>
      <c r="AU8" s="701"/>
      <c r="AV8" s="701"/>
      <c r="AW8" s="701"/>
      <c r="AX8" s="701"/>
      <c r="AY8" s="701"/>
      <c r="AZ8" s="702"/>
      <c r="BA8" s="689"/>
      <c r="BB8" s="690"/>
      <c r="BC8" s="690"/>
      <c r="BD8" s="690"/>
      <c r="BE8" s="690"/>
      <c r="BF8" s="691"/>
      <c r="BH8" s="681"/>
      <c r="BI8" s="439"/>
      <c r="BJ8" s="439"/>
      <c r="BK8" s="439"/>
      <c r="BL8" s="439"/>
      <c r="BM8" s="439"/>
      <c r="BN8" s="439"/>
      <c r="BO8" s="439"/>
      <c r="BP8" s="439"/>
      <c r="BQ8" s="682"/>
      <c r="BR8" s="700"/>
      <c r="BS8" s="700"/>
      <c r="BT8" s="700"/>
      <c r="BU8" s="700"/>
      <c r="BV8" s="700"/>
      <c r="BW8" s="700"/>
      <c r="BX8" s="700"/>
      <c r="BY8" s="700"/>
      <c r="BZ8" s="700"/>
      <c r="CA8" s="700"/>
      <c r="CB8" s="700"/>
      <c r="CC8" s="700"/>
      <c r="CD8" s="700"/>
      <c r="CE8" s="700"/>
      <c r="CF8" s="700"/>
      <c r="CG8" s="700"/>
      <c r="CH8" s="700"/>
      <c r="CI8" s="700"/>
      <c r="CJ8" s="700"/>
      <c r="CK8" s="700"/>
      <c r="CL8" s="700"/>
      <c r="CM8" s="700"/>
      <c r="CN8" s="700"/>
      <c r="CO8" s="700"/>
      <c r="CP8" s="700"/>
      <c r="CQ8" s="700"/>
      <c r="CR8" s="700"/>
      <c r="CS8" s="700"/>
      <c r="CT8" s="700"/>
      <c r="CU8" s="700"/>
      <c r="CV8" s="700"/>
      <c r="CW8" s="700"/>
      <c r="CX8" s="700"/>
      <c r="CY8" s="700"/>
      <c r="CZ8" s="701"/>
      <c r="DA8" s="701"/>
      <c r="DB8" s="701"/>
      <c r="DC8" s="701"/>
      <c r="DD8" s="701"/>
      <c r="DE8" s="701"/>
      <c r="DF8" s="702"/>
      <c r="DG8" s="689"/>
      <c r="DH8" s="690"/>
      <c r="DI8" s="690"/>
      <c r="DJ8" s="690"/>
      <c r="DK8" s="690"/>
      <c r="DL8" s="691"/>
    </row>
    <row r="9" spans="2:116" s="10" customFormat="1" ht="16.5" customHeight="1">
      <c r="B9" s="681"/>
      <c r="C9" s="439"/>
      <c r="D9" s="439"/>
      <c r="E9" s="439"/>
      <c r="F9" s="439"/>
      <c r="G9" s="439"/>
      <c r="H9" s="439"/>
      <c r="I9" s="439"/>
      <c r="J9" s="439"/>
      <c r="K9" s="682"/>
      <c r="L9" s="700"/>
      <c r="M9" s="700"/>
      <c r="N9" s="700"/>
      <c r="O9" s="700"/>
      <c r="P9" s="700"/>
      <c r="Q9" s="700"/>
      <c r="R9" s="700"/>
      <c r="S9" s="700"/>
      <c r="T9" s="700"/>
      <c r="U9" s="700"/>
      <c r="V9" s="700"/>
      <c r="W9" s="700"/>
      <c r="X9" s="700"/>
      <c r="Y9" s="700"/>
      <c r="Z9" s="700"/>
      <c r="AA9" s="700"/>
      <c r="AB9" s="700"/>
      <c r="AC9" s="700"/>
      <c r="AD9" s="700"/>
      <c r="AE9" s="700"/>
      <c r="AF9" s="700"/>
      <c r="AG9" s="700"/>
      <c r="AH9" s="700"/>
      <c r="AI9" s="700"/>
      <c r="AJ9" s="700"/>
      <c r="AK9" s="700"/>
      <c r="AL9" s="700"/>
      <c r="AM9" s="700"/>
      <c r="AN9" s="700"/>
      <c r="AO9" s="700"/>
      <c r="AP9" s="700"/>
      <c r="AQ9" s="700"/>
      <c r="AR9" s="700"/>
      <c r="AS9" s="700"/>
      <c r="AT9" s="701"/>
      <c r="AU9" s="701"/>
      <c r="AV9" s="701"/>
      <c r="AW9" s="701"/>
      <c r="AX9" s="701"/>
      <c r="AY9" s="701"/>
      <c r="AZ9" s="702"/>
      <c r="BA9" s="689"/>
      <c r="BB9" s="690"/>
      <c r="BC9" s="690"/>
      <c r="BD9" s="690"/>
      <c r="BE9" s="690"/>
      <c r="BF9" s="691"/>
      <c r="BH9" s="681"/>
      <c r="BI9" s="439"/>
      <c r="BJ9" s="439"/>
      <c r="BK9" s="439"/>
      <c r="BL9" s="439"/>
      <c r="BM9" s="439"/>
      <c r="BN9" s="439"/>
      <c r="BO9" s="439"/>
      <c r="BP9" s="439"/>
      <c r="BQ9" s="682"/>
      <c r="BR9" s="700"/>
      <c r="BS9" s="700"/>
      <c r="BT9" s="700"/>
      <c r="BU9" s="700"/>
      <c r="BV9" s="700"/>
      <c r="BW9" s="700"/>
      <c r="BX9" s="700"/>
      <c r="BY9" s="700"/>
      <c r="BZ9" s="700"/>
      <c r="CA9" s="700"/>
      <c r="CB9" s="700"/>
      <c r="CC9" s="700"/>
      <c r="CD9" s="700"/>
      <c r="CE9" s="700"/>
      <c r="CF9" s="700"/>
      <c r="CG9" s="700"/>
      <c r="CH9" s="700"/>
      <c r="CI9" s="700"/>
      <c r="CJ9" s="700"/>
      <c r="CK9" s="700"/>
      <c r="CL9" s="700"/>
      <c r="CM9" s="700"/>
      <c r="CN9" s="700"/>
      <c r="CO9" s="700"/>
      <c r="CP9" s="700"/>
      <c r="CQ9" s="700"/>
      <c r="CR9" s="700"/>
      <c r="CS9" s="700"/>
      <c r="CT9" s="700"/>
      <c r="CU9" s="700"/>
      <c r="CV9" s="700"/>
      <c r="CW9" s="700"/>
      <c r="CX9" s="700"/>
      <c r="CY9" s="700"/>
      <c r="CZ9" s="701"/>
      <c r="DA9" s="701"/>
      <c r="DB9" s="701"/>
      <c r="DC9" s="701"/>
      <c r="DD9" s="701"/>
      <c r="DE9" s="701"/>
      <c r="DF9" s="702"/>
      <c r="DG9" s="689"/>
      <c r="DH9" s="690"/>
      <c r="DI9" s="690"/>
      <c r="DJ9" s="690"/>
      <c r="DK9" s="690"/>
      <c r="DL9" s="691"/>
    </row>
    <row r="10" spans="2:116" s="10" customFormat="1" ht="16.5" customHeight="1">
      <c r="B10" s="681"/>
      <c r="C10" s="439"/>
      <c r="D10" s="439"/>
      <c r="E10" s="439"/>
      <c r="F10" s="439"/>
      <c r="G10" s="439"/>
      <c r="H10" s="439"/>
      <c r="I10" s="439"/>
      <c r="J10" s="439"/>
      <c r="K10" s="682"/>
      <c r="L10" s="700"/>
      <c r="M10" s="700"/>
      <c r="N10" s="700"/>
      <c r="O10" s="700"/>
      <c r="P10" s="700"/>
      <c r="Q10" s="700"/>
      <c r="R10" s="700"/>
      <c r="S10" s="700"/>
      <c r="T10" s="700"/>
      <c r="U10" s="700"/>
      <c r="V10" s="700"/>
      <c r="W10" s="700"/>
      <c r="X10" s="700"/>
      <c r="Y10" s="700"/>
      <c r="Z10" s="700"/>
      <c r="AA10" s="700"/>
      <c r="AB10" s="700"/>
      <c r="AC10" s="700"/>
      <c r="AD10" s="700"/>
      <c r="AE10" s="700"/>
      <c r="AF10" s="700"/>
      <c r="AG10" s="700"/>
      <c r="AH10" s="700"/>
      <c r="AI10" s="700"/>
      <c r="AJ10" s="700"/>
      <c r="AK10" s="700"/>
      <c r="AL10" s="700"/>
      <c r="AM10" s="700"/>
      <c r="AN10" s="700"/>
      <c r="AO10" s="700"/>
      <c r="AP10" s="700"/>
      <c r="AQ10" s="700"/>
      <c r="AR10" s="700"/>
      <c r="AS10" s="700"/>
      <c r="AT10" s="701"/>
      <c r="AU10" s="701"/>
      <c r="AV10" s="701"/>
      <c r="AW10" s="701"/>
      <c r="AX10" s="701"/>
      <c r="AY10" s="701"/>
      <c r="AZ10" s="702"/>
      <c r="BA10" s="689"/>
      <c r="BB10" s="690"/>
      <c r="BC10" s="690"/>
      <c r="BD10" s="690"/>
      <c r="BE10" s="690"/>
      <c r="BF10" s="691"/>
      <c r="BH10" s="681"/>
      <c r="BI10" s="439"/>
      <c r="BJ10" s="439"/>
      <c r="BK10" s="439"/>
      <c r="BL10" s="439"/>
      <c r="BM10" s="439"/>
      <c r="BN10" s="439"/>
      <c r="BO10" s="439"/>
      <c r="BP10" s="439"/>
      <c r="BQ10" s="682"/>
      <c r="BR10" s="700"/>
      <c r="BS10" s="700"/>
      <c r="BT10" s="700"/>
      <c r="BU10" s="700"/>
      <c r="BV10" s="700"/>
      <c r="BW10" s="700"/>
      <c r="BX10" s="700"/>
      <c r="BY10" s="700"/>
      <c r="BZ10" s="700"/>
      <c r="CA10" s="700"/>
      <c r="CB10" s="700"/>
      <c r="CC10" s="700"/>
      <c r="CD10" s="700"/>
      <c r="CE10" s="700"/>
      <c r="CF10" s="700"/>
      <c r="CG10" s="700"/>
      <c r="CH10" s="700"/>
      <c r="CI10" s="700"/>
      <c r="CJ10" s="700"/>
      <c r="CK10" s="700"/>
      <c r="CL10" s="700"/>
      <c r="CM10" s="700"/>
      <c r="CN10" s="700"/>
      <c r="CO10" s="700"/>
      <c r="CP10" s="700"/>
      <c r="CQ10" s="700"/>
      <c r="CR10" s="700"/>
      <c r="CS10" s="700"/>
      <c r="CT10" s="700"/>
      <c r="CU10" s="700"/>
      <c r="CV10" s="700"/>
      <c r="CW10" s="700"/>
      <c r="CX10" s="700"/>
      <c r="CY10" s="700"/>
      <c r="CZ10" s="701"/>
      <c r="DA10" s="701"/>
      <c r="DB10" s="701"/>
      <c r="DC10" s="701"/>
      <c r="DD10" s="701"/>
      <c r="DE10" s="701"/>
      <c r="DF10" s="702"/>
      <c r="DG10" s="689"/>
      <c r="DH10" s="690"/>
      <c r="DI10" s="690"/>
      <c r="DJ10" s="690"/>
      <c r="DK10" s="690"/>
      <c r="DL10" s="691"/>
    </row>
    <row r="11" spans="2:116" s="10" customFormat="1" ht="16.5" customHeight="1">
      <c r="B11" s="681"/>
      <c r="C11" s="439"/>
      <c r="D11" s="439"/>
      <c r="E11" s="439"/>
      <c r="F11" s="439"/>
      <c r="G11" s="439"/>
      <c r="H11" s="439"/>
      <c r="I11" s="439"/>
      <c r="J11" s="439"/>
      <c r="K11" s="682"/>
      <c r="L11" s="700"/>
      <c r="M11" s="700"/>
      <c r="N11" s="700"/>
      <c r="O11" s="700"/>
      <c r="P11" s="700"/>
      <c r="Q11" s="700"/>
      <c r="R11" s="700"/>
      <c r="S11" s="700"/>
      <c r="T11" s="700"/>
      <c r="U11" s="700"/>
      <c r="V11" s="700"/>
      <c r="W11" s="700"/>
      <c r="X11" s="700"/>
      <c r="Y11" s="700"/>
      <c r="Z11" s="700"/>
      <c r="AA11" s="700"/>
      <c r="AB11" s="700"/>
      <c r="AC11" s="700"/>
      <c r="AD11" s="700"/>
      <c r="AE11" s="700"/>
      <c r="AF11" s="700"/>
      <c r="AG11" s="700"/>
      <c r="AH11" s="700"/>
      <c r="AI11" s="700"/>
      <c r="AJ11" s="700"/>
      <c r="AK11" s="700"/>
      <c r="AL11" s="700"/>
      <c r="AM11" s="700"/>
      <c r="AN11" s="700"/>
      <c r="AO11" s="700"/>
      <c r="AP11" s="700"/>
      <c r="AQ11" s="700"/>
      <c r="AR11" s="700"/>
      <c r="AS11" s="700"/>
      <c r="AT11" s="701"/>
      <c r="AU11" s="701"/>
      <c r="AV11" s="701"/>
      <c r="AW11" s="701"/>
      <c r="AX11" s="701"/>
      <c r="AY11" s="701"/>
      <c r="AZ11" s="702"/>
      <c r="BA11" s="689"/>
      <c r="BB11" s="690"/>
      <c r="BC11" s="690"/>
      <c r="BD11" s="690"/>
      <c r="BE11" s="690"/>
      <c r="BF11" s="691"/>
      <c r="BH11" s="681"/>
      <c r="BI11" s="439"/>
      <c r="BJ11" s="439"/>
      <c r="BK11" s="439"/>
      <c r="BL11" s="439"/>
      <c r="BM11" s="439"/>
      <c r="BN11" s="439"/>
      <c r="BO11" s="439"/>
      <c r="BP11" s="439"/>
      <c r="BQ11" s="682"/>
      <c r="BR11" s="700"/>
      <c r="BS11" s="700"/>
      <c r="BT11" s="700"/>
      <c r="BU11" s="700"/>
      <c r="BV11" s="700"/>
      <c r="BW11" s="700"/>
      <c r="BX11" s="700"/>
      <c r="BY11" s="700"/>
      <c r="BZ11" s="700"/>
      <c r="CA11" s="700"/>
      <c r="CB11" s="700"/>
      <c r="CC11" s="700"/>
      <c r="CD11" s="700"/>
      <c r="CE11" s="700"/>
      <c r="CF11" s="700"/>
      <c r="CG11" s="700"/>
      <c r="CH11" s="700"/>
      <c r="CI11" s="700"/>
      <c r="CJ11" s="700"/>
      <c r="CK11" s="700"/>
      <c r="CL11" s="700"/>
      <c r="CM11" s="700"/>
      <c r="CN11" s="700"/>
      <c r="CO11" s="700"/>
      <c r="CP11" s="700"/>
      <c r="CQ11" s="700"/>
      <c r="CR11" s="700"/>
      <c r="CS11" s="700"/>
      <c r="CT11" s="700"/>
      <c r="CU11" s="700"/>
      <c r="CV11" s="700"/>
      <c r="CW11" s="700"/>
      <c r="CX11" s="700"/>
      <c r="CY11" s="700"/>
      <c r="CZ11" s="701"/>
      <c r="DA11" s="701"/>
      <c r="DB11" s="701"/>
      <c r="DC11" s="701"/>
      <c r="DD11" s="701"/>
      <c r="DE11" s="701"/>
      <c r="DF11" s="702"/>
      <c r="DG11" s="689"/>
      <c r="DH11" s="690"/>
      <c r="DI11" s="690"/>
      <c r="DJ11" s="690"/>
      <c r="DK11" s="690"/>
      <c r="DL11" s="691"/>
    </row>
    <row r="12" spans="2:116" s="10" customFormat="1" ht="16.5" customHeight="1">
      <c r="B12" s="681"/>
      <c r="C12" s="439"/>
      <c r="D12" s="439"/>
      <c r="E12" s="439"/>
      <c r="F12" s="439"/>
      <c r="G12" s="439"/>
      <c r="H12" s="439"/>
      <c r="I12" s="439"/>
      <c r="J12" s="439"/>
      <c r="K12" s="682"/>
      <c r="L12" s="700"/>
      <c r="M12" s="700"/>
      <c r="N12" s="700"/>
      <c r="O12" s="700"/>
      <c r="P12" s="700"/>
      <c r="Q12" s="700"/>
      <c r="R12" s="700"/>
      <c r="S12" s="700"/>
      <c r="T12" s="700"/>
      <c r="U12" s="700"/>
      <c r="V12" s="700"/>
      <c r="W12" s="700"/>
      <c r="X12" s="700"/>
      <c r="Y12" s="700"/>
      <c r="Z12" s="700"/>
      <c r="AA12" s="700"/>
      <c r="AB12" s="700"/>
      <c r="AC12" s="700"/>
      <c r="AD12" s="700"/>
      <c r="AE12" s="700"/>
      <c r="AF12" s="700"/>
      <c r="AG12" s="700"/>
      <c r="AH12" s="700"/>
      <c r="AI12" s="700"/>
      <c r="AJ12" s="700"/>
      <c r="AK12" s="700"/>
      <c r="AL12" s="700"/>
      <c r="AM12" s="700"/>
      <c r="AN12" s="700"/>
      <c r="AO12" s="700"/>
      <c r="AP12" s="700"/>
      <c r="AQ12" s="700"/>
      <c r="AR12" s="700"/>
      <c r="AS12" s="700"/>
      <c r="AT12" s="701"/>
      <c r="AU12" s="701"/>
      <c r="AV12" s="701"/>
      <c r="AW12" s="701"/>
      <c r="AX12" s="701"/>
      <c r="AY12" s="701"/>
      <c r="AZ12" s="702"/>
      <c r="BA12" s="689"/>
      <c r="BB12" s="690"/>
      <c r="BC12" s="690"/>
      <c r="BD12" s="690"/>
      <c r="BE12" s="690"/>
      <c r="BF12" s="691"/>
      <c r="BH12" s="681"/>
      <c r="BI12" s="439"/>
      <c r="BJ12" s="439"/>
      <c r="BK12" s="439"/>
      <c r="BL12" s="439"/>
      <c r="BM12" s="439"/>
      <c r="BN12" s="439"/>
      <c r="BO12" s="439"/>
      <c r="BP12" s="439"/>
      <c r="BQ12" s="682"/>
      <c r="BR12" s="700"/>
      <c r="BS12" s="700"/>
      <c r="BT12" s="700"/>
      <c r="BU12" s="700"/>
      <c r="BV12" s="700"/>
      <c r="BW12" s="700"/>
      <c r="BX12" s="700"/>
      <c r="BY12" s="700"/>
      <c r="BZ12" s="700"/>
      <c r="CA12" s="700"/>
      <c r="CB12" s="700"/>
      <c r="CC12" s="700"/>
      <c r="CD12" s="700"/>
      <c r="CE12" s="700"/>
      <c r="CF12" s="700"/>
      <c r="CG12" s="700"/>
      <c r="CH12" s="700"/>
      <c r="CI12" s="700"/>
      <c r="CJ12" s="700"/>
      <c r="CK12" s="700"/>
      <c r="CL12" s="700"/>
      <c r="CM12" s="700"/>
      <c r="CN12" s="700"/>
      <c r="CO12" s="700"/>
      <c r="CP12" s="700"/>
      <c r="CQ12" s="700"/>
      <c r="CR12" s="700"/>
      <c r="CS12" s="700"/>
      <c r="CT12" s="700"/>
      <c r="CU12" s="700"/>
      <c r="CV12" s="700"/>
      <c r="CW12" s="700"/>
      <c r="CX12" s="700"/>
      <c r="CY12" s="700"/>
      <c r="CZ12" s="701"/>
      <c r="DA12" s="701"/>
      <c r="DB12" s="701"/>
      <c r="DC12" s="701"/>
      <c r="DD12" s="701"/>
      <c r="DE12" s="701"/>
      <c r="DF12" s="702"/>
      <c r="DG12" s="689"/>
      <c r="DH12" s="690"/>
      <c r="DI12" s="690"/>
      <c r="DJ12" s="690"/>
      <c r="DK12" s="690"/>
      <c r="DL12" s="691"/>
    </row>
    <row r="13" spans="2:116" s="10" customFormat="1" ht="16.5" customHeight="1">
      <c r="B13" s="683"/>
      <c r="C13" s="684"/>
      <c r="D13" s="684"/>
      <c r="E13" s="684"/>
      <c r="F13" s="684"/>
      <c r="G13" s="684"/>
      <c r="H13" s="684"/>
      <c r="I13" s="684"/>
      <c r="J13" s="684"/>
      <c r="K13" s="685"/>
      <c r="L13" s="703"/>
      <c r="M13" s="703"/>
      <c r="N13" s="703"/>
      <c r="O13" s="703"/>
      <c r="P13" s="703"/>
      <c r="Q13" s="703"/>
      <c r="R13" s="703"/>
      <c r="S13" s="703"/>
      <c r="T13" s="703"/>
      <c r="U13" s="703"/>
      <c r="V13" s="703"/>
      <c r="W13" s="703"/>
      <c r="X13" s="703"/>
      <c r="Y13" s="703"/>
      <c r="Z13" s="703"/>
      <c r="AA13" s="703"/>
      <c r="AB13" s="703"/>
      <c r="AC13" s="703"/>
      <c r="AD13" s="703"/>
      <c r="AE13" s="703"/>
      <c r="AF13" s="703"/>
      <c r="AG13" s="703"/>
      <c r="AH13" s="703"/>
      <c r="AI13" s="703"/>
      <c r="AJ13" s="703"/>
      <c r="AK13" s="703"/>
      <c r="AL13" s="703"/>
      <c r="AM13" s="703"/>
      <c r="AN13" s="703"/>
      <c r="AO13" s="703"/>
      <c r="AP13" s="703"/>
      <c r="AQ13" s="703"/>
      <c r="AR13" s="703"/>
      <c r="AS13" s="703"/>
      <c r="AT13" s="704"/>
      <c r="AU13" s="704"/>
      <c r="AV13" s="704"/>
      <c r="AW13" s="704"/>
      <c r="AX13" s="704"/>
      <c r="AY13" s="704"/>
      <c r="AZ13" s="705"/>
      <c r="BA13" s="689"/>
      <c r="BB13" s="690"/>
      <c r="BC13" s="690"/>
      <c r="BD13" s="690"/>
      <c r="BE13" s="690"/>
      <c r="BF13" s="691"/>
      <c r="BH13" s="683"/>
      <c r="BI13" s="684"/>
      <c r="BJ13" s="684"/>
      <c r="BK13" s="684"/>
      <c r="BL13" s="684"/>
      <c r="BM13" s="684"/>
      <c r="BN13" s="684"/>
      <c r="BO13" s="684"/>
      <c r="BP13" s="684"/>
      <c r="BQ13" s="685"/>
      <c r="BR13" s="703"/>
      <c r="BS13" s="703"/>
      <c r="BT13" s="703"/>
      <c r="BU13" s="703"/>
      <c r="BV13" s="703"/>
      <c r="BW13" s="703"/>
      <c r="BX13" s="703"/>
      <c r="BY13" s="703"/>
      <c r="BZ13" s="703"/>
      <c r="CA13" s="703"/>
      <c r="CB13" s="703"/>
      <c r="CC13" s="703"/>
      <c r="CD13" s="703"/>
      <c r="CE13" s="703"/>
      <c r="CF13" s="703"/>
      <c r="CG13" s="703"/>
      <c r="CH13" s="703"/>
      <c r="CI13" s="703"/>
      <c r="CJ13" s="703"/>
      <c r="CK13" s="703"/>
      <c r="CL13" s="703"/>
      <c r="CM13" s="703"/>
      <c r="CN13" s="703"/>
      <c r="CO13" s="703"/>
      <c r="CP13" s="703"/>
      <c r="CQ13" s="703"/>
      <c r="CR13" s="703"/>
      <c r="CS13" s="703"/>
      <c r="CT13" s="703"/>
      <c r="CU13" s="703"/>
      <c r="CV13" s="703"/>
      <c r="CW13" s="703"/>
      <c r="CX13" s="703"/>
      <c r="CY13" s="703"/>
      <c r="CZ13" s="704"/>
      <c r="DA13" s="704"/>
      <c r="DB13" s="704"/>
      <c r="DC13" s="704"/>
      <c r="DD13" s="704"/>
      <c r="DE13" s="704"/>
      <c r="DF13" s="705"/>
      <c r="DG13" s="689"/>
      <c r="DH13" s="690"/>
      <c r="DI13" s="690"/>
      <c r="DJ13" s="690"/>
      <c r="DK13" s="690"/>
      <c r="DL13" s="691"/>
    </row>
    <row r="14" spans="2:116" s="10" customFormat="1" ht="16.5" customHeight="1">
      <c r="B14" s="706" t="s">
        <v>11</v>
      </c>
      <c r="C14" s="707"/>
      <c r="D14" s="707"/>
      <c r="E14" s="707"/>
      <c r="F14" s="707"/>
      <c r="G14" s="707"/>
      <c r="H14" s="707"/>
      <c r="I14" s="707"/>
      <c r="J14" s="707"/>
      <c r="K14" s="707"/>
      <c r="L14" s="686"/>
      <c r="M14" s="686"/>
      <c r="N14" s="686"/>
      <c r="O14" s="686"/>
      <c r="P14" s="686"/>
      <c r="Q14" s="686"/>
      <c r="R14" s="686"/>
      <c r="S14" s="686"/>
      <c r="T14" s="686"/>
      <c r="U14" s="686"/>
      <c r="V14" s="686"/>
      <c r="W14" s="686"/>
      <c r="X14" s="686"/>
      <c r="Y14" s="686"/>
      <c r="Z14" s="686"/>
      <c r="AA14" s="686"/>
      <c r="AB14" s="686"/>
      <c r="AC14" s="686"/>
      <c r="AD14" s="686"/>
      <c r="AE14" s="686"/>
      <c r="AF14" s="686"/>
      <c r="AG14" s="686"/>
      <c r="AH14" s="686"/>
      <c r="AI14" s="686"/>
      <c r="AJ14" s="686"/>
      <c r="AK14" s="686"/>
      <c r="AL14" s="686"/>
      <c r="AM14" s="686"/>
      <c r="AN14" s="686"/>
      <c r="AO14" s="686"/>
      <c r="AP14" s="686"/>
      <c r="AQ14" s="686"/>
      <c r="AR14" s="686"/>
      <c r="AS14" s="686"/>
      <c r="AT14" s="687"/>
      <c r="AU14" s="687"/>
      <c r="AV14" s="687"/>
      <c r="AW14" s="687"/>
      <c r="AX14" s="687"/>
      <c r="AY14" s="687"/>
      <c r="AZ14" s="688"/>
      <c r="BA14" s="689">
        <f>SUM(AT14:AZ21)</f>
        <v>0</v>
      </c>
      <c r="BB14" s="690"/>
      <c r="BC14" s="690"/>
      <c r="BD14" s="690"/>
      <c r="BE14" s="690"/>
      <c r="BF14" s="691"/>
      <c r="BH14" s="706" t="s">
        <v>11</v>
      </c>
      <c r="BI14" s="707"/>
      <c r="BJ14" s="707"/>
      <c r="BK14" s="707"/>
      <c r="BL14" s="707"/>
      <c r="BM14" s="707"/>
      <c r="BN14" s="707"/>
      <c r="BO14" s="707"/>
      <c r="BP14" s="707"/>
      <c r="BQ14" s="707"/>
      <c r="BR14" s="686"/>
      <c r="BS14" s="686"/>
      <c r="BT14" s="686"/>
      <c r="BU14" s="686"/>
      <c r="BV14" s="686"/>
      <c r="BW14" s="686"/>
      <c r="BX14" s="686"/>
      <c r="BY14" s="686"/>
      <c r="BZ14" s="686"/>
      <c r="CA14" s="686"/>
      <c r="CB14" s="686"/>
      <c r="CC14" s="686"/>
      <c r="CD14" s="686"/>
      <c r="CE14" s="686"/>
      <c r="CF14" s="686"/>
      <c r="CG14" s="686"/>
      <c r="CH14" s="686"/>
      <c r="CI14" s="686"/>
      <c r="CJ14" s="686"/>
      <c r="CK14" s="686"/>
      <c r="CL14" s="686"/>
      <c r="CM14" s="686"/>
      <c r="CN14" s="686"/>
      <c r="CO14" s="686"/>
      <c r="CP14" s="686"/>
      <c r="CQ14" s="686"/>
      <c r="CR14" s="686"/>
      <c r="CS14" s="686"/>
      <c r="CT14" s="686"/>
      <c r="CU14" s="686"/>
      <c r="CV14" s="686"/>
      <c r="CW14" s="686"/>
      <c r="CX14" s="686"/>
      <c r="CY14" s="686"/>
      <c r="CZ14" s="687"/>
      <c r="DA14" s="687"/>
      <c r="DB14" s="687"/>
      <c r="DC14" s="687"/>
      <c r="DD14" s="687"/>
      <c r="DE14" s="687"/>
      <c r="DF14" s="688"/>
      <c r="DG14" s="689">
        <f>SUM(CZ14:DF21)</f>
        <v>0</v>
      </c>
      <c r="DH14" s="690"/>
      <c r="DI14" s="690"/>
      <c r="DJ14" s="690"/>
      <c r="DK14" s="690"/>
      <c r="DL14" s="691"/>
    </row>
    <row r="15" spans="2:116" s="10" customFormat="1" ht="16.5" customHeight="1">
      <c r="B15" s="706"/>
      <c r="C15" s="707"/>
      <c r="D15" s="707"/>
      <c r="E15" s="707"/>
      <c r="F15" s="707"/>
      <c r="G15" s="707"/>
      <c r="H15" s="707"/>
      <c r="I15" s="707"/>
      <c r="J15" s="707"/>
      <c r="K15" s="707"/>
      <c r="L15" s="700"/>
      <c r="M15" s="700"/>
      <c r="N15" s="700"/>
      <c r="O15" s="700"/>
      <c r="P15" s="700"/>
      <c r="Q15" s="700"/>
      <c r="R15" s="700"/>
      <c r="S15" s="700"/>
      <c r="T15" s="700"/>
      <c r="U15" s="700"/>
      <c r="V15" s="700"/>
      <c r="W15" s="700"/>
      <c r="X15" s="700"/>
      <c r="Y15" s="700"/>
      <c r="Z15" s="700"/>
      <c r="AA15" s="700"/>
      <c r="AB15" s="700"/>
      <c r="AC15" s="700"/>
      <c r="AD15" s="700"/>
      <c r="AE15" s="700"/>
      <c r="AF15" s="700"/>
      <c r="AG15" s="700"/>
      <c r="AH15" s="700"/>
      <c r="AI15" s="700"/>
      <c r="AJ15" s="700"/>
      <c r="AK15" s="700"/>
      <c r="AL15" s="700"/>
      <c r="AM15" s="700"/>
      <c r="AN15" s="700"/>
      <c r="AO15" s="700"/>
      <c r="AP15" s="700"/>
      <c r="AQ15" s="700"/>
      <c r="AR15" s="700"/>
      <c r="AS15" s="700"/>
      <c r="AT15" s="701"/>
      <c r="AU15" s="701"/>
      <c r="AV15" s="701"/>
      <c r="AW15" s="701"/>
      <c r="AX15" s="701"/>
      <c r="AY15" s="701"/>
      <c r="AZ15" s="702"/>
      <c r="BA15" s="689"/>
      <c r="BB15" s="690"/>
      <c r="BC15" s="690"/>
      <c r="BD15" s="690"/>
      <c r="BE15" s="690"/>
      <c r="BF15" s="691"/>
      <c r="BH15" s="706"/>
      <c r="BI15" s="707"/>
      <c r="BJ15" s="707"/>
      <c r="BK15" s="707"/>
      <c r="BL15" s="707"/>
      <c r="BM15" s="707"/>
      <c r="BN15" s="707"/>
      <c r="BO15" s="707"/>
      <c r="BP15" s="707"/>
      <c r="BQ15" s="707"/>
      <c r="BR15" s="700"/>
      <c r="BS15" s="700"/>
      <c r="BT15" s="700"/>
      <c r="BU15" s="700"/>
      <c r="BV15" s="700"/>
      <c r="BW15" s="700"/>
      <c r="BX15" s="700"/>
      <c r="BY15" s="700"/>
      <c r="BZ15" s="700"/>
      <c r="CA15" s="700"/>
      <c r="CB15" s="700"/>
      <c r="CC15" s="700"/>
      <c r="CD15" s="700"/>
      <c r="CE15" s="700"/>
      <c r="CF15" s="700"/>
      <c r="CG15" s="700"/>
      <c r="CH15" s="700"/>
      <c r="CI15" s="700"/>
      <c r="CJ15" s="700"/>
      <c r="CK15" s="700"/>
      <c r="CL15" s="700"/>
      <c r="CM15" s="700"/>
      <c r="CN15" s="700"/>
      <c r="CO15" s="700"/>
      <c r="CP15" s="700"/>
      <c r="CQ15" s="700"/>
      <c r="CR15" s="700"/>
      <c r="CS15" s="700"/>
      <c r="CT15" s="700"/>
      <c r="CU15" s="700"/>
      <c r="CV15" s="700"/>
      <c r="CW15" s="700"/>
      <c r="CX15" s="700"/>
      <c r="CY15" s="700"/>
      <c r="CZ15" s="701"/>
      <c r="DA15" s="701"/>
      <c r="DB15" s="701"/>
      <c r="DC15" s="701"/>
      <c r="DD15" s="701"/>
      <c r="DE15" s="701"/>
      <c r="DF15" s="702"/>
      <c r="DG15" s="689"/>
      <c r="DH15" s="690"/>
      <c r="DI15" s="690"/>
      <c r="DJ15" s="690"/>
      <c r="DK15" s="690"/>
      <c r="DL15" s="691"/>
    </row>
    <row r="16" spans="2:116" s="10" customFormat="1" ht="16.5" customHeight="1">
      <c r="B16" s="706"/>
      <c r="C16" s="707"/>
      <c r="D16" s="707"/>
      <c r="E16" s="707"/>
      <c r="F16" s="707"/>
      <c r="G16" s="707"/>
      <c r="H16" s="707"/>
      <c r="I16" s="707"/>
      <c r="J16" s="707"/>
      <c r="K16" s="707"/>
      <c r="L16" s="700"/>
      <c r="M16" s="700"/>
      <c r="N16" s="700"/>
      <c r="O16" s="700"/>
      <c r="P16" s="700"/>
      <c r="Q16" s="700"/>
      <c r="R16" s="700"/>
      <c r="S16" s="700"/>
      <c r="T16" s="700"/>
      <c r="U16" s="700"/>
      <c r="V16" s="700"/>
      <c r="W16" s="700"/>
      <c r="X16" s="700"/>
      <c r="Y16" s="700"/>
      <c r="Z16" s="700"/>
      <c r="AA16" s="700"/>
      <c r="AB16" s="700"/>
      <c r="AC16" s="700"/>
      <c r="AD16" s="700"/>
      <c r="AE16" s="700"/>
      <c r="AF16" s="700"/>
      <c r="AG16" s="700"/>
      <c r="AH16" s="700"/>
      <c r="AI16" s="700"/>
      <c r="AJ16" s="700"/>
      <c r="AK16" s="700"/>
      <c r="AL16" s="700"/>
      <c r="AM16" s="700"/>
      <c r="AN16" s="700"/>
      <c r="AO16" s="700"/>
      <c r="AP16" s="700"/>
      <c r="AQ16" s="700"/>
      <c r="AR16" s="700"/>
      <c r="AS16" s="700"/>
      <c r="AT16" s="701"/>
      <c r="AU16" s="701"/>
      <c r="AV16" s="701"/>
      <c r="AW16" s="701"/>
      <c r="AX16" s="701"/>
      <c r="AY16" s="701"/>
      <c r="AZ16" s="702"/>
      <c r="BA16" s="689"/>
      <c r="BB16" s="690"/>
      <c r="BC16" s="690"/>
      <c r="BD16" s="690"/>
      <c r="BE16" s="690"/>
      <c r="BF16" s="691"/>
      <c r="BH16" s="706"/>
      <c r="BI16" s="707"/>
      <c r="BJ16" s="707"/>
      <c r="BK16" s="707"/>
      <c r="BL16" s="707"/>
      <c r="BM16" s="707"/>
      <c r="BN16" s="707"/>
      <c r="BO16" s="707"/>
      <c r="BP16" s="707"/>
      <c r="BQ16" s="707"/>
      <c r="BR16" s="700"/>
      <c r="BS16" s="700"/>
      <c r="BT16" s="700"/>
      <c r="BU16" s="700"/>
      <c r="BV16" s="700"/>
      <c r="BW16" s="700"/>
      <c r="BX16" s="700"/>
      <c r="BY16" s="700"/>
      <c r="BZ16" s="700"/>
      <c r="CA16" s="700"/>
      <c r="CB16" s="700"/>
      <c r="CC16" s="700"/>
      <c r="CD16" s="700"/>
      <c r="CE16" s="700"/>
      <c r="CF16" s="700"/>
      <c r="CG16" s="700"/>
      <c r="CH16" s="700"/>
      <c r="CI16" s="700"/>
      <c r="CJ16" s="700"/>
      <c r="CK16" s="700"/>
      <c r="CL16" s="700"/>
      <c r="CM16" s="700"/>
      <c r="CN16" s="700"/>
      <c r="CO16" s="700"/>
      <c r="CP16" s="700"/>
      <c r="CQ16" s="700"/>
      <c r="CR16" s="700"/>
      <c r="CS16" s="700"/>
      <c r="CT16" s="700"/>
      <c r="CU16" s="700"/>
      <c r="CV16" s="700"/>
      <c r="CW16" s="700"/>
      <c r="CX16" s="700"/>
      <c r="CY16" s="700"/>
      <c r="CZ16" s="701"/>
      <c r="DA16" s="701"/>
      <c r="DB16" s="701"/>
      <c r="DC16" s="701"/>
      <c r="DD16" s="701"/>
      <c r="DE16" s="701"/>
      <c r="DF16" s="702"/>
      <c r="DG16" s="689"/>
      <c r="DH16" s="690"/>
      <c r="DI16" s="690"/>
      <c r="DJ16" s="690"/>
      <c r="DK16" s="690"/>
      <c r="DL16" s="691"/>
    </row>
    <row r="17" spans="2:116" s="10" customFormat="1" ht="16.5" customHeight="1">
      <c r="B17" s="706"/>
      <c r="C17" s="707"/>
      <c r="D17" s="707"/>
      <c r="E17" s="707"/>
      <c r="F17" s="707"/>
      <c r="G17" s="707"/>
      <c r="H17" s="707"/>
      <c r="I17" s="707"/>
      <c r="J17" s="707"/>
      <c r="K17" s="707"/>
      <c r="L17" s="700"/>
      <c r="M17" s="700"/>
      <c r="N17" s="700"/>
      <c r="O17" s="700"/>
      <c r="P17" s="700"/>
      <c r="Q17" s="700"/>
      <c r="R17" s="700"/>
      <c r="S17" s="700"/>
      <c r="T17" s="700"/>
      <c r="U17" s="700"/>
      <c r="V17" s="700"/>
      <c r="W17" s="700"/>
      <c r="X17" s="700"/>
      <c r="Y17" s="700"/>
      <c r="Z17" s="700"/>
      <c r="AA17" s="700"/>
      <c r="AB17" s="700"/>
      <c r="AC17" s="700"/>
      <c r="AD17" s="700"/>
      <c r="AE17" s="700"/>
      <c r="AF17" s="700"/>
      <c r="AG17" s="700"/>
      <c r="AH17" s="700"/>
      <c r="AI17" s="700"/>
      <c r="AJ17" s="700"/>
      <c r="AK17" s="700"/>
      <c r="AL17" s="700"/>
      <c r="AM17" s="700"/>
      <c r="AN17" s="700"/>
      <c r="AO17" s="700"/>
      <c r="AP17" s="700"/>
      <c r="AQ17" s="700"/>
      <c r="AR17" s="700"/>
      <c r="AS17" s="700"/>
      <c r="AT17" s="701"/>
      <c r="AU17" s="701"/>
      <c r="AV17" s="701"/>
      <c r="AW17" s="701"/>
      <c r="AX17" s="701"/>
      <c r="AY17" s="701"/>
      <c r="AZ17" s="702"/>
      <c r="BA17" s="689"/>
      <c r="BB17" s="690"/>
      <c r="BC17" s="690"/>
      <c r="BD17" s="690"/>
      <c r="BE17" s="690"/>
      <c r="BF17" s="691"/>
      <c r="BH17" s="706"/>
      <c r="BI17" s="707"/>
      <c r="BJ17" s="707"/>
      <c r="BK17" s="707"/>
      <c r="BL17" s="707"/>
      <c r="BM17" s="707"/>
      <c r="BN17" s="707"/>
      <c r="BO17" s="707"/>
      <c r="BP17" s="707"/>
      <c r="BQ17" s="707"/>
      <c r="BR17" s="700"/>
      <c r="BS17" s="700"/>
      <c r="BT17" s="700"/>
      <c r="BU17" s="700"/>
      <c r="BV17" s="700"/>
      <c r="BW17" s="700"/>
      <c r="BX17" s="700"/>
      <c r="BY17" s="700"/>
      <c r="BZ17" s="700"/>
      <c r="CA17" s="700"/>
      <c r="CB17" s="700"/>
      <c r="CC17" s="700"/>
      <c r="CD17" s="700"/>
      <c r="CE17" s="700"/>
      <c r="CF17" s="700"/>
      <c r="CG17" s="700"/>
      <c r="CH17" s="700"/>
      <c r="CI17" s="700"/>
      <c r="CJ17" s="700"/>
      <c r="CK17" s="700"/>
      <c r="CL17" s="700"/>
      <c r="CM17" s="700"/>
      <c r="CN17" s="700"/>
      <c r="CO17" s="700"/>
      <c r="CP17" s="700"/>
      <c r="CQ17" s="700"/>
      <c r="CR17" s="700"/>
      <c r="CS17" s="700"/>
      <c r="CT17" s="700"/>
      <c r="CU17" s="700"/>
      <c r="CV17" s="700"/>
      <c r="CW17" s="700"/>
      <c r="CX17" s="700"/>
      <c r="CY17" s="700"/>
      <c r="CZ17" s="701"/>
      <c r="DA17" s="701"/>
      <c r="DB17" s="701"/>
      <c r="DC17" s="701"/>
      <c r="DD17" s="701"/>
      <c r="DE17" s="701"/>
      <c r="DF17" s="702"/>
      <c r="DG17" s="689"/>
      <c r="DH17" s="690"/>
      <c r="DI17" s="690"/>
      <c r="DJ17" s="690"/>
      <c r="DK17" s="690"/>
      <c r="DL17" s="691"/>
    </row>
    <row r="18" spans="2:116" s="10" customFormat="1" ht="16.5" customHeight="1">
      <c r="B18" s="706"/>
      <c r="C18" s="707"/>
      <c r="D18" s="707"/>
      <c r="E18" s="707"/>
      <c r="F18" s="707"/>
      <c r="G18" s="707"/>
      <c r="H18" s="707"/>
      <c r="I18" s="707"/>
      <c r="J18" s="707"/>
      <c r="K18" s="707"/>
      <c r="L18" s="700"/>
      <c r="M18" s="700"/>
      <c r="N18" s="700"/>
      <c r="O18" s="700"/>
      <c r="P18" s="700"/>
      <c r="Q18" s="700"/>
      <c r="R18" s="700"/>
      <c r="S18" s="700"/>
      <c r="T18" s="700"/>
      <c r="U18" s="700"/>
      <c r="V18" s="700"/>
      <c r="W18" s="700"/>
      <c r="X18" s="700"/>
      <c r="Y18" s="700"/>
      <c r="Z18" s="700"/>
      <c r="AA18" s="700"/>
      <c r="AB18" s="700"/>
      <c r="AC18" s="700"/>
      <c r="AD18" s="700"/>
      <c r="AE18" s="700"/>
      <c r="AF18" s="700"/>
      <c r="AG18" s="700"/>
      <c r="AH18" s="700"/>
      <c r="AI18" s="700"/>
      <c r="AJ18" s="700"/>
      <c r="AK18" s="700"/>
      <c r="AL18" s="700"/>
      <c r="AM18" s="700"/>
      <c r="AN18" s="700"/>
      <c r="AO18" s="700"/>
      <c r="AP18" s="700"/>
      <c r="AQ18" s="700"/>
      <c r="AR18" s="700"/>
      <c r="AS18" s="700"/>
      <c r="AT18" s="701"/>
      <c r="AU18" s="701"/>
      <c r="AV18" s="701"/>
      <c r="AW18" s="701"/>
      <c r="AX18" s="701"/>
      <c r="AY18" s="701"/>
      <c r="AZ18" s="702"/>
      <c r="BA18" s="689"/>
      <c r="BB18" s="690"/>
      <c r="BC18" s="690"/>
      <c r="BD18" s="690"/>
      <c r="BE18" s="690"/>
      <c r="BF18" s="691"/>
      <c r="BH18" s="706"/>
      <c r="BI18" s="707"/>
      <c r="BJ18" s="707"/>
      <c r="BK18" s="707"/>
      <c r="BL18" s="707"/>
      <c r="BM18" s="707"/>
      <c r="BN18" s="707"/>
      <c r="BO18" s="707"/>
      <c r="BP18" s="707"/>
      <c r="BQ18" s="707"/>
      <c r="BR18" s="700"/>
      <c r="BS18" s="700"/>
      <c r="BT18" s="700"/>
      <c r="BU18" s="700"/>
      <c r="BV18" s="700"/>
      <c r="BW18" s="700"/>
      <c r="BX18" s="700"/>
      <c r="BY18" s="700"/>
      <c r="BZ18" s="700"/>
      <c r="CA18" s="700"/>
      <c r="CB18" s="700"/>
      <c r="CC18" s="700"/>
      <c r="CD18" s="700"/>
      <c r="CE18" s="700"/>
      <c r="CF18" s="700"/>
      <c r="CG18" s="700"/>
      <c r="CH18" s="700"/>
      <c r="CI18" s="700"/>
      <c r="CJ18" s="700"/>
      <c r="CK18" s="700"/>
      <c r="CL18" s="700"/>
      <c r="CM18" s="700"/>
      <c r="CN18" s="700"/>
      <c r="CO18" s="700"/>
      <c r="CP18" s="700"/>
      <c r="CQ18" s="700"/>
      <c r="CR18" s="700"/>
      <c r="CS18" s="700"/>
      <c r="CT18" s="700"/>
      <c r="CU18" s="700"/>
      <c r="CV18" s="700"/>
      <c r="CW18" s="700"/>
      <c r="CX18" s="700"/>
      <c r="CY18" s="700"/>
      <c r="CZ18" s="701"/>
      <c r="DA18" s="701"/>
      <c r="DB18" s="701"/>
      <c r="DC18" s="701"/>
      <c r="DD18" s="701"/>
      <c r="DE18" s="701"/>
      <c r="DF18" s="702"/>
      <c r="DG18" s="689"/>
      <c r="DH18" s="690"/>
      <c r="DI18" s="690"/>
      <c r="DJ18" s="690"/>
      <c r="DK18" s="690"/>
      <c r="DL18" s="691"/>
    </row>
    <row r="19" spans="2:116" s="10" customFormat="1" ht="16.5" customHeight="1">
      <c r="B19" s="706"/>
      <c r="C19" s="707"/>
      <c r="D19" s="707"/>
      <c r="E19" s="707"/>
      <c r="F19" s="707"/>
      <c r="G19" s="707"/>
      <c r="H19" s="707"/>
      <c r="I19" s="707"/>
      <c r="J19" s="707"/>
      <c r="K19" s="707"/>
      <c r="L19" s="700"/>
      <c r="M19" s="700"/>
      <c r="N19" s="700"/>
      <c r="O19" s="700"/>
      <c r="P19" s="700"/>
      <c r="Q19" s="700"/>
      <c r="R19" s="700"/>
      <c r="S19" s="700"/>
      <c r="T19" s="700"/>
      <c r="U19" s="700"/>
      <c r="V19" s="700"/>
      <c r="W19" s="700"/>
      <c r="X19" s="700"/>
      <c r="Y19" s="700"/>
      <c r="Z19" s="700"/>
      <c r="AA19" s="700"/>
      <c r="AB19" s="700"/>
      <c r="AC19" s="700"/>
      <c r="AD19" s="700"/>
      <c r="AE19" s="700"/>
      <c r="AF19" s="700"/>
      <c r="AG19" s="700"/>
      <c r="AH19" s="700"/>
      <c r="AI19" s="700"/>
      <c r="AJ19" s="700"/>
      <c r="AK19" s="700"/>
      <c r="AL19" s="700"/>
      <c r="AM19" s="700"/>
      <c r="AN19" s="700"/>
      <c r="AO19" s="700"/>
      <c r="AP19" s="700"/>
      <c r="AQ19" s="700"/>
      <c r="AR19" s="700"/>
      <c r="AS19" s="700"/>
      <c r="AT19" s="701"/>
      <c r="AU19" s="701"/>
      <c r="AV19" s="701"/>
      <c r="AW19" s="701"/>
      <c r="AX19" s="701"/>
      <c r="AY19" s="701"/>
      <c r="AZ19" s="702"/>
      <c r="BA19" s="689"/>
      <c r="BB19" s="690"/>
      <c r="BC19" s="690"/>
      <c r="BD19" s="690"/>
      <c r="BE19" s="690"/>
      <c r="BF19" s="691"/>
      <c r="BH19" s="706"/>
      <c r="BI19" s="707"/>
      <c r="BJ19" s="707"/>
      <c r="BK19" s="707"/>
      <c r="BL19" s="707"/>
      <c r="BM19" s="707"/>
      <c r="BN19" s="707"/>
      <c r="BO19" s="707"/>
      <c r="BP19" s="707"/>
      <c r="BQ19" s="707"/>
      <c r="BR19" s="700"/>
      <c r="BS19" s="700"/>
      <c r="BT19" s="700"/>
      <c r="BU19" s="700"/>
      <c r="BV19" s="700"/>
      <c r="BW19" s="700"/>
      <c r="BX19" s="700"/>
      <c r="BY19" s="700"/>
      <c r="BZ19" s="700"/>
      <c r="CA19" s="700"/>
      <c r="CB19" s="700"/>
      <c r="CC19" s="700"/>
      <c r="CD19" s="700"/>
      <c r="CE19" s="700"/>
      <c r="CF19" s="700"/>
      <c r="CG19" s="700"/>
      <c r="CH19" s="700"/>
      <c r="CI19" s="700"/>
      <c r="CJ19" s="700"/>
      <c r="CK19" s="700"/>
      <c r="CL19" s="700"/>
      <c r="CM19" s="700"/>
      <c r="CN19" s="700"/>
      <c r="CO19" s="700"/>
      <c r="CP19" s="700"/>
      <c r="CQ19" s="700"/>
      <c r="CR19" s="700"/>
      <c r="CS19" s="700"/>
      <c r="CT19" s="700"/>
      <c r="CU19" s="700"/>
      <c r="CV19" s="700"/>
      <c r="CW19" s="700"/>
      <c r="CX19" s="700"/>
      <c r="CY19" s="700"/>
      <c r="CZ19" s="701"/>
      <c r="DA19" s="701"/>
      <c r="DB19" s="701"/>
      <c r="DC19" s="701"/>
      <c r="DD19" s="701"/>
      <c r="DE19" s="701"/>
      <c r="DF19" s="702"/>
      <c r="DG19" s="689"/>
      <c r="DH19" s="690"/>
      <c r="DI19" s="690"/>
      <c r="DJ19" s="690"/>
      <c r="DK19" s="690"/>
      <c r="DL19" s="691"/>
    </row>
    <row r="20" spans="2:116" s="10" customFormat="1" ht="16.5" customHeight="1">
      <c r="B20" s="706"/>
      <c r="C20" s="707"/>
      <c r="D20" s="707"/>
      <c r="E20" s="707"/>
      <c r="F20" s="707"/>
      <c r="G20" s="707"/>
      <c r="H20" s="707"/>
      <c r="I20" s="707"/>
      <c r="J20" s="707"/>
      <c r="K20" s="707"/>
      <c r="L20" s="700"/>
      <c r="M20" s="700"/>
      <c r="N20" s="700"/>
      <c r="O20" s="700"/>
      <c r="P20" s="700"/>
      <c r="Q20" s="700"/>
      <c r="R20" s="700"/>
      <c r="S20" s="700"/>
      <c r="T20" s="700"/>
      <c r="U20" s="700"/>
      <c r="V20" s="700"/>
      <c r="W20" s="700"/>
      <c r="X20" s="700"/>
      <c r="Y20" s="700"/>
      <c r="Z20" s="700"/>
      <c r="AA20" s="700"/>
      <c r="AB20" s="700"/>
      <c r="AC20" s="700"/>
      <c r="AD20" s="700"/>
      <c r="AE20" s="700"/>
      <c r="AF20" s="700"/>
      <c r="AG20" s="700"/>
      <c r="AH20" s="700"/>
      <c r="AI20" s="700"/>
      <c r="AJ20" s="700"/>
      <c r="AK20" s="700"/>
      <c r="AL20" s="700"/>
      <c r="AM20" s="700"/>
      <c r="AN20" s="700"/>
      <c r="AO20" s="700"/>
      <c r="AP20" s="700"/>
      <c r="AQ20" s="700"/>
      <c r="AR20" s="700"/>
      <c r="AS20" s="700"/>
      <c r="AT20" s="701"/>
      <c r="AU20" s="701"/>
      <c r="AV20" s="701"/>
      <c r="AW20" s="701"/>
      <c r="AX20" s="701"/>
      <c r="AY20" s="701"/>
      <c r="AZ20" s="702"/>
      <c r="BA20" s="689"/>
      <c r="BB20" s="690"/>
      <c r="BC20" s="690"/>
      <c r="BD20" s="690"/>
      <c r="BE20" s="690"/>
      <c r="BF20" s="691"/>
      <c r="BH20" s="706"/>
      <c r="BI20" s="707"/>
      <c r="BJ20" s="707"/>
      <c r="BK20" s="707"/>
      <c r="BL20" s="707"/>
      <c r="BM20" s="707"/>
      <c r="BN20" s="707"/>
      <c r="BO20" s="707"/>
      <c r="BP20" s="707"/>
      <c r="BQ20" s="707"/>
      <c r="BR20" s="700"/>
      <c r="BS20" s="700"/>
      <c r="BT20" s="700"/>
      <c r="BU20" s="700"/>
      <c r="BV20" s="700"/>
      <c r="BW20" s="700"/>
      <c r="BX20" s="700"/>
      <c r="BY20" s="700"/>
      <c r="BZ20" s="700"/>
      <c r="CA20" s="700"/>
      <c r="CB20" s="700"/>
      <c r="CC20" s="700"/>
      <c r="CD20" s="700"/>
      <c r="CE20" s="700"/>
      <c r="CF20" s="700"/>
      <c r="CG20" s="700"/>
      <c r="CH20" s="700"/>
      <c r="CI20" s="700"/>
      <c r="CJ20" s="700"/>
      <c r="CK20" s="700"/>
      <c r="CL20" s="700"/>
      <c r="CM20" s="700"/>
      <c r="CN20" s="700"/>
      <c r="CO20" s="700"/>
      <c r="CP20" s="700"/>
      <c r="CQ20" s="700"/>
      <c r="CR20" s="700"/>
      <c r="CS20" s="700"/>
      <c r="CT20" s="700"/>
      <c r="CU20" s="700"/>
      <c r="CV20" s="700"/>
      <c r="CW20" s="700"/>
      <c r="CX20" s="700"/>
      <c r="CY20" s="700"/>
      <c r="CZ20" s="701"/>
      <c r="DA20" s="701"/>
      <c r="DB20" s="701"/>
      <c r="DC20" s="701"/>
      <c r="DD20" s="701"/>
      <c r="DE20" s="701"/>
      <c r="DF20" s="702"/>
      <c r="DG20" s="689"/>
      <c r="DH20" s="690"/>
      <c r="DI20" s="690"/>
      <c r="DJ20" s="690"/>
      <c r="DK20" s="690"/>
      <c r="DL20" s="691"/>
    </row>
    <row r="21" spans="2:116" s="10" customFormat="1" ht="16.5" customHeight="1">
      <c r="B21" s="706"/>
      <c r="C21" s="707"/>
      <c r="D21" s="707"/>
      <c r="E21" s="707"/>
      <c r="F21" s="707"/>
      <c r="G21" s="707"/>
      <c r="H21" s="707"/>
      <c r="I21" s="707"/>
      <c r="J21" s="707"/>
      <c r="K21" s="707"/>
      <c r="L21" s="703"/>
      <c r="M21" s="703"/>
      <c r="N21" s="703"/>
      <c r="O21" s="703"/>
      <c r="P21" s="703"/>
      <c r="Q21" s="703"/>
      <c r="R21" s="703"/>
      <c r="S21" s="703"/>
      <c r="T21" s="703"/>
      <c r="U21" s="703"/>
      <c r="V21" s="703"/>
      <c r="W21" s="703"/>
      <c r="X21" s="703"/>
      <c r="Y21" s="703"/>
      <c r="Z21" s="703"/>
      <c r="AA21" s="703"/>
      <c r="AB21" s="703"/>
      <c r="AC21" s="703"/>
      <c r="AD21" s="703"/>
      <c r="AE21" s="703"/>
      <c r="AF21" s="703"/>
      <c r="AG21" s="703"/>
      <c r="AH21" s="703"/>
      <c r="AI21" s="703"/>
      <c r="AJ21" s="703"/>
      <c r="AK21" s="703"/>
      <c r="AL21" s="703"/>
      <c r="AM21" s="703"/>
      <c r="AN21" s="703"/>
      <c r="AO21" s="703"/>
      <c r="AP21" s="703"/>
      <c r="AQ21" s="703"/>
      <c r="AR21" s="703"/>
      <c r="AS21" s="703"/>
      <c r="AT21" s="704"/>
      <c r="AU21" s="704"/>
      <c r="AV21" s="704"/>
      <c r="AW21" s="704"/>
      <c r="AX21" s="704"/>
      <c r="AY21" s="704"/>
      <c r="AZ21" s="705"/>
      <c r="BA21" s="689"/>
      <c r="BB21" s="690"/>
      <c r="BC21" s="690"/>
      <c r="BD21" s="690"/>
      <c r="BE21" s="690"/>
      <c r="BF21" s="691"/>
      <c r="BH21" s="706"/>
      <c r="BI21" s="707"/>
      <c r="BJ21" s="707"/>
      <c r="BK21" s="707"/>
      <c r="BL21" s="707"/>
      <c r="BM21" s="707"/>
      <c r="BN21" s="707"/>
      <c r="BO21" s="707"/>
      <c r="BP21" s="707"/>
      <c r="BQ21" s="707"/>
      <c r="BR21" s="703"/>
      <c r="BS21" s="703"/>
      <c r="BT21" s="703"/>
      <c r="BU21" s="703"/>
      <c r="BV21" s="703"/>
      <c r="BW21" s="703"/>
      <c r="BX21" s="703"/>
      <c r="BY21" s="703"/>
      <c r="BZ21" s="703"/>
      <c r="CA21" s="703"/>
      <c r="CB21" s="703"/>
      <c r="CC21" s="703"/>
      <c r="CD21" s="703"/>
      <c r="CE21" s="703"/>
      <c r="CF21" s="703"/>
      <c r="CG21" s="703"/>
      <c r="CH21" s="703"/>
      <c r="CI21" s="703"/>
      <c r="CJ21" s="703"/>
      <c r="CK21" s="703"/>
      <c r="CL21" s="703"/>
      <c r="CM21" s="703"/>
      <c r="CN21" s="703"/>
      <c r="CO21" s="703"/>
      <c r="CP21" s="703"/>
      <c r="CQ21" s="703"/>
      <c r="CR21" s="703"/>
      <c r="CS21" s="703"/>
      <c r="CT21" s="703"/>
      <c r="CU21" s="703"/>
      <c r="CV21" s="703"/>
      <c r="CW21" s="703"/>
      <c r="CX21" s="703"/>
      <c r="CY21" s="703"/>
      <c r="CZ21" s="704"/>
      <c r="DA21" s="704"/>
      <c r="DB21" s="704"/>
      <c r="DC21" s="704"/>
      <c r="DD21" s="704"/>
      <c r="DE21" s="704"/>
      <c r="DF21" s="705"/>
      <c r="DG21" s="689"/>
      <c r="DH21" s="690"/>
      <c r="DI21" s="690"/>
      <c r="DJ21" s="690"/>
      <c r="DK21" s="690"/>
      <c r="DL21" s="691"/>
    </row>
    <row r="22" spans="2:116" s="10" customFormat="1" ht="16.5" customHeight="1">
      <c r="B22" s="706" t="s">
        <v>12</v>
      </c>
      <c r="C22" s="707"/>
      <c r="D22" s="707"/>
      <c r="E22" s="707"/>
      <c r="F22" s="707"/>
      <c r="G22" s="707"/>
      <c r="H22" s="707"/>
      <c r="I22" s="707"/>
      <c r="J22" s="707"/>
      <c r="K22" s="707"/>
      <c r="L22" s="653"/>
      <c r="M22" s="560"/>
      <c r="N22" s="560"/>
      <c r="O22" s="560"/>
      <c r="P22" s="560"/>
      <c r="Q22" s="560"/>
      <c r="R22" s="560"/>
      <c r="S22" s="560"/>
      <c r="T22" s="560"/>
      <c r="U22" s="560"/>
      <c r="V22" s="560"/>
      <c r="W22" s="560"/>
      <c r="X22" s="560"/>
      <c r="Y22" s="560"/>
      <c r="Z22" s="560"/>
      <c r="AA22" s="560"/>
      <c r="AB22" s="708"/>
      <c r="AC22" s="653"/>
      <c r="AD22" s="654"/>
      <c r="AE22" s="654"/>
      <c r="AF22" s="654"/>
      <c r="AG22" s="654"/>
      <c r="AH22" s="654"/>
      <c r="AI22" s="654"/>
      <c r="AJ22" s="654"/>
      <c r="AK22" s="654"/>
      <c r="AL22" s="654"/>
      <c r="AM22" s="654"/>
      <c r="AN22" s="654"/>
      <c r="AO22" s="654"/>
      <c r="AP22" s="654"/>
      <c r="AQ22" s="654"/>
      <c r="AR22" s="654"/>
      <c r="AS22" s="655"/>
      <c r="AT22" s="658"/>
      <c r="AU22" s="659"/>
      <c r="AV22" s="659"/>
      <c r="AW22" s="659"/>
      <c r="AX22" s="659"/>
      <c r="AY22" s="659"/>
      <c r="AZ22" s="660"/>
      <c r="BA22" s="689">
        <f>SUM(AT22:AZ29)</f>
        <v>0</v>
      </c>
      <c r="BB22" s="690"/>
      <c r="BC22" s="690"/>
      <c r="BD22" s="690"/>
      <c r="BE22" s="690"/>
      <c r="BF22" s="691"/>
      <c r="BH22" s="706" t="s">
        <v>12</v>
      </c>
      <c r="BI22" s="707"/>
      <c r="BJ22" s="707"/>
      <c r="BK22" s="707"/>
      <c r="BL22" s="707"/>
      <c r="BM22" s="707"/>
      <c r="BN22" s="707"/>
      <c r="BO22" s="707"/>
      <c r="BP22" s="707"/>
      <c r="BQ22" s="707"/>
      <c r="BR22" s="686"/>
      <c r="BS22" s="686"/>
      <c r="BT22" s="686"/>
      <c r="BU22" s="686"/>
      <c r="BV22" s="686"/>
      <c r="BW22" s="686"/>
      <c r="BX22" s="686"/>
      <c r="BY22" s="686"/>
      <c r="BZ22" s="686"/>
      <c r="CA22" s="686"/>
      <c r="CB22" s="686"/>
      <c r="CC22" s="686"/>
      <c r="CD22" s="686"/>
      <c r="CE22" s="686"/>
      <c r="CF22" s="686"/>
      <c r="CG22" s="686"/>
      <c r="CH22" s="686"/>
      <c r="CI22" s="686"/>
      <c r="CJ22" s="686"/>
      <c r="CK22" s="686"/>
      <c r="CL22" s="686"/>
      <c r="CM22" s="686"/>
      <c r="CN22" s="686"/>
      <c r="CO22" s="686"/>
      <c r="CP22" s="686"/>
      <c r="CQ22" s="686"/>
      <c r="CR22" s="686"/>
      <c r="CS22" s="686"/>
      <c r="CT22" s="686"/>
      <c r="CU22" s="686"/>
      <c r="CV22" s="686"/>
      <c r="CW22" s="686"/>
      <c r="CX22" s="686"/>
      <c r="CY22" s="686"/>
      <c r="CZ22" s="687"/>
      <c r="DA22" s="687"/>
      <c r="DB22" s="687"/>
      <c r="DC22" s="687"/>
      <c r="DD22" s="687"/>
      <c r="DE22" s="687"/>
      <c r="DF22" s="688"/>
      <c r="DG22" s="689">
        <f>SUM(CZ22:DF29)</f>
        <v>0</v>
      </c>
      <c r="DH22" s="690"/>
      <c r="DI22" s="690"/>
      <c r="DJ22" s="690"/>
      <c r="DK22" s="690"/>
      <c r="DL22" s="691"/>
    </row>
    <row r="23" spans="2:116" s="10" customFormat="1" ht="16.5" customHeight="1">
      <c r="B23" s="706"/>
      <c r="C23" s="707"/>
      <c r="D23" s="707"/>
      <c r="E23" s="707"/>
      <c r="F23" s="707"/>
      <c r="G23" s="707"/>
      <c r="H23" s="707"/>
      <c r="I23" s="707"/>
      <c r="J23" s="707"/>
      <c r="K23" s="707"/>
      <c r="L23" s="709"/>
      <c r="M23" s="561"/>
      <c r="N23" s="561"/>
      <c r="O23" s="561"/>
      <c r="P23" s="561"/>
      <c r="Q23" s="561"/>
      <c r="R23" s="561"/>
      <c r="S23" s="561"/>
      <c r="T23" s="561"/>
      <c r="U23" s="561"/>
      <c r="V23" s="561"/>
      <c r="W23" s="561"/>
      <c r="X23" s="561"/>
      <c r="Y23" s="561"/>
      <c r="Z23" s="561"/>
      <c r="AA23" s="561"/>
      <c r="AB23" s="710"/>
      <c r="AC23" s="504"/>
      <c r="AD23" s="505"/>
      <c r="AE23" s="505"/>
      <c r="AF23" s="505"/>
      <c r="AG23" s="505"/>
      <c r="AH23" s="505"/>
      <c r="AI23" s="505"/>
      <c r="AJ23" s="505"/>
      <c r="AK23" s="505"/>
      <c r="AL23" s="505"/>
      <c r="AM23" s="505"/>
      <c r="AN23" s="505"/>
      <c r="AO23" s="505"/>
      <c r="AP23" s="505"/>
      <c r="AQ23" s="505"/>
      <c r="AR23" s="505"/>
      <c r="AS23" s="656"/>
      <c r="AT23" s="661"/>
      <c r="AU23" s="662"/>
      <c r="AV23" s="662"/>
      <c r="AW23" s="662"/>
      <c r="AX23" s="662"/>
      <c r="AY23" s="662"/>
      <c r="AZ23" s="663"/>
      <c r="BA23" s="689"/>
      <c r="BB23" s="690"/>
      <c r="BC23" s="690"/>
      <c r="BD23" s="690"/>
      <c r="BE23" s="690"/>
      <c r="BF23" s="691"/>
      <c r="BH23" s="706"/>
      <c r="BI23" s="707"/>
      <c r="BJ23" s="707"/>
      <c r="BK23" s="707"/>
      <c r="BL23" s="707"/>
      <c r="BM23" s="707"/>
      <c r="BN23" s="707"/>
      <c r="BO23" s="707"/>
      <c r="BP23" s="707"/>
      <c r="BQ23" s="707"/>
      <c r="BR23" s="700"/>
      <c r="BS23" s="700"/>
      <c r="BT23" s="700"/>
      <c r="BU23" s="700"/>
      <c r="BV23" s="700"/>
      <c r="BW23" s="700"/>
      <c r="BX23" s="700"/>
      <c r="BY23" s="700"/>
      <c r="BZ23" s="700"/>
      <c r="CA23" s="700"/>
      <c r="CB23" s="700"/>
      <c r="CC23" s="700"/>
      <c r="CD23" s="700"/>
      <c r="CE23" s="700"/>
      <c r="CF23" s="700"/>
      <c r="CG23" s="700"/>
      <c r="CH23" s="700"/>
      <c r="CI23" s="700"/>
      <c r="CJ23" s="700"/>
      <c r="CK23" s="700"/>
      <c r="CL23" s="700"/>
      <c r="CM23" s="700"/>
      <c r="CN23" s="700"/>
      <c r="CO23" s="700"/>
      <c r="CP23" s="700"/>
      <c r="CQ23" s="700"/>
      <c r="CR23" s="700"/>
      <c r="CS23" s="700"/>
      <c r="CT23" s="700"/>
      <c r="CU23" s="700"/>
      <c r="CV23" s="700"/>
      <c r="CW23" s="700"/>
      <c r="CX23" s="700"/>
      <c r="CY23" s="700"/>
      <c r="CZ23" s="701"/>
      <c r="DA23" s="701"/>
      <c r="DB23" s="701"/>
      <c r="DC23" s="701"/>
      <c r="DD23" s="701"/>
      <c r="DE23" s="701"/>
      <c r="DF23" s="702"/>
      <c r="DG23" s="689"/>
      <c r="DH23" s="690"/>
      <c r="DI23" s="690"/>
      <c r="DJ23" s="690"/>
      <c r="DK23" s="690"/>
      <c r="DL23" s="691"/>
    </row>
    <row r="24" spans="2:116" s="10" customFormat="1" ht="16.5" customHeight="1">
      <c r="B24" s="706"/>
      <c r="C24" s="707"/>
      <c r="D24" s="707"/>
      <c r="E24" s="707"/>
      <c r="F24" s="707"/>
      <c r="G24" s="707"/>
      <c r="H24" s="707"/>
      <c r="I24" s="707"/>
      <c r="J24" s="707"/>
      <c r="K24" s="707"/>
      <c r="L24" s="709"/>
      <c r="M24" s="561"/>
      <c r="N24" s="561"/>
      <c r="O24" s="561"/>
      <c r="P24" s="561"/>
      <c r="Q24" s="561"/>
      <c r="R24" s="561"/>
      <c r="S24" s="561"/>
      <c r="T24" s="561"/>
      <c r="U24" s="561"/>
      <c r="V24" s="561"/>
      <c r="W24" s="561"/>
      <c r="X24" s="561"/>
      <c r="Y24" s="561"/>
      <c r="Z24" s="561"/>
      <c r="AA24" s="561"/>
      <c r="AB24" s="710"/>
      <c r="AC24" s="504"/>
      <c r="AD24" s="505"/>
      <c r="AE24" s="505"/>
      <c r="AF24" s="505"/>
      <c r="AG24" s="505"/>
      <c r="AH24" s="505"/>
      <c r="AI24" s="505"/>
      <c r="AJ24" s="505"/>
      <c r="AK24" s="505"/>
      <c r="AL24" s="505"/>
      <c r="AM24" s="505"/>
      <c r="AN24" s="505"/>
      <c r="AO24" s="505"/>
      <c r="AP24" s="505"/>
      <c r="AQ24" s="505"/>
      <c r="AR24" s="505"/>
      <c r="AS24" s="656"/>
      <c r="AT24" s="661"/>
      <c r="AU24" s="662"/>
      <c r="AV24" s="662"/>
      <c r="AW24" s="662"/>
      <c r="AX24" s="662"/>
      <c r="AY24" s="662"/>
      <c r="AZ24" s="663"/>
      <c r="BA24" s="689"/>
      <c r="BB24" s="690"/>
      <c r="BC24" s="690"/>
      <c r="BD24" s="690"/>
      <c r="BE24" s="690"/>
      <c r="BF24" s="691"/>
      <c r="BH24" s="706"/>
      <c r="BI24" s="707"/>
      <c r="BJ24" s="707"/>
      <c r="BK24" s="707"/>
      <c r="BL24" s="707"/>
      <c r="BM24" s="707"/>
      <c r="BN24" s="707"/>
      <c r="BO24" s="707"/>
      <c r="BP24" s="707"/>
      <c r="BQ24" s="707"/>
      <c r="BR24" s="700"/>
      <c r="BS24" s="700"/>
      <c r="BT24" s="700"/>
      <c r="BU24" s="700"/>
      <c r="BV24" s="700"/>
      <c r="BW24" s="700"/>
      <c r="BX24" s="700"/>
      <c r="BY24" s="700"/>
      <c r="BZ24" s="700"/>
      <c r="CA24" s="700"/>
      <c r="CB24" s="700"/>
      <c r="CC24" s="700"/>
      <c r="CD24" s="700"/>
      <c r="CE24" s="700"/>
      <c r="CF24" s="700"/>
      <c r="CG24" s="700"/>
      <c r="CH24" s="700"/>
      <c r="CI24" s="700"/>
      <c r="CJ24" s="700"/>
      <c r="CK24" s="700"/>
      <c r="CL24" s="700"/>
      <c r="CM24" s="700"/>
      <c r="CN24" s="700"/>
      <c r="CO24" s="700"/>
      <c r="CP24" s="700"/>
      <c r="CQ24" s="700"/>
      <c r="CR24" s="700"/>
      <c r="CS24" s="700"/>
      <c r="CT24" s="700"/>
      <c r="CU24" s="700"/>
      <c r="CV24" s="700"/>
      <c r="CW24" s="700"/>
      <c r="CX24" s="700"/>
      <c r="CY24" s="700"/>
      <c r="CZ24" s="701"/>
      <c r="DA24" s="701"/>
      <c r="DB24" s="701"/>
      <c r="DC24" s="701"/>
      <c r="DD24" s="701"/>
      <c r="DE24" s="701"/>
      <c r="DF24" s="702"/>
      <c r="DG24" s="689"/>
      <c r="DH24" s="690"/>
      <c r="DI24" s="690"/>
      <c r="DJ24" s="690"/>
      <c r="DK24" s="690"/>
      <c r="DL24" s="691"/>
    </row>
    <row r="25" spans="2:116" s="10" customFormat="1" ht="16.5" customHeight="1">
      <c r="B25" s="706"/>
      <c r="C25" s="707"/>
      <c r="D25" s="707"/>
      <c r="E25" s="707"/>
      <c r="F25" s="707"/>
      <c r="G25" s="707"/>
      <c r="H25" s="707"/>
      <c r="I25" s="707"/>
      <c r="J25" s="707"/>
      <c r="K25" s="707"/>
      <c r="L25" s="709"/>
      <c r="M25" s="561"/>
      <c r="N25" s="561"/>
      <c r="O25" s="561"/>
      <c r="P25" s="561"/>
      <c r="Q25" s="561"/>
      <c r="R25" s="561"/>
      <c r="S25" s="561"/>
      <c r="T25" s="561"/>
      <c r="U25" s="561"/>
      <c r="V25" s="561"/>
      <c r="W25" s="561"/>
      <c r="X25" s="561"/>
      <c r="Y25" s="561"/>
      <c r="Z25" s="561"/>
      <c r="AA25" s="561"/>
      <c r="AB25" s="710"/>
      <c r="AC25" s="504"/>
      <c r="AD25" s="505"/>
      <c r="AE25" s="505"/>
      <c r="AF25" s="505"/>
      <c r="AG25" s="505"/>
      <c r="AH25" s="505"/>
      <c r="AI25" s="505"/>
      <c r="AJ25" s="505"/>
      <c r="AK25" s="505"/>
      <c r="AL25" s="505"/>
      <c r="AM25" s="505"/>
      <c r="AN25" s="505"/>
      <c r="AO25" s="505"/>
      <c r="AP25" s="505"/>
      <c r="AQ25" s="505"/>
      <c r="AR25" s="505"/>
      <c r="AS25" s="656"/>
      <c r="AT25" s="661"/>
      <c r="AU25" s="662"/>
      <c r="AV25" s="662"/>
      <c r="AW25" s="662"/>
      <c r="AX25" s="662"/>
      <c r="AY25" s="662"/>
      <c r="AZ25" s="663"/>
      <c r="BA25" s="689"/>
      <c r="BB25" s="690"/>
      <c r="BC25" s="690"/>
      <c r="BD25" s="690"/>
      <c r="BE25" s="690"/>
      <c r="BF25" s="691"/>
      <c r="BH25" s="706"/>
      <c r="BI25" s="707"/>
      <c r="BJ25" s="707"/>
      <c r="BK25" s="707"/>
      <c r="BL25" s="707"/>
      <c r="BM25" s="707"/>
      <c r="BN25" s="707"/>
      <c r="BO25" s="707"/>
      <c r="BP25" s="707"/>
      <c r="BQ25" s="707"/>
      <c r="BR25" s="700"/>
      <c r="BS25" s="700"/>
      <c r="BT25" s="700"/>
      <c r="BU25" s="700"/>
      <c r="BV25" s="700"/>
      <c r="BW25" s="700"/>
      <c r="BX25" s="700"/>
      <c r="BY25" s="700"/>
      <c r="BZ25" s="700"/>
      <c r="CA25" s="700"/>
      <c r="CB25" s="700"/>
      <c r="CC25" s="700"/>
      <c r="CD25" s="700"/>
      <c r="CE25" s="700"/>
      <c r="CF25" s="700"/>
      <c r="CG25" s="700"/>
      <c r="CH25" s="700"/>
      <c r="CI25" s="700"/>
      <c r="CJ25" s="700"/>
      <c r="CK25" s="700"/>
      <c r="CL25" s="700"/>
      <c r="CM25" s="700"/>
      <c r="CN25" s="700"/>
      <c r="CO25" s="700"/>
      <c r="CP25" s="700"/>
      <c r="CQ25" s="700"/>
      <c r="CR25" s="700"/>
      <c r="CS25" s="700"/>
      <c r="CT25" s="700"/>
      <c r="CU25" s="700"/>
      <c r="CV25" s="700"/>
      <c r="CW25" s="700"/>
      <c r="CX25" s="700"/>
      <c r="CY25" s="700"/>
      <c r="CZ25" s="701"/>
      <c r="DA25" s="701"/>
      <c r="DB25" s="701"/>
      <c r="DC25" s="701"/>
      <c r="DD25" s="701"/>
      <c r="DE25" s="701"/>
      <c r="DF25" s="702"/>
      <c r="DG25" s="689"/>
      <c r="DH25" s="690"/>
      <c r="DI25" s="690"/>
      <c r="DJ25" s="690"/>
      <c r="DK25" s="690"/>
      <c r="DL25" s="691"/>
    </row>
    <row r="26" spans="2:116" s="10" customFormat="1" ht="16.5" customHeight="1">
      <c r="B26" s="706"/>
      <c r="C26" s="707"/>
      <c r="D26" s="707"/>
      <c r="E26" s="707"/>
      <c r="F26" s="707"/>
      <c r="G26" s="707"/>
      <c r="H26" s="707"/>
      <c r="I26" s="707"/>
      <c r="J26" s="707"/>
      <c r="K26" s="707"/>
      <c r="L26" s="709"/>
      <c r="M26" s="561"/>
      <c r="N26" s="561"/>
      <c r="O26" s="561"/>
      <c r="P26" s="561"/>
      <c r="Q26" s="561"/>
      <c r="R26" s="561"/>
      <c r="S26" s="561"/>
      <c r="T26" s="561"/>
      <c r="U26" s="561"/>
      <c r="V26" s="561"/>
      <c r="W26" s="561"/>
      <c r="X26" s="561"/>
      <c r="Y26" s="561"/>
      <c r="Z26" s="561"/>
      <c r="AA26" s="561"/>
      <c r="AB26" s="710"/>
      <c r="AC26" s="504"/>
      <c r="AD26" s="505"/>
      <c r="AE26" s="505"/>
      <c r="AF26" s="505"/>
      <c r="AG26" s="505"/>
      <c r="AH26" s="505"/>
      <c r="AI26" s="505"/>
      <c r="AJ26" s="505"/>
      <c r="AK26" s="505"/>
      <c r="AL26" s="505"/>
      <c r="AM26" s="505"/>
      <c r="AN26" s="505"/>
      <c r="AO26" s="505"/>
      <c r="AP26" s="505"/>
      <c r="AQ26" s="505"/>
      <c r="AR26" s="505"/>
      <c r="AS26" s="656"/>
      <c r="AT26" s="661"/>
      <c r="AU26" s="662"/>
      <c r="AV26" s="662"/>
      <c r="AW26" s="662"/>
      <c r="AX26" s="662"/>
      <c r="AY26" s="662"/>
      <c r="AZ26" s="663"/>
      <c r="BA26" s="689"/>
      <c r="BB26" s="690"/>
      <c r="BC26" s="690"/>
      <c r="BD26" s="690"/>
      <c r="BE26" s="690"/>
      <c r="BF26" s="691"/>
      <c r="BH26" s="706"/>
      <c r="BI26" s="707"/>
      <c r="BJ26" s="707"/>
      <c r="BK26" s="707"/>
      <c r="BL26" s="707"/>
      <c r="BM26" s="707"/>
      <c r="BN26" s="707"/>
      <c r="BO26" s="707"/>
      <c r="BP26" s="707"/>
      <c r="BQ26" s="707"/>
      <c r="BR26" s="700"/>
      <c r="BS26" s="700"/>
      <c r="BT26" s="700"/>
      <c r="BU26" s="700"/>
      <c r="BV26" s="700"/>
      <c r="BW26" s="700"/>
      <c r="BX26" s="700"/>
      <c r="BY26" s="700"/>
      <c r="BZ26" s="700"/>
      <c r="CA26" s="700"/>
      <c r="CB26" s="700"/>
      <c r="CC26" s="700"/>
      <c r="CD26" s="700"/>
      <c r="CE26" s="700"/>
      <c r="CF26" s="700"/>
      <c r="CG26" s="700"/>
      <c r="CH26" s="700"/>
      <c r="CI26" s="700"/>
      <c r="CJ26" s="700"/>
      <c r="CK26" s="700"/>
      <c r="CL26" s="700"/>
      <c r="CM26" s="700"/>
      <c r="CN26" s="700"/>
      <c r="CO26" s="700"/>
      <c r="CP26" s="700"/>
      <c r="CQ26" s="700"/>
      <c r="CR26" s="700"/>
      <c r="CS26" s="700"/>
      <c r="CT26" s="700"/>
      <c r="CU26" s="700"/>
      <c r="CV26" s="700"/>
      <c r="CW26" s="700"/>
      <c r="CX26" s="700"/>
      <c r="CY26" s="700"/>
      <c r="CZ26" s="701"/>
      <c r="DA26" s="701"/>
      <c r="DB26" s="701"/>
      <c r="DC26" s="701"/>
      <c r="DD26" s="701"/>
      <c r="DE26" s="701"/>
      <c r="DF26" s="702"/>
      <c r="DG26" s="689"/>
      <c r="DH26" s="690"/>
      <c r="DI26" s="690"/>
      <c r="DJ26" s="690"/>
      <c r="DK26" s="690"/>
      <c r="DL26" s="691"/>
    </row>
    <row r="27" spans="2:116" s="10" customFormat="1" ht="16.5" customHeight="1">
      <c r="B27" s="706"/>
      <c r="C27" s="707"/>
      <c r="D27" s="707"/>
      <c r="E27" s="707"/>
      <c r="F27" s="707"/>
      <c r="G27" s="707"/>
      <c r="H27" s="707"/>
      <c r="I27" s="707"/>
      <c r="J27" s="707"/>
      <c r="K27" s="707"/>
      <c r="L27" s="709"/>
      <c r="M27" s="561"/>
      <c r="N27" s="561"/>
      <c r="O27" s="561"/>
      <c r="P27" s="561"/>
      <c r="Q27" s="561"/>
      <c r="R27" s="561"/>
      <c r="S27" s="561"/>
      <c r="T27" s="561"/>
      <c r="U27" s="561"/>
      <c r="V27" s="561"/>
      <c r="W27" s="561"/>
      <c r="X27" s="561"/>
      <c r="Y27" s="561"/>
      <c r="Z27" s="561"/>
      <c r="AA27" s="561"/>
      <c r="AB27" s="710"/>
      <c r="AC27" s="504"/>
      <c r="AD27" s="505"/>
      <c r="AE27" s="505"/>
      <c r="AF27" s="505"/>
      <c r="AG27" s="505"/>
      <c r="AH27" s="505"/>
      <c r="AI27" s="505"/>
      <c r="AJ27" s="505"/>
      <c r="AK27" s="505"/>
      <c r="AL27" s="505"/>
      <c r="AM27" s="505"/>
      <c r="AN27" s="505"/>
      <c r="AO27" s="505"/>
      <c r="AP27" s="505"/>
      <c r="AQ27" s="505"/>
      <c r="AR27" s="505"/>
      <c r="AS27" s="656"/>
      <c r="AT27" s="661"/>
      <c r="AU27" s="662"/>
      <c r="AV27" s="662"/>
      <c r="AW27" s="662"/>
      <c r="AX27" s="662"/>
      <c r="AY27" s="662"/>
      <c r="AZ27" s="663"/>
      <c r="BA27" s="689"/>
      <c r="BB27" s="690"/>
      <c r="BC27" s="690"/>
      <c r="BD27" s="690"/>
      <c r="BE27" s="690"/>
      <c r="BF27" s="691"/>
      <c r="BH27" s="706"/>
      <c r="BI27" s="707"/>
      <c r="BJ27" s="707"/>
      <c r="BK27" s="707"/>
      <c r="BL27" s="707"/>
      <c r="BM27" s="707"/>
      <c r="BN27" s="707"/>
      <c r="BO27" s="707"/>
      <c r="BP27" s="707"/>
      <c r="BQ27" s="707"/>
      <c r="BR27" s="700"/>
      <c r="BS27" s="700"/>
      <c r="BT27" s="700"/>
      <c r="BU27" s="700"/>
      <c r="BV27" s="700"/>
      <c r="BW27" s="700"/>
      <c r="BX27" s="700"/>
      <c r="BY27" s="700"/>
      <c r="BZ27" s="700"/>
      <c r="CA27" s="700"/>
      <c r="CB27" s="700"/>
      <c r="CC27" s="700"/>
      <c r="CD27" s="700"/>
      <c r="CE27" s="700"/>
      <c r="CF27" s="700"/>
      <c r="CG27" s="700"/>
      <c r="CH27" s="700"/>
      <c r="CI27" s="700"/>
      <c r="CJ27" s="700"/>
      <c r="CK27" s="700"/>
      <c r="CL27" s="700"/>
      <c r="CM27" s="700"/>
      <c r="CN27" s="700"/>
      <c r="CO27" s="700"/>
      <c r="CP27" s="700"/>
      <c r="CQ27" s="700"/>
      <c r="CR27" s="700"/>
      <c r="CS27" s="700"/>
      <c r="CT27" s="700"/>
      <c r="CU27" s="700"/>
      <c r="CV27" s="700"/>
      <c r="CW27" s="700"/>
      <c r="CX27" s="700"/>
      <c r="CY27" s="700"/>
      <c r="CZ27" s="701"/>
      <c r="DA27" s="701"/>
      <c r="DB27" s="701"/>
      <c r="DC27" s="701"/>
      <c r="DD27" s="701"/>
      <c r="DE27" s="701"/>
      <c r="DF27" s="702"/>
      <c r="DG27" s="689"/>
      <c r="DH27" s="690"/>
      <c r="DI27" s="690"/>
      <c r="DJ27" s="690"/>
      <c r="DK27" s="690"/>
      <c r="DL27" s="691"/>
    </row>
    <row r="28" spans="2:116" s="10" customFormat="1" ht="16.5" customHeight="1">
      <c r="B28" s="706"/>
      <c r="C28" s="707"/>
      <c r="D28" s="707"/>
      <c r="E28" s="707"/>
      <c r="F28" s="707"/>
      <c r="G28" s="707"/>
      <c r="H28" s="707"/>
      <c r="I28" s="707"/>
      <c r="J28" s="707"/>
      <c r="K28" s="707"/>
      <c r="L28" s="709"/>
      <c r="M28" s="561"/>
      <c r="N28" s="561"/>
      <c r="O28" s="561"/>
      <c r="P28" s="561"/>
      <c r="Q28" s="561"/>
      <c r="R28" s="561"/>
      <c r="S28" s="561"/>
      <c r="T28" s="561"/>
      <c r="U28" s="561"/>
      <c r="V28" s="561"/>
      <c r="W28" s="561"/>
      <c r="X28" s="561"/>
      <c r="Y28" s="561"/>
      <c r="Z28" s="561"/>
      <c r="AA28" s="561"/>
      <c r="AB28" s="710"/>
      <c r="AC28" s="504"/>
      <c r="AD28" s="505"/>
      <c r="AE28" s="505"/>
      <c r="AF28" s="505"/>
      <c r="AG28" s="505"/>
      <c r="AH28" s="505"/>
      <c r="AI28" s="505"/>
      <c r="AJ28" s="505"/>
      <c r="AK28" s="505"/>
      <c r="AL28" s="505"/>
      <c r="AM28" s="505"/>
      <c r="AN28" s="505"/>
      <c r="AO28" s="505"/>
      <c r="AP28" s="505"/>
      <c r="AQ28" s="505"/>
      <c r="AR28" s="505"/>
      <c r="AS28" s="656"/>
      <c r="AT28" s="661"/>
      <c r="AU28" s="662"/>
      <c r="AV28" s="662"/>
      <c r="AW28" s="662"/>
      <c r="AX28" s="662"/>
      <c r="AY28" s="662"/>
      <c r="AZ28" s="663"/>
      <c r="BA28" s="689"/>
      <c r="BB28" s="690"/>
      <c r="BC28" s="690"/>
      <c r="BD28" s="690"/>
      <c r="BE28" s="690"/>
      <c r="BF28" s="691"/>
      <c r="BH28" s="706"/>
      <c r="BI28" s="707"/>
      <c r="BJ28" s="707"/>
      <c r="BK28" s="707"/>
      <c r="BL28" s="707"/>
      <c r="BM28" s="707"/>
      <c r="BN28" s="707"/>
      <c r="BO28" s="707"/>
      <c r="BP28" s="707"/>
      <c r="BQ28" s="707"/>
      <c r="BR28" s="700"/>
      <c r="BS28" s="700"/>
      <c r="BT28" s="700"/>
      <c r="BU28" s="700"/>
      <c r="BV28" s="700"/>
      <c r="BW28" s="700"/>
      <c r="BX28" s="700"/>
      <c r="BY28" s="700"/>
      <c r="BZ28" s="700"/>
      <c r="CA28" s="700"/>
      <c r="CB28" s="700"/>
      <c r="CC28" s="700"/>
      <c r="CD28" s="700"/>
      <c r="CE28" s="700"/>
      <c r="CF28" s="700"/>
      <c r="CG28" s="700"/>
      <c r="CH28" s="700"/>
      <c r="CI28" s="700"/>
      <c r="CJ28" s="700"/>
      <c r="CK28" s="700"/>
      <c r="CL28" s="700"/>
      <c r="CM28" s="700"/>
      <c r="CN28" s="700"/>
      <c r="CO28" s="700"/>
      <c r="CP28" s="700"/>
      <c r="CQ28" s="700"/>
      <c r="CR28" s="700"/>
      <c r="CS28" s="700"/>
      <c r="CT28" s="700"/>
      <c r="CU28" s="700"/>
      <c r="CV28" s="700"/>
      <c r="CW28" s="700"/>
      <c r="CX28" s="700"/>
      <c r="CY28" s="700"/>
      <c r="CZ28" s="701"/>
      <c r="DA28" s="701"/>
      <c r="DB28" s="701"/>
      <c r="DC28" s="701"/>
      <c r="DD28" s="701"/>
      <c r="DE28" s="701"/>
      <c r="DF28" s="702"/>
      <c r="DG28" s="689"/>
      <c r="DH28" s="690"/>
      <c r="DI28" s="690"/>
      <c r="DJ28" s="690"/>
      <c r="DK28" s="690"/>
      <c r="DL28" s="691"/>
    </row>
    <row r="29" spans="2:116" s="10" customFormat="1" ht="16.5" customHeight="1">
      <c r="B29" s="706"/>
      <c r="C29" s="707"/>
      <c r="D29" s="707"/>
      <c r="E29" s="707"/>
      <c r="F29" s="707"/>
      <c r="G29" s="707"/>
      <c r="H29" s="707"/>
      <c r="I29" s="707"/>
      <c r="J29" s="707"/>
      <c r="K29" s="707"/>
      <c r="L29" s="711"/>
      <c r="M29" s="564"/>
      <c r="N29" s="564"/>
      <c r="O29" s="564"/>
      <c r="P29" s="564"/>
      <c r="Q29" s="564"/>
      <c r="R29" s="564"/>
      <c r="S29" s="564"/>
      <c r="T29" s="564"/>
      <c r="U29" s="564"/>
      <c r="V29" s="564"/>
      <c r="W29" s="564"/>
      <c r="X29" s="564"/>
      <c r="Y29" s="564"/>
      <c r="Z29" s="564"/>
      <c r="AA29" s="564"/>
      <c r="AB29" s="712"/>
      <c r="AC29" s="507"/>
      <c r="AD29" s="508"/>
      <c r="AE29" s="508"/>
      <c r="AF29" s="508"/>
      <c r="AG29" s="508"/>
      <c r="AH29" s="508"/>
      <c r="AI29" s="508"/>
      <c r="AJ29" s="508"/>
      <c r="AK29" s="508"/>
      <c r="AL29" s="508"/>
      <c r="AM29" s="508"/>
      <c r="AN29" s="508"/>
      <c r="AO29" s="508"/>
      <c r="AP29" s="508"/>
      <c r="AQ29" s="508"/>
      <c r="AR29" s="508"/>
      <c r="AS29" s="657"/>
      <c r="AT29" s="664"/>
      <c r="AU29" s="665"/>
      <c r="AV29" s="665"/>
      <c r="AW29" s="665"/>
      <c r="AX29" s="665"/>
      <c r="AY29" s="665"/>
      <c r="AZ29" s="666"/>
      <c r="BA29" s="689"/>
      <c r="BB29" s="690"/>
      <c r="BC29" s="690"/>
      <c r="BD29" s="690"/>
      <c r="BE29" s="690"/>
      <c r="BF29" s="691"/>
      <c r="BH29" s="706"/>
      <c r="BI29" s="707"/>
      <c r="BJ29" s="707"/>
      <c r="BK29" s="707"/>
      <c r="BL29" s="707"/>
      <c r="BM29" s="707"/>
      <c r="BN29" s="707"/>
      <c r="BO29" s="707"/>
      <c r="BP29" s="707"/>
      <c r="BQ29" s="707"/>
      <c r="BR29" s="703"/>
      <c r="BS29" s="703"/>
      <c r="BT29" s="703"/>
      <c r="BU29" s="703"/>
      <c r="BV29" s="703"/>
      <c r="BW29" s="703"/>
      <c r="BX29" s="703"/>
      <c r="BY29" s="703"/>
      <c r="BZ29" s="703"/>
      <c r="CA29" s="703"/>
      <c r="CB29" s="703"/>
      <c r="CC29" s="703"/>
      <c r="CD29" s="703"/>
      <c r="CE29" s="703"/>
      <c r="CF29" s="703"/>
      <c r="CG29" s="703"/>
      <c r="CH29" s="703"/>
      <c r="CI29" s="703"/>
      <c r="CJ29" s="703"/>
      <c r="CK29" s="703"/>
      <c r="CL29" s="703"/>
      <c r="CM29" s="703"/>
      <c r="CN29" s="703"/>
      <c r="CO29" s="703"/>
      <c r="CP29" s="703"/>
      <c r="CQ29" s="703"/>
      <c r="CR29" s="703"/>
      <c r="CS29" s="703"/>
      <c r="CT29" s="703"/>
      <c r="CU29" s="703"/>
      <c r="CV29" s="703"/>
      <c r="CW29" s="703"/>
      <c r="CX29" s="703"/>
      <c r="CY29" s="703"/>
      <c r="CZ29" s="704"/>
      <c r="DA29" s="704"/>
      <c r="DB29" s="704"/>
      <c r="DC29" s="704"/>
      <c r="DD29" s="704"/>
      <c r="DE29" s="704"/>
      <c r="DF29" s="705"/>
      <c r="DG29" s="689"/>
      <c r="DH29" s="690"/>
      <c r="DI29" s="690"/>
      <c r="DJ29" s="690"/>
      <c r="DK29" s="690"/>
      <c r="DL29" s="691"/>
    </row>
    <row r="30" spans="2:116" s="10" customFormat="1" ht="13.5" customHeight="1">
      <c r="B30" s="713" t="s">
        <v>13</v>
      </c>
      <c r="C30" s="714"/>
      <c r="D30" s="715"/>
      <c r="E30" s="718" t="s">
        <v>509</v>
      </c>
      <c r="F30" s="718"/>
      <c r="G30" s="718"/>
      <c r="H30" s="718"/>
      <c r="I30" s="718"/>
      <c r="J30" s="718"/>
      <c r="K30" s="718"/>
      <c r="L30" s="653" t="s">
        <v>508</v>
      </c>
      <c r="M30" s="654"/>
      <c r="N30" s="654"/>
      <c r="O30" s="654"/>
      <c r="P30" s="654"/>
      <c r="Q30" s="654"/>
      <c r="R30" s="654"/>
      <c r="S30" s="654"/>
      <c r="T30" s="654"/>
      <c r="U30" s="654"/>
      <c r="V30" s="654"/>
      <c r="W30" s="654"/>
      <c r="X30" s="654"/>
      <c r="Y30" s="654"/>
      <c r="Z30" s="654"/>
      <c r="AA30" s="654"/>
      <c r="AB30" s="655"/>
      <c r="AC30" s="653" t="s">
        <v>507</v>
      </c>
      <c r="AD30" s="654"/>
      <c r="AE30" s="654"/>
      <c r="AF30" s="654"/>
      <c r="AG30" s="654"/>
      <c r="AH30" s="654"/>
      <c r="AI30" s="654"/>
      <c r="AJ30" s="654"/>
      <c r="AK30" s="654"/>
      <c r="AL30" s="654"/>
      <c r="AM30" s="654"/>
      <c r="AN30" s="654"/>
      <c r="AO30" s="654"/>
      <c r="AP30" s="654"/>
      <c r="AQ30" s="654"/>
      <c r="AR30" s="654"/>
      <c r="AS30" s="655"/>
      <c r="AT30" s="658">
        <v>864000</v>
      </c>
      <c r="AU30" s="659"/>
      <c r="AV30" s="659"/>
      <c r="AW30" s="659"/>
      <c r="AX30" s="659"/>
      <c r="AY30" s="659"/>
      <c r="AZ30" s="660"/>
      <c r="BA30" s="689">
        <f>SUM(AT30:AZ33)</f>
        <v>864000</v>
      </c>
      <c r="BB30" s="690"/>
      <c r="BC30" s="690"/>
      <c r="BD30" s="690"/>
      <c r="BE30" s="690"/>
      <c r="BF30" s="691"/>
      <c r="BH30" s="713" t="s">
        <v>13</v>
      </c>
      <c r="BI30" s="714"/>
      <c r="BJ30" s="715"/>
      <c r="BK30" s="719"/>
      <c r="BL30" s="719"/>
      <c r="BM30" s="719"/>
      <c r="BN30" s="719"/>
      <c r="BO30" s="719"/>
      <c r="BP30" s="719"/>
      <c r="BQ30" s="719"/>
      <c r="BR30" s="686"/>
      <c r="BS30" s="686"/>
      <c r="BT30" s="686"/>
      <c r="BU30" s="686"/>
      <c r="BV30" s="686"/>
      <c r="BW30" s="686"/>
      <c r="BX30" s="686"/>
      <c r="BY30" s="686"/>
      <c r="BZ30" s="686"/>
      <c r="CA30" s="686"/>
      <c r="CB30" s="686"/>
      <c r="CC30" s="686"/>
      <c r="CD30" s="686"/>
      <c r="CE30" s="686"/>
      <c r="CF30" s="686"/>
      <c r="CG30" s="686"/>
      <c r="CH30" s="686"/>
      <c r="CI30" s="686"/>
      <c r="CJ30" s="686"/>
      <c r="CK30" s="686"/>
      <c r="CL30" s="686"/>
      <c r="CM30" s="686"/>
      <c r="CN30" s="686"/>
      <c r="CO30" s="686"/>
      <c r="CP30" s="686"/>
      <c r="CQ30" s="686"/>
      <c r="CR30" s="686"/>
      <c r="CS30" s="686"/>
      <c r="CT30" s="686"/>
      <c r="CU30" s="686"/>
      <c r="CV30" s="686"/>
      <c r="CW30" s="686"/>
      <c r="CX30" s="686"/>
      <c r="CY30" s="686"/>
      <c r="CZ30" s="687"/>
      <c r="DA30" s="687"/>
      <c r="DB30" s="687"/>
      <c r="DC30" s="687"/>
      <c r="DD30" s="687"/>
      <c r="DE30" s="687"/>
      <c r="DF30" s="688"/>
      <c r="DG30" s="689">
        <f>SUM(CZ30:DF33)</f>
        <v>0</v>
      </c>
      <c r="DH30" s="690"/>
      <c r="DI30" s="690"/>
      <c r="DJ30" s="690"/>
      <c r="DK30" s="690"/>
      <c r="DL30" s="691"/>
    </row>
    <row r="31" spans="2:116" s="10" customFormat="1" ht="13.5" customHeight="1">
      <c r="B31" s="716"/>
      <c r="C31" s="438"/>
      <c r="D31" s="717"/>
      <c r="E31" s="718"/>
      <c r="F31" s="718"/>
      <c r="G31" s="718"/>
      <c r="H31" s="718"/>
      <c r="I31" s="718"/>
      <c r="J31" s="718"/>
      <c r="K31" s="718"/>
      <c r="L31" s="504"/>
      <c r="M31" s="505"/>
      <c r="N31" s="505"/>
      <c r="O31" s="505"/>
      <c r="P31" s="505"/>
      <c r="Q31" s="505"/>
      <c r="R31" s="505"/>
      <c r="S31" s="505"/>
      <c r="T31" s="505"/>
      <c r="U31" s="505"/>
      <c r="V31" s="505"/>
      <c r="W31" s="505"/>
      <c r="X31" s="505"/>
      <c r="Y31" s="505"/>
      <c r="Z31" s="505"/>
      <c r="AA31" s="505"/>
      <c r="AB31" s="656"/>
      <c r="AC31" s="504"/>
      <c r="AD31" s="505"/>
      <c r="AE31" s="505"/>
      <c r="AF31" s="505"/>
      <c r="AG31" s="505"/>
      <c r="AH31" s="505"/>
      <c r="AI31" s="505"/>
      <c r="AJ31" s="505"/>
      <c r="AK31" s="505"/>
      <c r="AL31" s="505"/>
      <c r="AM31" s="505"/>
      <c r="AN31" s="505"/>
      <c r="AO31" s="505"/>
      <c r="AP31" s="505"/>
      <c r="AQ31" s="505"/>
      <c r="AR31" s="505"/>
      <c r="AS31" s="656"/>
      <c r="AT31" s="661"/>
      <c r="AU31" s="662"/>
      <c r="AV31" s="662"/>
      <c r="AW31" s="662"/>
      <c r="AX31" s="662"/>
      <c r="AY31" s="662"/>
      <c r="AZ31" s="663"/>
      <c r="BA31" s="689"/>
      <c r="BB31" s="690"/>
      <c r="BC31" s="690"/>
      <c r="BD31" s="690"/>
      <c r="BE31" s="690"/>
      <c r="BF31" s="691"/>
      <c r="BH31" s="716"/>
      <c r="BI31" s="438"/>
      <c r="BJ31" s="717"/>
      <c r="BK31" s="719"/>
      <c r="BL31" s="719"/>
      <c r="BM31" s="719"/>
      <c r="BN31" s="719"/>
      <c r="BO31" s="719"/>
      <c r="BP31" s="719"/>
      <c r="BQ31" s="719"/>
      <c r="BR31" s="700"/>
      <c r="BS31" s="700"/>
      <c r="BT31" s="700"/>
      <c r="BU31" s="700"/>
      <c r="BV31" s="700"/>
      <c r="BW31" s="700"/>
      <c r="BX31" s="700"/>
      <c r="BY31" s="700"/>
      <c r="BZ31" s="700"/>
      <c r="CA31" s="700"/>
      <c r="CB31" s="700"/>
      <c r="CC31" s="700"/>
      <c r="CD31" s="700"/>
      <c r="CE31" s="700"/>
      <c r="CF31" s="700"/>
      <c r="CG31" s="700"/>
      <c r="CH31" s="700"/>
      <c r="CI31" s="700"/>
      <c r="CJ31" s="700"/>
      <c r="CK31" s="700"/>
      <c r="CL31" s="700"/>
      <c r="CM31" s="700"/>
      <c r="CN31" s="700"/>
      <c r="CO31" s="700"/>
      <c r="CP31" s="700"/>
      <c r="CQ31" s="700"/>
      <c r="CR31" s="700"/>
      <c r="CS31" s="700"/>
      <c r="CT31" s="700"/>
      <c r="CU31" s="700"/>
      <c r="CV31" s="700"/>
      <c r="CW31" s="700"/>
      <c r="CX31" s="700"/>
      <c r="CY31" s="700"/>
      <c r="CZ31" s="701"/>
      <c r="DA31" s="701"/>
      <c r="DB31" s="701"/>
      <c r="DC31" s="701"/>
      <c r="DD31" s="701"/>
      <c r="DE31" s="701"/>
      <c r="DF31" s="702"/>
      <c r="DG31" s="689"/>
      <c r="DH31" s="690"/>
      <c r="DI31" s="690"/>
      <c r="DJ31" s="690"/>
      <c r="DK31" s="690"/>
      <c r="DL31" s="691"/>
    </row>
    <row r="32" spans="2:116" s="10" customFormat="1" ht="13.5" customHeight="1">
      <c r="B32" s="716"/>
      <c r="C32" s="438"/>
      <c r="D32" s="717"/>
      <c r="E32" s="718"/>
      <c r="F32" s="718"/>
      <c r="G32" s="718"/>
      <c r="H32" s="718"/>
      <c r="I32" s="718"/>
      <c r="J32" s="718"/>
      <c r="K32" s="718"/>
      <c r="L32" s="504"/>
      <c r="M32" s="505"/>
      <c r="N32" s="505"/>
      <c r="O32" s="505"/>
      <c r="P32" s="505"/>
      <c r="Q32" s="505"/>
      <c r="R32" s="505"/>
      <c r="S32" s="505"/>
      <c r="T32" s="505"/>
      <c r="U32" s="505"/>
      <c r="V32" s="505"/>
      <c r="W32" s="505"/>
      <c r="X32" s="505"/>
      <c r="Y32" s="505"/>
      <c r="Z32" s="505"/>
      <c r="AA32" s="505"/>
      <c r="AB32" s="656"/>
      <c r="AC32" s="504"/>
      <c r="AD32" s="505"/>
      <c r="AE32" s="505"/>
      <c r="AF32" s="505"/>
      <c r="AG32" s="505"/>
      <c r="AH32" s="505"/>
      <c r="AI32" s="505"/>
      <c r="AJ32" s="505"/>
      <c r="AK32" s="505"/>
      <c r="AL32" s="505"/>
      <c r="AM32" s="505"/>
      <c r="AN32" s="505"/>
      <c r="AO32" s="505"/>
      <c r="AP32" s="505"/>
      <c r="AQ32" s="505"/>
      <c r="AR32" s="505"/>
      <c r="AS32" s="656"/>
      <c r="AT32" s="661"/>
      <c r="AU32" s="662"/>
      <c r="AV32" s="662"/>
      <c r="AW32" s="662"/>
      <c r="AX32" s="662"/>
      <c r="AY32" s="662"/>
      <c r="AZ32" s="663"/>
      <c r="BA32" s="689"/>
      <c r="BB32" s="690"/>
      <c r="BC32" s="690"/>
      <c r="BD32" s="690"/>
      <c r="BE32" s="690"/>
      <c r="BF32" s="691"/>
      <c r="BH32" s="716"/>
      <c r="BI32" s="438"/>
      <c r="BJ32" s="717"/>
      <c r="BK32" s="719"/>
      <c r="BL32" s="719"/>
      <c r="BM32" s="719"/>
      <c r="BN32" s="719"/>
      <c r="BO32" s="719"/>
      <c r="BP32" s="719"/>
      <c r="BQ32" s="719"/>
      <c r="BR32" s="700"/>
      <c r="BS32" s="700"/>
      <c r="BT32" s="700"/>
      <c r="BU32" s="700"/>
      <c r="BV32" s="700"/>
      <c r="BW32" s="700"/>
      <c r="BX32" s="700"/>
      <c r="BY32" s="700"/>
      <c r="BZ32" s="700"/>
      <c r="CA32" s="700"/>
      <c r="CB32" s="700"/>
      <c r="CC32" s="700"/>
      <c r="CD32" s="700"/>
      <c r="CE32" s="700"/>
      <c r="CF32" s="700"/>
      <c r="CG32" s="700"/>
      <c r="CH32" s="700"/>
      <c r="CI32" s="700"/>
      <c r="CJ32" s="700"/>
      <c r="CK32" s="700"/>
      <c r="CL32" s="700"/>
      <c r="CM32" s="700"/>
      <c r="CN32" s="700"/>
      <c r="CO32" s="700"/>
      <c r="CP32" s="700"/>
      <c r="CQ32" s="700"/>
      <c r="CR32" s="700"/>
      <c r="CS32" s="700"/>
      <c r="CT32" s="700"/>
      <c r="CU32" s="700"/>
      <c r="CV32" s="700"/>
      <c r="CW32" s="700"/>
      <c r="CX32" s="700"/>
      <c r="CY32" s="700"/>
      <c r="CZ32" s="701"/>
      <c r="DA32" s="701"/>
      <c r="DB32" s="701"/>
      <c r="DC32" s="701"/>
      <c r="DD32" s="701"/>
      <c r="DE32" s="701"/>
      <c r="DF32" s="702"/>
      <c r="DG32" s="689"/>
      <c r="DH32" s="690"/>
      <c r="DI32" s="690"/>
      <c r="DJ32" s="690"/>
      <c r="DK32" s="690"/>
      <c r="DL32" s="691"/>
    </row>
    <row r="33" spans="2:116" s="10" customFormat="1" ht="13.5" customHeight="1">
      <c r="B33" s="716"/>
      <c r="C33" s="438"/>
      <c r="D33" s="717"/>
      <c r="E33" s="718"/>
      <c r="F33" s="718"/>
      <c r="G33" s="718"/>
      <c r="H33" s="718"/>
      <c r="I33" s="718"/>
      <c r="J33" s="718"/>
      <c r="K33" s="718"/>
      <c r="L33" s="507"/>
      <c r="M33" s="508"/>
      <c r="N33" s="508"/>
      <c r="O33" s="508"/>
      <c r="P33" s="508"/>
      <c r="Q33" s="508"/>
      <c r="R33" s="508"/>
      <c r="S33" s="508"/>
      <c r="T33" s="508"/>
      <c r="U33" s="508"/>
      <c r="V33" s="508"/>
      <c r="W33" s="508"/>
      <c r="X33" s="508"/>
      <c r="Y33" s="508"/>
      <c r="Z33" s="508"/>
      <c r="AA33" s="508"/>
      <c r="AB33" s="657"/>
      <c r="AC33" s="507"/>
      <c r="AD33" s="508"/>
      <c r="AE33" s="508"/>
      <c r="AF33" s="508"/>
      <c r="AG33" s="508"/>
      <c r="AH33" s="508"/>
      <c r="AI33" s="508"/>
      <c r="AJ33" s="508"/>
      <c r="AK33" s="508"/>
      <c r="AL33" s="508"/>
      <c r="AM33" s="508"/>
      <c r="AN33" s="508"/>
      <c r="AO33" s="508"/>
      <c r="AP33" s="508"/>
      <c r="AQ33" s="508"/>
      <c r="AR33" s="508"/>
      <c r="AS33" s="657"/>
      <c r="AT33" s="664"/>
      <c r="AU33" s="665"/>
      <c r="AV33" s="665"/>
      <c r="AW33" s="665"/>
      <c r="AX33" s="665"/>
      <c r="AY33" s="665"/>
      <c r="AZ33" s="666"/>
      <c r="BA33" s="689"/>
      <c r="BB33" s="690"/>
      <c r="BC33" s="690"/>
      <c r="BD33" s="690"/>
      <c r="BE33" s="690"/>
      <c r="BF33" s="691"/>
      <c r="BH33" s="716"/>
      <c r="BI33" s="438"/>
      <c r="BJ33" s="717"/>
      <c r="BK33" s="719"/>
      <c r="BL33" s="719"/>
      <c r="BM33" s="719"/>
      <c r="BN33" s="719"/>
      <c r="BO33" s="719"/>
      <c r="BP33" s="719"/>
      <c r="BQ33" s="719"/>
      <c r="BR33" s="703"/>
      <c r="BS33" s="703"/>
      <c r="BT33" s="703"/>
      <c r="BU33" s="703"/>
      <c r="BV33" s="703"/>
      <c r="BW33" s="703"/>
      <c r="BX33" s="703"/>
      <c r="BY33" s="703"/>
      <c r="BZ33" s="703"/>
      <c r="CA33" s="703"/>
      <c r="CB33" s="703"/>
      <c r="CC33" s="703"/>
      <c r="CD33" s="703"/>
      <c r="CE33" s="703"/>
      <c r="CF33" s="703"/>
      <c r="CG33" s="703"/>
      <c r="CH33" s="703"/>
      <c r="CI33" s="703"/>
      <c r="CJ33" s="703"/>
      <c r="CK33" s="703"/>
      <c r="CL33" s="703"/>
      <c r="CM33" s="703"/>
      <c r="CN33" s="703"/>
      <c r="CO33" s="703"/>
      <c r="CP33" s="703"/>
      <c r="CQ33" s="703"/>
      <c r="CR33" s="703"/>
      <c r="CS33" s="703"/>
      <c r="CT33" s="703"/>
      <c r="CU33" s="703"/>
      <c r="CV33" s="703"/>
      <c r="CW33" s="703"/>
      <c r="CX33" s="703"/>
      <c r="CY33" s="703"/>
      <c r="CZ33" s="704"/>
      <c r="DA33" s="704"/>
      <c r="DB33" s="704"/>
      <c r="DC33" s="704"/>
      <c r="DD33" s="704"/>
      <c r="DE33" s="704"/>
      <c r="DF33" s="705"/>
      <c r="DG33" s="689"/>
      <c r="DH33" s="690"/>
      <c r="DI33" s="690"/>
      <c r="DJ33" s="690"/>
      <c r="DK33" s="690"/>
      <c r="DL33" s="691"/>
    </row>
    <row r="34" spans="2:116" s="10" customFormat="1" ht="13.5" customHeight="1">
      <c r="B34" s="716"/>
      <c r="C34" s="438"/>
      <c r="D34" s="717"/>
      <c r="E34" s="718" t="s">
        <v>510</v>
      </c>
      <c r="F34" s="718"/>
      <c r="G34" s="718"/>
      <c r="H34" s="718"/>
      <c r="I34" s="718"/>
      <c r="J34" s="718"/>
      <c r="K34" s="718"/>
      <c r="L34" s="653" t="s">
        <v>511</v>
      </c>
      <c r="M34" s="654"/>
      <c r="N34" s="654"/>
      <c r="O34" s="654"/>
      <c r="P34" s="654"/>
      <c r="Q34" s="654"/>
      <c r="R34" s="654"/>
      <c r="S34" s="654"/>
      <c r="T34" s="654"/>
      <c r="U34" s="654"/>
      <c r="V34" s="654"/>
      <c r="W34" s="654"/>
      <c r="X34" s="654"/>
      <c r="Y34" s="654"/>
      <c r="Z34" s="654"/>
      <c r="AA34" s="654"/>
      <c r="AB34" s="655"/>
      <c r="AC34" s="667" t="s">
        <v>512</v>
      </c>
      <c r="AD34" s="668"/>
      <c r="AE34" s="668"/>
      <c r="AF34" s="668"/>
      <c r="AG34" s="668"/>
      <c r="AH34" s="668"/>
      <c r="AI34" s="668"/>
      <c r="AJ34" s="668"/>
      <c r="AK34" s="668"/>
      <c r="AL34" s="668"/>
      <c r="AM34" s="668"/>
      <c r="AN34" s="668"/>
      <c r="AO34" s="668"/>
      <c r="AP34" s="668"/>
      <c r="AQ34" s="668"/>
      <c r="AR34" s="668"/>
      <c r="AS34" s="669"/>
      <c r="AT34" s="658">
        <v>624000</v>
      </c>
      <c r="AU34" s="659"/>
      <c r="AV34" s="659"/>
      <c r="AW34" s="659"/>
      <c r="AX34" s="659"/>
      <c r="AY34" s="659"/>
      <c r="AZ34" s="660"/>
      <c r="BA34" s="689">
        <f>SUM(AT34:AZ37)</f>
        <v>624000</v>
      </c>
      <c r="BB34" s="690"/>
      <c r="BC34" s="690"/>
      <c r="BD34" s="690"/>
      <c r="BE34" s="690"/>
      <c r="BF34" s="691"/>
      <c r="BH34" s="716"/>
      <c r="BI34" s="438"/>
      <c r="BJ34" s="717"/>
      <c r="BK34" s="719"/>
      <c r="BL34" s="719"/>
      <c r="BM34" s="719"/>
      <c r="BN34" s="719"/>
      <c r="BO34" s="719"/>
      <c r="BP34" s="719"/>
      <c r="BQ34" s="719"/>
      <c r="BR34" s="686"/>
      <c r="BS34" s="686"/>
      <c r="BT34" s="686"/>
      <c r="BU34" s="686"/>
      <c r="BV34" s="686"/>
      <c r="BW34" s="686"/>
      <c r="BX34" s="686"/>
      <c r="BY34" s="686"/>
      <c r="BZ34" s="686"/>
      <c r="CA34" s="686"/>
      <c r="CB34" s="686"/>
      <c r="CC34" s="686"/>
      <c r="CD34" s="686"/>
      <c r="CE34" s="686"/>
      <c r="CF34" s="686"/>
      <c r="CG34" s="686"/>
      <c r="CH34" s="686"/>
      <c r="CI34" s="686"/>
      <c r="CJ34" s="686"/>
      <c r="CK34" s="686"/>
      <c r="CL34" s="686"/>
      <c r="CM34" s="686"/>
      <c r="CN34" s="686"/>
      <c r="CO34" s="686"/>
      <c r="CP34" s="686"/>
      <c r="CQ34" s="686"/>
      <c r="CR34" s="686"/>
      <c r="CS34" s="686"/>
      <c r="CT34" s="686"/>
      <c r="CU34" s="686"/>
      <c r="CV34" s="686"/>
      <c r="CW34" s="686"/>
      <c r="CX34" s="686"/>
      <c r="CY34" s="686"/>
      <c r="CZ34" s="687"/>
      <c r="DA34" s="687"/>
      <c r="DB34" s="687"/>
      <c r="DC34" s="687"/>
      <c r="DD34" s="687"/>
      <c r="DE34" s="687"/>
      <c r="DF34" s="688"/>
      <c r="DG34" s="689">
        <f>SUM(CZ34:DF37)</f>
        <v>0</v>
      </c>
      <c r="DH34" s="690"/>
      <c r="DI34" s="690"/>
      <c r="DJ34" s="690"/>
      <c r="DK34" s="690"/>
      <c r="DL34" s="691"/>
    </row>
    <row r="35" spans="2:116" s="10" customFormat="1" ht="13.5" customHeight="1">
      <c r="B35" s="716"/>
      <c r="C35" s="438"/>
      <c r="D35" s="717"/>
      <c r="E35" s="718"/>
      <c r="F35" s="718"/>
      <c r="G35" s="718"/>
      <c r="H35" s="718"/>
      <c r="I35" s="718"/>
      <c r="J35" s="718"/>
      <c r="K35" s="718"/>
      <c r="L35" s="504"/>
      <c r="M35" s="505"/>
      <c r="N35" s="505"/>
      <c r="O35" s="505"/>
      <c r="P35" s="505"/>
      <c r="Q35" s="505"/>
      <c r="R35" s="505"/>
      <c r="S35" s="505"/>
      <c r="T35" s="505"/>
      <c r="U35" s="505"/>
      <c r="V35" s="505"/>
      <c r="W35" s="505"/>
      <c r="X35" s="505"/>
      <c r="Y35" s="505"/>
      <c r="Z35" s="505"/>
      <c r="AA35" s="505"/>
      <c r="AB35" s="656"/>
      <c r="AC35" s="670"/>
      <c r="AD35" s="671"/>
      <c r="AE35" s="671"/>
      <c r="AF35" s="671"/>
      <c r="AG35" s="671"/>
      <c r="AH35" s="671"/>
      <c r="AI35" s="671"/>
      <c r="AJ35" s="671"/>
      <c r="AK35" s="671"/>
      <c r="AL35" s="671"/>
      <c r="AM35" s="671"/>
      <c r="AN35" s="671"/>
      <c r="AO35" s="671"/>
      <c r="AP35" s="671"/>
      <c r="AQ35" s="671"/>
      <c r="AR35" s="671"/>
      <c r="AS35" s="672"/>
      <c r="AT35" s="661"/>
      <c r="AU35" s="662"/>
      <c r="AV35" s="662"/>
      <c r="AW35" s="662"/>
      <c r="AX35" s="662"/>
      <c r="AY35" s="662"/>
      <c r="AZ35" s="663"/>
      <c r="BA35" s="689"/>
      <c r="BB35" s="690"/>
      <c r="BC35" s="690"/>
      <c r="BD35" s="690"/>
      <c r="BE35" s="690"/>
      <c r="BF35" s="691"/>
      <c r="BH35" s="716"/>
      <c r="BI35" s="438"/>
      <c r="BJ35" s="717"/>
      <c r="BK35" s="719"/>
      <c r="BL35" s="719"/>
      <c r="BM35" s="719"/>
      <c r="BN35" s="719"/>
      <c r="BO35" s="719"/>
      <c r="BP35" s="719"/>
      <c r="BQ35" s="719"/>
      <c r="BR35" s="700"/>
      <c r="BS35" s="700"/>
      <c r="BT35" s="700"/>
      <c r="BU35" s="700"/>
      <c r="BV35" s="700"/>
      <c r="BW35" s="700"/>
      <c r="BX35" s="700"/>
      <c r="BY35" s="700"/>
      <c r="BZ35" s="700"/>
      <c r="CA35" s="700"/>
      <c r="CB35" s="700"/>
      <c r="CC35" s="700"/>
      <c r="CD35" s="700"/>
      <c r="CE35" s="700"/>
      <c r="CF35" s="700"/>
      <c r="CG35" s="700"/>
      <c r="CH35" s="700"/>
      <c r="CI35" s="700"/>
      <c r="CJ35" s="700"/>
      <c r="CK35" s="700"/>
      <c r="CL35" s="700"/>
      <c r="CM35" s="700"/>
      <c r="CN35" s="700"/>
      <c r="CO35" s="700"/>
      <c r="CP35" s="700"/>
      <c r="CQ35" s="700"/>
      <c r="CR35" s="700"/>
      <c r="CS35" s="700"/>
      <c r="CT35" s="700"/>
      <c r="CU35" s="700"/>
      <c r="CV35" s="700"/>
      <c r="CW35" s="700"/>
      <c r="CX35" s="700"/>
      <c r="CY35" s="700"/>
      <c r="CZ35" s="701"/>
      <c r="DA35" s="701"/>
      <c r="DB35" s="701"/>
      <c r="DC35" s="701"/>
      <c r="DD35" s="701"/>
      <c r="DE35" s="701"/>
      <c r="DF35" s="702"/>
      <c r="DG35" s="689"/>
      <c r="DH35" s="690"/>
      <c r="DI35" s="690"/>
      <c r="DJ35" s="690"/>
      <c r="DK35" s="690"/>
      <c r="DL35" s="691"/>
    </row>
    <row r="36" spans="2:116" s="10" customFormat="1" ht="13.5" customHeight="1">
      <c r="B36" s="716"/>
      <c r="C36" s="438"/>
      <c r="D36" s="717"/>
      <c r="E36" s="718"/>
      <c r="F36" s="718"/>
      <c r="G36" s="718"/>
      <c r="H36" s="718"/>
      <c r="I36" s="718"/>
      <c r="J36" s="718"/>
      <c r="K36" s="718"/>
      <c r="L36" s="504"/>
      <c r="M36" s="505"/>
      <c r="N36" s="505"/>
      <c r="O36" s="505"/>
      <c r="P36" s="505"/>
      <c r="Q36" s="505"/>
      <c r="R36" s="505"/>
      <c r="S36" s="505"/>
      <c r="T36" s="505"/>
      <c r="U36" s="505"/>
      <c r="V36" s="505"/>
      <c r="W36" s="505"/>
      <c r="X36" s="505"/>
      <c r="Y36" s="505"/>
      <c r="Z36" s="505"/>
      <c r="AA36" s="505"/>
      <c r="AB36" s="656"/>
      <c r="AC36" s="670"/>
      <c r="AD36" s="671"/>
      <c r="AE36" s="671"/>
      <c r="AF36" s="671"/>
      <c r="AG36" s="671"/>
      <c r="AH36" s="671"/>
      <c r="AI36" s="671"/>
      <c r="AJ36" s="671"/>
      <c r="AK36" s="671"/>
      <c r="AL36" s="671"/>
      <c r="AM36" s="671"/>
      <c r="AN36" s="671"/>
      <c r="AO36" s="671"/>
      <c r="AP36" s="671"/>
      <c r="AQ36" s="671"/>
      <c r="AR36" s="671"/>
      <c r="AS36" s="672"/>
      <c r="AT36" s="661"/>
      <c r="AU36" s="662"/>
      <c r="AV36" s="662"/>
      <c r="AW36" s="662"/>
      <c r="AX36" s="662"/>
      <c r="AY36" s="662"/>
      <c r="AZ36" s="663"/>
      <c r="BA36" s="689"/>
      <c r="BB36" s="690"/>
      <c r="BC36" s="690"/>
      <c r="BD36" s="690"/>
      <c r="BE36" s="690"/>
      <c r="BF36" s="691"/>
      <c r="BH36" s="716"/>
      <c r="BI36" s="438"/>
      <c r="BJ36" s="717"/>
      <c r="BK36" s="719"/>
      <c r="BL36" s="719"/>
      <c r="BM36" s="719"/>
      <c r="BN36" s="719"/>
      <c r="BO36" s="719"/>
      <c r="BP36" s="719"/>
      <c r="BQ36" s="719"/>
      <c r="BR36" s="700"/>
      <c r="BS36" s="700"/>
      <c r="BT36" s="700"/>
      <c r="BU36" s="700"/>
      <c r="BV36" s="700"/>
      <c r="BW36" s="700"/>
      <c r="BX36" s="700"/>
      <c r="BY36" s="700"/>
      <c r="BZ36" s="700"/>
      <c r="CA36" s="700"/>
      <c r="CB36" s="700"/>
      <c r="CC36" s="700"/>
      <c r="CD36" s="700"/>
      <c r="CE36" s="700"/>
      <c r="CF36" s="700"/>
      <c r="CG36" s="700"/>
      <c r="CH36" s="700"/>
      <c r="CI36" s="700"/>
      <c r="CJ36" s="700"/>
      <c r="CK36" s="700"/>
      <c r="CL36" s="700"/>
      <c r="CM36" s="700"/>
      <c r="CN36" s="700"/>
      <c r="CO36" s="700"/>
      <c r="CP36" s="700"/>
      <c r="CQ36" s="700"/>
      <c r="CR36" s="700"/>
      <c r="CS36" s="700"/>
      <c r="CT36" s="700"/>
      <c r="CU36" s="700"/>
      <c r="CV36" s="700"/>
      <c r="CW36" s="700"/>
      <c r="CX36" s="700"/>
      <c r="CY36" s="700"/>
      <c r="CZ36" s="701"/>
      <c r="DA36" s="701"/>
      <c r="DB36" s="701"/>
      <c r="DC36" s="701"/>
      <c r="DD36" s="701"/>
      <c r="DE36" s="701"/>
      <c r="DF36" s="702"/>
      <c r="DG36" s="689"/>
      <c r="DH36" s="690"/>
      <c r="DI36" s="690"/>
      <c r="DJ36" s="690"/>
      <c r="DK36" s="690"/>
      <c r="DL36" s="691"/>
    </row>
    <row r="37" spans="2:116" s="10" customFormat="1" ht="13.5" customHeight="1">
      <c r="B37" s="716"/>
      <c r="C37" s="438"/>
      <c r="D37" s="717"/>
      <c r="E37" s="718"/>
      <c r="F37" s="718"/>
      <c r="G37" s="718"/>
      <c r="H37" s="718"/>
      <c r="I37" s="718"/>
      <c r="J37" s="718"/>
      <c r="K37" s="718"/>
      <c r="L37" s="507"/>
      <c r="M37" s="508"/>
      <c r="N37" s="508"/>
      <c r="O37" s="508"/>
      <c r="P37" s="508"/>
      <c r="Q37" s="508"/>
      <c r="R37" s="508"/>
      <c r="S37" s="508"/>
      <c r="T37" s="508"/>
      <c r="U37" s="508"/>
      <c r="V37" s="508"/>
      <c r="W37" s="508"/>
      <c r="X37" s="508"/>
      <c r="Y37" s="508"/>
      <c r="Z37" s="508"/>
      <c r="AA37" s="508"/>
      <c r="AB37" s="657"/>
      <c r="AC37" s="673"/>
      <c r="AD37" s="674"/>
      <c r="AE37" s="674"/>
      <c r="AF37" s="674"/>
      <c r="AG37" s="674"/>
      <c r="AH37" s="674"/>
      <c r="AI37" s="674"/>
      <c r="AJ37" s="674"/>
      <c r="AK37" s="674"/>
      <c r="AL37" s="674"/>
      <c r="AM37" s="674"/>
      <c r="AN37" s="674"/>
      <c r="AO37" s="674"/>
      <c r="AP37" s="674"/>
      <c r="AQ37" s="674"/>
      <c r="AR37" s="674"/>
      <c r="AS37" s="675"/>
      <c r="AT37" s="664"/>
      <c r="AU37" s="665"/>
      <c r="AV37" s="665"/>
      <c r="AW37" s="665"/>
      <c r="AX37" s="665"/>
      <c r="AY37" s="665"/>
      <c r="AZ37" s="666"/>
      <c r="BA37" s="689"/>
      <c r="BB37" s="690"/>
      <c r="BC37" s="690"/>
      <c r="BD37" s="690"/>
      <c r="BE37" s="690"/>
      <c r="BF37" s="691"/>
      <c r="BH37" s="716"/>
      <c r="BI37" s="438"/>
      <c r="BJ37" s="717"/>
      <c r="BK37" s="719"/>
      <c r="BL37" s="719"/>
      <c r="BM37" s="719"/>
      <c r="BN37" s="719"/>
      <c r="BO37" s="719"/>
      <c r="BP37" s="719"/>
      <c r="BQ37" s="719"/>
      <c r="BR37" s="703"/>
      <c r="BS37" s="703"/>
      <c r="BT37" s="703"/>
      <c r="BU37" s="703"/>
      <c r="BV37" s="703"/>
      <c r="BW37" s="703"/>
      <c r="BX37" s="703"/>
      <c r="BY37" s="703"/>
      <c r="BZ37" s="703"/>
      <c r="CA37" s="703"/>
      <c r="CB37" s="703"/>
      <c r="CC37" s="703"/>
      <c r="CD37" s="703"/>
      <c r="CE37" s="703"/>
      <c r="CF37" s="703"/>
      <c r="CG37" s="703"/>
      <c r="CH37" s="703"/>
      <c r="CI37" s="703"/>
      <c r="CJ37" s="703"/>
      <c r="CK37" s="703"/>
      <c r="CL37" s="703"/>
      <c r="CM37" s="703"/>
      <c r="CN37" s="703"/>
      <c r="CO37" s="703"/>
      <c r="CP37" s="703"/>
      <c r="CQ37" s="703"/>
      <c r="CR37" s="703"/>
      <c r="CS37" s="703"/>
      <c r="CT37" s="703"/>
      <c r="CU37" s="703"/>
      <c r="CV37" s="703"/>
      <c r="CW37" s="703"/>
      <c r="CX37" s="703"/>
      <c r="CY37" s="703"/>
      <c r="CZ37" s="704"/>
      <c r="DA37" s="704"/>
      <c r="DB37" s="704"/>
      <c r="DC37" s="704"/>
      <c r="DD37" s="704"/>
      <c r="DE37" s="704"/>
      <c r="DF37" s="705"/>
      <c r="DG37" s="689"/>
      <c r="DH37" s="690"/>
      <c r="DI37" s="690"/>
      <c r="DJ37" s="690"/>
      <c r="DK37" s="690"/>
      <c r="DL37" s="691"/>
    </row>
    <row r="38" spans="2:116" s="10" customFormat="1" ht="13.5" customHeight="1">
      <c r="B38" s="716"/>
      <c r="C38" s="438"/>
      <c r="D38" s="717"/>
      <c r="E38" s="719"/>
      <c r="F38" s="719"/>
      <c r="G38" s="719"/>
      <c r="H38" s="719"/>
      <c r="I38" s="719"/>
      <c r="J38" s="719"/>
      <c r="K38" s="719"/>
      <c r="L38" s="551"/>
      <c r="M38" s="552"/>
      <c r="N38" s="552"/>
      <c r="O38" s="552"/>
      <c r="P38" s="552"/>
      <c r="Q38" s="552"/>
      <c r="R38" s="552"/>
      <c r="S38" s="552"/>
      <c r="T38" s="552"/>
      <c r="U38" s="552"/>
      <c r="V38" s="552"/>
      <c r="W38" s="552"/>
      <c r="X38" s="552"/>
      <c r="Y38" s="552"/>
      <c r="Z38" s="552"/>
      <c r="AA38" s="552"/>
      <c r="AB38" s="720"/>
      <c r="AC38" s="686"/>
      <c r="AD38" s="686"/>
      <c r="AE38" s="686"/>
      <c r="AF38" s="686"/>
      <c r="AG38" s="686"/>
      <c r="AH38" s="686"/>
      <c r="AI38" s="686"/>
      <c r="AJ38" s="686"/>
      <c r="AK38" s="686"/>
      <c r="AL38" s="686"/>
      <c r="AM38" s="686"/>
      <c r="AN38" s="686"/>
      <c r="AO38" s="686"/>
      <c r="AP38" s="686"/>
      <c r="AQ38" s="686"/>
      <c r="AR38" s="686"/>
      <c r="AS38" s="686"/>
      <c r="AT38" s="687"/>
      <c r="AU38" s="687"/>
      <c r="AV38" s="687"/>
      <c r="AW38" s="687"/>
      <c r="AX38" s="687"/>
      <c r="AY38" s="687"/>
      <c r="AZ38" s="688"/>
      <c r="BA38" s="689">
        <f>SUM(AT38:AZ41)</f>
        <v>0</v>
      </c>
      <c r="BB38" s="690"/>
      <c r="BC38" s="690"/>
      <c r="BD38" s="690"/>
      <c r="BE38" s="690"/>
      <c r="BF38" s="691"/>
      <c r="BH38" s="716"/>
      <c r="BI38" s="438"/>
      <c r="BJ38" s="717"/>
      <c r="BK38" s="719"/>
      <c r="BL38" s="719"/>
      <c r="BM38" s="719"/>
      <c r="BN38" s="719"/>
      <c r="BO38" s="719"/>
      <c r="BP38" s="719"/>
      <c r="BQ38" s="719"/>
      <c r="BR38" s="686"/>
      <c r="BS38" s="686"/>
      <c r="BT38" s="686"/>
      <c r="BU38" s="686"/>
      <c r="BV38" s="686"/>
      <c r="BW38" s="686"/>
      <c r="BX38" s="686"/>
      <c r="BY38" s="686"/>
      <c r="BZ38" s="686"/>
      <c r="CA38" s="686"/>
      <c r="CB38" s="686"/>
      <c r="CC38" s="686"/>
      <c r="CD38" s="686"/>
      <c r="CE38" s="686"/>
      <c r="CF38" s="686"/>
      <c r="CG38" s="686"/>
      <c r="CH38" s="686"/>
      <c r="CI38" s="686"/>
      <c r="CJ38" s="686"/>
      <c r="CK38" s="686"/>
      <c r="CL38" s="686"/>
      <c r="CM38" s="686"/>
      <c r="CN38" s="686"/>
      <c r="CO38" s="686"/>
      <c r="CP38" s="686"/>
      <c r="CQ38" s="686"/>
      <c r="CR38" s="686"/>
      <c r="CS38" s="686"/>
      <c r="CT38" s="686"/>
      <c r="CU38" s="686"/>
      <c r="CV38" s="686"/>
      <c r="CW38" s="686"/>
      <c r="CX38" s="686"/>
      <c r="CY38" s="686"/>
      <c r="CZ38" s="687"/>
      <c r="DA38" s="687"/>
      <c r="DB38" s="687"/>
      <c r="DC38" s="687"/>
      <c r="DD38" s="687"/>
      <c r="DE38" s="687"/>
      <c r="DF38" s="688"/>
      <c r="DG38" s="689">
        <f>SUM(CZ38:DF41)</f>
        <v>0</v>
      </c>
      <c r="DH38" s="690"/>
      <c r="DI38" s="690"/>
      <c r="DJ38" s="690"/>
      <c r="DK38" s="690"/>
      <c r="DL38" s="691"/>
    </row>
    <row r="39" spans="2:116" s="10" customFormat="1" ht="13.5" customHeight="1">
      <c r="B39" s="716"/>
      <c r="C39" s="438"/>
      <c r="D39" s="717"/>
      <c r="E39" s="719"/>
      <c r="F39" s="719"/>
      <c r="G39" s="719"/>
      <c r="H39" s="719"/>
      <c r="I39" s="719"/>
      <c r="J39" s="719"/>
      <c r="K39" s="719"/>
      <c r="L39" s="589"/>
      <c r="M39" s="587"/>
      <c r="N39" s="587"/>
      <c r="O39" s="587"/>
      <c r="P39" s="587"/>
      <c r="Q39" s="587"/>
      <c r="R39" s="587"/>
      <c r="S39" s="587"/>
      <c r="T39" s="587"/>
      <c r="U39" s="587"/>
      <c r="V39" s="587"/>
      <c r="W39" s="587"/>
      <c r="X39" s="587"/>
      <c r="Y39" s="587"/>
      <c r="Z39" s="587"/>
      <c r="AA39" s="587"/>
      <c r="AB39" s="721"/>
      <c r="AC39" s="700"/>
      <c r="AD39" s="700"/>
      <c r="AE39" s="700"/>
      <c r="AF39" s="700"/>
      <c r="AG39" s="700"/>
      <c r="AH39" s="700"/>
      <c r="AI39" s="700"/>
      <c r="AJ39" s="700"/>
      <c r="AK39" s="700"/>
      <c r="AL39" s="700"/>
      <c r="AM39" s="700"/>
      <c r="AN39" s="700"/>
      <c r="AO39" s="700"/>
      <c r="AP39" s="700"/>
      <c r="AQ39" s="700"/>
      <c r="AR39" s="700"/>
      <c r="AS39" s="700"/>
      <c r="AT39" s="701"/>
      <c r="AU39" s="701"/>
      <c r="AV39" s="701"/>
      <c r="AW39" s="701"/>
      <c r="AX39" s="701"/>
      <c r="AY39" s="701"/>
      <c r="AZ39" s="702"/>
      <c r="BA39" s="689"/>
      <c r="BB39" s="690"/>
      <c r="BC39" s="690"/>
      <c r="BD39" s="690"/>
      <c r="BE39" s="690"/>
      <c r="BF39" s="691"/>
      <c r="BH39" s="716"/>
      <c r="BI39" s="438"/>
      <c r="BJ39" s="717"/>
      <c r="BK39" s="719"/>
      <c r="BL39" s="719"/>
      <c r="BM39" s="719"/>
      <c r="BN39" s="719"/>
      <c r="BO39" s="719"/>
      <c r="BP39" s="719"/>
      <c r="BQ39" s="719"/>
      <c r="BR39" s="700"/>
      <c r="BS39" s="700"/>
      <c r="BT39" s="700"/>
      <c r="BU39" s="700"/>
      <c r="BV39" s="700"/>
      <c r="BW39" s="700"/>
      <c r="BX39" s="700"/>
      <c r="BY39" s="700"/>
      <c r="BZ39" s="700"/>
      <c r="CA39" s="700"/>
      <c r="CB39" s="700"/>
      <c r="CC39" s="700"/>
      <c r="CD39" s="700"/>
      <c r="CE39" s="700"/>
      <c r="CF39" s="700"/>
      <c r="CG39" s="700"/>
      <c r="CH39" s="700"/>
      <c r="CI39" s="700"/>
      <c r="CJ39" s="700"/>
      <c r="CK39" s="700"/>
      <c r="CL39" s="700"/>
      <c r="CM39" s="700"/>
      <c r="CN39" s="700"/>
      <c r="CO39" s="700"/>
      <c r="CP39" s="700"/>
      <c r="CQ39" s="700"/>
      <c r="CR39" s="700"/>
      <c r="CS39" s="700"/>
      <c r="CT39" s="700"/>
      <c r="CU39" s="700"/>
      <c r="CV39" s="700"/>
      <c r="CW39" s="700"/>
      <c r="CX39" s="700"/>
      <c r="CY39" s="700"/>
      <c r="CZ39" s="701"/>
      <c r="DA39" s="701"/>
      <c r="DB39" s="701"/>
      <c r="DC39" s="701"/>
      <c r="DD39" s="701"/>
      <c r="DE39" s="701"/>
      <c r="DF39" s="702"/>
      <c r="DG39" s="689"/>
      <c r="DH39" s="690"/>
      <c r="DI39" s="690"/>
      <c r="DJ39" s="690"/>
      <c r="DK39" s="690"/>
      <c r="DL39" s="691"/>
    </row>
    <row r="40" spans="2:116" s="10" customFormat="1" ht="13.5" customHeight="1">
      <c r="B40" s="716"/>
      <c r="C40" s="438"/>
      <c r="D40" s="717"/>
      <c r="E40" s="719"/>
      <c r="F40" s="719"/>
      <c r="G40" s="719"/>
      <c r="H40" s="719"/>
      <c r="I40" s="719"/>
      <c r="J40" s="719"/>
      <c r="K40" s="719"/>
      <c r="L40" s="589"/>
      <c r="M40" s="587"/>
      <c r="N40" s="587"/>
      <c r="O40" s="587"/>
      <c r="P40" s="587"/>
      <c r="Q40" s="587"/>
      <c r="R40" s="587"/>
      <c r="S40" s="587"/>
      <c r="T40" s="587"/>
      <c r="U40" s="587"/>
      <c r="V40" s="587"/>
      <c r="W40" s="587"/>
      <c r="X40" s="587"/>
      <c r="Y40" s="587"/>
      <c r="Z40" s="587"/>
      <c r="AA40" s="587"/>
      <c r="AB40" s="721"/>
      <c r="AC40" s="700"/>
      <c r="AD40" s="700"/>
      <c r="AE40" s="700"/>
      <c r="AF40" s="700"/>
      <c r="AG40" s="700"/>
      <c r="AH40" s="700"/>
      <c r="AI40" s="700"/>
      <c r="AJ40" s="700"/>
      <c r="AK40" s="700"/>
      <c r="AL40" s="700"/>
      <c r="AM40" s="700"/>
      <c r="AN40" s="700"/>
      <c r="AO40" s="700"/>
      <c r="AP40" s="700"/>
      <c r="AQ40" s="700"/>
      <c r="AR40" s="700"/>
      <c r="AS40" s="700"/>
      <c r="AT40" s="701"/>
      <c r="AU40" s="701"/>
      <c r="AV40" s="701"/>
      <c r="AW40" s="701"/>
      <c r="AX40" s="701"/>
      <c r="AY40" s="701"/>
      <c r="AZ40" s="702"/>
      <c r="BA40" s="689"/>
      <c r="BB40" s="690"/>
      <c r="BC40" s="690"/>
      <c r="BD40" s="690"/>
      <c r="BE40" s="690"/>
      <c r="BF40" s="691"/>
      <c r="BH40" s="716"/>
      <c r="BI40" s="438"/>
      <c r="BJ40" s="717"/>
      <c r="BK40" s="719"/>
      <c r="BL40" s="719"/>
      <c r="BM40" s="719"/>
      <c r="BN40" s="719"/>
      <c r="BO40" s="719"/>
      <c r="BP40" s="719"/>
      <c r="BQ40" s="719"/>
      <c r="BR40" s="700"/>
      <c r="BS40" s="700"/>
      <c r="BT40" s="700"/>
      <c r="BU40" s="700"/>
      <c r="BV40" s="700"/>
      <c r="BW40" s="700"/>
      <c r="BX40" s="700"/>
      <c r="BY40" s="700"/>
      <c r="BZ40" s="700"/>
      <c r="CA40" s="700"/>
      <c r="CB40" s="700"/>
      <c r="CC40" s="700"/>
      <c r="CD40" s="700"/>
      <c r="CE40" s="700"/>
      <c r="CF40" s="700"/>
      <c r="CG40" s="700"/>
      <c r="CH40" s="700"/>
      <c r="CI40" s="700"/>
      <c r="CJ40" s="700"/>
      <c r="CK40" s="700"/>
      <c r="CL40" s="700"/>
      <c r="CM40" s="700"/>
      <c r="CN40" s="700"/>
      <c r="CO40" s="700"/>
      <c r="CP40" s="700"/>
      <c r="CQ40" s="700"/>
      <c r="CR40" s="700"/>
      <c r="CS40" s="700"/>
      <c r="CT40" s="700"/>
      <c r="CU40" s="700"/>
      <c r="CV40" s="700"/>
      <c r="CW40" s="700"/>
      <c r="CX40" s="700"/>
      <c r="CY40" s="700"/>
      <c r="CZ40" s="701"/>
      <c r="DA40" s="701"/>
      <c r="DB40" s="701"/>
      <c r="DC40" s="701"/>
      <c r="DD40" s="701"/>
      <c r="DE40" s="701"/>
      <c r="DF40" s="702"/>
      <c r="DG40" s="689"/>
      <c r="DH40" s="690"/>
      <c r="DI40" s="690"/>
      <c r="DJ40" s="690"/>
      <c r="DK40" s="690"/>
      <c r="DL40" s="691"/>
    </row>
    <row r="41" spans="2:116" s="10" customFormat="1" ht="13.5" customHeight="1">
      <c r="B41" s="716"/>
      <c r="C41" s="438"/>
      <c r="D41" s="717"/>
      <c r="E41" s="719"/>
      <c r="F41" s="719"/>
      <c r="G41" s="719"/>
      <c r="H41" s="719"/>
      <c r="I41" s="719"/>
      <c r="J41" s="719"/>
      <c r="K41" s="719"/>
      <c r="L41" s="722"/>
      <c r="M41" s="584"/>
      <c r="N41" s="584"/>
      <c r="O41" s="584"/>
      <c r="P41" s="584"/>
      <c r="Q41" s="584"/>
      <c r="R41" s="584"/>
      <c r="S41" s="584"/>
      <c r="T41" s="584"/>
      <c r="U41" s="584"/>
      <c r="V41" s="584"/>
      <c r="W41" s="584"/>
      <c r="X41" s="584"/>
      <c r="Y41" s="584"/>
      <c r="Z41" s="584"/>
      <c r="AA41" s="584"/>
      <c r="AB41" s="723"/>
      <c r="AC41" s="703"/>
      <c r="AD41" s="703"/>
      <c r="AE41" s="703"/>
      <c r="AF41" s="703"/>
      <c r="AG41" s="703"/>
      <c r="AH41" s="703"/>
      <c r="AI41" s="703"/>
      <c r="AJ41" s="703"/>
      <c r="AK41" s="703"/>
      <c r="AL41" s="703"/>
      <c r="AM41" s="703"/>
      <c r="AN41" s="703"/>
      <c r="AO41" s="703"/>
      <c r="AP41" s="703"/>
      <c r="AQ41" s="703"/>
      <c r="AR41" s="703"/>
      <c r="AS41" s="703"/>
      <c r="AT41" s="704"/>
      <c r="AU41" s="704"/>
      <c r="AV41" s="704"/>
      <c r="AW41" s="704"/>
      <c r="AX41" s="704"/>
      <c r="AY41" s="704"/>
      <c r="AZ41" s="705"/>
      <c r="BA41" s="689"/>
      <c r="BB41" s="690"/>
      <c r="BC41" s="690"/>
      <c r="BD41" s="690"/>
      <c r="BE41" s="690"/>
      <c r="BF41" s="691"/>
      <c r="BH41" s="716"/>
      <c r="BI41" s="438"/>
      <c r="BJ41" s="717"/>
      <c r="BK41" s="719"/>
      <c r="BL41" s="719"/>
      <c r="BM41" s="719"/>
      <c r="BN41" s="719"/>
      <c r="BO41" s="719"/>
      <c r="BP41" s="719"/>
      <c r="BQ41" s="719"/>
      <c r="BR41" s="703"/>
      <c r="BS41" s="703"/>
      <c r="BT41" s="703"/>
      <c r="BU41" s="703"/>
      <c r="BV41" s="703"/>
      <c r="BW41" s="703"/>
      <c r="BX41" s="703"/>
      <c r="BY41" s="703"/>
      <c r="BZ41" s="703"/>
      <c r="CA41" s="703"/>
      <c r="CB41" s="703"/>
      <c r="CC41" s="703"/>
      <c r="CD41" s="703"/>
      <c r="CE41" s="703"/>
      <c r="CF41" s="703"/>
      <c r="CG41" s="703"/>
      <c r="CH41" s="703"/>
      <c r="CI41" s="703"/>
      <c r="CJ41" s="703"/>
      <c r="CK41" s="703"/>
      <c r="CL41" s="703"/>
      <c r="CM41" s="703"/>
      <c r="CN41" s="703"/>
      <c r="CO41" s="703"/>
      <c r="CP41" s="703"/>
      <c r="CQ41" s="703"/>
      <c r="CR41" s="703"/>
      <c r="CS41" s="703"/>
      <c r="CT41" s="703"/>
      <c r="CU41" s="703"/>
      <c r="CV41" s="703"/>
      <c r="CW41" s="703"/>
      <c r="CX41" s="703"/>
      <c r="CY41" s="703"/>
      <c r="CZ41" s="704"/>
      <c r="DA41" s="704"/>
      <c r="DB41" s="704"/>
      <c r="DC41" s="704"/>
      <c r="DD41" s="704"/>
      <c r="DE41" s="704"/>
      <c r="DF41" s="705"/>
      <c r="DG41" s="689"/>
      <c r="DH41" s="690"/>
      <c r="DI41" s="690"/>
      <c r="DJ41" s="690"/>
      <c r="DK41" s="690"/>
      <c r="DL41" s="691"/>
    </row>
    <row r="42" spans="2:116" s="10" customFormat="1" ht="13.5" customHeight="1">
      <c r="B42" s="716"/>
      <c r="C42" s="438"/>
      <c r="D42" s="717"/>
      <c r="E42" s="719"/>
      <c r="F42" s="719"/>
      <c r="G42" s="719"/>
      <c r="H42" s="719"/>
      <c r="I42" s="719"/>
      <c r="J42" s="719"/>
      <c r="K42" s="719"/>
      <c r="L42" s="686"/>
      <c r="M42" s="686"/>
      <c r="N42" s="686"/>
      <c r="O42" s="686"/>
      <c r="P42" s="686"/>
      <c r="Q42" s="686"/>
      <c r="R42" s="686"/>
      <c r="S42" s="686"/>
      <c r="T42" s="686"/>
      <c r="U42" s="686"/>
      <c r="V42" s="686"/>
      <c r="W42" s="686"/>
      <c r="X42" s="686"/>
      <c r="Y42" s="686"/>
      <c r="Z42" s="686"/>
      <c r="AA42" s="686"/>
      <c r="AB42" s="686"/>
      <c r="AC42" s="686"/>
      <c r="AD42" s="686"/>
      <c r="AE42" s="686"/>
      <c r="AF42" s="686"/>
      <c r="AG42" s="686"/>
      <c r="AH42" s="686"/>
      <c r="AI42" s="686"/>
      <c r="AJ42" s="686"/>
      <c r="AK42" s="686"/>
      <c r="AL42" s="686"/>
      <c r="AM42" s="686"/>
      <c r="AN42" s="686"/>
      <c r="AO42" s="686"/>
      <c r="AP42" s="686"/>
      <c r="AQ42" s="686"/>
      <c r="AR42" s="686"/>
      <c r="AS42" s="686"/>
      <c r="AT42" s="687"/>
      <c r="AU42" s="687"/>
      <c r="AV42" s="687"/>
      <c r="AW42" s="687"/>
      <c r="AX42" s="687"/>
      <c r="AY42" s="687"/>
      <c r="AZ42" s="688"/>
      <c r="BA42" s="689">
        <f>SUM(AT42:AZ45)</f>
        <v>0</v>
      </c>
      <c r="BB42" s="690"/>
      <c r="BC42" s="690"/>
      <c r="BD42" s="690"/>
      <c r="BE42" s="690"/>
      <c r="BF42" s="691"/>
      <c r="BH42" s="716"/>
      <c r="BI42" s="438"/>
      <c r="BJ42" s="717"/>
      <c r="BK42" s="719"/>
      <c r="BL42" s="719"/>
      <c r="BM42" s="719"/>
      <c r="BN42" s="719"/>
      <c r="BO42" s="719"/>
      <c r="BP42" s="719"/>
      <c r="BQ42" s="719"/>
      <c r="BR42" s="686"/>
      <c r="BS42" s="686"/>
      <c r="BT42" s="686"/>
      <c r="BU42" s="686"/>
      <c r="BV42" s="686"/>
      <c r="BW42" s="686"/>
      <c r="BX42" s="686"/>
      <c r="BY42" s="686"/>
      <c r="BZ42" s="686"/>
      <c r="CA42" s="686"/>
      <c r="CB42" s="686"/>
      <c r="CC42" s="686"/>
      <c r="CD42" s="686"/>
      <c r="CE42" s="686"/>
      <c r="CF42" s="686"/>
      <c r="CG42" s="686"/>
      <c r="CH42" s="686"/>
      <c r="CI42" s="686"/>
      <c r="CJ42" s="686"/>
      <c r="CK42" s="686"/>
      <c r="CL42" s="686"/>
      <c r="CM42" s="686"/>
      <c r="CN42" s="686"/>
      <c r="CO42" s="686"/>
      <c r="CP42" s="686"/>
      <c r="CQ42" s="686"/>
      <c r="CR42" s="686"/>
      <c r="CS42" s="686"/>
      <c r="CT42" s="686"/>
      <c r="CU42" s="686"/>
      <c r="CV42" s="686"/>
      <c r="CW42" s="686"/>
      <c r="CX42" s="686"/>
      <c r="CY42" s="686"/>
      <c r="CZ42" s="687"/>
      <c r="DA42" s="687"/>
      <c r="DB42" s="687"/>
      <c r="DC42" s="687"/>
      <c r="DD42" s="687"/>
      <c r="DE42" s="687"/>
      <c r="DF42" s="688"/>
      <c r="DG42" s="689">
        <f>SUM(CZ42:DF45)</f>
        <v>0</v>
      </c>
      <c r="DH42" s="690"/>
      <c r="DI42" s="690"/>
      <c r="DJ42" s="690"/>
      <c r="DK42" s="690"/>
      <c r="DL42" s="691"/>
    </row>
    <row r="43" spans="2:116" s="10" customFormat="1" ht="13.5" customHeight="1">
      <c r="B43" s="716"/>
      <c r="C43" s="438"/>
      <c r="D43" s="717"/>
      <c r="E43" s="719"/>
      <c r="F43" s="719"/>
      <c r="G43" s="719"/>
      <c r="H43" s="719"/>
      <c r="I43" s="719"/>
      <c r="J43" s="719"/>
      <c r="K43" s="719"/>
      <c r="L43" s="700"/>
      <c r="M43" s="700"/>
      <c r="N43" s="700"/>
      <c r="O43" s="700"/>
      <c r="P43" s="700"/>
      <c r="Q43" s="700"/>
      <c r="R43" s="700"/>
      <c r="S43" s="700"/>
      <c r="T43" s="700"/>
      <c r="U43" s="700"/>
      <c r="V43" s="700"/>
      <c r="W43" s="700"/>
      <c r="X43" s="700"/>
      <c r="Y43" s="700"/>
      <c r="Z43" s="700"/>
      <c r="AA43" s="700"/>
      <c r="AB43" s="700"/>
      <c r="AC43" s="700"/>
      <c r="AD43" s="700"/>
      <c r="AE43" s="700"/>
      <c r="AF43" s="700"/>
      <c r="AG43" s="700"/>
      <c r="AH43" s="700"/>
      <c r="AI43" s="700"/>
      <c r="AJ43" s="700"/>
      <c r="AK43" s="700"/>
      <c r="AL43" s="700"/>
      <c r="AM43" s="700"/>
      <c r="AN43" s="700"/>
      <c r="AO43" s="700"/>
      <c r="AP43" s="700"/>
      <c r="AQ43" s="700"/>
      <c r="AR43" s="700"/>
      <c r="AS43" s="700"/>
      <c r="AT43" s="701"/>
      <c r="AU43" s="701"/>
      <c r="AV43" s="701"/>
      <c r="AW43" s="701"/>
      <c r="AX43" s="701"/>
      <c r="AY43" s="701"/>
      <c r="AZ43" s="702"/>
      <c r="BA43" s="689"/>
      <c r="BB43" s="690"/>
      <c r="BC43" s="690"/>
      <c r="BD43" s="690"/>
      <c r="BE43" s="690"/>
      <c r="BF43" s="691"/>
      <c r="BH43" s="716"/>
      <c r="BI43" s="438"/>
      <c r="BJ43" s="717"/>
      <c r="BK43" s="719"/>
      <c r="BL43" s="719"/>
      <c r="BM43" s="719"/>
      <c r="BN43" s="719"/>
      <c r="BO43" s="719"/>
      <c r="BP43" s="719"/>
      <c r="BQ43" s="719"/>
      <c r="BR43" s="700"/>
      <c r="BS43" s="700"/>
      <c r="BT43" s="700"/>
      <c r="BU43" s="700"/>
      <c r="BV43" s="700"/>
      <c r="BW43" s="700"/>
      <c r="BX43" s="700"/>
      <c r="BY43" s="700"/>
      <c r="BZ43" s="700"/>
      <c r="CA43" s="700"/>
      <c r="CB43" s="700"/>
      <c r="CC43" s="700"/>
      <c r="CD43" s="700"/>
      <c r="CE43" s="700"/>
      <c r="CF43" s="700"/>
      <c r="CG43" s="700"/>
      <c r="CH43" s="700"/>
      <c r="CI43" s="700"/>
      <c r="CJ43" s="700"/>
      <c r="CK43" s="700"/>
      <c r="CL43" s="700"/>
      <c r="CM43" s="700"/>
      <c r="CN43" s="700"/>
      <c r="CO43" s="700"/>
      <c r="CP43" s="700"/>
      <c r="CQ43" s="700"/>
      <c r="CR43" s="700"/>
      <c r="CS43" s="700"/>
      <c r="CT43" s="700"/>
      <c r="CU43" s="700"/>
      <c r="CV43" s="700"/>
      <c r="CW43" s="700"/>
      <c r="CX43" s="700"/>
      <c r="CY43" s="700"/>
      <c r="CZ43" s="701"/>
      <c r="DA43" s="701"/>
      <c r="DB43" s="701"/>
      <c r="DC43" s="701"/>
      <c r="DD43" s="701"/>
      <c r="DE43" s="701"/>
      <c r="DF43" s="702"/>
      <c r="DG43" s="689"/>
      <c r="DH43" s="690"/>
      <c r="DI43" s="690"/>
      <c r="DJ43" s="690"/>
      <c r="DK43" s="690"/>
      <c r="DL43" s="691"/>
    </row>
    <row r="44" spans="2:116" s="10" customFormat="1" ht="13.5" customHeight="1">
      <c r="B44" s="716"/>
      <c r="C44" s="438"/>
      <c r="D44" s="717"/>
      <c r="E44" s="719"/>
      <c r="F44" s="719"/>
      <c r="G44" s="719"/>
      <c r="H44" s="719"/>
      <c r="I44" s="719"/>
      <c r="J44" s="719"/>
      <c r="K44" s="719"/>
      <c r="L44" s="700"/>
      <c r="M44" s="700"/>
      <c r="N44" s="700"/>
      <c r="O44" s="700"/>
      <c r="P44" s="700"/>
      <c r="Q44" s="700"/>
      <c r="R44" s="700"/>
      <c r="S44" s="700"/>
      <c r="T44" s="700"/>
      <c r="U44" s="700"/>
      <c r="V44" s="700"/>
      <c r="W44" s="700"/>
      <c r="X44" s="700"/>
      <c r="Y44" s="700"/>
      <c r="Z44" s="700"/>
      <c r="AA44" s="700"/>
      <c r="AB44" s="700"/>
      <c r="AC44" s="700"/>
      <c r="AD44" s="700"/>
      <c r="AE44" s="700"/>
      <c r="AF44" s="700"/>
      <c r="AG44" s="700"/>
      <c r="AH44" s="700"/>
      <c r="AI44" s="700"/>
      <c r="AJ44" s="700"/>
      <c r="AK44" s="700"/>
      <c r="AL44" s="700"/>
      <c r="AM44" s="700"/>
      <c r="AN44" s="700"/>
      <c r="AO44" s="700"/>
      <c r="AP44" s="700"/>
      <c r="AQ44" s="700"/>
      <c r="AR44" s="700"/>
      <c r="AS44" s="700"/>
      <c r="AT44" s="701"/>
      <c r="AU44" s="701"/>
      <c r="AV44" s="701"/>
      <c r="AW44" s="701"/>
      <c r="AX44" s="701"/>
      <c r="AY44" s="701"/>
      <c r="AZ44" s="702"/>
      <c r="BA44" s="689"/>
      <c r="BB44" s="690"/>
      <c r="BC44" s="690"/>
      <c r="BD44" s="690"/>
      <c r="BE44" s="690"/>
      <c r="BF44" s="691"/>
      <c r="BH44" s="716"/>
      <c r="BI44" s="438"/>
      <c r="BJ44" s="717"/>
      <c r="BK44" s="719"/>
      <c r="BL44" s="719"/>
      <c r="BM44" s="719"/>
      <c r="BN44" s="719"/>
      <c r="BO44" s="719"/>
      <c r="BP44" s="719"/>
      <c r="BQ44" s="719"/>
      <c r="BR44" s="700"/>
      <c r="BS44" s="700"/>
      <c r="BT44" s="700"/>
      <c r="BU44" s="700"/>
      <c r="BV44" s="700"/>
      <c r="BW44" s="700"/>
      <c r="BX44" s="700"/>
      <c r="BY44" s="700"/>
      <c r="BZ44" s="700"/>
      <c r="CA44" s="700"/>
      <c r="CB44" s="700"/>
      <c r="CC44" s="700"/>
      <c r="CD44" s="700"/>
      <c r="CE44" s="700"/>
      <c r="CF44" s="700"/>
      <c r="CG44" s="700"/>
      <c r="CH44" s="700"/>
      <c r="CI44" s="700"/>
      <c r="CJ44" s="700"/>
      <c r="CK44" s="700"/>
      <c r="CL44" s="700"/>
      <c r="CM44" s="700"/>
      <c r="CN44" s="700"/>
      <c r="CO44" s="700"/>
      <c r="CP44" s="700"/>
      <c r="CQ44" s="700"/>
      <c r="CR44" s="700"/>
      <c r="CS44" s="700"/>
      <c r="CT44" s="700"/>
      <c r="CU44" s="700"/>
      <c r="CV44" s="700"/>
      <c r="CW44" s="700"/>
      <c r="CX44" s="700"/>
      <c r="CY44" s="700"/>
      <c r="CZ44" s="701"/>
      <c r="DA44" s="701"/>
      <c r="DB44" s="701"/>
      <c r="DC44" s="701"/>
      <c r="DD44" s="701"/>
      <c r="DE44" s="701"/>
      <c r="DF44" s="702"/>
      <c r="DG44" s="689"/>
      <c r="DH44" s="690"/>
      <c r="DI44" s="690"/>
      <c r="DJ44" s="690"/>
      <c r="DK44" s="690"/>
      <c r="DL44" s="691"/>
    </row>
    <row r="45" spans="2:116" s="10" customFormat="1" ht="13.5" customHeight="1">
      <c r="B45" s="716"/>
      <c r="C45" s="438"/>
      <c r="D45" s="717"/>
      <c r="E45" s="719"/>
      <c r="F45" s="719"/>
      <c r="G45" s="719"/>
      <c r="H45" s="719"/>
      <c r="I45" s="719"/>
      <c r="J45" s="719"/>
      <c r="K45" s="719"/>
      <c r="L45" s="703"/>
      <c r="M45" s="703"/>
      <c r="N45" s="703"/>
      <c r="O45" s="703"/>
      <c r="P45" s="703"/>
      <c r="Q45" s="703"/>
      <c r="R45" s="703"/>
      <c r="S45" s="703"/>
      <c r="T45" s="703"/>
      <c r="U45" s="703"/>
      <c r="V45" s="703"/>
      <c r="W45" s="703"/>
      <c r="X45" s="703"/>
      <c r="Y45" s="703"/>
      <c r="Z45" s="703"/>
      <c r="AA45" s="703"/>
      <c r="AB45" s="703"/>
      <c r="AC45" s="703"/>
      <c r="AD45" s="703"/>
      <c r="AE45" s="703"/>
      <c r="AF45" s="703"/>
      <c r="AG45" s="703"/>
      <c r="AH45" s="703"/>
      <c r="AI45" s="703"/>
      <c r="AJ45" s="703"/>
      <c r="AK45" s="703"/>
      <c r="AL45" s="703"/>
      <c r="AM45" s="703"/>
      <c r="AN45" s="703"/>
      <c r="AO45" s="703"/>
      <c r="AP45" s="703"/>
      <c r="AQ45" s="703"/>
      <c r="AR45" s="703"/>
      <c r="AS45" s="703"/>
      <c r="AT45" s="704"/>
      <c r="AU45" s="704"/>
      <c r="AV45" s="704"/>
      <c r="AW45" s="704"/>
      <c r="AX45" s="704"/>
      <c r="AY45" s="704"/>
      <c r="AZ45" s="705"/>
      <c r="BA45" s="689"/>
      <c r="BB45" s="690"/>
      <c r="BC45" s="690"/>
      <c r="BD45" s="690"/>
      <c r="BE45" s="690"/>
      <c r="BF45" s="691"/>
      <c r="BH45" s="716"/>
      <c r="BI45" s="438"/>
      <c r="BJ45" s="717"/>
      <c r="BK45" s="719"/>
      <c r="BL45" s="719"/>
      <c r="BM45" s="719"/>
      <c r="BN45" s="719"/>
      <c r="BO45" s="719"/>
      <c r="BP45" s="719"/>
      <c r="BQ45" s="719"/>
      <c r="BR45" s="703"/>
      <c r="BS45" s="703"/>
      <c r="BT45" s="703"/>
      <c r="BU45" s="703"/>
      <c r="BV45" s="703"/>
      <c r="BW45" s="703"/>
      <c r="BX45" s="703"/>
      <c r="BY45" s="703"/>
      <c r="BZ45" s="703"/>
      <c r="CA45" s="703"/>
      <c r="CB45" s="703"/>
      <c r="CC45" s="703"/>
      <c r="CD45" s="703"/>
      <c r="CE45" s="703"/>
      <c r="CF45" s="703"/>
      <c r="CG45" s="703"/>
      <c r="CH45" s="703"/>
      <c r="CI45" s="703"/>
      <c r="CJ45" s="703"/>
      <c r="CK45" s="703"/>
      <c r="CL45" s="703"/>
      <c r="CM45" s="703"/>
      <c r="CN45" s="703"/>
      <c r="CO45" s="703"/>
      <c r="CP45" s="703"/>
      <c r="CQ45" s="703"/>
      <c r="CR45" s="703"/>
      <c r="CS45" s="703"/>
      <c r="CT45" s="703"/>
      <c r="CU45" s="703"/>
      <c r="CV45" s="703"/>
      <c r="CW45" s="703"/>
      <c r="CX45" s="703"/>
      <c r="CY45" s="703"/>
      <c r="CZ45" s="704"/>
      <c r="DA45" s="704"/>
      <c r="DB45" s="704"/>
      <c r="DC45" s="704"/>
      <c r="DD45" s="704"/>
      <c r="DE45" s="704"/>
      <c r="DF45" s="705"/>
      <c r="DG45" s="689"/>
      <c r="DH45" s="690"/>
      <c r="DI45" s="690"/>
      <c r="DJ45" s="690"/>
      <c r="DK45" s="690"/>
      <c r="DL45" s="691"/>
    </row>
    <row r="46" spans="2:116" s="10" customFormat="1" ht="13.5" customHeight="1">
      <c r="B46" s="716"/>
      <c r="C46" s="438"/>
      <c r="D46" s="717"/>
      <c r="E46" s="719"/>
      <c r="F46" s="719"/>
      <c r="G46" s="719"/>
      <c r="H46" s="719"/>
      <c r="I46" s="719"/>
      <c r="J46" s="719"/>
      <c r="K46" s="719"/>
      <c r="L46" s="686"/>
      <c r="M46" s="686"/>
      <c r="N46" s="686"/>
      <c r="O46" s="686"/>
      <c r="P46" s="686"/>
      <c r="Q46" s="686"/>
      <c r="R46" s="686"/>
      <c r="S46" s="686"/>
      <c r="T46" s="686"/>
      <c r="U46" s="686"/>
      <c r="V46" s="686"/>
      <c r="W46" s="686"/>
      <c r="X46" s="686"/>
      <c r="Y46" s="686"/>
      <c r="Z46" s="686"/>
      <c r="AA46" s="686"/>
      <c r="AB46" s="686"/>
      <c r="AC46" s="686"/>
      <c r="AD46" s="686"/>
      <c r="AE46" s="686"/>
      <c r="AF46" s="686"/>
      <c r="AG46" s="686"/>
      <c r="AH46" s="686"/>
      <c r="AI46" s="686"/>
      <c r="AJ46" s="686"/>
      <c r="AK46" s="686"/>
      <c r="AL46" s="686"/>
      <c r="AM46" s="686"/>
      <c r="AN46" s="686"/>
      <c r="AO46" s="686"/>
      <c r="AP46" s="686"/>
      <c r="AQ46" s="686"/>
      <c r="AR46" s="686"/>
      <c r="AS46" s="686"/>
      <c r="AT46" s="687"/>
      <c r="AU46" s="687"/>
      <c r="AV46" s="687"/>
      <c r="AW46" s="687"/>
      <c r="AX46" s="687"/>
      <c r="AY46" s="687"/>
      <c r="AZ46" s="688"/>
      <c r="BA46" s="689">
        <f>SUM(AT46:AZ49)</f>
        <v>0</v>
      </c>
      <c r="BB46" s="690"/>
      <c r="BC46" s="690"/>
      <c r="BD46" s="690"/>
      <c r="BE46" s="690"/>
      <c r="BF46" s="691"/>
      <c r="BH46" s="716"/>
      <c r="BI46" s="438"/>
      <c r="BJ46" s="717"/>
      <c r="BK46" s="719"/>
      <c r="BL46" s="719"/>
      <c r="BM46" s="719"/>
      <c r="BN46" s="719"/>
      <c r="BO46" s="719"/>
      <c r="BP46" s="719"/>
      <c r="BQ46" s="719"/>
      <c r="BR46" s="686"/>
      <c r="BS46" s="686"/>
      <c r="BT46" s="686"/>
      <c r="BU46" s="686"/>
      <c r="BV46" s="686"/>
      <c r="BW46" s="686"/>
      <c r="BX46" s="686"/>
      <c r="BY46" s="686"/>
      <c r="BZ46" s="686"/>
      <c r="CA46" s="686"/>
      <c r="CB46" s="686"/>
      <c r="CC46" s="686"/>
      <c r="CD46" s="686"/>
      <c r="CE46" s="686"/>
      <c r="CF46" s="686"/>
      <c r="CG46" s="686"/>
      <c r="CH46" s="686"/>
      <c r="CI46" s="686"/>
      <c r="CJ46" s="686"/>
      <c r="CK46" s="686"/>
      <c r="CL46" s="686"/>
      <c r="CM46" s="686"/>
      <c r="CN46" s="686"/>
      <c r="CO46" s="686"/>
      <c r="CP46" s="686"/>
      <c r="CQ46" s="686"/>
      <c r="CR46" s="686"/>
      <c r="CS46" s="686"/>
      <c r="CT46" s="686"/>
      <c r="CU46" s="686"/>
      <c r="CV46" s="686"/>
      <c r="CW46" s="686"/>
      <c r="CX46" s="686"/>
      <c r="CY46" s="686"/>
      <c r="CZ46" s="687"/>
      <c r="DA46" s="687"/>
      <c r="DB46" s="687"/>
      <c r="DC46" s="687"/>
      <c r="DD46" s="687"/>
      <c r="DE46" s="687"/>
      <c r="DF46" s="688"/>
      <c r="DG46" s="689">
        <f>SUM(CZ46:DF49)</f>
        <v>0</v>
      </c>
      <c r="DH46" s="690"/>
      <c r="DI46" s="690"/>
      <c r="DJ46" s="690"/>
      <c r="DK46" s="690"/>
      <c r="DL46" s="691"/>
    </row>
    <row r="47" spans="2:116" s="10" customFormat="1" ht="13.5" customHeight="1">
      <c r="B47" s="716"/>
      <c r="C47" s="438"/>
      <c r="D47" s="717"/>
      <c r="E47" s="719"/>
      <c r="F47" s="719"/>
      <c r="G47" s="719"/>
      <c r="H47" s="719"/>
      <c r="I47" s="719"/>
      <c r="J47" s="719"/>
      <c r="K47" s="719"/>
      <c r="L47" s="700"/>
      <c r="M47" s="700"/>
      <c r="N47" s="700"/>
      <c r="O47" s="700"/>
      <c r="P47" s="700"/>
      <c r="Q47" s="700"/>
      <c r="R47" s="700"/>
      <c r="S47" s="700"/>
      <c r="T47" s="700"/>
      <c r="U47" s="700"/>
      <c r="V47" s="700"/>
      <c r="W47" s="700"/>
      <c r="X47" s="700"/>
      <c r="Y47" s="700"/>
      <c r="Z47" s="700"/>
      <c r="AA47" s="700"/>
      <c r="AB47" s="700"/>
      <c r="AC47" s="700"/>
      <c r="AD47" s="700"/>
      <c r="AE47" s="700"/>
      <c r="AF47" s="700"/>
      <c r="AG47" s="700"/>
      <c r="AH47" s="700"/>
      <c r="AI47" s="700"/>
      <c r="AJ47" s="700"/>
      <c r="AK47" s="700"/>
      <c r="AL47" s="700"/>
      <c r="AM47" s="700"/>
      <c r="AN47" s="700"/>
      <c r="AO47" s="700"/>
      <c r="AP47" s="700"/>
      <c r="AQ47" s="700"/>
      <c r="AR47" s="700"/>
      <c r="AS47" s="700"/>
      <c r="AT47" s="701"/>
      <c r="AU47" s="701"/>
      <c r="AV47" s="701"/>
      <c r="AW47" s="701"/>
      <c r="AX47" s="701"/>
      <c r="AY47" s="701"/>
      <c r="AZ47" s="702"/>
      <c r="BA47" s="689"/>
      <c r="BB47" s="690"/>
      <c r="BC47" s="690"/>
      <c r="BD47" s="690"/>
      <c r="BE47" s="690"/>
      <c r="BF47" s="691"/>
      <c r="BH47" s="716"/>
      <c r="BI47" s="438"/>
      <c r="BJ47" s="717"/>
      <c r="BK47" s="719"/>
      <c r="BL47" s="719"/>
      <c r="BM47" s="719"/>
      <c r="BN47" s="719"/>
      <c r="BO47" s="719"/>
      <c r="BP47" s="719"/>
      <c r="BQ47" s="719"/>
      <c r="BR47" s="700"/>
      <c r="BS47" s="700"/>
      <c r="BT47" s="700"/>
      <c r="BU47" s="700"/>
      <c r="BV47" s="700"/>
      <c r="BW47" s="700"/>
      <c r="BX47" s="700"/>
      <c r="BY47" s="700"/>
      <c r="BZ47" s="700"/>
      <c r="CA47" s="700"/>
      <c r="CB47" s="700"/>
      <c r="CC47" s="700"/>
      <c r="CD47" s="700"/>
      <c r="CE47" s="700"/>
      <c r="CF47" s="700"/>
      <c r="CG47" s="700"/>
      <c r="CH47" s="700"/>
      <c r="CI47" s="700"/>
      <c r="CJ47" s="700"/>
      <c r="CK47" s="700"/>
      <c r="CL47" s="700"/>
      <c r="CM47" s="700"/>
      <c r="CN47" s="700"/>
      <c r="CO47" s="700"/>
      <c r="CP47" s="700"/>
      <c r="CQ47" s="700"/>
      <c r="CR47" s="700"/>
      <c r="CS47" s="700"/>
      <c r="CT47" s="700"/>
      <c r="CU47" s="700"/>
      <c r="CV47" s="700"/>
      <c r="CW47" s="700"/>
      <c r="CX47" s="700"/>
      <c r="CY47" s="700"/>
      <c r="CZ47" s="701"/>
      <c r="DA47" s="701"/>
      <c r="DB47" s="701"/>
      <c r="DC47" s="701"/>
      <c r="DD47" s="701"/>
      <c r="DE47" s="701"/>
      <c r="DF47" s="702"/>
      <c r="DG47" s="689"/>
      <c r="DH47" s="690"/>
      <c r="DI47" s="690"/>
      <c r="DJ47" s="690"/>
      <c r="DK47" s="690"/>
      <c r="DL47" s="691"/>
    </row>
    <row r="48" spans="2:116" s="10" customFormat="1" ht="13.5" customHeight="1">
      <c r="B48" s="716"/>
      <c r="C48" s="438"/>
      <c r="D48" s="717"/>
      <c r="E48" s="719"/>
      <c r="F48" s="719"/>
      <c r="G48" s="719"/>
      <c r="H48" s="719"/>
      <c r="I48" s="719"/>
      <c r="J48" s="719"/>
      <c r="K48" s="719"/>
      <c r="L48" s="700"/>
      <c r="M48" s="700"/>
      <c r="N48" s="700"/>
      <c r="O48" s="700"/>
      <c r="P48" s="700"/>
      <c r="Q48" s="700"/>
      <c r="R48" s="700"/>
      <c r="S48" s="700"/>
      <c r="T48" s="700"/>
      <c r="U48" s="700"/>
      <c r="V48" s="700"/>
      <c r="W48" s="700"/>
      <c r="X48" s="700"/>
      <c r="Y48" s="700"/>
      <c r="Z48" s="700"/>
      <c r="AA48" s="700"/>
      <c r="AB48" s="700"/>
      <c r="AC48" s="700"/>
      <c r="AD48" s="700"/>
      <c r="AE48" s="700"/>
      <c r="AF48" s="700"/>
      <c r="AG48" s="700"/>
      <c r="AH48" s="700"/>
      <c r="AI48" s="700"/>
      <c r="AJ48" s="700"/>
      <c r="AK48" s="700"/>
      <c r="AL48" s="700"/>
      <c r="AM48" s="700"/>
      <c r="AN48" s="700"/>
      <c r="AO48" s="700"/>
      <c r="AP48" s="700"/>
      <c r="AQ48" s="700"/>
      <c r="AR48" s="700"/>
      <c r="AS48" s="700"/>
      <c r="AT48" s="701"/>
      <c r="AU48" s="701"/>
      <c r="AV48" s="701"/>
      <c r="AW48" s="701"/>
      <c r="AX48" s="701"/>
      <c r="AY48" s="701"/>
      <c r="AZ48" s="702"/>
      <c r="BA48" s="689"/>
      <c r="BB48" s="690"/>
      <c r="BC48" s="690"/>
      <c r="BD48" s="690"/>
      <c r="BE48" s="690"/>
      <c r="BF48" s="691"/>
      <c r="BH48" s="716"/>
      <c r="BI48" s="438"/>
      <c r="BJ48" s="717"/>
      <c r="BK48" s="719"/>
      <c r="BL48" s="719"/>
      <c r="BM48" s="719"/>
      <c r="BN48" s="719"/>
      <c r="BO48" s="719"/>
      <c r="BP48" s="719"/>
      <c r="BQ48" s="719"/>
      <c r="BR48" s="700"/>
      <c r="BS48" s="700"/>
      <c r="BT48" s="700"/>
      <c r="BU48" s="700"/>
      <c r="BV48" s="700"/>
      <c r="BW48" s="700"/>
      <c r="BX48" s="700"/>
      <c r="BY48" s="700"/>
      <c r="BZ48" s="700"/>
      <c r="CA48" s="700"/>
      <c r="CB48" s="700"/>
      <c r="CC48" s="700"/>
      <c r="CD48" s="700"/>
      <c r="CE48" s="700"/>
      <c r="CF48" s="700"/>
      <c r="CG48" s="700"/>
      <c r="CH48" s="700"/>
      <c r="CI48" s="700"/>
      <c r="CJ48" s="700"/>
      <c r="CK48" s="700"/>
      <c r="CL48" s="700"/>
      <c r="CM48" s="700"/>
      <c r="CN48" s="700"/>
      <c r="CO48" s="700"/>
      <c r="CP48" s="700"/>
      <c r="CQ48" s="700"/>
      <c r="CR48" s="700"/>
      <c r="CS48" s="700"/>
      <c r="CT48" s="700"/>
      <c r="CU48" s="700"/>
      <c r="CV48" s="700"/>
      <c r="CW48" s="700"/>
      <c r="CX48" s="700"/>
      <c r="CY48" s="700"/>
      <c r="CZ48" s="701"/>
      <c r="DA48" s="701"/>
      <c r="DB48" s="701"/>
      <c r="DC48" s="701"/>
      <c r="DD48" s="701"/>
      <c r="DE48" s="701"/>
      <c r="DF48" s="702"/>
      <c r="DG48" s="689"/>
      <c r="DH48" s="690"/>
      <c r="DI48" s="690"/>
      <c r="DJ48" s="690"/>
      <c r="DK48" s="690"/>
      <c r="DL48" s="691"/>
    </row>
    <row r="49" spans="2:116" s="10" customFormat="1" ht="13.5" customHeight="1">
      <c r="B49" s="716"/>
      <c r="C49" s="438"/>
      <c r="D49" s="717"/>
      <c r="E49" s="724"/>
      <c r="F49" s="724"/>
      <c r="G49" s="724"/>
      <c r="H49" s="724"/>
      <c r="I49" s="724"/>
      <c r="J49" s="724"/>
      <c r="K49" s="724"/>
      <c r="L49" s="703"/>
      <c r="M49" s="703"/>
      <c r="N49" s="703"/>
      <c r="O49" s="703"/>
      <c r="P49" s="703"/>
      <c r="Q49" s="703"/>
      <c r="R49" s="703"/>
      <c r="S49" s="703"/>
      <c r="T49" s="703"/>
      <c r="U49" s="703"/>
      <c r="V49" s="703"/>
      <c r="W49" s="703"/>
      <c r="X49" s="703"/>
      <c r="Y49" s="703"/>
      <c r="Z49" s="703"/>
      <c r="AA49" s="703"/>
      <c r="AB49" s="703"/>
      <c r="AC49" s="703"/>
      <c r="AD49" s="703"/>
      <c r="AE49" s="703"/>
      <c r="AF49" s="703"/>
      <c r="AG49" s="703"/>
      <c r="AH49" s="703"/>
      <c r="AI49" s="703"/>
      <c r="AJ49" s="703"/>
      <c r="AK49" s="703"/>
      <c r="AL49" s="703"/>
      <c r="AM49" s="703"/>
      <c r="AN49" s="703"/>
      <c r="AO49" s="703"/>
      <c r="AP49" s="703"/>
      <c r="AQ49" s="703"/>
      <c r="AR49" s="703"/>
      <c r="AS49" s="703"/>
      <c r="AT49" s="704"/>
      <c r="AU49" s="704"/>
      <c r="AV49" s="704"/>
      <c r="AW49" s="704"/>
      <c r="AX49" s="704"/>
      <c r="AY49" s="704"/>
      <c r="AZ49" s="705"/>
      <c r="BA49" s="689"/>
      <c r="BB49" s="690"/>
      <c r="BC49" s="690"/>
      <c r="BD49" s="690"/>
      <c r="BE49" s="690"/>
      <c r="BF49" s="691"/>
      <c r="BH49" s="716"/>
      <c r="BI49" s="438"/>
      <c r="BJ49" s="717"/>
      <c r="BK49" s="724"/>
      <c r="BL49" s="724"/>
      <c r="BM49" s="724"/>
      <c r="BN49" s="724"/>
      <c r="BO49" s="724"/>
      <c r="BP49" s="724"/>
      <c r="BQ49" s="724"/>
      <c r="BR49" s="703"/>
      <c r="BS49" s="703"/>
      <c r="BT49" s="703"/>
      <c r="BU49" s="703"/>
      <c r="BV49" s="703"/>
      <c r="BW49" s="703"/>
      <c r="BX49" s="703"/>
      <c r="BY49" s="703"/>
      <c r="BZ49" s="703"/>
      <c r="CA49" s="703"/>
      <c r="CB49" s="703"/>
      <c r="CC49" s="703"/>
      <c r="CD49" s="703"/>
      <c r="CE49" s="703"/>
      <c r="CF49" s="703"/>
      <c r="CG49" s="703"/>
      <c r="CH49" s="703"/>
      <c r="CI49" s="703"/>
      <c r="CJ49" s="703"/>
      <c r="CK49" s="703"/>
      <c r="CL49" s="703"/>
      <c r="CM49" s="703"/>
      <c r="CN49" s="703"/>
      <c r="CO49" s="703"/>
      <c r="CP49" s="703"/>
      <c r="CQ49" s="703"/>
      <c r="CR49" s="703"/>
      <c r="CS49" s="703"/>
      <c r="CT49" s="703"/>
      <c r="CU49" s="703"/>
      <c r="CV49" s="703"/>
      <c r="CW49" s="703"/>
      <c r="CX49" s="703"/>
      <c r="CY49" s="703"/>
      <c r="CZ49" s="704"/>
      <c r="DA49" s="704"/>
      <c r="DB49" s="704"/>
      <c r="DC49" s="704"/>
      <c r="DD49" s="704"/>
      <c r="DE49" s="704"/>
      <c r="DF49" s="705"/>
      <c r="DG49" s="689"/>
      <c r="DH49" s="690"/>
      <c r="DI49" s="690"/>
      <c r="DJ49" s="690"/>
      <c r="DK49" s="690"/>
      <c r="DL49" s="691"/>
    </row>
    <row r="50" spans="2:116" s="10" customFormat="1" ht="19.5" customHeight="1">
      <c r="B50" s="13"/>
      <c r="C50" s="742" t="s">
        <v>14</v>
      </c>
      <c r="D50" s="743"/>
      <c r="E50" s="743"/>
      <c r="F50" s="743"/>
      <c r="G50" s="743"/>
      <c r="H50" s="743"/>
      <c r="I50" s="743"/>
      <c r="J50" s="743"/>
      <c r="K50" s="744"/>
      <c r="L50" s="556"/>
      <c r="M50" s="557"/>
      <c r="N50" s="557"/>
      <c r="O50" s="557"/>
      <c r="P50" s="557"/>
      <c r="Q50" s="557"/>
      <c r="R50" s="557"/>
      <c r="S50" s="557"/>
      <c r="T50" s="557"/>
      <c r="U50" s="557"/>
      <c r="V50" s="557"/>
      <c r="W50" s="557"/>
      <c r="X50" s="557"/>
      <c r="Y50" s="557"/>
      <c r="Z50" s="557"/>
      <c r="AA50" s="557"/>
      <c r="AB50" s="725"/>
      <c r="AC50" s="556"/>
      <c r="AD50" s="557"/>
      <c r="AE50" s="557"/>
      <c r="AF50" s="557"/>
      <c r="AG50" s="557"/>
      <c r="AH50" s="557"/>
      <c r="AI50" s="557"/>
      <c r="AJ50" s="557"/>
      <c r="AK50" s="557"/>
      <c r="AL50" s="557"/>
      <c r="AM50" s="557"/>
      <c r="AN50" s="557"/>
      <c r="AO50" s="557"/>
      <c r="AP50" s="557"/>
      <c r="AQ50" s="557"/>
      <c r="AR50" s="557"/>
      <c r="AS50" s="725"/>
      <c r="AT50" s="726"/>
      <c r="AU50" s="727"/>
      <c r="AV50" s="727"/>
      <c r="AW50" s="727"/>
      <c r="AX50" s="727"/>
      <c r="AY50" s="727"/>
      <c r="AZ50" s="727"/>
      <c r="BA50" s="728">
        <f>SUM(BA30:BF49)</f>
        <v>1488000</v>
      </c>
      <c r="BB50" s="729"/>
      <c r="BC50" s="729"/>
      <c r="BD50" s="729"/>
      <c r="BE50" s="729"/>
      <c r="BF50" s="730"/>
      <c r="BH50" s="13"/>
      <c r="BI50" s="742" t="s">
        <v>14</v>
      </c>
      <c r="BJ50" s="743"/>
      <c r="BK50" s="743"/>
      <c r="BL50" s="743"/>
      <c r="BM50" s="743"/>
      <c r="BN50" s="743"/>
      <c r="BO50" s="743"/>
      <c r="BP50" s="743"/>
      <c r="BQ50" s="744"/>
      <c r="BR50" s="556"/>
      <c r="BS50" s="557"/>
      <c r="BT50" s="557"/>
      <c r="BU50" s="557"/>
      <c r="BV50" s="557"/>
      <c r="BW50" s="557"/>
      <c r="BX50" s="557"/>
      <c r="BY50" s="557"/>
      <c r="BZ50" s="557"/>
      <c r="CA50" s="557"/>
      <c r="CB50" s="557"/>
      <c r="CC50" s="557"/>
      <c r="CD50" s="557"/>
      <c r="CE50" s="557"/>
      <c r="CF50" s="557"/>
      <c r="CG50" s="557"/>
      <c r="CH50" s="725"/>
      <c r="CI50" s="556"/>
      <c r="CJ50" s="557"/>
      <c r="CK50" s="557"/>
      <c r="CL50" s="557"/>
      <c r="CM50" s="557"/>
      <c r="CN50" s="557"/>
      <c r="CO50" s="557"/>
      <c r="CP50" s="557"/>
      <c r="CQ50" s="557"/>
      <c r="CR50" s="557"/>
      <c r="CS50" s="557"/>
      <c r="CT50" s="557"/>
      <c r="CU50" s="557"/>
      <c r="CV50" s="557"/>
      <c r="CW50" s="557"/>
      <c r="CX50" s="557"/>
      <c r="CY50" s="725"/>
      <c r="CZ50" s="726"/>
      <c r="DA50" s="727"/>
      <c r="DB50" s="727"/>
      <c r="DC50" s="727"/>
      <c r="DD50" s="727"/>
      <c r="DE50" s="727"/>
      <c r="DF50" s="727"/>
      <c r="DG50" s="728">
        <f>SUM(DG30:DL49)</f>
        <v>0</v>
      </c>
      <c r="DH50" s="729"/>
      <c r="DI50" s="729"/>
      <c r="DJ50" s="729"/>
      <c r="DK50" s="729"/>
      <c r="DL50" s="730"/>
    </row>
    <row r="51" spans="2:116" s="10" customFormat="1" ht="21" customHeight="1" thickBot="1">
      <c r="B51" s="731" t="s">
        <v>15</v>
      </c>
      <c r="C51" s="732"/>
      <c r="D51" s="732"/>
      <c r="E51" s="732"/>
      <c r="F51" s="732"/>
      <c r="G51" s="732"/>
      <c r="H51" s="732"/>
      <c r="I51" s="732"/>
      <c r="J51" s="732"/>
      <c r="K51" s="733"/>
      <c r="L51" s="734"/>
      <c r="M51" s="735"/>
      <c r="N51" s="735"/>
      <c r="O51" s="735"/>
      <c r="P51" s="735"/>
      <c r="Q51" s="735"/>
      <c r="R51" s="735"/>
      <c r="S51" s="735"/>
      <c r="T51" s="735"/>
      <c r="U51" s="735"/>
      <c r="V51" s="735"/>
      <c r="W51" s="735"/>
      <c r="X51" s="735"/>
      <c r="Y51" s="735"/>
      <c r="Z51" s="735"/>
      <c r="AA51" s="735"/>
      <c r="AB51" s="735"/>
      <c r="AC51" s="735"/>
      <c r="AD51" s="735"/>
      <c r="AE51" s="735"/>
      <c r="AF51" s="735"/>
      <c r="AG51" s="735"/>
      <c r="AH51" s="735"/>
      <c r="AI51" s="735"/>
      <c r="AJ51" s="735"/>
      <c r="AK51" s="735"/>
      <c r="AL51" s="735"/>
      <c r="AM51" s="735"/>
      <c r="AN51" s="735"/>
      <c r="AO51" s="735"/>
      <c r="AP51" s="735"/>
      <c r="AQ51" s="735"/>
      <c r="AR51" s="735"/>
      <c r="AS51" s="735"/>
      <c r="AT51" s="735"/>
      <c r="AU51" s="735"/>
      <c r="AV51" s="735"/>
      <c r="AW51" s="735"/>
      <c r="AX51" s="735"/>
      <c r="AY51" s="735"/>
      <c r="AZ51" s="735"/>
      <c r="BA51" s="736">
        <f>BA7+BA14+BA22+BA50</f>
        <v>1488000</v>
      </c>
      <c r="BB51" s="737"/>
      <c r="BC51" s="737"/>
      <c r="BD51" s="737"/>
      <c r="BE51" s="737"/>
      <c r="BF51" s="738"/>
      <c r="BH51" s="731" t="s">
        <v>15</v>
      </c>
      <c r="BI51" s="732"/>
      <c r="BJ51" s="732"/>
      <c r="BK51" s="732"/>
      <c r="BL51" s="732"/>
      <c r="BM51" s="732"/>
      <c r="BN51" s="732"/>
      <c r="BO51" s="732"/>
      <c r="BP51" s="732"/>
      <c r="BQ51" s="733"/>
      <c r="BR51" s="734"/>
      <c r="BS51" s="735"/>
      <c r="BT51" s="735"/>
      <c r="BU51" s="735"/>
      <c r="BV51" s="735"/>
      <c r="BW51" s="735"/>
      <c r="BX51" s="735"/>
      <c r="BY51" s="735"/>
      <c r="BZ51" s="735"/>
      <c r="CA51" s="735"/>
      <c r="CB51" s="735"/>
      <c r="CC51" s="735"/>
      <c r="CD51" s="735"/>
      <c r="CE51" s="735"/>
      <c r="CF51" s="735"/>
      <c r="CG51" s="735"/>
      <c r="CH51" s="735"/>
      <c r="CI51" s="735"/>
      <c r="CJ51" s="735"/>
      <c r="CK51" s="735"/>
      <c r="CL51" s="735"/>
      <c r="CM51" s="735"/>
      <c r="CN51" s="735"/>
      <c r="CO51" s="735"/>
      <c r="CP51" s="735"/>
      <c r="CQ51" s="735"/>
      <c r="CR51" s="735"/>
      <c r="CS51" s="735"/>
      <c r="CT51" s="735"/>
      <c r="CU51" s="735"/>
      <c r="CV51" s="735"/>
      <c r="CW51" s="735"/>
      <c r="CX51" s="735"/>
      <c r="CY51" s="735"/>
      <c r="CZ51" s="735"/>
      <c r="DA51" s="735"/>
      <c r="DB51" s="735"/>
      <c r="DC51" s="735"/>
      <c r="DD51" s="735"/>
      <c r="DE51" s="735"/>
      <c r="DF51" s="735"/>
      <c r="DG51" s="739">
        <f>DG7+DG14+DG22+DG50</f>
        <v>0</v>
      </c>
      <c r="DH51" s="740"/>
      <c r="DI51" s="740"/>
      <c r="DJ51" s="740"/>
      <c r="DK51" s="740"/>
      <c r="DL51" s="741"/>
    </row>
    <row r="52" spans="2:116" s="10" customFormat="1" ht="13.5" customHeight="1" thickBot="1">
      <c r="B52" s="14"/>
      <c r="C52" s="15"/>
      <c r="D52" s="15"/>
      <c r="E52" s="16"/>
      <c r="F52" s="16"/>
      <c r="G52" s="16"/>
      <c r="H52" s="16"/>
      <c r="I52" s="16"/>
      <c r="J52" s="16"/>
      <c r="K52" s="16"/>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8"/>
      <c r="AU52" s="18"/>
      <c r="AV52" s="18"/>
      <c r="AW52" s="18"/>
      <c r="AX52" s="18"/>
      <c r="AY52" s="18"/>
      <c r="AZ52" s="18"/>
      <c r="BA52" s="19"/>
      <c r="BB52" s="19"/>
      <c r="BC52" s="19"/>
      <c r="BD52" s="19"/>
      <c r="BE52" s="19"/>
      <c r="BF52" s="19"/>
      <c r="BH52" s="14"/>
      <c r="BI52" s="15"/>
      <c r="BJ52" s="15"/>
      <c r="BK52" s="16"/>
      <c r="BL52" s="16"/>
      <c r="BM52" s="16"/>
      <c r="BN52" s="16"/>
      <c r="BO52" s="16"/>
      <c r="BP52" s="16"/>
      <c r="BQ52" s="16"/>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8"/>
      <c r="DA52" s="18"/>
      <c r="DB52" s="18"/>
      <c r="DC52" s="18"/>
      <c r="DD52" s="18"/>
      <c r="DE52" s="18"/>
      <c r="DF52" s="18"/>
      <c r="DG52" s="19"/>
      <c r="DH52" s="19"/>
      <c r="DI52" s="19"/>
      <c r="DJ52" s="19"/>
      <c r="DK52" s="19"/>
      <c r="DL52" s="19"/>
    </row>
    <row r="53" spans="2:116" s="10" customFormat="1" ht="15.75" customHeight="1">
      <c r="B53" s="745" t="s">
        <v>16</v>
      </c>
      <c r="C53" s="746"/>
      <c r="D53" s="746"/>
      <c r="E53" s="750" t="s">
        <v>17</v>
      </c>
      <c r="F53" s="750"/>
      <c r="G53" s="750"/>
      <c r="H53" s="750"/>
      <c r="I53" s="750"/>
      <c r="J53" s="750"/>
      <c r="K53" s="750"/>
      <c r="L53" s="750"/>
      <c r="M53" s="750"/>
      <c r="N53" s="750"/>
      <c r="O53" s="750"/>
      <c r="P53" s="750" t="s">
        <v>18</v>
      </c>
      <c r="Q53" s="750"/>
      <c r="R53" s="750"/>
      <c r="S53" s="750"/>
      <c r="T53" s="750"/>
      <c r="U53" s="750"/>
      <c r="V53" s="750"/>
      <c r="W53" s="751"/>
      <c r="AC53" s="20" t="s">
        <v>19</v>
      </c>
      <c r="AD53" s="21"/>
      <c r="AE53" s="21"/>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3"/>
      <c r="BH53" s="745" t="s">
        <v>16</v>
      </c>
      <c r="BI53" s="746"/>
      <c r="BJ53" s="746"/>
      <c r="BK53" s="750" t="s">
        <v>17</v>
      </c>
      <c r="BL53" s="750"/>
      <c r="BM53" s="750"/>
      <c r="BN53" s="750"/>
      <c r="BO53" s="750"/>
      <c r="BP53" s="750"/>
      <c r="BQ53" s="750"/>
      <c r="BR53" s="750"/>
      <c r="BS53" s="750"/>
      <c r="BT53" s="750"/>
      <c r="BU53" s="750"/>
      <c r="BV53" s="750" t="s">
        <v>18</v>
      </c>
      <c r="BW53" s="750"/>
      <c r="BX53" s="750"/>
      <c r="BY53" s="750"/>
      <c r="BZ53" s="750"/>
      <c r="CA53" s="750"/>
      <c r="CB53" s="750"/>
      <c r="CC53" s="751"/>
      <c r="CI53" s="20" t="s">
        <v>19</v>
      </c>
      <c r="CJ53" s="21"/>
      <c r="CK53" s="21"/>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3"/>
    </row>
    <row r="54" spans="2:116" s="10" customFormat="1" ht="15.75" customHeight="1">
      <c r="B54" s="550"/>
      <c r="C54" s="747"/>
      <c r="D54" s="747"/>
      <c r="E54" s="752" t="s">
        <v>20</v>
      </c>
      <c r="F54" s="752"/>
      <c r="G54" s="752"/>
      <c r="H54" s="752"/>
      <c r="I54" s="752"/>
      <c r="J54" s="752"/>
      <c r="K54" s="752"/>
      <c r="L54" s="752"/>
      <c r="M54" s="752"/>
      <c r="N54" s="752"/>
      <c r="O54" s="752"/>
      <c r="P54" s="753">
        <v>1488000</v>
      </c>
      <c r="Q54" s="753"/>
      <c r="R54" s="753"/>
      <c r="S54" s="753"/>
      <c r="T54" s="753"/>
      <c r="U54" s="753"/>
      <c r="V54" s="753"/>
      <c r="W54" s="754"/>
      <c r="AC54" s="24" t="s">
        <v>21</v>
      </c>
      <c r="AD54" s="25"/>
      <c r="AE54" s="25"/>
      <c r="BF54" s="26"/>
      <c r="BH54" s="550"/>
      <c r="BI54" s="747"/>
      <c r="BJ54" s="747"/>
      <c r="BK54" s="752" t="s">
        <v>20</v>
      </c>
      <c r="BL54" s="752"/>
      <c r="BM54" s="752"/>
      <c r="BN54" s="752"/>
      <c r="BO54" s="752"/>
      <c r="BP54" s="752"/>
      <c r="BQ54" s="752"/>
      <c r="BR54" s="752"/>
      <c r="BS54" s="752"/>
      <c r="BT54" s="752"/>
      <c r="BU54" s="752"/>
      <c r="BV54" s="755" t="s">
        <v>321</v>
      </c>
      <c r="BW54" s="755"/>
      <c r="BX54" s="755"/>
      <c r="BY54" s="755"/>
      <c r="BZ54" s="755"/>
      <c r="CA54" s="755"/>
      <c r="CB54" s="755"/>
      <c r="CC54" s="756"/>
      <c r="CI54" s="24" t="s">
        <v>21</v>
      </c>
      <c r="CJ54" s="25"/>
      <c r="CK54" s="25"/>
      <c r="DL54" s="26"/>
    </row>
    <row r="55" spans="2:116" s="10" customFormat="1" ht="15.75" customHeight="1">
      <c r="B55" s="550"/>
      <c r="C55" s="747"/>
      <c r="D55" s="747"/>
      <c r="E55" s="760" t="s">
        <v>472</v>
      </c>
      <c r="F55" s="761"/>
      <c r="G55" s="761"/>
      <c r="H55" s="761"/>
      <c r="I55" s="761"/>
      <c r="J55" s="761"/>
      <c r="K55" s="761"/>
      <c r="L55" s="761"/>
      <c r="M55" s="761"/>
      <c r="N55" s="761"/>
      <c r="O55" s="761"/>
      <c r="P55" s="753">
        <v>0</v>
      </c>
      <c r="Q55" s="753"/>
      <c r="R55" s="753"/>
      <c r="S55" s="753"/>
      <c r="T55" s="753"/>
      <c r="U55" s="753"/>
      <c r="V55" s="753"/>
      <c r="W55" s="754"/>
      <c r="AC55" s="24" t="s">
        <v>22</v>
      </c>
      <c r="AD55" s="25"/>
      <c r="AE55" s="25"/>
      <c r="BF55" s="26"/>
      <c r="BH55" s="550"/>
      <c r="BI55" s="747"/>
      <c r="BJ55" s="747"/>
      <c r="BK55" s="761" t="s">
        <v>472</v>
      </c>
      <c r="BL55" s="761"/>
      <c r="BM55" s="761"/>
      <c r="BN55" s="761"/>
      <c r="BO55" s="761"/>
      <c r="BP55" s="761"/>
      <c r="BQ55" s="761"/>
      <c r="BR55" s="761"/>
      <c r="BS55" s="761"/>
      <c r="BT55" s="761"/>
      <c r="BU55" s="761"/>
      <c r="BV55" s="753"/>
      <c r="BW55" s="753"/>
      <c r="BX55" s="753"/>
      <c r="BY55" s="753"/>
      <c r="BZ55" s="753"/>
      <c r="CA55" s="753"/>
      <c r="CB55" s="753"/>
      <c r="CC55" s="754"/>
      <c r="CI55" s="24" t="s">
        <v>22</v>
      </c>
      <c r="CJ55" s="25"/>
      <c r="CK55" s="25"/>
      <c r="DL55" s="26"/>
    </row>
    <row r="56" spans="2:116" s="10" customFormat="1" ht="15.75" customHeight="1">
      <c r="B56" s="550"/>
      <c r="C56" s="747"/>
      <c r="D56" s="747"/>
      <c r="E56" s="762"/>
      <c r="F56" s="762"/>
      <c r="G56" s="762"/>
      <c r="H56" s="762"/>
      <c r="I56" s="762"/>
      <c r="J56" s="762"/>
      <c r="K56" s="762"/>
      <c r="L56" s="762"/>
      <c r="M56" s="762"/>
      <c r="N56" s="762"/>
      <c r="O56" s="762"/>
      <c r="P56" s="753"/>
      <c r="Q56" s="753"/>
      <c r="R56" s="753"/>
      <c r="S56" s="753"/>
      <c r="T56" s="753"/>
      <c r="U56" s="753"/>
      <c r="V56" s="753"/>
      <c r="W56" s="754"/>
      <c r="AC56" s="24" t="s">
        <v>23</v>
      </c>
      <c r="AD56" s="25"/>
      <c r="AE56" s="25"/>
      <c r="BF56" s="26"/>
      <c r="BH56" s="550"/>
      <c r="BI56" s="747"/>
      <c r="BJ56" s="747"/>
      <c r="BK56" s="762"/>
      <c r="BL56" s="762"/>
      <c r="BM56" s="762"/>
      <c r="BN56" s="762"/>
      <c r="BO56" s="762"/>
      <c r="BP56" s="762"/>
      <c r="BQ56" s="762"/>
      <c r="BR56" s="762"/>
      <c r="BS56" s="762"/>
      <c r="BT56" s="762"/>
      <c r="BU56" s="762"/>
      <c r="BV56" s="753"/>
      <c r="BW56" s="753"/>
      <c r="BX56" s="753"/>
      <c r="BY56" s="753"/>
      <c r="BZ56" s="753"/>
      <c r="CA56" s="753"/>
      <c r="CB56" s="753"/>
      <c r="CC56" s="754"/>
      <c r="CI56" s="24" t="s">
        <v>23</v>
      </c>
      <c r="CJ56" s="25"/>
      <c r="CK56" s="25"/>
      <c r="DL56" s="26"/>
    </row>
    <row r="57" spans="2:116" s="10" customFormat="1" ht="15.75" customHeight="1" thickBot="1">
      <c r="B57" s="748"/>
      <c r="C57" s="749"/>
      <c r="D57" s="749"/>
      <c r="E57" s="757" t="s">
        <v>24</v>
      </c>
      <c r="F57" s="757"/>
      <c r="G57" s="757"/>
      <c r="H57" s="757"/>
      <c r="I57" s="757"/>
      <c r="J57" s="757"/>
      <c r="K57" s="757"/>
      <c r="L57" s="757"/>
      <c r="M57" s="757"/>
      <c r="N57" s="757"/>
      <c r="O57" s="757"/>
      <c r="P57" s="758">
        <f>SUM(P54:W56)</f>
        <v>1488000</v>
      </c>
      <c r="Q57" s="758"/>
      <c r="R57" s="758"/>
      <c r="S57" s="758"/>
      <c r="T57" s="758"/>
      <c r="U57" s="758"/>
      <c r="V57" s="758"/>
      <c r="W57" s="759"/>
      <c r="AC57" s="27" t="s">
        <v>25</v>
      </c>
      <c r="AD57" s="28"/>
      <c r="AE57" s="28"/>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30"/>
      <c r="BH57" s="748"/>
      <c r="BI57" s="749"/>
      <c r="BJ57" s="749"/>
      <c r="BK57" s="757" t="s">
        <v>24</v>
      </c>
      <c r="BL57" s="757"/>
      <c r="BM57" s="757"/>
      <c r="BN57" s="757"/>
      <c r="BO57" s="757"/>
      <c r="BP57" s="757"/>
      <c r="BQ57" s="757"/>
      <c r="BR57" s="757"/>
      <c r="BS57" s="757"/>
      <c r="BT57" s="757"/>
      <c r="BU57" s="757"/>
      <c r="BV57" s="758">
        <f>SUM(BV54:CC56)</f>
        <v>0</v>
      </c>
      <c r="BW57" s="758"/>
      <c r="BX57" s="758"/>
      <c r="BY57" s="758"/>
      <c r="BZ57" s="758"/>
      <c r="CA57" s="758"/>
      <c r="CB57" s="758"/>
      <c r="CC57" s="759"/>
      <c r="CI57" s="27" t="s">
        <v>25</v>
      </c>
      <c r="CJ57" s="28"/>
      <c r="CK57" s="28"/>
      <c r="CL57" s="29"/>
      <c r="CM57" s="29"/>
      <c r="CN57" s="29"/>
      <c r="CO57" s="29"/>
      <c r="CP57" s="29"/>
      <c r="CQ57" s="29"/>
      <c r="CR57" s="29"/>
      <c r="CS57" s="29"/>
      <c r="CT57" s="29"/>
      <c r="CU57" s="29"/>
      <c r="CV57" s="29"/>
      <c r="CW57" s="29"/>
      <c r="CX57" s="29"/>
      <c r="CY57" s="29"/>
      <c r="CZ57" s="29"/>
      <c r="DA57" s="29"/>
      <c r="DB57" s="29"/>
      <c r="DC57" s="29"/>
      <c r="DD57" s="29"/>
      <c r="DE57" s="29"/>
      <c r="DF57" s="29"/>
      <c r="DG57" s="29"/>
      <c r="DH57" s="29"/>
      <c r="DI57" s="29"/>
      <c r="DJ57" s="29"/>
      <c r="DK57" s="29"/>
      <c r="DL57" s="30"/>
    </row>
    <row r="58" spans="2:116" s="10" customFormat="1" ht="3" customHeight="1">
      <c r="F58" s="31"/>
      <c r="H58" s="16"/>
      <c r="I58" s="16"/>
      <c r="J58" s="16"/>
      <c r="K58" s="16"/>
      <c r="L58" s="16"/>
      <c r="M58" s="16"/>
      <c r="N58" s="16"/>
      <c r="O58" s="16"/>
      <c r="P58" s="16"/>
      <c r="Q58" s="16"/>
      <c r="R58" s="16"/>
      <c r="S58" s="16"/>
      <c r="T58" s="16"/>
      <c r="U58" s="16"/>
      <c r="V58" s="16"/>
      <c r="W58" s="16"/>
      <c r="X58" s="16"/>
      <c r="Y58" s="16"/>
      <c r="Z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L58" s="31"/>
      <c r="BN58" s="16"/>
      <c r="BO58" s="16"/>
      <c r="BP58" s="16"/>
      <c r="BQ58" s="16"/>
      <c r="BR58" s="16"/>
      <c r="BS58" s="16"/>
      <c r="BT58" s="16"/>
      <c r="BU58" s="16"/>
      <c r="BV58" s="16"/>
      <c r="BW58" s="16"/>
      <c r="BX58" s="16"/>
      <c r="BY58" s="16"/>
      <c r="BZ58" s="16"/>
      <c r="CA58" s="16"/>
      <c r="CB58" s="16"/>
      <c r="CC58" s="16"/>
      <c r="CD58" s="16"/>
      <c r="CE58" s="16"/>
      <c r="CF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row>
    <row r="59" spans="2:116" s="10" customFormat="1" ht="3" customHeight="1">
      <c r="F59" s="31"/>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L59" s="31"/>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row>
    <row r="60" spans="2:116" s="10" customFormat="1" ht="3" customHeight="1">
      <c r="F60" s="31"/>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L60" s="31"/>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row>
    <row r="61" spans="2:116" s="10" customFormat="1" ht="3" customHeight="1">
      <c r="F61" s="31"/>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L61" s="31"/>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row>
    <row r="62" spans="2:116" s="10" customFormat="1" ht="3" customHeight="1">
      <c r="F62" s="31"/>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L62" s="31"/>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row>
  </sheetData>
  <mergeCells count="308">
    <mergeCell ref="B53:D57"/>
    <mergeCell ref="E53:O53"/>
    <mergeCell ref="P53:W53"/>
    <mergeCell ref="BH53:BJ57"/>
    <mergeCell ref="BK53:BU53"/>
    <mergeCell ref="BV53:CC53"/>
    <mergeCell ref="E54:O54"/>
    <mergeCell ref="P54:W54"/>
    <mergeCell ref="BK54:BU54"/>
    <mergeCell ref="BV54:CC54"/>
    <mergeCell ref="E57:O57"/>
    <mergeCell ref="P57:W57"/>
    <mergeCell ref="BK57:BU57"/>
    <mergeCell ref="BV57:CC57"/>
    <mergeCell ref="E55:O55"/>
    <mergeCell ref="P55:W55"/>
    <mergeCell ref="BK55:BU55"/>
    <mergeCell ref="BV55:CC55"/>
    <mergeCell ref="E56:O56"/>
    <mergeCell ref="P56:W56"/>
    <mergeCell ref="BK56:BU56"/>
    <mergeCell ref="BV56:CC56"/>
    <mergeCell ref="BR50:CH50"/>
    <mergeCell ref="CI50:CY50"/>
    <mergeCell ref="CZ50:DF50"/>
    <mergeCell ref="DG50:DL50"/>
    <mergeCell ref="B51:K51"/>
    <mergeCell ref="L51:AZ51"/>
    <mergeCell ref="BA51:BF51"/>
    <mergeCell ref="BH51:BQ51"/>
    <mergeCell ref="BR51:DF51"/>
    <mergeCell ref="DG51:DL51"/>
    <mergeCell ref="C50:K50"/>
    <mergeCell ref="L50:AB50"/>
    <mergeCell ref="AC50:AS50"/>
    <mergeCell ref="AT50:AZ50"/>
    <mergeCell ref="BA50:BF50"/>
    <mergeCell ref="BI50:BQ50"/>
    <mergeCell ref="BR46:CH46"/>
    <mergeCell ref="CI46:CY46"/>
    <mergeCell ref="CZ46:DF46"/>
    <mergeCell ref="DG46:DL49"/>
    <mergeCell ref="L47:AB47"/>
    <mergeCell ref="AC47:AS47"/>
    <mergeCell ref="AT47:AZ47"/>
    <mergeCell ref="BR47:CH47"/>
    <mergeCell ref="CI47:CY47"/>
    <mergeCell ref="CZ47:DF47"/>
    <mergeCell ref="BR48:CH48"/>
    <mergeCell ref="CI48:CY48"/>
    <mergeCell ref="CZ48:DF48"/>
    <mergeCell ref="L49:AB49"/>
    <mergeCell ref="AC49:AS49"/>
    <mergeCell ref="AT49:AZ49"/>
    <mergeCell ref="BR49:CH49"/>
    <mergeCell ref="CI49:CY49"/>
    <mergeCell ref="CZ49:DF49"/>
    <mergeCell ref="E46:K49"/>
    <mergeCell ref="L46:AB46"/>
    <mergeCell ref="AC46:AS46"/>
    <mergeCell ref="AT46:AZ46"/>
    <mergeCell ref="BA46:BF49"/>
    <mergeCell ref="BK46:BQ49"/>
    <mergeCell ref="L48:AB48"/>
    <mergeCell ref="AC48:AS48"/>
    <mergeCell ref="AT48:AZ48"/>
    <mergeCell ref="BR42:CH42"/>
    <mergeCell ref="CI42:CY42"/>
    <mergeCell ref="CZ42:DF42"/>
    <mergeCell ref="DG42:DL45"/>
    <mergeCell ref="L43:AB43"/>
    <mergeCell ref="AC43:AS43"/>
    <mergeCell ref="AT43:AZ43"/>
    <mergeCell ref="BR43:CH43"/>
    <mergeCell ref="CI43:CY43"/>
    <mergeCell ref="CZ43:DF43"/>
    <mergeCell ref="BR44:CH44"/>
    <mergeCell ref="CI44:CY44"/>
    <mergeCell ref="CZ44:DF44"/>
    <mergeCell ref="L45:AB45"/>
    <mergeCell ref="AC45:AS45"/>
    <mergeCell ref="AT45:AZ45"/>
    <mergeCell ref="BR45:CH45"/>
    <mergeCell ref="CI45:CY45"/>
    <mergeCell ref="CZ45:DF45"/>
    <mergeCell ref="E42:K45"/>
    <mergeCell ref="L42:AB42"/>
    <mergeCell ref="AC42:AS42"/>
    <mergeCell ref="AT42:AZ42"/>
    <mergeCell ref="BA42:BF45"/>
    <mergeCell ref="BK42:BQ45"/>
    <mergeCell ref="L44:AB44"/>
    <mergeCell ref="AC44:AS44"/>
    <mergeCell ref="AT44:AZ44"/>
    <mergeCell ref="AC39:AS39"/>
    <mergeCell ref="AT39:AZ39"/>
    <mergeCell ref="BR39:CH39"/>
    <mergeCell ref="CI39:CY39"/>
    <mergeCell ref="CZ39:DF39"/>
    <mergeCell ref="BR40:CH40"/>
    <mergeCell ref="CI40:CY40"/>
    <mergeCell ref="CZ40:DF40"/>
    <mergeCell ref="L41:AB41"/>
    <mergeCell ref="AC41:AS41"/>
    <mergeCell ref="AT41:AZ41"/>
    <mergeCell ref="BR41:CH41"/>
    <mergeCell ref="CI41:CY41"/>
    <mergeCell ref="CZ41:DF41"/>
    <mergeCell ref="E38:K41"/>
    <mergeCell ref="L38:AB38"/>
    <mergeCell ref="AC38:AS38"/>
    <mergeCell ref="AT38:AZ38"/>
    <mergeCell ref="BA38:BF41"/>
    <mergeCell ref="BK38:BQ41"/>
    <mergeCell ref="DG34:DL37"/>
    <mergeCell ref="BR35:CH35"/>
    <mergeCell ref="CI35:CY35"/>
    <mergeCell ref="CZ35:DF35"/>
    <mergeCell ref="BR36:CH36"/>
    <mergeCell ref="CI36:CY36"/>
    <mergeCell ref="CZ36:DF36"/>
    <mergeCell ref="BR37:CH37"/>
    <mergeCell ref="CI37:CY37"/>
    <mergeCell ref="CZ37:DF37"/>
    <mergeCell ref="L40:AB40"/>
    <mergeCell ref="AC40:AS40"/>
    <mergeCell ref="AT40:AZ40"/>
    <mergeCell ref="BR38:CH38"/>
    <mergeCell ref="CI38:CY38"/>
    <mergeCell ref="CZ38:DF38"/>
    <mergeCell ref="DG38:DL41"/>
    <mergeCell ref="L39:AB39"/>
    <mergeCell ref="DG30:DL33"/>
    <mergeCell ref="BR31:CH31"/>
    <mergeCell ref="CI31:CY31"/>
    <mergeCell ref="CZ31:DF31"/>
    <mergeCell ref="CZ33:DF33"/>
    <mergeCell ref="B30:D49"/>
    <mergeCell ref="E30:K33"/>
    <mergeCell ref="BA30:BF33"/>
    <mergeCell ref="BR32:CH32"/>
    <mergeCell ref="CI32:CY32"/>
    <mergeCell ref="CZ32:DF32"/>
    <mergeCell ref="BR33:CH33"/>
    <mergeCell ref="CI33:CY33"/>
    <mergeCell ref="BH30:BJ49"/>
    <mergeCell ref="BK30:BQ33"/>
    <mergeCell ref="BR30:CH30"/>
    <mergeCell ref="CI30:CY30"/>
    <mergeCell ref="CZ30:DF30"/>
    <mergeCell ref="E34:K37"/>
    <mergeCell ref="BA34:BF37"/>
    <mergeCell ref="BK34:BQ37"/>
    <mergeCell ref="BR34:CH34"/>
    <mergeCell ref="CI34:CY34"/>
    <mergeCell ref="CZ34:DF34"/>
    <mergeCell ref="DG22:DL29"/>
    <mergeCell ref="BR23:CH23"/>
    <mergeCell ref="CI23:CY23"/>
    <mergeCell ref="CZ23:DF23"/>
    <mergeCell ref="BR24:CH24"/>
    <mergeCell ref="CI24:CY24"/>
    <mergeCell ref="CZ24:DF24"/>
    <mergeCell ref="BR25:CH25"/>
    <mergeCell ref="CI25:CY25"/>
    <mergeCell ref="CZ25:DF25"/>
    <mergeCell ref="BR26:CH26"/>
    <mergeCell ref="CI26:CY26"/>
    <mergeCell ref="CZ26:DF26"/>
    <mergeCell ref="BR27:CH27"/>
    <mergeCell ref="CI27:CY27"/>
    <mergeCell ref="BR29:CH29"/>
    <mergeCell ref="CI29:CY29"/>
    <mergeCell ref="CZ29:DF29"/>
    <mergeCell ref="CZ27:DF27"/>
    <mergeCell ref="BR28:CH28"/>
    <mergeCell ref="CI28:CY28"/>
    <mergeCell ref="CZ28:DF28"/>
    <mergeCell ref="B22:K29"/>
    <mergeCell ref="BA22:BF29"/>
    <mergeCell ref="BH22:BQ29"/>
    <mergeCell ref="AC22:AS29"/>
    <mergeCell ref="L22:AB29"/>
    <mergeCell ref="AT22:AZ29"/>
    <mergeCell ref="BR22:CH22"/>
    <mergeCell ref="CI22:CY22"/>
    <mergeCell ref="CZ22:DF22"/>
    <mergeCell ref="CZ18:DF18"/>
    <mergeCell ref="BR19:CH19"/>
    <mergeCell ref="CI19:CY19"/>
    <mergeCell ref="L21:AB21"/>
    <mergeCell ref="AC21:AS21"/>
    <mergeCell ref="AT21:AZ21"/>
    <mergeCell ref="BR21:CH21"/>
    <mergeCell ref="CI21:CY21"/>
    <mergeCell ref="CZ21:DF21"/>
    <mergeCell ref="CZ19:DF19"/>
    <mergeCell ref="L20:AB20"/>
    <mergeCell ref="AC20:AS20"/>
    <mergeCell ref="AT20:AZ20"/>
    <mergeCell ref="BR20:CH20"/>
    <mergeCell ref="CI20:CY20"/>
    <mergeCell ref="CZ20:DF20"/>
    <mergeCell ref="AT19:AZ19"/>
    <mergeCell ref="BR14:CH14"/>
    <mergeCell ref="CI14:CY14"/>
    <mergeCell ref="CZ14:DF14"/>
    <mergeCell ref="DG14:DL21"/>
    <mergeCell ref="L15:AB15"/>
    <mergeCell ref="AC15:AS15"/>
    <mergeCell ref="AT15:AZ15"/>
    <mergeCell ref="BR15:CH15"/>
    <mergeCell ref="CI15:CY15"/>
    <mergeCell ref="CZ15:DF15"/>
    <mergeCell ref="BR16:CH16"/>
    <mergeCell ref="CI16:CY16"/>
    <mergeCell ref="CZ16:DF16"/>
    <mergeCell ref="L17:AB17"/>
    <mergeCell ref="AC17:AS17"/>
    <mergeCell ref="AT17:AZ17"/>
    <mergeCell ref="BR17:CH17"/>
    <mergeCell ref="CI17:CY17"/>
    <mergeCell ref="CZ17:DF17"/>
    <mergeCell ref="AC18:AS18"/>
    <mergeCell ref="AT18:AZ18"/>
    <mergeCell ref="BR18:CH18"/>
    <mergeCell ref="CI18:CY18"/>
    <mergeCell ref="BR13:CH13"/>
    <mergeCell ref="CI13:CY13"/>
    <mergeCell ref="CZ13:DF13"/>
    <mergeCell ref="L12:AB12"/>
    <mergeCell ref="AC12:AS12"/>
    <mergeCell ref="AT12:AZ12"/>
    <mergeCell ref="BR12:CH12"/>
    <mergeCell ref="CI12:CY12"/>
    <mergeCell ref="CZ12:DF12"/>
    <mergeCell ref="DG7:DL13"/>
    <mergeCell ref="L8:AB8"/>
    <mergeCell ref="AC8:AS8"/>
    <mergeCell ref="AT8:AZ8"/>
    <mergeCell ref="BR8:CH8"/>
    <mergeCell ref="CI8:CY8"/>
    <mergeCell ref="CZ8:DF8"/>
    <mergeCell ref="BR6:CH6"/>
    <mergeCell ref="CI6:CY6"/>
    <mergeCell ref="CZ6:DF6"/>
    <mergeCell ref="DG6:DL6"/>
    <mergeCell ref="L9:AB9"/>
    <mergeCell ref="AC9:AS9"/>
    <mergeCell ref="AT9:AZ9"/>
    <mergeCell ref="BR9:CH9"/>
    <mergeCell ref="CI9:CY9"/>
    <mergeCell ref="CZ9:DF9"/>
    <mergeCell ref="BR7:CH7"/>
    <mergeCell ref="CI7:CY7"/>
    <mergeCell ref="CZ7:DF7"/>
    <mergeCell ref="L11:AB11"/>
    <mergeCell ref="AC11:AS11"/>
    <mergeCell ref="AT11:AZ11"/>
    <mergeCell ref="BR11:CH11"/>
    <mergeCell ref="BL1:CC1"/>
    <mergeCell ref="B3:AZ3"/>
    <mergeCell ref="BH3:DF3"/>
    <mergeCell ref="B7:K13"/>
    <mergeCell ref="L7:AB7"/>
    <mergeCell ref="AC7:AS7"/>
    <mergeCell ref="AT7:AZ7"/>
    <mergeCell ref="BA7:BF13"/>
    <mergeCell ref="BH7:BQ13"/>
    <mergeCell ref="B4:BH4"/>
    <mergeCell ref="B6:K6"/>
    <mergeCell ref="L6:AB6"/>
    <mergeCell ref="AC6:AS6"/>
    <mergeCell ref="AT6:AZ6"/>
    <mergeCell ref="BA6:BF6"/>
    <mergeCell ref="BH6:BQ6"/>
    <mergeCell ref="CI11:CY11"/>
    <mergeCell ref="CZ11:DF11"/>
    <mergeCell ref="L10:AB10"/>
    <mergeCell ref="AC10:AS10"/>
    <mergeCell ref="AT10:AZ10"/>
    <mergeCell ref="BR10:CH10"/>
    <mergeCell ref="CI10:CY10"/>
    <mergeCell ref="CZ10:DF10"/>
    <mergeCell ref="L30:AB33"/>
    <mergeCell ref="AC30:AS33"/>
    <mergeCell ref="AT30:AZ33"/>
    <mergeCell ref="L34:AB37"/>
    <mergeCell ref="AC34:AS37"/>
    <mergeCell ref="AT34:AZ37"/>
    <mergeCell ref="B1:E1"/>
    <mergeCell ref="F1:W1"/>
    <mergeCell ref="BH1:BK1"/>
    <mergeCell ref="L13:AB13"/>
    <mergeCell ref="AC13:AS13"/>
    <mergeCell ref="AT13:AZ13"/>
    <mergeCell ref="B14:K21"/>
    <mergeCell ref="L14:AB14"/>
    <mergeCell ref="AC14:AS14"/>
    <mergeCell ref="AT14:AZ14"/>
    <mergeCell ref="BA14:BF21"/>
    <mergeCell ref="BH14:BQ21"/>
    <mergeCell ref="L16:AB16"/>
    <mergeCell ref="AC16:AS16"/>
    <mergeCell ref="AT16:AZ16"/>
    <mergeCell ref="L18:AB18"/>
    <mergeCell ref="L19:AB19"/>
    <mergeCell ref="AC19:AS19"/>
  </mergeCells>
  <phoneticPr fontId="8"/>
  <pageMargins left="0.47244094488188981" right="0.39370078740157483" top="0.78740157480314965" bottom="0.59055118110236227" header="0.51181102362204722" footer="0.51181102362204722"/>
  <pageSetup paperSize="9" orientation="landscape" cellComments="asDisplayed" r:id="rId1"/>
  <headerFooter alignWithMargins="0">
    <oddFooter>&amp;C&amp;P</oddFooter>
  </headerFooter>
  <rowBreaks count="1" manualBreakCount="1">
    <brk id="29"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18"/>
  <sheetViews>
    <sheetView view="pageBreakPreview" zoomScale="70" zoomScaleNormal="100" zoomScaleSheetLayoutView="70" workbookViewId="0">
      <selection activeCell="G14" sqref="G14:I14"/>
    </sheetView>
  </sheetViews>
  <sheetFormatPr baseColWidth="10" defaultColWidth="9" defaultRowHeight="14"/>
  <cols>
    <col min="1" max="1" width="6.5" style="146" customWidth="1"/>
    <col min="2" max="2" width="15.6640625" style="147" customWidth="1"/>
    <col min="3" max="3" width="6.6640625" style="147" customWidth="1"/>
    <col min="4" max="4" width="15.6640625" style="147" customWidth="1"/>
    <col min="5" max="6" width="10.6640625" style="148" customWidth="1"/>
    <col min="7" max="7" width="15.6640625" style="148" customWidth="1"/>
    <col min="8" max="8" width="5.6640625" style="148" customWidth="1"/>
    <col min="9" max="9" width="15.6640625" style="146" customWidth="1"/>
    <col min="10" max="16384" width="9" style="146"/>
  </cols>
  <sheetData>
    <row r="1" spans="1:9">
      <c r="A1" s="146" t="s">
        <v>341</v>
      </c>
    </row>
    <row r="2" spans="1:9" ht="35.25" customHeight="1">
      <c r="A2" s="296"/>
      <c r="B2" s="298" t="s">
        <v>394</v>
      </c>
      <c r="C2" s="164">
        <f>'様式第１号 '!F5</f>
        <v>8</v>
      </c>
      <c r="D2" s="299" t="s">
        <v>397</v>
      </c>
      <c r="E2" s="297"/>
      <c r="F2" s="297"/>
      <c r="G2" s="297"/>
      <c r="H2" s="297"/>
      <c r="I2" s="297"/>
    </row>
    <row r="3" spans="1:9" s="151" customFormat="1" ht="35.25" customHeight="1">
      <c r="A3" s="149"/>
      <c r="B3" s="150"/>
      <c r="C3" s="150"/>
      <c r="D3" s="150"/>
      <c r="E3" s="764" t="s">
        <v>386</v>
      </c>
      <c r="F3" s="764"/>
      <c r="G3" s="788" t="str">
        <f>'様式第１号 '!I9</f>
        <v>公立大学法人会津大学</v>
      </c>
      <c r="H3" s="789"/>
      <c r="I3" s="790"/>
    </row>
    <row r="4" spans="1:9" s="151" customFormat="1" ht="35.25" customHeight="1">
      <c r="A4" s="149"/>
      <c r="B4" s="150"/>
      <c r="C4" s="150"/>
      <c r="D4" s="150"/>
      <c r="E4" s="765" t="s">
        <v>401</v>
      </c>
      <c r="F4" s="764"/>
      <c r="G4" s="302" t="str">
        <f>'様式第１号 '!I14</f>
        <v>教授</v>
      </c>
      <c r="H4" s="314" t="s">
        <v>404</v>
      </c>
      <c r="I4" s="303" t="str">
        <f>'様式第１号 '!L16</f>
        <v>ハミード　サジ</v>
      </c>
    </row>
    <row r="6" spans="1:9" ht="42.75" customHeight="1">
      <c r="A6" s="152" t="s">
        <v>342</v>
      </c>
      <c r="B6" s="766" t="s">
        <v>327</v>
      </c>
      <c r="C6" s="767"/>
      <c r="D6" s="768"/>
      <c r="E6" s="153" t="s">
        <v>343</v>
      </c>
      <c r="F6" s="153" t="s">
        <v>344</v>
      </c>
      <c r="G6" s="766" t="s">
        <v>326</v>
      </c>
      <c r="H6" s="767"/>
      <c r="I6" s="768"/>
    </row>
    <row r="7" spans="1:9" ht="55" customHeight="1">
      <c r="A7" s="152">
        <v>1</v>
      </c>
      <c r="B7" s="769" t="s">
        <v>353</v>
      </c>
      <c r="C7" s="770"/>
      <c r="D7" s="771"/>
      <c r="E7" s="152"/>
      <c r="F7" s="152"/>
      <c r="G7" s="784"/>
      <c r="H7" s="785"/>
      <c r="I7" s="786"/>
    </row>
    <row r="8" spans="1:9" ht="55" customHeight="1">
      <c r="A8" s="152">
        <v>2</v>
      </c>
      <c r="B8" s="772" t="s">
        <v>373</v>
      </c>
      <c r="C8" s="773"/>
      <c r="D8" s="774"/>
      <c r="E8" s="152"/>
      <c r="F8" s="152"/>
      <c r="G8" s="784"/>
      <c r="H8" s="785"/>
      <c r="I8" s="786"/>
    </row>
    <row r="9" spans="1:9" ht="55" customHeight="1">
      <c r="A9" s="152">
        <v>3</v>
      </c>
      <c r="B9" s="775" t="s">
        <v>374</v>
      </c>
      <c r="C9" s="776"/>
      <c r="D9" s="777"/>
      <c r="E9" s="152"/>
      <c r="F9" s="152"/>
      <c r="G9" s="784"/>
      <c r="H9" s="785"/>
      <c r="I9" s="786"/>
    </row>
    <row r="10" spans="1:9" ht="55" customHeight="1">
      <c r="A10" s="152">
        <v>4</v>
      </c>
      <c r="B10" s="778" t="s">
        <v>345</v>
      </c>
      <c r="C10" s="779"/>
      <c r="D10" s="780"/>
      <c r="E10" s="152"/>
      <c r="F10" s="152"/>
      <c r="G10" s="784"/>
      <c r="H10" s="785"/>
      <c r="I10" s="786"/>
    </row>
    <row r="11" spans="1:9" ht="55" customHeight="1">
      <c r="A11" s="152">
        <v>5</v>
      </c>
      <c r="B11" s="781" t="s">
        <v>358</v>
      </c>
      <c r="C11" s="782"/>
      <c r="D11" s="783"/>
      <c r="E11" s="152"/>
      <c r="F11" s="152"/>
      <c r="G11" s="784"/>
      <c r="H11" s="785"/>
      <c r="I11" s="786"/>
    </row>
    <row r="12" spans="1:9" ht="55" customHeight="1">
      <c r="A12" s="152">
        <v>6</v>
      </c>
      <c r="B12" s="778" t="s">
        <v>346</v>
      </c>
      <c r="C12" s="779"/>
      <c r="D12" s="780"/>
      <c r="E12" s="152"/>
      <c r="F12" s="152"/>
      <c r="G12" s="787" t="s">
        <v>513</v>
      </c>
      <c r="H12" s="785"/>
      <c r="I12" s="786"/>
    </row>
    <row r="13" spans="1:9" ht="55" customHeight="1">
      <c r="A13" s="152">
        <v>7</v>
      </c>
      <c r="B13" s="778" t="s">
        <v>347</v>
      </c>
      <c r="C13" s="779"/>
      <c r="D13" s="780"/>
      <c r="E13" s="152"/>
      <c r="F13" s="152"/>
      <c r="G13" s="787" t="s">
        <v>514</v>
      </c>
      <c r="H13" s="785"/>
      <c r="I13" s="786"/>
    </row>
    <row r="14" spans="1:9" ht="55" customHeight="1">
      <c r="A14" s="152">
        <v>8</v>
      </c>
      <c r="B14" s="781" t="s">
        <v>359</v>
      </c>
      <c r="C14" s="782"/>
      <c r="D14" s="783"/>
      <c r="E14" s="152"/>
      <c r="F14" s="152"/>
      <c r="G14" s="787" t="s">
        <v>515</v>
      </c>
      <c r="H14" s="785"/>
      <c r="I14" s="786"/>
    </row>
    <row r="15" spans="1:9" ht="13.5" customHeight="1">
      <c r="A15" s="148"/>
    </row>
    <row r="16" spans="1:9" ht="27" customHeight="1">
      <c r="A16" s="763" t="s">
        <v>325</v>
      </c>
      <c r="B16" s="763"/>
      <c r="C16" s="763"/>
      <c r="D16" s="763"/>
      <c r="E16" s="763"/>
      <c r="F16" s="763"/>
      <c r="G16" s="763"/>
      <c r="H16" s="763"/>
      <c r="I16" s="763"/>
    </row>
    <row r="17" spans="1:1" ht="27" customHeight="1">
      <c r="A17" s="146" t="s">
        <v>324</v>
      </c>
    </row>
    <row r="18" spans="1:1" ht="27" customHeight="1">
      <c r="A18" s="146" t="s">
        <v>348</v>
      </c>
    </row>
  </sheetData>
  <mergeCells count="22">
    <mergeCell ref="G13:I13"/>
    <mergeCell ref="G3:I3"/>
    <mergeCell ref="G9:I9"/>
    <mergeCell ref="G10:I10"/>
    <mergeCell ref="G11:I11"/>
    <mergeCell ref="G12:I12"/>
    <mergeCell ref="A16:I16"/>
    <mergeCell ref="E3:F3"/>
    <mergeCell ref="E4:F4"/>
    <mergeCell ref="B6:D6"/>
    <mergeCell ref="B7:D7"/>
    <mergeCell ref="B8:D8"/>
    <mergeCell ref="B9:D9"/>
    <mergeCell ref="B10:D10"/>
    <mergeCell ref="B11:D11"/>
    <mergeCell ref="B12:D12"/>
    <mergeCell ref="B13:D13"/>
    <mergeCell ref="B14:D14"/>
    <mergeCell ref="G6:I6"/>
    <mergeCell ref="G7:I7"/>
    <mergeCell ref="G8:I8"/>
    <mergeCell ref="G14:I14"/>
  </mergeCells>
  <phoneticPr fontId="8"/>
  <pageMargins left="0.70866141732283472" right="0.70866141732283472" top="0.74803149606299213" bottom="0.74803149606299213" header="0.31496062992125984" footer="0.31496062992125984"/>
  <pageSetup paperSize="9" scale="79" fitToHeight="0" orientation="portrait" r:id="rId1"/>
  <colBreaks count="2" manualBreakCount="2">
    <brk id="1" max="18" man="1"/>
    <brk id="3" max="18" man="1"/>
  </colBreaks>
  <drawing r:id="rId2"/>
  <legacyDrawing r:id="rId3"/>
  <mc:AlternateContent xmlns:mc="http://schemas.openxmlformats.org/markup-compatibility/2006">
    <mc:Choice Requires="x14">
      <controls>
        <mc:AlternateContent xmlns:mc="http://schemas.openxmlformats.org/markup-compatibility/2006">
          <mc:Choice Requires="x14">
            <control shapeId="31745" r:id="rId4" name="Check Box 1">
              <controlPr defaultSize="0" autoFill="0" autoLine="0" autoPict="0">
                <anchor moveWithCells="1">
                  <from>
                    <xdr:col>4</xdr:col>
                    <xdr:colOff>215900</xdr:colOff>
                    <xdr:row>6</xdr:row>
                    <xdr:rowOff>0</xdr:rowOff>
                  </from>
                  <to>
                    <xdr:col>4</xdr:col>
                    <xdr:colOff>508000</xdr:colOff>
                    <xdr:row>6</xdr:row>
                    <xdr:rowOff>254000</xdr:rowOff>
                  </to>
                </anchor>
              </controlPr>
            </control>
          </mc:Choice>
        </mc:AlternateContent>
        <mc:AlternateContent xmlns:mc="http://schemas.openxmlformats.org/markup-compatibility/2006">
          <mc:Choice Requires="x14">
            <control shapeId="31746" r:id="rId5" name="Check Box 2">
              <controlPr defaultSize="0" autoFill="0" autoLine="0" autoPict="0">
                <anchor moveWithCells="1">
                  <from>
                    <xdr:col>4</xdr:col>
                    <xdr:colOff>215900</xdr:colOff>
                    <xdr:row>7</xdr:row>
                    <xdr:rowOff>0</xdr:rowOff>
                  </from>
                  <to>
                    <xdr:col>4</xdr:col>
                    <xdr:colOff>508000</xdr:colOff>
                    <xdr:row>7</xdr:row>
                    <xdr:rowOff>254000</xdr:rowOff>
                  </to>
                </anchor>
              </controlPr>
            </control>
          </mc:Choice>
        </mc:AlternateContent>
        <mc:AlternateContent xmlns:mc="http://schemas.openxmlformats.org/markup-compatibility/2006">
          <mc:Choice Requires="x14">
            <control shapeId="31747" r:id="rId6" name="Check Box 3">
              <controlPr defaultSize="0" autoFill="0" autoLine="0" autoPict="0">
                <anchor moveWithCells="1">
                  <from>
                    <xdr:col>4</xdr:col>
                    <xdr:colOff>215900</xdr:colOff>
                    <xdr:row>9</xdr:row>
                    <xdr:rowOff>0</xdr:rowOff>
                  </from>
                  <to>
                    <xdr:col>4</xdr:col>
                    <xdr:colOff>457200</xdr:colOff>
                    <xdr:row>9</xdr:row>
                    <xdr:rowOff>254000</xdr:rowOff>
                  </to>
                </anchor>
              </controlPr>
            </control>
          </mc:Choice>
        </mc:AlternateContent>
        <mc:AlternateContent xmlns:mc="http://schemas.openxmlformats.org/markup-compatibility/2006">
          <mc:Choice Requires="x14">
            <control shapeId="31748" r:id="rId7" name="Check Box 4">
              <controlPr defaultSize="0" autoFill="0" autoLine="0" autoPict="0">
                <anchor moveWithCells="1">
                  <from>
                    <xdr:col>4</xdr:col>
                    <xdr:colOff>215900</xdr:colOff>
                    <xdr:row>10</xdr:row>
                    <xdr:rowOff>76200</xdr:rowOff>
                  </from>
                  <to>
                    <xdr:col>4</xdr:col>
                    <xdr:colOff>508000</xdr:colOff>
                    <xdr:row>10</xdr:row>
                    <xdr:rowOff>330200</xdr:rowOff>
                  </to>
                </anchor>
              </controlPr>
            </control>
          </mc:Choice>
        </mc:AlternateContent>
        <mc:AlternateContent xmlns:mc="http://schemas.openxmlformats.org/markup-compatibility/2006">
          <mc:Choice Requires="x14">
            <control shapeId="31749" r:id="rId8" name="Check Box 5">
              <controlPr defaultSize="0" autoFill="0" autoLine="0" autoPict="0">
                <anchor moveWithCells="1">
                  <from>
                    <xdr:col>4</xdr:col>
                    <xdr:colOff>215900</xdr:colOff>
                    <xdr:row>11</xdr:row>
                    <xdr:rowOff>25400</xdr:rowOff>
                  </from>
                  <to>
                    <xdr:col>4</xdr:col>
                    <xdr:colOff>508000</xdr:colOff>
                    <xdr:row>11</xdr:row>
                    <xdr:rowOff>279400</xdr:rowOff>
                  </to>
                </anchor>
              </controlPr>
            </control>
          </mc:Choice>
        </mc:AlternateContent>
        <mc:AlternateContent xmlns:mc="http://schemas.openxmlformats.org/markup-compatibility/2006">
          <mc:Choice Requires="x14">
            <control shapeId="31750" r:id="rId9" name="Check Box 6">
              <controlPr defaultSize="0" autoFill="0" autoLine="0" autoPict="0">
                <anchor moveWithCells="1">
                  <from>
                    <xdr:col>4</xdr:col>
                    <xdr:colOff>215900</xdr:colOff>
                    <xdr:row>12</xdr:row>
                    <xdr:rowOff>50800</xdr:rowOff>
                  </from>
                  <to>
                    <xdr:col>4</xdr:col>
                    <xdr:colOff>508000</xdr:colOff>
                    <xdr:row>12</xdr:row>
                    <xdr:rowOff>292100</xdr:rowOff>
                  </to>
                </anchor>
              </controlPr>
            </control>
          </mc:Choice>
        </mc:AlternateContent>
        <mc:AlternateContent xmlns:mc="http://schemas.openxmlformats.org/markup-compatibility/2006">
          <mc:Choice Requires="x14">
            <control shapeId="31751" r:id="rId10" name="Check Box 7">
              <controlPr defaultSize="0" autoFill="0" autoLine="0" autoPict="0">
                <anchor moveWithCells="1">
                  <from>
                    <xdr:col>5</xdr:col>
                    <xdr:colOff>215900</xdr:colOff>
                    <xdr:row>6</xdr:row>
                    <xdr:rowOff>0</xdr:rowOff>
                  </from>
                  <to>
                    <xdr:col>5</xdr:col>
                    <xdr:colOff>508000</xdr:colOff>
                    <xdr:row>6</xdr:row>
                    <xdr:rowOff>254000</xdr:rowOff>
                  </to>
                </anchor>
              </controlPr>
            </control>
          </mc:Choice>
        </mc:AlternateContent>
        <mc:AlternateContent xmlns:mc="http://schemas.openxmlformats.org/markup-compatibility/2006">
          <mc:Choice Requires="x14">
            <control shapeId="31752" r:id="rId11" name="Check Box 8">
              <controlPr defaultSize="0" autoFill="0" autoLine="0" autoPict="0">
                <anchor moveWithCells="1">
                  <from>
                    <xdr:col>5</xdr:col>
                    <xdr:colOff>215900</xdr:colOff>
                    <xdr:row>7</xdr:row>
                    <xdr:rowOff>0</xdr:rowOff>
                  </from>
                  <to>
                    <xdr:col>5</xdr:col>
                    <xdr:colOff>508000</xdr:colOff>
                    <xdr:row>7</xdr:row>
                    <xdr:rowOff>254000</xdr:rowOff>
                  </to>
                </anchor>
              </controlPr>
            </control>
          </mc:Choice>
        </mc:AlternateContent>
        <mc:AlternateContent xmlns:mc="http://schemas.openxmlformats.org/markup-compatibility/2006">
          <mc:Choice Requires="x14">
            <control shapeId="31753" r:id="rId12" name="Check Box 9">
              <controlPr defaultSize="0" autoFill="0" autoLine="0" autoPict="0">
                <anchor moveWithCells="1">
                  <from>
                    <xdr:col>5</xdr:col>
                    <xdr:colOff>215900</xdr:colOff>
                    <xdr:row>9</xdr:row>
                    <xdr:rowOff>0</xdr:rowOff>
                  </from>
                  <to>
                    <xdr:col>5</xdr:col>
                    <xdr:colOff>457200</xdr:colOff>
                    <xdr:row>9</xdr:row>
                    <xdr:rowOff>254000</xdr:rowOff>
                  </to>
                </anchor>
              </controlPr>
            </control>
          </mc:Choice>
        </mc:AlternateContent>
        <mc:AlternateContent xmlns:mc="http://schemas.openxmlformats.org/markup-compatibility/2006">
          <mc:Choice Requires="x14">
            <control shapeId="31754" r:id="rId13" name="Check Box 10">
              <controlPr defaultSize="0" autoFill="0" autoLine="0" autoPict="0">
                <anchor moveWithCells="1">
                  <from>
                    <xdr:col>5</xdr:col>
                    <xdr:colOff>215900</xdr:colOff>
                    <xdr:row>10</xdr:row>
                    <xdr:rowOff>76200</xdr:rowOff>
                  </from>
                  <to>
                    <xdr:col>5</xdr:col>
                    <xdr:colOff>508000</xdr:colOff>
                    <xdr:row>10</xdr:row>
                    <xdr:rowOff>330200</xdr:rowOff>
                  </to>
                </anchor>
              </controlPr>
            </control>
          </mc:Choice>
        </mc:AlternateContent>
        <mc:AlternateContent xmlns:mc="http://schemas.openxmlformats.org/markup-compatibility/2006">
          <mc:Choice Requires="x14">
            <control shapeId="31755" r:id="rId14" name="Check Box 11">
              <controlPr defaultSize="0" autoFill="0" autoLine="0" autoPict="0">
                <anchor moveWithCells="1">
                  <from>
                    <xdr:col>5</xdr:col>
                    <xdr:colOff>215900</xdr:colOff>
                    <xdr:row>11</xdr:row>
                    <xdr:rowOff>25400</xdr:rowOff>
                  </from>
                  <to>
                    <xdr:col>5</xdr:col>
                    <xdr:colOff>508000</xdr:colOff>
                    <xdr:row>11</xdr:row>
                    <xdr:rowOff>279400</xdr:rowOff>
                  </to>
                </anchor>
              </controlPr>
            </control>
          </mc:Choice>
        </mc:AlternateContent>
        <mc:AlternateContent xmlns:mc="http://schemas.openxmlformats.org/markup-compatibility/2006">
          <mc:Choice Requires="x14">
            <control shapeId="31756" r:id="rId15" name="Check Box 12">
              <controlPr defaultSize="0" autoFill="0" autoLine="0" autoPict="0">
                <anchor moveWithCells="1">
                  <from>
                    <xdr:col>5</xdr:col>
                    <xdr:colOff>215900</xdr:colOff>
                    <xdr:row>12</xdr:row>
                    <xdr:rowOff>50800</xdr:rowOff>
                  </from>
                  <to>
                    <xdr:col>5</xdr:col>
                    <xdr:colOff>508000</xdr:colOff>
                    <xdr:row>12</xdr:row>
                    <xdr:rowOff>292100</xdr:rowOff>
                  </to>
                </anchor>
              </controlPr>
            </control>
          </mc:Choice>
        </mc:AlternateContent>
        <mc:AlternateContent xmlns:mc="http://schemas.openxmlformats.org/markup-compatibility/2006">
          <mc:Choice Requires="x14">
            <control shapeId="31757" r:id="rId16" name="Check Box 13">
              <controlPr defaultSize="0" autoFill="0" autoLine="0" autoPict="0">
                <anchor moveWithCells="1">
                  <from>
                    <xdr:col>4</xdr:col>
                    <xdr:colOff>215900</xdr:colOff>
                    <xdr:row>13</xdr:row>
                    <xdr:rowOff>88900</xdr:rowOff>
                  </from>
                  <to>
                    <xdr:col>4</xdr:col>
                    <xdr:colOff>508000</xdr:colOff>
                    <xdr:row>13</xdr:row>
                    <xdr:rowOff>330200</xdr:rowOff>
                  </to>
                </anchor>
              </controlPr>
            </control>
          </mc:Choice>
        </mc:AlternateContent>
        <mc:AlternateContent xmlns:mc="http://schemas.openxmlformats.org/markup-compatibility/2006">
          <mc:Choice Requires="x14">
            <control shapeId="31758" r:id="rId17" name="Check Box 14">
              <controlPr defaultSize="0" autoFill="0" autoLine="0" autoPict="0">
                <anchor moveWithCells="1">
                  <from>
                    <xdr:col>5</xdr:col>
                    <xdr:colOff>215900</xdr:colOff>
                    <xdr:row>13</xdr:row>
                    <xdr:rowOff>88900</xdr:rowOff>
                  </from>
                  <to>
                    <xdr:col>5</xdr:col>
                    <xdr:colOff>508000</xdr:colOff>
                    <xdr:row>13</xdr:row>
                    <xdr:rowOff>330200</xdr:rowOff>
                  </to>
                </anchor>
              </controlPr>
            </control>
          </mc:Choice>
        </mc:AlternateContent>
        <mc:AlternateContent xmlns:mc="http://schemas.openxmlformats.org/markup-compatibility/2006">
          <mc:Choice Requires="x14">
            <control shapeId="31759" r:id="rId18" name="Check Box 15">
              <controlPr defaultSize="0" autoFill="0" autoLine="0" autoPict="0">
                <anchor moveWithCells="1">
                  <from>
                    <xdr:col>4</xdr:col>
                    <xdr:colOff>215900</xdr:colOff>
                    <xdr:row>8</xdr:row>
                    <xdr:rowOff>0</xdr:rowOff>
                  </from>
                  <to>
                    <xdr:col>4</xdr:col>
                    <xdr:colOff>508000</xdr:colOff>
                    <xdr:row>8</xdr:row>
                    <xdr:rowOff>254000</xdr:rowOff>
                  </to>
                </anchor>
              </controlPr>
            </control>
          </mc:Choice>
        </mc:AlternateContent>
        <mc:AlternateContent xmlns:mc="http://schemas.openxmlformats.org/markup-compatibility/2006">
          <mc:Choice Requires="x14">
            <control shapeId="31760" r:id="rId19" name="Check Box 16">
              <controlPr defaultSize="0" autoFill="0" autoLine="0" autoPict="0">
                <anchor moveWithCells="1">
                  <from>
                    <xdr:col>5</xdr:col>
                    <xdr:colOff>215900</xdr:colOff>
                    <xdr:row>8</xdr:row>
                    <xdr:rowOff>0</xdr:rowOff>
                  </from>
                  <to>
                    <xdr:col>5</xdr:col>
                    <xdr:colOff>508000</xdr:colOff>
                    <xdr:row>8</xdr:row>
                    <xdr:rowOff>254000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AO123"/>
  <sheetViews>
    <sheetView showZeros="0" view="pageBreakPreview" zoomScaleNormal="100" zoomScaleSheetLayoutView="100" workbookViewId="0"/>
  </sheetViews>
  <sheetFormatPr baseColWidth="10" defaultColWidth="2.1640625" defaultRowHeight="14"/>
  <cols>
    <col min="1" max="1" width="0.6640625" style="190" customWidth="1"/>
    <col min="2" max="5" width="2.1640625" style="190"/>
    <col min="6" max="6" width="3" style="190" customWidth="1"/>
    <col min="7" max="7" width="2.5" style="190" bestFit="1" customWidth="1"/>
    <col min="8" max="9" width="2.1640625" style="190"/>
    <col min="10" max="10" width="2.5" style="190" bestFit="1" customWidth="1"/>
    <col min="11" max="12" width="2.1640625" style="190"/>
    <col min="13" max="13" width="2.5" style="190" bestFit="1" customWidth="1"/>
    <col min="14" max="20" width="2.1640625" style="190"/>
    <col min="21" max="21" width="2.6640625" style="190" customWidth="1"/>
    <col min="22" max="22" width="2.5" style="190" bestFit="1" customWidth="1"/>
    <col min="23" max="39" width="2.1640625" style="190"/>
    <col min="40" max="40" width="3.6640625" style="190" customWidth="1"/>
    <col min="41" max="48" width="2.1640625" style="190"/>
    <col min="49" max="49" width="2.5" style="190" bestFit="1" customWidth="1"/>
    <col min="50" max="16384" width="2.1640625" style="190"/>
  </cols>
  <sheetData>
    <row r="1" spans="1:41" ht="4.5" customHeight="1"/>
    <row r="2" spans="1:41" s="194" customFormat="1">
      <c r="A2" s="191" t="s">
        <v>73</v>
      </c>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3"/>
    </row>
    <row r="3" spans="1:41" s="194" customFormat="1">
      <c r="A3" s="191"/>
      <c r="B3" s="195"/>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7"/>
      <c r="AO3" s="193"/>
    </row>
    <row r="4" spans="1:41" s="194" customFormat="1" ht="17">
      <c r="A4" s="191"/>
      <c r="B4" s="198"/>
      <c r="C4" s="288"/>
      <c r="D4" s="288"/>
      <c r="E4" s="288" t="s">
        <v>393</v>
      </c>
      <c r="F4" s="288"/>
      <c r="G4" s="288"/>
      <c r="H4" s="791">
        <f>'様式第１号 '!F5</f>
        <v>8</v>
      </c>
      <c r="I4" s="791"/>
      <c r="J4" s="791" t="s">
        <v>398</v>
      </c>
      <c r="K4" s="791"/>
      <c r="L4" s="791"/>
      <c r="M4" s="791"/>
      <c r="N4" s="791"/>
      <c r="O4" s="791"/>
      <c r="P4" s="791"/>
      <c r="Q4" s="791"/>
      <c r="R4" s="791"/>
      <c r="S4" s="791"/>
      <c r="T4" s="791"/>
      <c r="U4" s="791"/>
      <c r="V4" s="791"/>
      <c r="W4" s="791"/>
      <c r="X4" s="791"/>
      <c r="Y4" s="791"/>
      <c r="Z4" s="791"/>
      <c r="AA4" s="791"/>
      <c r="AB4" s="791"/>
      <c r="AC4" s="791"/>
      <c r="AD4" s="791"/>
      <c r="AE4" s="791"/>
      <c r="AF4" s="791"/>
      <c r="AG4" s="791"/>
      <c r="AH4" s="791"/>
      <c r="AI4" s="791"/>
      <c r="AJ4" s="791"/>
      <c r="AK4" s="791"/>
      <c r="AL4" s="288"/>
      <c r="AM4" s="199"/>
      <c r="AN4" s="200"/>
      <c r="AO4" s="193"/>
    </row>
    <row r="5" spans="1:41" s="194" customFormat="1">
      <c r="A5" s="191"/>
      <c r="B5" s="181"/>
      <c r="C5" s="182"/>
      <c r="D5" s="182"/>
      <c r="E5" s="201"/>
      <c r="F5" s="201"/>
      <c r="G5" s="182"/>
      <c r="H5" s="182"/>
      <c r="I5" s="792"/>
      <c r="J5" s="792"/>
      <c r="K5" s="792"/>
      <c r="L5" s="792"/>
      <c r="M5" s="792"/>
      <c r="N5" s="792"/>
      <c r="O5" s="792"/>
      <c r="P5" s="792"/>
      <c r="Q5" s="792"/>
      <c r="R5" s="792"/>
      <c r="S5" s="792"/>
      <c r="T5" s="792"/>
      <c r="U5" s="792"/>
      <c r="V5" s="792"/>
      <c r="W5" s="792"/>
      <c r="X5" s="182"/>
      <c r="Y5" s="182"/>
      <c r="Z5" s="182"/>
      <c r="AA5" s="182"/>
      <c r="AB5" s="182"/>
      <c r="AC5" s="182"/>
      <c r="AD5" s="182"/>
      <c r="AE5" s="182"/>
      <c r="AF5" s="182"/>
      <c r="AG5" s="182"/>
      <c r="AH5" s="182"/>
      <c r="AI5" s="182"/>
      <c r="AJ5" s="182"/>
      <c r="AK5" s="182"/>
      <c r="AL5" s="182"/>
      <c r="AM5" s="182"/>
      <c r="AN5" s="183"/>
      <c r="AO5" s="193"/>
    </row>
    <row r="6" spans="1:41" s="194" customFormat="1">
      <c r="A6" s="191"/>
      <c r="B6" s="181"/>
      <c r="C6" s="182"/>
      <c r="D6" s="182"/>
      <c r="E6" s="201"/>
      <c r="F6" s="201"/>
      <c r="G6" s="182"/>
      <c r="H6" s="182"/>
      <c r="I6" s="202"/>
      <c r="J6" s="202"/>
      <c r="K6" s="202"/>
      <c r="L6" s="202"/>
      <c r="M6" s="202"/>
      <c r="N6" s="202"/>
      <c r="O6" s="202"/>
      <c r="P6" s="202"/>
      <c r="Q6" s="202"/>
      <c r="R6" s="202"/>
      <c r="S6" s="202"/>
      <c r="T6" s="202"/>
      <c r="U6" s="202"/>
      <c r="V6" s="202"/>
      <c r="W6" s="202"/>
      <c r="X6" s="182"/>
      <c r="Y6" s="182"/>
      <c r="Z6" s="182"/>
      <c r="AA6" s="182"/>
      <c r="AB6" s="182"/>
      <c r="AC6" s="182"/>
      <c r="AD6" s="182"/>
      <c r="AE6" s="182"/>
      <c r="AF6" s="182"/>
      <c r="AG6" s="182"/>
      <c r="AH6" s="182"/>
      <c r="AI6" s="182"/>
      <c r="AJ6" s="182"/>
      <c r="AK6" s="182"/>
      <c r="AL6" s="182"/>
      <c r="AM6" s="182"/>
      <c r="AN6" s="183"/>
      <c r="AO6" s="193"/>
    </row>
    <row r="7" spans="1:41" s="194" customFormat="1">
      <c r="A7" s="191"/>
      <c r="B7" s="181"/>
      <c r="C7" s="182"/>
      <c r="D7" s="182"/>
      <c r="E7" s="201"/>
      <c r="F7" s="201"/>
      <c r="G7" s="182"/>
      <c r="H7" s="182"/>
      <c r="I7" s="202"/>
      <c r="J7" s="202"/>
      <c r="K7" s="202"/>
      <c r="L7" s="202"/>
      <c r="M7" s="202"/>
      <c r="N7" s="202"/>
      <c r="O7" s="202"/>
      <c r="P7" s="202"/>
      <c r="Q7" s="202"/>
      <c r="R7" s="202"/>
      <c r="S7" s="202"/>
      <c r="T7" s="202"/>
      <c r="U7" s="202"/>
      <c r="V7" s="202"/>
      <c r="W7" s="202"/>
      <c r="X7" s="182"/>
      <c r="Y7" s="182"/>
      <c r="Z7" s="826" t="s">
        <v>263</v>
      </c>
      <c r="AA7" s="826"/>
      <c r="AB7" s="826"/>
      <c r="AC7" s="826"/>
      <c r="AD7" s="826"/>
      <c r="AE7" s="826"/>
      <c r="AF7" s="826"/>
      <c r="AG7" s="826"/>
      <c r="AH7" s="826"/>
      <c r="AI7" s="826"/>
      <c r="AJ7" s="826"/>
      <c r="AK7" s="182"/>
      <c r="AL7" s="182"/>
      <c r="AM7" s="182"/>
      <c r="AN7" s="183"/>
      <c r="AO7" s="193"/>
    </row>
    <row r="8" spans="1:41" s="194" customFormat="1">
      <c r="A8" s="191"/>
      <c r="B8" s="198"/>
      <c r="C8" s="203"/>
      <c r="D8" s="203"/>
      <c r="E8" s="203"/>
      <c r="F8" s="203"/>
      <c r="G8" s="203"/>
      <c r="H8" s="203"/>
      <c r="I8" s="203"/>
      <c r="J8" s="203"/>
      <c r="K8" s="203"/>
      <c r="L8" s="203"/>
      <c r="M8" s="203"/>
      <c r="N8" s="203"/>
      <c r="O8" s="203"/>
      <c r="P8" s="203"/>
      <c r="Q8" s="203"/>
      <c r="R8" s="203"/>
      <c r="S8" s="203"/>
      <c r="T8" s="203"/>
      <c r="U8" s="203"/>
      <c r="V8" s="203"/>
      <c r="W8" s="203"/>
      <c r="X8" s="203"/>
      <c r="Y8" s="203"/>
      <c r="Z8" s="203" t="s">
        <v>308</v>
      </c>
      <c r="AA8" s="203"/>
      <c r="AB8" s="793">
        <f>'様式第１号 '!F5</f>
        <v>8</v>
      </c>
      <c r="AC8" s="793"/>
      <c r="AD8" s="203" t="s">
        <v>29</v>
      </c>
      <c r="AE8" s="793"/>
      <c r="AF8" s="793"/>
      <c r="AG8" s="203" t="s">
        <v>74</v>
      </c>
      <c r="AH8" s="793"/>
      <c r="AI8" s="793"/>
      <c r="AJ8" s="203" t="s">
        <v>31</v>
      </c>
      <c r="AK8" s="203"/>
      <c r="AL8" s="203"/>
      <c r="AM8" s="203"/>
      <c r="AN8" s="204"/>
      <c r="AO8" s="193"/>
    </row>
    <row r="9" spans="1:41" s="194" customFormat="1">
      <c r="A9" s="191"/>
      <c r="B9" s="198"/>
      <c r="C9" s="203"/>
      <c r="D9" s="203"/>
      <c r="E9" s="203"/>
      <c r="F9" s="203"/>
      <c r="G9" s="203"/>
      <c r="H9" s="203"/>
      <c r="I9" s="203"/>
      <c r="J9" s="203"/>
      <c r="K9" s="203"/>
      <c r="L9" s="203"/>
      <c r="M9" s="203"/>
      <c r="N9" s="203"/>
      <c r="O9" s="203"/>
      <c r="P9" s="203"/>
      <c r="Q9" s="203"/>
      <c r="R9" s="203"/>
      <c r="S9" s="203"/>
      <c r="T9" s="203"/>
      <c r="U9" s="203"/>
      <c r="V9" s="203"/>
      <c r="W9" s="203"/>
      <c r="X9" s="203"/>
      <c r="Y9" s="203"/>
      <c r="Z9" s="203"/>
      <c r="AA9" s="203"/>
      <c r="AB9" s="205"/>
      <c r="AC9" s="205"/>
      <c r="AD9" s="203"/>
      <c r="AE9" s="205"/>
      <c r="AF9" s="205"/>
      <c r="AG9" s="203"/>
      <c r="AH9" s="205"/>
      <c r="AI9" s="205"/>
      <c r="AJ9" s="203"/>
      <c r="AK9" s="203"/>
      <c r="AL9" s="203"/>
      <c r="AM9" s="203"/>
      <c r="AN9" s="204"/>
      <c r="AO9" s="193"/>
    </row>
    <row r="10" spans="1:41" s="194" customFormat="1">
      <c r="A10" s="191"/>
      <c r="B10" s="181"/>
      <c r="C10" s="182"/>
      <c r="D10" s="182"/>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3"/>
      <c r="AO10" s="193"/>
    </row>
    <row r="11" spans="1:41" s="194" customFormat="1">
      <c r="A11" s="191"/>
      <c r="B11" s="181"/>
      <c r="C11" s="794" t="s">
        <v>75</v>
      </c>
      <c r="D11" s="794"/>
      <c r="E11" s="794"/>
      <c r="F11" s="794"/>
      <c r="G11" s="794"/>
      <c r="H11" s="794"/>
      <c r="I11" s="794"/>
      <c r="J11" s="794"/>
      <c r="K11" s="794"/>
      <c r="L11" s="794"/>
      <c r="M11" s="794"/>
      <c r="N11" s="794"/>
      <c r="O11" s="794"/>
      <c r="P11" s="794"/>
      <c r="Q11" s="794"/>
      <c r="R11" s="794"/>
      <c r="S11" s="794"/>
      <c r="T11" s="794"/>
      <c r="U11" s="182"/>
      <c r="V11" s="182"/>
      <c r="W11" s="182"/>
      <c r="X11" s="182"/>
      <c r="Y11" s="182"/>
      <c r="Z11" s="182"/>
      <c r="AA11" s="182"/>
      <c r="AB11" s="182"/>
      <c r="AC11" s="182"/>
      <c r="AD11" s="182"/>
      <c r="AE11" s="182"/>
      <c r="AF11" s="182"/>
      <c r="AG11" s="182"/>
      <c r="AH11" s="182"/>
      <c r="AI11" s="182"/>
      <c r="AJ11" s="182"/>
      <c r="AK11" s="182"/>
      <c r="AL11" s="182"/>
      <c r="AM11" s="182"/>
      <c r="AN11" s="183"/>
      <c r="AO11" s="193"/>
    </row>
    <row r="12" spans="1:41" s="194" customFormat="1">
      <c r="A12" s="191"/>
      <c r="B12" s="181"/>
      <c r="C12" s="182"/>
      <c r="D12" s="182"/>
      <c r="E12" s="182"/>
      <c r="F12" s="182"/>
      <c r="G12" s="182"/>
      <c r="H12" s="182"/>
      <c r="I12" s="182"/>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3"/>
      <c r="AO12" s="193"/>
    </row>
    <row r="13" spans="1:41" s="194" customFormat="1">
      <c r="A13" s="191"/>
      <c r="B13" s="181"/>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3"/>
      <c r="AO13" s="193"/>
    </row>
    <row r="14" spans="1:41" s="194" customFormat="1" ht="17.25" customHeight="1">
      <c r="A14" s="191"/>
      <c r="B14" s="181"/>
      <c r="C14" s="795" t="s">
        <v>76</v>
      </c>
      <c r="D14" s="796"/>
      <c r="E14" s="796"/>
      <c r="F14" s="801" t="s">
        <v>77</v>
      </c>
      <c r="G14" s="801"/>
      <c r="H14" s="801"/>
      <c r="I14" s="801"/>
      <c r="J14" s="801"/>
      <c r="K14" s="802"/>
      <c r="L14" s="805"/>
      <c r="M14" s="805"/>
      <c r="N14" s="805"/>
      <c r="O14" s="805"/>
      <c r="P14" s="805"/>
      <c r="Q14" s="805"/>
      <c r="R14" s="805"/>
      <c r="S14" s="805"/>
      <c r="T14" s="805"/>
      <c r="U14" s="805"/>
      <c r="V14" s="805"/>
      <c r="W14" s="805"/>
      <c r="X14" s="805"/>
      <c r="Y14" s="805"/>
      <c r="Z14" s="805"/>
      <c r="AA14" s="805"/>
      <c r="AB14" s="805"/>
      <c r="AC14" s="805"/>
      <c r="AD14" s="805"/>
      <c r="AE14" s="805"/>
      <c r="AF14" s="805"/>
      <c r="AG14" s="805"/>
      <c r="AH14" s="805"/>
      <c r="AI14" s="805"/>
      <c r="AJ14" s="805"/>
      <c r="AK14" s="805"/>
      <c r="AL14" s="806"/>
      <c r="AM14" s="182"/>
      <c r="AN14" s="183"/>
      <c r="AO14" s="193"/>
    </row>
    <row r="15" spans="1:41" s="194" customFormat="1" ht="17.25" customHeight="1">
      <c r="A15" s="191"/>
      <c r="B15" s="181"/>
      <c r="C15" s="797"/>
      <c r="D15" s="798"/>
      <c r="E15" s="798"/>
      <c r="F15" s="803"/>
      <c r="G15" s="803"/>
      <c r="H15" s="803"/>
      <c r="I15" s="803"/>
      <c r="J15" s="803"/>
      <c r="K15" s="804"/>
      <c r="L15" s="807"/>
      <c r="M15" s="807"/>
      <c r="N15" s="807"/>
      <c r="O15" s="807"/>
      <c r="P15" s="807"/>
      <c r="Q15" s="807"/>
      <c r="R15" s="807"/>
      <c r="S15" s="807"/>
      <c r="T15" s="807"/>
      <c r="U15" s="807"/>
      <c r="V15" s="807"/>
      <c r="W15" s="807"/>
      <c r="X15" s="807"/>
      <c r="Y15" s="807"/>
      <c r="Z15" s="807"/>
      <c r="AA15" s="807"/>
      <c r="AB15" s="807"/>
      <c r="AC15" s="807"/>
      <c r="AD15" s="807"/>
      <c r="AE15" s="807"/>
      <c r="AF15" s="807"/>
      <c r="AG15" s="807"/>
      <c r="AH15" s="807"/>
      <c r="AI15" s="807"/>
      <c r="AJ15" s="807"/>
      <c r="AK15" s="807"/>
      <c r="AL15" s="808"/>
      <c r="AM15" s="182"/>
      <c r="AN15" s="183"/>
      <c r="AO15" s="193"/>
    </row>
    <row r="16" spans="1:41" s="194" customFormat="1" ht="17.25" customHeight="1">
      <c r="A16" s="191"/>
      <c r="B16" s="181"/>
      <c r="C16" s="797"/>
      <c r="D16" s="798"/>
      <c r="E16" s="798"/>
      <c r="F16" s="798" t="s">
        <v>78</v>
      </c>
      <c r="G16" s="798"/>
      <c r="H16" s="798"/>
      <c r="I16" s="798"/>
      <c r="J16" s="798"/>
      <c r="K16" s="809"/>
      <c r="L16" s="184" t="s">
        <v>264</v>
      </c>
      <c r="M16" s="810"/>
      <c r="N16" s="810"/>
      <c r="O16" s="810"/>
      <c r="P16" s="184" t="s">
        <v>265</v>
      </c>
      <c r="Q16" s="811"/>
      <c r="R16" s="811"/>
      <c r="S16" s="811"/>
      <c r="T16" s="811"/>
      <c r="U16" s="184"/>
      <c r="V16" s="184"/>
      <c r="W16" s="184"/>
      <c r="X16" s="184"/>
      <c r="Y16" s="184"/>
      <c r="Z16" s="184"/>
      <c r="AA16" s="184"/>
      <c r="AB16" s="184"/>
      <c r="AC16" s="184"/>
      <c r="AD16" s="184"/>
      <c r="AE16" s="184"/>
      <c r="AF16" s="184"/>
      <c r="AG16" s="184"/>
      <c r="AH16" s="184"/>
      <c r="AI16" s="184"/>
      <c r="AJ16" s="184"/>
      <c r="AK16" s="184"/>
      <c r="AL16" s="185"/>
      <c r="AM16" s="182"/>
      <c r="AN16" s="183"/>
      <c r="AO16" s="193"/>
    </row>
    <row r="17" spans="1:41" s="194" customFormat="1" ht="17.25" customHeight="1">
      <c r="A17" s="191"/>
      <c r="B17" s="181"/>
      <c r="C17" s="797"/>
      <c r="D17" s="798"/>
      <c r="E17" s="798"/>
      <c r="F17" s="798"/>
      <c r="G17" s="798"/>
      <c r="H17" s="798"/>
      <c r="I17" s="798"/>
      <c r="J17" s="798"/>
      <c r="K17" s="809"/>
      <c r="L17" s="820"/>
      <c r="M17" s="821"/>
      <c r="N17" s="821"/>
      <c r="O17" s="821"/>
      <c r="P17" s="821"/>
      <c r="Q17" s="821"/>
      <c r="R17" s="821"/>
      <c r="S17" s="821"/>
      <c r="T17" s="821"/>
      <c r="U17" s="821"/>
      <c r="V17" s="821"/>
      <c r="W17" s="821"/>
      <c r="X17" s="821"/>
      <c r="Y17" s="821"/>
      <c r="Z17" s="821"/>
      <c r="AA17" s="821"/>
      <c r="AB17" s="821"/>
      <c r="AC17" s="821"/>
      <c r="AD17" s="821"/>
      <c r="AE17" s="821"/>
      <c r="AF17" s="821"/>
      <c r="AG17" s="821"/>
      <c r="AH17" s="821"/>
      <c r="AI17" s="821"/>
      <c r="AJ17" s="821"/>
      <c r="AK17" s="821"/>
      <c r="AL17" s="822"/>
      <c r="AM17" s="182"/>
      <c r="AN17" s="183"/>
      <c r="AO17" s="193"/>
    </row>
    <row r="18" spans="1:41" s="194" customFormat="1" ht="17.25" customHeight="1">
      <c r="A18" s="191"/>
      <c r="B18" s="181"/>
      <c r="C18" s="797"/>
      <c r="D18" s="798"/>
      <c r="E18" s="798"/>
      <c r="F18" s="798"/>
      <c r="G18" s="798"/>
      <c r="H18" s="798"/>
      <c r="I18" s="798"/>
      <c r="J18" s="798"/>
      <c r="K18" s="809"/>
      <c r="L18" s="823"/>
      <c r="M18" s="824"/>
      <c r="N18" s="824"/>
      <c r="O18" s="824"/>
      <c r="P18" s="824"/>
      <c r="Q18" s="824"/>
      <c r="R18" s="824"/>
      <c r="S18" s="824"/>
      <c r="T18" s="824"/>
      <c r="U18" s="824"/>
      <c r="V18" s="824"/>
      <c r="W18" s="824"/>
      <c r="X18" s="824"/>
      <c r="Y18" s="824"/>
      <c r="Z18" s="824"/>
      <c r="AA18" s="824"/>
      <c r="AB18" s="824"/>
      <c r="AC18" s="824"/>
      <c r="AD18" s="824"/>
      <c r="AE18" s="824"/>
      <c r="AF18" s="824"/>
      <c r="AG18" s="824"/>
      <c r="AH18" s="824"/>
      <c r="AI18" s="824"/>
      <c r="AJ18" s="824"/>
      <c r="AK18" s="824"/>
      <c r="AL18" s="825"/>
      <c r="AM18" s="182"/>
      <c r="AN18" s="183"/>
      <c r="AO18" s="193"/>
    </row>
    <row r="19" spans="1:41" s="194" customFormat="1" ht="17.25" customHeight="1">
      <c r="A19" s="191"/>
      <c r="B19" s="181"/>
      <c r="C19" s="797"/>
      <c r="D19" s="798"/>
      <c r="E19" s="798"/>
      <c r="F19" s="812" t="s">
        <v>80</v>
      </c>
      <c r="G19" s="810"/>
      <c r="H19" s="813"/>
      <c r="I19" s="798" t="s">
        <v>38</v>
      </c>
      <c r="J19" s="798"/>
      <c r="K19" s="809"/>
      <c r="L19" s="835"/>
      <c r="M19" s="836"/>
      <c r="N19" s="836"/>
      <c r="O19" s="836"/>
      <c r="P19" s="836"/>
      <c r="Q19" s="836"/>
      <c r="R19" s="836"/>
      <c r="S19" s="836"/>
      <c r="T19" s="836"/>
      <c r="U19" s="836"/>
      <c r="V19" s="836"/>
      <c r="W19" s="836"/>
      <c r="X19" s="836"/>
      <c r="Y19" s="836"/>
      <c r="Z19" s="836"/>
      <c r="AA19" s="836"/>
      <c r="AB19" s="836"/>
      <c r="AC19" s="836"/>
      <c r="AD19" s="836"/>
      <c r="AE19" s="836"/>
      <c r="AF19" s="836"/>
      <c r="AG19" s="836"/>
      <c r="AH19" s="836"/>
      <c r="AI19" s="836"/>
      <c r="AJ19" s="836"/>
      <c r="AK19" s="836"/>
      <c r="AL19" s="837"/>
      <c r="AM19" s="182"/>
      <c r="AN19" s="183"/>
      <c r="AO19" s="193"/>
    </row>
    <row r="20" spans="1:41" s="194" customFormat="1" ht="17.25" customHeight="1">
      <c r="A20" s="191"/>
      <c r="B20" s="181"/>
      <c r="C20" s="797"/>
      <c r="D20" s="798"/>
      <c r="E20" s="798"/>
      <c r="F20" s="814"/>
      <c r="G20" s="815"/>
      <c r="H20" s="816"/>
      <c r="I20" s="798"/>
      <c r="J20" s="798"/>
      <c r="K20" s="809"/>
      <c r="L20" s="844"/>
      <c r="M20" s="845"/>
      <c r="N20" s="845"/>
      <c r="O20" s="845"/>
      <c r="P20" s="845"/>
      <c r="Q20" s="845"/>
      <c r="R20" s="845"/>
      <c r="S20" s="845"/>
      <c r="T20" s="845"/>
      <c r="U20" s="845"/>
      <c r="V20" s="845"/>
      <c r="W20" s="845"/>
      <c r="X20" s="845"/>
      <c r="Y20" s="845"/>
      <c r="Z20" s="845"/>
      <c r="AA20" s="845"/>
      <c r="AB20" s="845"/>
      <c r="AC20" s="845"/>
      <c r="AD20" s="845"/>
      <c r="AE20" s="845"/>
      <c r="AF20" s="845"/>
      <c r="AG20" s="845"/>
      <c r="AH20" s="845"/>
      <c r="AI20" s="845"/>
      <c r="AJ20" s="845"/>
      <c r="AK20" s="845"/>
      <c r="AL20" s="846"/>
      <c r="AM20" s="182"/>
      <c r="AN20" s="183"/>
      <c r="AO20" s="193"/>
    </row>
    <row r="21" spans="1:41" s="194" customFormat="1" ht="17.25" customHeight="1">
      <c r="A21" s="191"/>
      <c r="B21" s="181"/>
      <c r="C21" s="797"/>
      <c r="D21" s="798"/>
      <c r="E21" s="798"/>
      <c r="F21" s="814"/>
      <c r="G21" s="815"/>
      <c r="H21" s="816"/>
      <c r="I21" s="798" t="s">
        <v>39</v>
      </c>
      <c r="J21" s="798"/>
      <c r="K21" s="809"/>
      <c r="L21" s="838"/>
      <c r="M21" s="839"/>
      <c r="N21" s="839"/>
      <c r="O21" s="839"/>
      <c r="P21" s="839"/>
      <c r="Q21" s="839"/>
      <c r="R21" s="839"/>
      <c r="S21" s="839"/>
      <c r="T21" s="839"/>
      <c r="U21" s="839"/>
      <c r="V21" s="839"/>
      <c r="W21" s="839"/>
      <c r="X21" s="839"/>
      <c r="Y21" s="839"/>
      <c r="Z21" s="839"/>
      <c r="AA21" s="839"/>
      <c r="AB21" s="839"/>
      <c r="AC21" s="839"/>
      <c r="AD21" s="839"/>
      <c r="AE21" s="839"/>
      <c r="AF21" s="839"/>
      <c r="AG21" s="839"/>
      <c r="AH21" s="839"/>
      <c r="AI21" s="839"/>
      <c r="AJ21" s="839"/>
      <c r="AK21" s="839"/>
      <c r="AL21" s="840"/>
      <c r="AM21" s="182"/>
      <c r="AN21" s="183"/>
      <c r="AO21" s="193"/>
    </row>
    <row r="22" spans="1:41" s="194" customFormat="1" ht="17.25" customHeight="1">
      <c r="A22" s="191"/>
      <c r="B22" s="181"/>
      <c r="C22" s="799"/>
      <c r="D22" s="800"/>
      <c r="E22" s="800"/>
      <c r="F22" s="817"/>
      <c r="G22" s="818"/>
      <c r="H22" s="819"/>
      <c r="I22" s="800"/>
      <c r="J22" s="800"/>
      <c r="K22" s="827"/>
      <c r="L22" s="841"/>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3"/>
      <c r="AM22" s="182"/>
      <c r="AN22" s="183"/>
      <c r="AO22" s="193"/>
    </row>
    <row r="23" spans="1:41" s="194" customFormat="1" ht="13.5" customHeight="1">
      <c r="A23" s="191"/>
      <c r="B23" s="181"/>
      <c r="C23" s="186"/>
      <c r="D23" s="186"/>
      <c r="E23" s="186"/>
      <c r="F23" s="830" t="s">
        <v>304</v>
      </c>
      <c r="G23" s="831"/>
      <c r="H23" s="832"/>
      <c r="I23" s="798" t="s">
        <v>38</v>
      </c>
      <c r="J23" s="798"/>
      <c r="K23" s="809"/>
      <c r="L23" s="835"/>
      <c r="M23" s="836"/>
      <c r="N23" s="836"/>
      <c r="O23" s="836"/>
      <c r="P23" s="836"/>
      <c r="Q23" s="836"/>
      <c r="R23" s="836"/>
      <c r="S23" s="836"/>
      <c r="T23" s="836"/>
      <c r="U23" s="836"/>
      <c r="V23" s="836"/>
      <c r="W23" s="836"/>
      <c r="X23" s="836"/>
      <c r="Y23" s="836"/>
      <c r="Z23" s="836"/>
      <c r="AA23" s="836"/>
      <c r="AB23" s="836"/>
      <c r="AC23" s="836"/>
      <c r="AD23" s="836"/>
      <c r="AE23" s="836"/>
      <c r="AF23" s="836"/>
      <c r="AG23" s="836"/>
      <c r="AH23" s="836"/>
      <c r="AI23" s="836"/>
      <c r="AJ23" s="836"/>
      <c r="AK23" s="836"/>
      <c r="AL23" s="837"/>
      <c r="AM23" s="182"/>
      <c r="AN23" s="183"/>
      <c r="AO23" s="193"/>
    </row>
    <row r="24" spans="1:41" s="194" customFormat="1" ht="13.5" customHeight="1">
      <c r="A24" s="191"/>
      <c r="B24" s="181"/>
      <c r="C24" s="186"/>
      <c r="D24" s="186"/>
      <c r="E24" s="186"/>
      <c r="F24" s="833"/>
      <c r="G24" s="815"/>
      <c r="H24" s="816"/>
      <c r="I24" s="798"/>
      <c r="J24" s="798"/>
      <c r="K24" s="809"/>
      <c r="L24" s="838"/>
      <c r="M24" s="839"/>
      <c r="N24" s="839"/>
      <c r="O24" s="839"/>
      <c r="P24" s="839"/>
      <c r="Q24" s="839"/>
      <c r="R24" s="839"/>
      <c r="S24" s="839"/>
      <c r="T24" s="839"/>
      <c r="U24" s="839"/>
      <c r="V24" s="839"/>
      <c r="W24" s="839"/>
      <c r="X24" s="839"/>
      <c r="Y24" s="839"/>
      <c r="Z24" s="839"/>
      <c r="AA24" s="839"/>
      <c r="AB24" s="839"/>
      <c r="AC24" s="839"/>
      <c r="AD24" s="839"/>
      <c r="AE24" s="839"/>
      <c r="AF24" s="839"/>
      <c r="AG24" s="839"/>
      <c r="AH24" s="839"/>
      <c r="AI24" s="839"/>
      <c r="AJ24" s="839"/>
      <c r="AK24" s="839"/>
      <c r="AL24" s="840"/>
      <c r="AM24" s="182"/>
      <c r="AN24" s="183"/>
      <c r="AO24" s="193"/>
    </row>
    <row r="25" spans="1:41" s="194" customFormat="1" ht="13.5" customHeight="1">
      <c r="A25" s="191"/>
      <c r="B25" s="181"/>
      <c r="C25" s="186"/>
      <c r="D25" s="186"/>
      <c r="E25" s="186"/>
      <c r="F25" s="833"/>
      <c r="G25" s="815"/>
      <c r="H25" s="816"/>
      <c r="I25" s="798" t="s">
        <v>39</v>
      </c>
      <c r="J25" s="798"/>
      <c r="K25" s="809"/>
      <c r="L25" s="835"/>
      <c r="M25" s="836"/>
      <c r="N25" s="836"/>
      <c r="O25" s="836"/>
      <c r="P25" s="836"/>
      <c r="Q25" s="836"/>
      <c r="R25" s="836"/>
      <c r="S25" s="836"/>
      <c r="T25" s="836"/>
      <c r="U25" s="836"/>
      <c r="V25" s="836"/>
      <c r="W25" s="836"/>
      <c r="X25" s="836"/>
      <c r="Y25" s="836"/>
      <c r="Z25" s="836"/>
      <c r="AA25" s="836"/>
      <c r="AB25" s="836"/>
      <c r="AC25" s="836"/>
      <c r="AD25" s="836"/>
      <c r="AE25" s="836"/>
      <c r="AF25" s="836"/>
      <c r="AG25" s="836"/>
      <c r="AH25" s="836"/>
      <c r="AI25" s="836"/>
      <c r="AJ25" s="836"/>
      <c r="AK25" s="836"/>
      <c r="AL25" s="837"/>
      <c r="AM25" s="182"/>
      <c r="AN25" s="183"/>
      <c r="AO25" s="193"/>
    </row>
    <row r="26" spans="1:41" s="194" customFormat="1" ht="13.5" customHeight="1">
      <c r="A26" s="191"/>
      <c r="B26" s="181"/>
      <c r="C26" s="186"/>
      <c r="D26" s="186"/>
      <c r="E26" s="186"/>
      <c r="F26" s="834"/>
      <c r="G26" s="818"/>
      <c r="H26" s="819"/>
      <c r="I26" s="800"/>
      <c r="J26" s="800"/>
      <c r="K26" s="827"/>
      <c r="L26" s="841"/>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3"/>
      <c r="AM26" s="182"/>
      <c r="AN26" s="183"/>
      <c r="AO26" s="193"/>
    </row>
    <row r="27" spans="1:41" s="194" customFormat="1" ht="16.5" customHeight="1">
      <c r="A27" s="191"/>
      <c r="B27" s="181"/>
      <c r="C27" s="206"/>
      <c r="D27" s="206"/>
      <c r="E27" s="206"/>
      <c r="F27" s="206"/>
      <c r="G27" s="206"/>
      <c r="H27" s="206"/>
      <c r="I27" s="206"/>
      <c r="J27" s="206"/>
      <c r="K27" s="206"/>
      <c r="L27" s="207"/>
      <c r="M27" s="207"/>
      <c r="N27" s="207"/>
      <c r="O27" s="207"/>
      <c r="P27" s="207"/>
      <c r="Q27" s="207"/>
      <c r="R27" s="207"/>
      <c r="S27" s="207"/>
      <c r="T27" s="207"/>
      <c r="U27" s="207"/>
      <c r="V27" s="207"/>
      <c r="W27" s="207"/>
      <c r="X27" s="207"/>
      <c r="Y27" s="207"/>
      <c r="Z27" s="207"/>
      <c r="AA27" s="207"/>
      <c r="AB27" s="207"/>
      <c r="AC27" s="205"/>
      <c r="AD27" s="205"/>
      <c r="AE27" s="205"/>
      <c r="AF27" s="205"/>
      <c r="AG27" s="205"/>
      <c r="AH27" s="205"/>
      <c r="AI27" s="205"/>
      <c r="AJ27" s="205"/>
      <c r="AK27" s="205"/>
      <c r="AL27" s="205"/>
      <c r="AM27" s="182"/>
      <c r="AN27" s="183"/>
      <c r="AO27" s="193"/>
    </row>
    <row r="28" spans="1:41" s="194" customFormat="1">
      <c r="A28" s="191"/>
      <c r="B28" s="181"/>
      <c r="C28" s="182"/>
      <c r="D28" s="182"/>
      <c r="E28" s="182"/>
      <c r="F28" s="182"/>
      <c r="G28" s="182"/>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3"/>
      <c r="AO28" s="193"/>
    </row>
    <row r="29" spans="1:41" s="194" customFormat="1" ht="15">
      <c r="A29" s="191"/>
      <c r="B29" s="181"/>
      <c r="C29" s="175" t="s">
        <v>81</v>
      </c>
      <c r="D29" s="182"/>
      <c r="E29" s="182"/>
      <c r="F29" s="182"/>
      <c r="G29" s="182"/>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3"/>
      <c r="AO29" s="193"/>
    </row>
    <row r="30" spans="1:41" s="194" customFormat="1" ht="15">
      <c r="A30" s="191"/>
      <c r="B30" s="181"/>
      <c r="C30" s="175"/>
      <c r="D30" s="182"/>
      <c r="E30" s="182"/>
      <c r="F30" s="182"/>
      <c r="G30" s="18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3"/>
      <c r="AO30" s="193"/>
    </row>
    <row r="31" spans="1:41" s="194" customFormat="1">
      <c r="A31" s="191"/>
      <c r="B31" s="828" t="s">
        <v>82</v>
      </c>
      <c r="C31" s="793"/>
      <c r="D31" s="793"/>
      <c r="E31" s="793"/>
      <c r="F31" s="793"/>
      <c r="G31" s="793"/>
      <c r="H31" s="793"/>
      <c r="I31" s="793"/>
      <c r="J31" s="793"/>
      <c r="K31" s="793"/>
      <c r="L31" s="793"/>
      <c r="M31" s="793"/>
      <c r="N31" s="793"/>
      <c r="O31" s="793"/>
      <c r="P31" s="793"/>
      <c r="Q31" s="793"/>
      <c r="R31" s="793"/>
      <c r="S31" s="793"/>
      <c r="T31" s="793"/>
      <c r="U31" s="793"/>
      <c r="V31" s="793"/>
      <c r="W31" s="793"/>
      <c r="X31" s="793"/>
      <c r="Y31" s="793"/>
      <c r="Z31" s="793"/>
      <c r="AA31" s="793"/>
      <c r="AB31" s="793"/>
      <c r="AC31" s="793"/>
      <c r="AD31" s="793"/>
      <c r="AE31" s="793"/>
      <c r="AF31" s="793"/>
      <c r="AG31" s="793"/>
      <c r="AH31" s="793"/>
      <c r="AI31" s="793"/>
      <c r="AJ31" s="793"/>
      <c r="AK31" s="793"/>
      <c r="AL31" s="793"/>
      <c r="AM31" s="793"/>
      <c r="AN31" s="829"/>
      <c r="AO31" s="193"/>
    </row>
    <row r="32" spans="1:41" s="194" customFormat="1">
      <c r="A32" s="191"/>
      <c r="B32" s="208"/>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9"/>
      <c r="AO32" s="193"/>
    </row>
    <row r="33" spans="1:41" s="194" customFormat="1">
      <c r="A33" s="191"/>
      <c r="B33" s="850" t="s">
        <v>83</v>
      </c>
      <c r="C33" s="850"/>
      <c r="D33" s="850"/>
      <c r="E33" s="850"/>
      <c r="F33" s="850"/>
      <c r="G33" s="850"/>
      <c r="H33" s="851"/>
      <c r="I33" s="851"/>
      <c r="J33" s="851"/>
      <c r="K33" s="851"/>
      <c r="L33" s="851"/>
      <c r="M33" s="851"/>
      <c r="N33" s="851"/>
      <c r="O33" s="851"/>
      <c r="P33" s="851"/>
      <c r="Q33" s="851"/>
      <c r="R33" s="851"/>
      <c r="S33" s="851"/>
      <c r="T33" s="851"/>
      <c r="U33" s="851"/>
      <c r="V33" s="851"/>
      <c r="W33" s="851"/>
      <c r="X33" s="851"/>
      <c r="Y33" s="851"/>
      <c r="Z33" s="851"/>
      <c r="AA33" s="851"/>
      <c r="AB33" s="851"/>
      <c r="AC33" s="851"/>
      <c r="AD33" s="851"/>
      <c r="AE33" s="851"/>
      <c r="AF33" s="851"/>
      <c r="AG33" s="851"/>
      <c r="AH33" s="851"/>
      <c r="AI33" s="851"/>
      <c r="AJ33" s="851"/>
      <c r="AK33" s="851"/>
      <c r="AL33" s="851"/>
      <c r="AM33" s="851"/>
      <c r="AN33" s="851"/>
      <c r="AO33" s="193"/>
    </row>
    <row r="34" spans="1:41" s="194" customFormat="1">
      <c r="A34" s="191"/>
      <c r="B34" s="850"/>
      <c r="C34" s="850"/>
      <c r="D34" s="850"/>
      <c r="E34" s="850"/>
      <c r="F34" s="850"/>
      <c r="G34" s="850"/>
      <c r="H34" s="851"/>
      <c r="I34" s="851"/>
      <c r="J34" s="851"/>
      <c r="K34" s="851"/>
      <c r="L34" s="851"/>
      <c r="M34" s="851"/>
      <c r="N34" s="851"/>
      <c r="O34" s="851"/>
      <c r="P34" s="851"/>
      <c r="Q34" s="851"/>
      <c r="R34" s="851"/>
      <c r="S34" s="851"/>
      <c r="T34" s="851"/>
      <c r="U34" s="851"/>
      <c r="V34" s="851"/>
      <c r="W34" s="851"/>
      <c r="X34" s="851"/>
      <c r="Y34" s="851"/>
      <c r="Z34" s="851"/>
      <c r="AA34" s="851"/>
      <c r="AB34" s="851"/>
      <c r="AC34" s="851"/>
      <c r="AD34" s="851"/>
      <c r="AE34" s="851"/>
      <c r="AF34" s="851"/>
      <c r="AG34" s="851"/>
      <c r="AH34" s="851"/>
      <c r="AI34" s="851"/>
      <c r="AJ34" s="851"/>
      <c r="AK34" s="851"/>
      <c r="AL34" s="851"/>
      <c r="AM34" s="851"/>
      <c r="AN34" s="851"/>
      <c r="AO34" s="193"/>
    </row>
    <row r="35" spans="1:41" s="194" customFormat="1">
      <c r="A35" s="191"/>
      <c r="B35" s="850"/>
      <c r="C35" s="850"/>
      <c r="D35" s="850"/>
      <c r="E35" s="850"/>
      <c r="F35" s="850"/>
      <c r="G35" s="850"/>
      <c r="H35" s="851"/>
      <c r="I35" s="851"/>
      <c r="J35" s="851"/>
      <c r="K35" s="851"/>
      <c r="L35" s="851"/>
      <c r="M35" s="851"/>
      <c r="N35" s="851"/>
      <c r="O35" s="851"/>
      <c r="P35" s="851"/>
      <c r="Q35" s="851"/>
      <c r="R35" s="851"/>
      <c r="S35" s="851"/>
      <c r="T35" s="851"/>
      <c r="U35" s="851"/>
      <c r="V35" s="851"/>
      <c r="W35" s="851"/>
      <c r="X35" s="851"/>
      <c r="Y35" s="851"/>
      <c r="Z35" s="851"/>
      <c r="AA35" s="851"/>
      <c r="AB35" s="851"/>
      <c r="AC35" s="851"/>
      <c r="AD35" s="851"/>
      <c r="AE35" s="851"/>
      <c r="AF35" s="851"/>
      <c r="AG35" s="851"/>
      <c r="AH35" s="851"/>
      <c r="AI35" s="851"/>
      <c r="AJ35" s="851"/>
      <c r="AK35" s="851"/>
      <c r="AL35" s="851"/>
      <c r="AM35" s="851"/>
      <c r="AN35" s="851"/>
      <c r="AO35" s="193"/>
    </row>
    <row r="36" spans="1:41" s="194" customFormat="1" ht="13.5" customHeight="1">
      <c r="A36" s="191"/>
      <c r="B36" s="852" t="s">
        <v>84</v>
      </c>
      <c r="C36" s="853"/>
      <c r="D36" s="853"/>
      <c r="E36" s="853"/>
      <c r="F36" s="853"/>
      <c r="G36" s="854"/>
      <c r="H36" s="855"/>
      <c r="I36" s="856"/>
      <c r="J36" s="856"/>
      <c r="K36" s="856"/>
      <c r="L36" s="856"/>
      <c r="M36" s="856"/>
      <c r="N36" s="856"/>
      <c r="O36" s="856"/>
      <c r="P36" s="856"/>
      <c r="Q36" s="856"/>
      <c r="R36" s="856"/>
      <c r="S36" s="856"/>
      <c r="T36" s="861" t="s">
        <v>85</v>
      </c>
      <c r="U36" s="861"/>
      <c r="V36" s="861"/>
      <c r="W36" s="210"/>
      <c r="X36" s="210"/>
      <c r="Y36" s="210"/>
      <c r="Z36" s="210"/>
      <c r="AA36" s="210"/>
      <c r="AB36" s="210"/>
      <c r="AC36" s="210"/>
      <c r="AD36" s="210"/>
      <c r="AE36" s="210"/>
      <c r="AF36" s="210"/>
      <c r="AG36" s="210"/>
      <c r="AH36" s="210"/>
      <c r="AI36" s="210"/>
      <c r="AJ36" s="210"/>
      <c r="AK36" s="210"/>
      <c r="AL36" s="210"/>
      <c r="AM36" s="210"/>
      <c r="AN36" s="211"/>
      <c r="AO36" s="193"/>
    </row>
    <row r="37" spans="1:41" s="194" customFormat="1" ht="13.5" customHeight="1">
      <c r="A37" s="191"/>
      <c r="B37" s="838"/>
      <c r="C37" s="839"/>
      <c r="D37" s="839"/>
      <c r="E37" s="839"/>
      <c r="F37" s="839"/>
      <c r="G37" s="840"/>
      <c r="H37" s="857"/>
      <c r="I37" s="858"/>
      <c r="J37" s="858"/>
      <c r="K37" s="858"/>
      <c r="L37" s="858"/>
      <c r="M37" s="858"/>
      <c r="N37" s="858"/>
      <c r="O37" s="858"/>
      <c r="P37" s="858"/>
      <c r="Q37" s="858"/>
      <c r="R37" s="858"/>
      <c r="S37" s="858"/>
      <c r="T37" s="862"/>
      <c r="U37" s="862"/>
      <c r="V37" s="862"/>
      <c r="W37" s="212"/>
      <c r="X37" s="212"/>
      <c r="Y37" s="212"/>
      <c r="Z37" s="212"/>
      <c r="AA37" s="212"/>
      <c r="AB37" s="212"/>
      <c r="AC37" s="212"/>
      <c r="AD37" s="212"/>
      <c r="AE37" s="212"/>
      <c r="AF37" s="212"/>
      <c r="AG37" s="212"/>
      <c r="AH37" s="212"/>
      <c r="AI37" s="212"/>
      <c r="AJ37" s="212"/>
      <c r="AK37" s="212"/>
      <c r="AL37" s="212"/>
      <c r="AM37" s="212"/>
      <c r="AN37" s="213"/>
      <c r="AO37" s="193"/>
    </row>
    <row r="38" spans="1:41" s="194" customFormat="1" ht="13.5" customHeight="1">
      <c r="A38" s="191"/>
      <c r="B38" s="841"/>
      <c r="C38" s="842"/>
      <c r="D38" s="842"/>
      <c r="E38" s="842"/>
      <c r="F38" s="842"/>
      <c r="G38" s="843"/>
      <c r="H38" s="859"/>
      <c r="I38" s="860"/>
      <c r="J38" s="860"/>
      <c r="K38" s="860"/>
      <c r="L38" s="860"/>
      <c r="M38" s="860"/>
      <c r="N38" s="860"/>
      <c r="O38" s="860"/>
      <c r="P38" s="860"/>
      <c r="Q38" s="860"/>
      <c r="R38" s="860"/>
      <c r="S38" s="860"/>
      <c r="T38" s="863"/>
      <c r="U38" s="863"/>
      <c r="V38" s="863"/>
      <c r="W38" s="214"/>
      <c r="X38" s="214"/>
      <c r="Y38" s="214"/>
      <c r="Z38" s="214"/>
      <c r="AA38" s="214"/>
      <c r="AB38" s="214"/>
      <c r="AC38" s="214"/>
      <c r="AD38" s="214"/>
      <c r="AE38" s="214"/>
      <c r="AF38" s="214"/>
      <c r="AG38" s="214"/>
      <c r="AH38" s="214"/>
      <c r="AI38" s="214"/>
      <c r="AJ38" s="214"/>
      <c r="AK38" s="214"/>
      <c r="AL38" s="214"/>
      <c r="AM38" s="214"/>
      <c r="AN38" s="215"/>
      <c r="AO38" s="193"/>
    </row>
    <row r="39" spans="1:41" s="216" customFormat="1" ht="15.75" customHeight="1">
      <c r="B39" s="864" t="s">
        <v>266</v>
      </c>
      <c r="C39" s="865"/>
      <c r="D39" s="865"/>
      <c r="E39" s="865"/>
      <c r="F39" s="865"/>
      <c r="G39" s="865"/>
      <c r="H39" s="865"/>
      <c r="I39" s="865"/>
      <c r="J39" s="865"/>
      <c r="K39" s="865"/>
      <c r="L39" s="865"/>
      <c r="M39" s="865"/>
      <c r="N39" s="865"/>
      <c r="O39" s="865"/>
      <c r="P39" s="865"/>
      <c r="Q39" s="865"/>
      <c r="R39" s="865"/>
      <c r="S39" s="865"/>
      <c r="T39" s="865"/>
      <c r="U39" s="865"/>
      <c r="V39" s="865"/>
      <c r="W39" s="865"/>
      <c r="X39" s="865"/>
      <c r="Y39" s="865"/>
      <c r="Z39" s="865"/>
      <c r="AA39" s="865"/>
      <c r="AB39" s="865"/>
      <c r="AC39" s="865"/>
      <c r="AD39" s="865"/>
      <c r="AE39" s="865"/>
      <c r="AF39" s="865"/>
      <c r="AG39" s="865"/>
      <c r="AH39" s="865"/>
      <c r="AI39" s="865"/>
      <c r="AJ39" s="865"/>
      <c r="AK39" s="865"/>
      <c r="AL39" s="865"/>
      <c r="AM39" s="865"/>
      <c r="AN39" s="866"/>
    </row>
    <row r="40" spans="1:41" s="216" customFormat="1" ht="15.75" customHeight="1">
      <c r="B40" s="847"/>
      <c r="C40" s="848"/>
      <c r="D40" s="848"/>
      <c r="E40" s="848"/>
      <c r="F40" s="848"/>
      <c r="G40" s="848"/>
      <c r="H40" s="848"/>
      <c r="I40" s="848"/>
      <c r="J40" s="848"/>
      <c r="K40" s="848"/>
      <c r="L40" s="848"/>
      <c r="M40" s="848"/>
      <c r="N40" s="848"/>
      <c r="O40" s="848"/>
      <c r="P40" s="848"/>
      <c r="Q40" s="848"/>
      <c r="R40" s="848"/>
      <c r="S40" s="848"/>
      <c r="T40" s="848"/>
      <c r="U40" s="848"/>
      <c r="V40" s="848"/>
      <c r="W40" s="848"/>
      <c r="X40" s="848"/>
      <c r="Y40" s="848"/>
      <c r="Z40" s="848"/>
      <c r="AA40" s="848"/>
      <c r="AB40" s="848"/>
      <c r="AC40" s="848"/>
      <c r="AD40" s="848"/>
      <c r="AE40" s="848"/>
      <c r="AF40" s="848"/>
      <c r="AG40" s="848"/>
      <c r="AH40" s="848"/>
      <c r="AI40" s="848"/>
      <c r="AJ40" s="848"/>
      <c r="AK40" s="848"/>
      <c r="AL40" s="848"/>
      <c r="AM40" s="848"/>
      <c r="AN40" s="849"/>
    </row>
    <row r="41" spans="1:41" s="216" customFormat="1" ht="15.75" customHeight="1">
      <c r="B41" s="847"/>
      <c r="C41" s="848"/>
      <c r="D41" s="848"/>
      <c r="E41" s="848"/>
      <c r="F41" s="848"/>
      <c r="G41" s="848"/>
      <c r="H41" s="848"/>
      <c r="I41" s="848"/>
      <c r="J41" s="848"/>
      <c r="K41" s="848"/>
      <c r="L41" s="848"/>
      <c r="M41" s="848"/>
      <c r="N41" s="848"/>
      <c r="O41" s="848"/>
      <c r="P41" s="848"/>
      <c r="Q41" s="848"/>
      <c r="R41" s="848"/>
      <c r="S41" s="848"/>
      <c r="T41" s="848"/>
      <c r="U41" s="848"/>
      <c r="V41" s="848"/>
      <c r="W41" s="848"/>
      <c r="X41" s="848"/>
      <c r="Y41" s="848"/>
      <c r="Z41" s="848"/>
      <c r="AA41" s="848"/>
      <c r="AB41" s="848"/>
      <c r="AC41" s="848"/>
      <c r="AD41" s="848"/>
      <c r="AE41" s="848"/>
      <c r="AF41" s="848"/>
      <c r="AG41" s="848"/>
      <c r="AH41" s="848"/>
      <c r="AI41" s="848"/>
      <c r="AJ41" s="848"/>
      <c r="AK41" s="848"/>
      <c r="AL41" s="848"/>
      <c r="AM41" s="848"/>
      <c r="AN41" s="849"/>
    </row>
    <row r="42" spans="1:41" s="216" customFormat="1" ht="15.75" customHeight="1">
      <c r="B42" s="847"/>
      <c r="C42" s="848"/>
      <c r="D42" s="848"/>
      <c r="E42" s="848"/>
      <c r="F42" s="848"/>
      <c r="G42" s="848"/>
      <c r="H42" s="848"/>
      <c r="I42" s="848"/>
      <c r="J42" s="848"/>
      <c r="K42" s="848"/>
      <c r="L42" s="848"/>
      <c r="M42" s="848"/>
      <c r="N42" s="848"/>
      <c r="O42" s="848"/>
      <c r="P42" s="848"/>
      <c r="Q42" s="848"/>
      <c r="R42" s="848"/>
      <c r="S42" s="848"/>
      <c r="T42" s="848"/>
      <c r="U42" s="848"/>
      <c r="V42" s="848"/>
      <c r="W42" s="848"/>
      <c r="X42" s="848"/>
      <c r="Y42" s="848"/>
      <c r="Z42" s="848"/>
      <c r="AA42" s="848"/>
      <c r="AB42" s="848"/>
      <c r="AC42" s="848"/>
      <c r="AD42" s="848"/>
      <c r="AE42" s="848"/>
      <c r="AF42" s="848"/>
      <c r="AG42" s="848"/>
      <c r="AH42" s="848"/>
      <c r="AI42" s="848"/>
      <c r="AJ42" s="848"/>
      <c r="AK42" s="848"/>
      <c r="AL42" s="848"/>
      <c r="AM42" s="848"/>
      <c r="AN42" s="849"/>
    </row>
    <row r="43" spans="1:41" s="216" customFormat="1" ht="15.75" customHeight="1">
      <c r="B43" s="847"/>
      <c r="C43" s="848"/>
      <c r="D43" s="848"/>
      <c r="E43" s="848"/>
      <c r="F43" s="848"/>
      <c r="G43" s="848"/>
      <c r="H43" s="848"/>
      <c r="I43" s="848"/>
      <c r="J43" s="848"/>
      <c r="K43" s="848"/>
      <c r="L43" s="848"/>
      <c r="M43" s="848"/>
      <c r="N43" s="848"/>
      <c r="O43" s="848"/>
      <c r="P43" s="848"/>
      <c r="Q43" s="848"/>
      <c r="R43" s="848"/>
      <c r="S43" s="848"/>
      <c r="T43" s="848"/>
      <c r="U43" s="848"/>
      <c r="V43" s="848"/>
      <c r="W43" s="848"/>
      <c r="X43" s="848"/>
      <c r="Y43" s="848"/>
      <c r="Z43" s="848"/>
      <c r="AA43" s="848"/>
      <c r="AB43" s="848"/>
      <c r="AC43" s="848"/>
      <c r="AD43" s="848"/>
      <c r="AE43" s="848"/>
      <c r="AF43" s="848"/>
      <c r="AG43" s="848"/>
      <c r="AH43" s="848"/>
      <c r="AI43" s="848"/>
      <c r="AJ43" s="848"/>
      <c r="AK43" s="848"/>
      <c r="AL43" s="848"/>
      <c r="AM43" s="848"/>
      <c r="AN43" s="849"/>
    </row>
    <row r="44" spans="1:41" s="216" customFormat="1" ht="15.75" customHeight="1">
      <c r="B44" s="847"/>
      <c r="C44" s="848"/>
      <c r="D44" s="848"/>
      <c r="E44" s="848"/>
      <c r="F44" s="848"/>
      <c r="G44" s="848"/>
      <c r="H44" s="848"/>
      <c r="I44" s="848"/>
      <c r="J44" s="848"/>
      <c r="K44" s="848"/>
      <c r="L44" s="848"/>
      <c r="M44" s="848"/>
      <c r="N44" s="848"/>
      <c r="O44" s="848"/>
      <c r="P44" s="848"/>
      <c r="Q44" s="848"/>
      <c r="R44" s="848"/>
      <c r="S44" s="848"/>
      <c r="T44" s="848"/>
      <c r="U44" s="848"/>
      <c r="V44" s="848"/>
      <c r="W44" s="848"/>
      <c r="X44" s="848"/>
      <c r="Y44" s="848"/>
      <c r="Z44" s="848"/>
      <c r="AA44" s="848"/>
      <c r="AB44" s="848"/>
      <c r="AC44" s="848"/>
      <c r="AD44" s="848"/>
      <c r="AE44" s="848"/>
      <c r="AF44" s="848"/>
      <c r="AG44" s="848"/>
      <c r="AH44" s="848"/>
      <c r="AI44" s="848"/>
      <c r="AJ44" s="848"/>
      <c r="AK44" s="848"/>
      <c r="AL44" s="848"/>
      <c r="AM44" s="848"/>
      <c r="AN44" s="849"/>
    </row>
    <row r="45" spans="1:41" s="216" customFormat="1" ht="15.75" customHeight="1">
      <c r="B45" s="864" t="s">
        <v>267</v>
      </c>
      <c r="C45" s="865"/>
      <c r="D45" s="865"/>
      <c r="E45" s="865"/>
      <c r="F45" s="865"/>
      <c r="G45" s="865"/>
      <c r="H45" s="865"/>
      <c r="I45" s="865"/>
      <c r="J45" s="865"/>
      <c r="K45" s="865"/>
      <c r="L45" s="865"/>
      <c r="M45" s="865"/>
      <c r="N45" s="865"/>
      <c r="O45" s="865"/>
      <c r="P45" s="865"/>
      <c r="Q45" s="865"/>
      <c r="R45" s="865"/>
      <c r="S45" s="865"/>
      <c r="T45" s="865"/>
      <c r="U45" s="865"/>
      <c r="V45" s="865"/>
      <c r="W45" s="865"/>
      <c r="X45" s="865"/>
      <c r="Y45" s="865"/>
      <c r="Z45" s="865"/>
      <c r="AA45" s="865"/>
      <c r="AB45" s="865"/>
      <c r="AC45" s="865"/>
      <c r="AD45" s="865"/>
      <c r="AE45" s="865"/>
      <c r="AF45" s="865"/>
      <c r="AG45" s="865"/>
      <c r="AH45" s="865"/>
      <c r="AI45" s="865"/>
      <c r="AJ45" s="865"/>
      <c r="AK45" s="865"/>
      <c r="AL45" s="865"/>
      <c r="AM45" s="865"/>
      <c r="AN45" s="866"/>
    </row>
    <row r="46" spans="1:41" s="216" customFormat="1" ht="15.75" customHeight="1">
      <c r="B46" s="847"/>
      <c r="C46" s="848"/>
      <c r="D46" s="848"/>
      <c r="E46" s="848"/>
      <c r="F46" s="848"/>
      <c r="G46" s="848"/>
      <c r="H46" s="848"/>
      <c r="I46" s="848"/>
      <c r="J46" s="848"/>
      <c r="K46" s="848"/>
      <c r="L46" s="848"/>
      <c r="M46" s="848"/>
      <c r="N46" s="848"/>
      <c r="O46" s="848"/>
      <c r="P46" s="848"/>
      <c r="Q46" s="848"/>
      <c r="R46" s="848"/>
      <c r="S46" s="848"/>
      <c r="T46" s="848"/>
      <c r="U46" s="848"/>
      <c r="V46" s="848"/>
      <c r="W46" s="848"/>
      <c r="X46" s="848"/>
      <c r="Y46" s="848"/>
      <c r="Z46" s="848"/>
      <c r="AA46" s="848"/>
      <c r="AB46" s="848"/>
      <c r="AC46" s="848"/>
      <c r="AD46" s="848"/>
      <c r="AE46" s="848"/>
      <c r="AF46" s="848"/>
      <c r="AG46" s="848"/>
      <c r="AH46" s="848"/>
      <c r="AI46" s="848"/>
      <c r="AJ46" s="848"/>
      <c r="AK46" s="848"/>
      <c r="AL46" s="848"/>
      <c r="AM46" s="848"/>
      <c r="AN46" s="849"/>
    </row>
    <row r="47" spans="1:41" s="216" customFormat="1" ht="15.75" customHeight="1">
      <c r="B47" s="847"/>
      <c r="C47" s="848"/>
      <c r="D47" s="848"/>
      <c r="E47" s="848"/>
      <c r="F47" s="848"/>
      <c r="G47" s="848"/>
      <c r="H47" s="848"/>
      <c r="I47" s="848"/>
      <c r="J47" s="848"/>
      <c r="K47" s="848"/>
      <c r="L47" s="848"/>
      <c r="M47" s="848"/>
      <c r="N47" s="848"/>
      <c r="O47" s="848"/>
      <c r="P47" s="848"/>
      <c r="Q47" s="848"/>
      <c r="R47" s="848"/>
      <c r="S47" s="848"/>
      <c r="T47" s="848"/>
      <c r="U47" s="848"/>
      <c r="V47" s="848"/>
      <c r="W47" s="848"/>
      <c r="X47" s="848"/>
      <c r="Y47" s="848"/>
      <c r="Z47" s="848"/>
      <c r="AA47" s="848"/>
      <c r="AB47" s="848"/>
      <c r="AC47" s="848"/>
      <c r="AD47" s="848"/>
      <c r="AE47" s="848"/>
      <c r="AF47" s="848"/>
      <c r="AG47" s="848"/>
      <c r="AH47" s="848"/>
      <c r="AI47" s="848"/>
      <c r="AJ47" s="848"/>
      <c r="AK47" s="848"/>
      <c r="AL47" s="848"/>
      <c r="AM47" s="848"/>
      <c r="AN47" s="849"/>
    </row>
    <row r="48" spans="1:41" s="216" customFormat="1" ht="15.75" customHeight="1">
      <c r="B48" s="847"/>
      <c r="C48" s="848"/>
      <c r="D48" s="848"/>
      <c r="E48" s="848"/>
      <c r="F48" s="848"/>
      <c r="G48" s="848"/>
      <c r="H48" s="848"/>
      <c r="I48" s="848"/>
      <c r="J48" s="848"/>
      <c r="K48" s="848"/>
      <c r="L48" s="848"/>
      <c r="M48" s="848"/>
      <c r="N48" s="848"/>
      <c r="O48" s="848"/>
      <c r="P48" s="848"/>
      <c r="Q48" s="848"/>
      <c r="R48" s="848"/>
      <c r="S48" s="848"/>
      <c r="T48" s="848"/>
      <c r="U48" s="848"/>
      <c r="V48" s="848"/>
      <c r="W48" s="848"/>
      <c r="X48" s="848"/>
      <c r="Y48" s="848"/>
      <c r="Z48" s="848"/>
      <c r="AA48" s="848"/>
      <c r="AB48" s="848"/>
      <c r="AC48" s="848"/>
      <c r="AD48" s="848"/>
      <c r="AE48" s="848"/>
      <c r="AF48" s="848"/>
      <c r="AG48" s="848"/>
      <c r="AH48" s="848"/>
      <c r="AI48" s="848"/>
      <c r="AJ48" s="848"/>
      <c r="AK48" s="848"/>
      <c r="AL48" s="848"/>
      <c r="AM48" s="848"/>
      <c r="AN48" s="849"/>
    </row>
    <row r="49" spans="1:41" s="216" customFormat="1" ht="26.25" customHeight="1">
      <c r="B49" s="847"/>
      <c r="C49" s="848"/>
      <c r="D49" s="848"/>
      <c r="E49" s="848"/>
      <c r="F49" s="848"/>
      <c r="G49" s="848"/>
      <c r="H49" s="848"/>
      <c r="I49" s="848"/>
      <c r="J49" s="848"/>
      <c r="K49" s="848"/>
      <c r="L49" s="848"/>
      <c r="M49" s="848"/>
      <c r="N49" s="848"/>
      <c r="O49" s="848"/>
      <c r="P49" s="848"/>
      <c r="Q49" s="848"/>
      <c r="R49" s="848"/>
      <c r="S49" s="848"/>
      <c r="T49" s="848"/>
      <c r="U49" s="848"/>
      <c r="V49" s="848"/>
      <c r="W49" s="848"/>
      <c r="X49" s="848"/>
      <c r="Y49" s="848"/>
      <c r="Z49" s="848"/>
      <c r="AA49" s="848"/>
      <c r="AB49" s="848"/>
      <c r="AC49" s="848"/>
      <c r="AD49" s="848"/>
      <c r="AE49" s="848"/>
      <c r="AF49" s="848"/>
      <c r="AG49" s="848"/>
      <c r="AH49" s="848"/>
      <c r="AI49" s="848"/>
      <c r="AJ49" s="848"/>
      <c r="AK49" s="848"/>
      <c r="AL49" s="848"/>
      <c r="AM49" s="848"/>
      <c r="AN49" s="849"/>
    </row>
    <row r="50" spans="1:41" s="216" customFormat="1" ht="15.75" customHeight="1">
      <c r="B50" s="864" t="s">
        <v>268</v>
      </c>
      <c r="C50" s="865"/>
      <c r="D50" s="865"/>
      <c r="E50" s="865"/>
      <c r="F50" s="865"/>
      <c r="G50" s="865"/>
      <c r="H50" s="865"/>
      <c r="I50" s="865"/>
      <c r="J50" s="865"/>
      <c r="K50" s="865"/>
      <c r="L50" s="865"/>
      <c r="M50" s="865"/>
      <c r="N50" s="865"/>
      <c r="O50" s="865"/>
      <c r="P50" s="865"/>
      <c r="Q50" s="865"/>
      <c r="R50" s="865"/>
      <c r="S50" s="865"/>
      <c r="T50" s="865"/>
      <c r="U50" s="865"/>
      <c r="V50" s="865"/>
      <c r="W50" s="865"/>
      <c r="X50" s="865"/>
      <c r="Y50" s="865"/>
      <c r="Z50" s="865"/>
      <c r="AA50" s="865"/>
      <c r="AB50" s="865"/>
      <c r="AC50" s="865"/>
      <c r="AD50" s="865"/>
      <c r="AE50" s="865"/>
      <c r="AF50" s="865"/>
      <c r="AG50" s="865"/>
      <c r="AH50" s="865"/>
      <c r="AI50" s="865"/>
      <c r="AJ50" s="865"/>
      <c r="AK50" s="865"/>
      <c r="AL50" s="865"/>
      <c r="AM50" s="865"/>
      <c r="AN50" s="866"/>
    </row>
    <row r="51" spans="1:41" s="216" customFormat="1" ht="15.75" customHeight="1">
      <c r="B51" s="847"/>
      <c r="C51" s="848"/>
      <c r="D51" s="848"/>
      <c r="E51" s="848"/>
      <c r="F51" s="848"/>
      <c r="G51" s="848"/>
      <c r="H51" s="848"/>
      <c r="I51" s="848"/>
      <c r="J51" s="848"/>
      <c r="K51" s="848"/>
      <c r="L51" s="848"/>
      <c r="M51" s="848"/>
      <c r="N51" s="848"/>
      <c r="O51" s="848"/>
      <c r="P51" s="848"/>
      <c r="Q51" s="848"/>
      <c r="R51" s="848"/>
      <c r="S51" s="848"/>
      <c r="T51" s="848"/>
      <c r="U51" s="848"/>
      <c r="V51" s="848"/>
      <c r="W51" s="848"/>
      <c r="X51" s="848"/>
      <c r="Y51" s="848"/>
      <c r="Z51" s="848"/>
      <c r="AA51" s="848"/>
      <c r="AB51" s="848"/>
      <c r="AC51" s="848"/>
      <c r="AD51" s="848"/>
      <c r="AE51" s="848"/>
      <c r="AF51" s="848"/>
      <c r="AG51" s="848"/>
      <c r="AH51" s="848"/>
      <c r="AI51" s="848"/>
      <c r="AJ51" s="848"/>
      <c r="AK51" s="848"/>
      <c r="AL51" s="848"/>
      <c r="AM51" s="848"/>
      <c r="AN51" s="849"/>
    </row>
    <row r="52" spans="1:41" s="216" customFormat="1" ht="15.75" customHeight="1">
      <c r="B52" s="847"/>
      <c r="C52" s="848"/>
      <c r="D52" s="848"/>
      <c r="E52" s="848"/>
      <c r="F52" s="848"/>
      <c r="G52" s="848"/>
      <c r="H52" s="848"/>
      <c r="I52" s="848"/>
      <c r="J52" s="848"/>
      <c r="K52" s="848"/>
      <c r="L52" s="848"/>
      <c r="M52" s="848"/>
      <c r="N52" s="848"/>
      <c r="O52" s="848"/>
      <c r="P52" s="848"/>
      <c r="Q52" s="848"/>
      <c r="R52" s="848"/>
      <c r="S52" s="848"/>
      <c r="T52" s="848"/>
      <c r="U52" s="848"/>
      <c r="V52" s="848"/>
      <c r="W52" s="848"/>
      <c r="X52" s="848"/>
      <c r="Y52" s="848"/>
      <c r="Z52" s="848"/>
      <c r="AA52" s="848"/>
      <c r="AB52" s="848"/>
      <c r="AC52" s="848"/>
      <c r="AD52" s="848"/>
      <c r="AE52" s="848"/>
      <c r="AF52" s="848"/>
      <c r="AG52" s="848"/>
      <c r="AH52" s="848"/>
      <c r="AI52" s="848"/>
      <c r="AJ52" s="848"/>
      <c r="AK52" s="848"/>
      <c r="AL52" s="848"/>
      <c r="AM52" s="848"/>
      <c r="AN52" s="849"/>
    </row>
    <row r="53" spans="1:41" s="216" customFormat="1" ht="15.75" customHeight="1">
      <c r="B53" s="847"/>
      <c r="C53" s="848"/>
      <c r="D53" s="848"/>
      <c r="E53" s="848"/>
      <c r="F53" s="848"/>
      <c r="G53" s="848"/>
      <c r="H53" s="848"/>
      <c r="I53" s="848"/>
      <c r="J53" s="848"/>
      <c r="K53" s="848"/>
      <c r="L53" s="848"/>
      <c r="M53" s="848"/>
      <c r="N53" s="848"/>
      <c r="O53" s="848"/>
      <c r="P53" s="848"/>
      <c r="Q53" s="848"/>
      <c r="R53" s="848"/>
      <c r="S53" s="848"/>
      <c r="T53" s="848"/>
      <c r="U53" s="848"/>
      <c r="V53" s="848"/>
      <c r="W53" s="848"/>
      <c r="X53" s="848"/>
      <c r="Y53" s="848"/>
      <c r="Z53" s="848"/>
      <c r="AA53" s="848"/>
      <c r="AB53" s="848"/>
      <c r="AC53" s="848"/>
      <c r="AD53" s="848"/>
      <c r="AE53" s="848"/>
      <c r="AF53" s="848"/>
      <c r="AG53" s="848"/>
      <c r="AH53" s="848"/>
      <c r="AI53" s="848"/>
      <c r="AJ53" s="848"/>
      <c r="AK53" s="848"/>
      <c r="AL53" s="848"/>
      <c r="AM53" s="848"/>
      <c r="AN53" s="849"/>
    </row>
    <row r="54" spans="1:41" s="216" customFormat="1" ht="15.75" customHeight="1">
      <c r="B54" s="847"/>
      <c r="C54" s="848"/>
      <c r="D54" s="848"/>
      <c r="E54" s="848"/>
      <c r="F54" s="848"/>
      <c r="G54" s="848"/>
      <c r="H54" s="848"/>
      <c r="I54" s="848"/>
      <c r="J54" s="848"/>
      <c r="K54" s="848"/>
      <c r="L54" s="848"/>
      <c r="M54" s="848"/>
      <c r="N54" s="848"/>
      <c r="O54" s="848"/>
      <c r="P54" s="848"/>
      <c r="Q54" s="848"/>
      <c r="R54" s="848"/>
      <c r="S54" s="848"/>
      <c r="T54" s="848"/>
      <c r="U54" s="848"/>
      <c r="V54" s="848"/>
      <c r="W54" s="848"/>
      <c r="X54" s="848"/>
      <c r="Y54" s="848"/>
      <c r="Z54" s="848"/>
      <c r="AA54" s="848"/>
      <c r="AB54" s="848"/>
      <c r="AC54" s="848"/>
      <c r="AD54" s="848"/>
      <c r="AE54" s="848"/>
      <c r="AF54" s="848"/>
      <c r="AG54" s="848"/>
      <c r="AH54" s="848"/>
      <c r="AI54" s="848"/>
      <c r="AJ54" s="848"/>
      <c r="AK54" s="848"/>
      <c r="AL54" s="848"/>
      <c r="AM54" s="848"/>
      <c r="AN54" s="849"/>
    </row>
    <row r="55" spans="1:41" s="216" customFormat="1" ht="15.75" customHeight="1">
      <c r="B55" s="847"/>
      <c r="C55" s="848"/>
      <c r="D55" s="848"/>
      <c r="E55" s="848"/>
      <c r="F55" s="848"/>
      <c r="G55" s="848"/>
      <c r="H55" s="848"/>
      <c r="I55" s="848"/>
      <c r="J55" s="848"/>
      <c r="K55" s="848"/>
      <c r="L55" s="848"/>
      <c r="M55" s="848"/>
      <c r="N55" s="848"/>
      <c r="O55" s="848"/>
      <c r="P55" s="848"/>
      <c r="Q55" s="848"/>
      <c r="R55" s="848"/>
      <c r="S55" s="848"/>
      <c r="T55" s="848"/>
      <c r="U55" s="848"/>
      <c r="V55" s="848"/>
      <c r="W55" s="848"/>
      <c r="X55" s="848"/>
      <c r="Y55" s="848"/>
      <c r="Z55" s="848"/>
      <c r="AA55" s="848"/>
      <c r="AB55" s="848"/>
      <c r="AC55" s="848"/>
      <c r="AD55" s="848"/>
      <c r="AE55" s="848"/>
      <c r="AF55" s="848"/>
      <c r="AG55" s="848"/>
      <c r="AH55" s="848"/>
      <c r="AI55" s="848"/>
      <c r="AJ55" s="848"/>
      <c r="AK55" s="848"/>
      <c r="AL55" s="848"/>
      <c r="AM55" s="848"/>
      <c r="AN55" s="849"/>
    </row>
    <row r="56" spans="1:41" s="218" customFormat="1">
      <c r="A56" s="193"/>
      <c r="B56" s="833" t="s">
        <v>86</v>
      </c>
      <c r="C56" s="815"/>
      <c r="D56" s="815"/>
      <c r="E56" s="815"/>
      <c r="F56" s="815"/>
      <c r="G56" s="815"/>
      <c r="H56" s="815"/>
      <c r="I56" s="815"/>
      <c r="J56" s="872"/>
      <c r="K56" s="874" t="s">
        <v>308</v>
      </c>
      <c r="L56" s="867"/>
      <c r="M56" s="867"/>
      <c r="N56" s="815">
        <f>'様式第１号 '!F5+1</f>
        <v>9</v>
      </c>
      <c r="O56" s="815"/>
      <c r="P56" s="867" t="s">
        <v>29</v>
      </c>
      <c r="Q56" s="867"/>
      <c r="R56" s="815">
        <v>3</v>
      </c>
      <c r="S56" s="815"/>
      <c r="T56" s="867" t="s">
        <v>74</v>
      </c>
      <c r="U56" s="867"/>
      <c r="V56" s="815">
        <v>31</v>
      </c>
      <c r="W56" s="815"/>
      <c r="X56" s="867" t="s">
        <v>31</v>
      </c>
      <c r="Y56" s="869"/>
      <c r="Z56" s="198"/>
      <c r="AA56" s="217"/>
      <c r="AB56" s="217"/>
      <c r="AC56" s="217"/>
      <c r="AD56" s="217"/>
      <c r="AE56" s="217"/>
      <c r="AF56" s="217"/>
      <c r="AG56" s="217"/>
      <c r="AH56" s="217"/>
      <c r="AI56" s="217"/>
      <c r="AJ56" s="217"/>
      <c r="AK56" s="217"/>
      <c r="AL56" s="203"/>
      <c r="AM56" s="203"/>
      <c r="AN56" s="204"/>
      <c r="AO56" s="193"/>
    </row>
    <row r="57" spans="1:41" s="218" customFormat="1">
      <c r="A57" s="193"/>
      <c r="B57" s="833"/>
      <c r="C57" s="815"/>
      <c r="D57" s="815"/>
      <c r="E57" s="815"/>
      <c r="F57" s="815"/>
      <c r="G57" s="815"/>
      <c r="H57" s="815"/>
      <c r="I57" s="815"/>
      <c r="J57" s="872"/>
      <c r="K57" s="874"/>
      <c r="L57" s="867"/>
      <c r="M57" s="867"/>
      <c r="N57" s="815"/>
      <c r="O57" s="815"/>
      <c r="P57" s="867"/>
      <c r="Q57" s="867"/>
      <c r="R57" s="815"/>
      <c r="S57" s="815"/>
      <c r="T57" s="867"/>
      <c r="U57" s="867"/>
      <c r="V57" s="815"/>
      <c r="W57" s="815"/>
      <c r="X57" s="867"/>
      <c r="Y57" s="869"/>
      <c r="Z57" s="198"/>
      <c r="AA57" s="217"/>
      <c r="AB57" s="217"/>
      <c r="AC57" s="217"/>
      <c r="AD57" s="217"/>
      <c r="AE57" s="217"/>
      <c r="AF57" s="217"/>
      <c r="AG57" s="217"/>
      <c r="AH57" s="217"/>
      <c r="AI57" s="217"/>
      <c r="AJ57" s="217"/>
      <c r="AK57" s="217"/>
      <c r="AL57" s="203"/>
      <c r="AM57" s="203"/>
      <c r="AN57" s="204"/>
      <c r="AO57" s="193"/>
    </row>
    <row r="58" spans="1:41" s="218" customFormat="1">
      <c r="A58" s="193"/>
      <c r="B58" s="834"/>
      <c r="C58" s="818"/>
      <c r="D58" s="818"/>
      <c r="E58" s="818"/>
      <c r="F58" s="818"/>
      <c r="G58" s="818"/>
      <c r="H58" s="818"/>
      <c r="I58" s="818"/>
      <c r="J58" s="873"/>
      <c r="K58" s="875"/>
      <c r="L58" s="868"/>
      <c r="M58" s="868"/>
      <c r="N58" s="818"/>
      <c r="O58" s="818"/>
      <c r="P58" s="868"/>
      <c r="Q58" s="868"/>
      <c r="R58" s="818"/>
      <c r="S58" s="818"/>
      <c r="T58" s="868"/>
      <c r="U58" s="868"/>
      <c r="V58" s="818"/>
      <c r="W58" s="818"/>
      <c r="X58" s="868"/>
      <c r="Y58" s="870"/>
      <c r="Z58" s="219"/>
      <c r="AA58" s="220"/>
      <c r="AB58" s="220"/>
      <c r="AC58" s="221"/>
      <c r="AD58" s="221"/>
      <c r="AE58" s="871"/>
      <c r="AF58" s="871"/>
      <c r="AG58" s="221"/>
      <c r="AH58" s="871"/>
      <c r="AI58" s="871"/>
      <c r="AJ58" s="221"/>
      <c r="AK58" s="871"/>
      <c r="AL58" s="871"/>
      <c r="AM58" s="221"/>
      <c r="AN58" s="222"/>
      <c r="AO58" s="193"/>
    </row>
    <row r="59" spans="1:41" s="194" customFormat="1">
      <c r="A59" s="191"/>
      <c r="V59" s="201"/>
      <c r="W59" s="201"/>
      <c r="X59" s="201"/>
      <c r="Y59" s="201"/>
      <c r="Z59" s="201"/>
      <c r="AA59" s="201"/>
      <c r="AB59" s="201"/>
      <c r="AC59" s="201"/>
      <c r="AD59" s="201"/>
      <c r="AE59" s="201"/>
      <c r="AF59" s="201"/>
      <c r="AG59" s="223"/>
      <c r="AH59" s="223"/>
      <c r="AI59" s="223"/>
      <c r="AJ59" s="223"/>
      <c r="AK59" s="223"/>
      <c r="AL59" s="223"/>
      <c r="AM59" s="182"/>
      <c r="AN59" s="201"/>
      <c r="AO59" s="201"/>
    </row>
    <row r="60" spans="1:41" s="194" customFormat="1" ht="13.5" customHeight="1">
      <c r="A60" s="191"/>
      <c r="B60" s="882" t="s">
        <v>87</v>
      </c>
      <c r="C60" s="883"/>
      <c r="D60" s="888" t="s">
        <v>88</v>
      </c>
      <c r="E60" s="889"/>
      <c r="F60" s="889"/>
      <c r="G60" s="889"/>
      <c r="H60" s="889"/>
      <c r="I60" s="889"/>
      <c r="J60" s="890"/>
      <c r="K60" s="897" t="s">
        <v>89</v>
      </c>
      <c r="L60" s="898"/>
      <c r="M60" s="898"/>
      <c r="N60" s="898"/>
      <c r="O60" s="898"/>
      <c r="P60" s="898"/>
      <c r="Q60" s="899"/>
      <c r="R60" s="906" t="s">
        <v>90</v>
      </c>
      <c r="S60" s="907"/>
      <c r="T60" s="907"/>
      <c r="U60" s="907"/>
      <c r="V60" s="907"/>
      <c r="W60" s="907"/>
      <c r="X60" s="907"/>
      <c r="Y60" s="907"/>
      <c r="Z60" s="907"/>
      <c r="AA60" s="907"/>
      <c r="AB60" s="907"/>
      <c r="AC60" s="907"/>
      <c r="AD60" s="907"/>
      <c r="AE60" s="907"/>
      <c r="AF60" s="907"/>
      <c r="AG60" s="907"/>
      <c r="AH60" s="907"/>
      <c r="AI60" s="908"/>
      <c r="AJ60" s="915" t="s">
        <v>91</v>
      </c>
      <c r="AK60" s="916"/>
      <c r="AL60" s="916"/>
      <c r="AM60" s="916"/>
      <c r="AN60" s="917"/>
      <c r="AO60" s="182"/>
    </row>
    <row r="61" spans="1:41" s="194" customFormat="1" ht="13.5" customHeight="1">
      <c r="B61" s="884"/>
      <c r="C61" s="885"/>
      <c r="D61" s="891"/>
      <c r="E61" s="892"/>
      <c r="F61" s="892"/>
      <c r="G61" s="892"/>
      <c r="H61" s="892"/>
      <c r="I61" s="892"/>
      <c r="J61" s="893"/>
      <c r="K61" s="900"/>
      <c r="L61" s="901"/>
      <c r="M61" s="901"/>
      <c r="N61" s="901"/>
      <c r="O61" s="901"/>
      <c r="P61" s="901"/>
      <c r="Q61" s="902"/>
      <c r="R61" s="909"/>
      <c r="S61" s="910"/>
      <c r="T61" s="910"/>
      <c r="U61" s="910"/>
      <c r="V61" s="910"/>
      <c r="W61" s="910"/>
      <c r="X61" s="910"/>
      <c r="Y61" s="910"/>
      <c r="Z61" s="910"/>
      <c r="AA61" s="910"/>
      <c r="AB61" s="910"/>
      <c r="AC61" s="910"/>
      <c r="AD61" s="910"/>
      <c r="AE61" s="910"/>
      <c r="AF61" s="910"/>
      <c r="AG61" s="910"/>
      <c r="AH61" s="910"/>
      <c r="AI61" s="911"/>
      <c r="AJ61" s="918"/>
      <c r="AK61" s="919"/>
      <c r="AL61" s="919"/>
      <c r="AM61" s="919"/>
      <c r="AN61" s="920"/>
    </row>
    <row r="62" spans="1:41" s="194" customFormat="1">
      <c r="B62" s="884"/>
      <c r="C62" s="885"/>
      <c r="D62" s="891"/>
      <c r="E62" s="892"/>
      <c r="F62" s="892"/>
      <c r="G62" s="892"/>
      <c r="H62" s="892"/>
      <c r="I62" s="892"/>
      <c r="J62" s="893"/>
      <c r="K62" s="900"/>
      <c r="L62" s="901"/>
      <c r="M62" s="901"/>
      <c r="N62" s="901"/>
      <c r="O62" s="901"/>
      <c r="P62" s="901"/>
      <c r="Q62" s="902"/>
      <c r="R62" s="909"/>
      <c r="S62" s="910"/>
      <c r="T62" s="910"/>
      <c r="U62" s="910"/>
      <c r="V62" s="910"/>
      <c r="W62" s="910"/>
      <c r="X62" s="910"/>
      <c r="Y62" s="910"/>
      <c r="Z62" s="910"/>
      <c r="AA62" s="910"/>
      <c r="AB62" s="910"/>
      <c r="AC62" s="910"/>
      <c r="AD62" s="910"/>
      <c r="AE62" s="910"/>
      <c r="AF62" s="910"/>
      <c r="AG62" s="910"/>
      <c r="AH62" s="910"/>
      <c r="AI62" s="911"/>
      <c r="AJ62" s="918"/>
      <c r="AK62" s="919"/>
      <c r="AL62" s="919"/>
      <c r="AM62" s="919"/>
      <c r="AN62" s="920"/>
    </row>
    <row r="63" spans="1:41" s="194" customFormat="1">
      <c r="B63" s="884"/>
      <c r="C63" s="885"/>
      <c r="D63" s="894"/>
      <c r="E63" s="895"/>
      <c r="F63" s="895"/>
      <c r="G63" s="895"/>
      <c r="H63" s="895"/>
      <c r="I63" s="895"/>
      <c r="J63" s="896"/>
      <c r="K63" s="903"/>
      <c r="L63" s="904"/>
      <c r="M63" s="904"/>
      <c r="N63" s="904"/>
      <c r="O63" s="904"/>
      <c r="P63" s="904"/>
      <c r="Q63" s="905"/>
      <c r="R63" s="912"/>
      <c r="S63" s="913"/>
      <c r="T63" s="913"/>
      <c r="U63" s="913"/>
      <c r="V63" s="913"/>
      <c r="W63" s="913"/>
      <c r="X63" s="913"/>
      <c r="Y63" s="913"/>
      <c r="Z63" s="913"/>
      <c r="AA63" s="913"/>
      <c r="AB63" s="913"/>
      <c r="AC63" s="913"/>
      <c r="AD63" s="913"/>
      <c r="AE63" s="913"/>
      <c r="AF63" s="913"/>
      <c r="AG63" s="913"/>
      <c r="AH63" s="913"/>
      <c r="AI63" s="914"/>
      <c r="AJ63" s="921"/>
      <c r="AK63" s="922"/>
      <c r="AL63" s="922"/>
      <c r="AM63" s="922"/>
      <c r="AN63" s="923"/>
    </row>
    <row r="64" spans="1:41" s="194" customFormat="1">
      <c r="B64" s="884"/>
      <c r="C64" s="885"/>
      <c r="D64" s="924" t="s">
        <v>45</v>
      </c>
      <c r="E64" s="925"/>
      <c r="F64" s="925"/>
      <c r="G64" s="925"/>
      <c r="H64" s="925"/>
      <c r="I64" s="925"/>
      <c r="J64" s="926"/>
      <c r="K64" s="224"/>
      <c r="L64" s="225"/>
      <c r="M64" s="225"/>
      <c r="N64" s="225"/>
      <c r="O64" s="225"/>
      <c r="P64" s="225"/>
      <c r="Q64" s="226"/>
      <c r="R64" s="224"/>
      <c r="S64" s="225"/>
      <c r="T64" s="225"/>
      <c r="U64" s="225"/>
      <c r="V64" s="225"/>
      <c r="W64" s="225"/>
      <c r="X64" s="225"/>
      <c r="Y64" s="225"/>
      <c r="Z64" s="225"/>
      <c r="AA64" s="225"/>
      <c r="AB64" s="225"/>
      <c r="AC64" s="225"/>
      <c r="AD64" s="225"/>
      <c r="AE64" s="225"/>
      <c r="AF64" s="225"/>
      <c r="AG64" s="225"/>
      <c r="AH64" s="225"/>
      <c r="AI64" s="226"/>
      <c r="AJ64" s="224"/>
      <c r="AK64" s="225"/>
      <c r="AL64" s="225"/>
      <c r="AM64" s="225"/>
      <c r="AN64" s="226"/>
    </row>
    <row r="65" spans="2:40" s="194" customFormat="1">
      <c r="B65" s="884"/>
      <c r="C65" s="885"/>
      <c r="D65" s="927">
        <f>L21</f>
        <v>0</v>
      </c>
      <c r="E65" s="928"/>
      <c r="F65" s="928"/>
      <c r="G65" s="928"/>
      <c r="H65" s="928"/>
      <c r="I65" s="928"/>
      <c r="J65" s="929"/>
      <c r="K65" s="930">
        <f>L19</f>
        <v>0</v>
      </c>
      <c r="L65" s="931"/>
      <c r="M65" s="931"/>
      <c r="N65" s="931"/>
      <c r="O65" s="931"/>
      <c r="P65" s="931"/>
      <c r="Q65" s="932"/>
      <c r="R65" s="930"/>
      <c r="S65" s="931"/>
      <c r="T65" s="931"/>
      <c r="U65" s="931"/>
      <c r="V65" s="931"/>
      <c r="W65" s="931"/>
      <c r="X65" s="931"/>
      <c r="Y65" s="931"/>
      <c r="Z65" s="931"/>
      <c r="AA65" s="931"/>
      <c r="AB65" s="931"/>
      <c r="AC65" s="931"/>
      <c r="AD65" s="931"/>
      <c r="AE65" s="931"/>
      <c r="AF65" s="931"/>
      <c r="AG65" s="931"/>
      <c r="AH65" s="931"/>
      <c r="AI65" s="932"/>
      <c r="AJ65" s="930"/>
      <c r="AK65" s="931"/>
      <c r="AL65" s="931"/>
      <c r="AM65" s="931"/>
      <c r="AN65" s="932"/>
    </row>
    <row r="66" spans="2:40" s="194" customFormat="1">
      <c r="B66" s="884"/>
      <c r="C66" s="885"/>
      <c r="D66" s="876"/>
      <c r="E66" s="877"/>
      <c r="F66" s="877"/>
      <c r="G66" s="877"/>
      <c r="H66" s="877"/>
      <c r="I66" s="877"/>
      <c r="J66" s="878"/>
      <c r="K66" s="879"/>
      <c r="L66" s="880"/>
      <c r="M66" s="880"/>
      <c r="N66" s="880"/>
      <c r="O66" s="880"/>
      <c r="P66" s="880"/>
      <c r="Q66" s="881"/>
      <c r="R66" s="879"/>
      <c r="S66" s="880"/>
      <c r="T66" s="880"/>
      <c r="U66" s="880"/>
      <c r="V66" s="880"/>
      <c r="W66" s="880"/>
      <c r="X66" s="880"/>
      <c r="Y66" s="880"/>
      <c r="Z66" s="880"/>
      <c r="AA66" s="880"/>
      <c r="AB66" s="880"/>
      <c r="AC66" s="880"/>
      <c r="AD66" s="880"/>
      <c r="AE66" s="880"/>
      <c r="AF66" s="880"/>
      <c r="AG66" s="880"/>
      <c r="AH66" s="880"/>
      <c r="AI66" s="881"/>
      <c r="AJ66" s="879"/>
      <c r="AK66" s="880"/>
      <c r="AL66" s="880"/>
      <c r="AM66" s="880"/>
      <c r="AN66" s="881"/>
    </row>
    <row r="67" spans="2:40" s="194" customFormat="1">
      <c r="B67" s="884"/>
      <c r="C67" s="885"/>
      <c r="D67" s="876"/>
      <c r="E67" s="877"/>
      <c r="F67" s="877"/>
      <c r="G67" s="877"/>
      <c r="H67" s="877"/>
      <c r="I67" s="877"/>
      <c r="J67" s="878"/>
      <c r="K67" s="879"/>
      <c r="L67" s="880"/>
      <c r="M67" s="880"/>
      <c r="N67" s="880"/>
      <c r="O67" s="880"/>
      <c r="P67" s="880"/>
      <c r="Q67" s="881"/>
      <c r="R67" s="879"/>
      <c r="S67" s="880"/>
      <c r="T67" s="880"/>
      <c r="U67" s="880"/>
      <c r="V67" s="880"/>
      <c r="W67" s="880"/>
      <c r="X67" s="880"/>
      <c r="Y67" s="880"/>
      <c r="Z67" s="880"/>
      <c r="AA67" s="880"/>
      <c r="AB67" s="880"/>
      <c r="AC67" s="880"/>
      <c r="AD67" s="880"/>
      <c r="AE67" s="880"/>
      <c r="AF67" s="880"/>
      <c r="AG67" s="880"/>
      <c r="AH67" s="880"/>
      <c r="AI67" s="881"/>
      <c r="AJ67" s="879"/>
      <c r="AK67" s="880"/>
      <c r="AL67" s="880"/>
      <c r="AM67" s="880"/>
      <c r="AN67" s="881"/>
    </row>
    <row r="68" spans="2:40" s="194" customFormat="1">
      <c r="B68" s="884"/>
      <c r="C68" s="885"/>
      <c r="D68" s="876"/>
      <c r="E68" s="877"/>
      <c r="F68" s="877"/>
      <c r="G68" s="877"/>
      <c r="H68" s="877"/>
      <c r="I68" s="877"/>
      <c r="J68" s="878"/>
      <c r="K68" s="879"/>
      <c r="L68" s="880"/>
      <c r="M68" s="880"/>
      <c r="N68" s="880"/>
      <c r="O68" s="880"/>
      <c r="P68" s="880"/>
      <c r="Q68" s="881"/>
      <c r="R68" s="879"/>
      <c r="S68" s="880"/>
      <c r="T68" s="880"/>
      <c r="U68" s="880"/>
      <c r="V68" s="880"/>
      <c r="W68" s="880"/>
      <c r="X68" s="880"/>
      <c r="Y68" s="880"/>
      <c r="Z68" s="880"/>
      <c r="AA68" s="880"/>
      <c r="AB68" s="880"/>
      <c r="AC68" s="880"/>
      <c r="AD68" s="880"/>
      <c r="AE68" s="880"/>
      <c r="AF68" s="880"/>
      <c r="AG68" s="880"/>
      <c r="AH68" s="880"/>
      <c r="AI68" s="881"/>
      <c r="AJ68" s="879"/>
      <c r="AK68" s="880"/>
      <c r="AL68" s="880"/>
      <c r="AM68" s="880"/>
      <c r="AN68" s="881"/>
    </row>
    <row r="69" spans="2:40" s="194" customFormat="1">
      <c r="B69" s="884"/>
      <c r="C69" s="885"/>
      <c r="D69" s="876"/>
      <c r="E69" s="877"/>
      <c r="F69" s="877"/>
      <c r="G69" s="877"/>
      <c r="H69" s="877"/>
      <c r="I69" s="877"/>
      <c r="J69" s="878"/>
      <c r="K69" s="879"/>
      <c r="L69" s="880"/>
      <c r="M69" s="880"/>
      <c r="N69" s="880"/>
      <c r="O69" s="880"/>
      <c r="P69" s="880"/>
      <c r="Q69" s="881"/>
      <c r="R69" s="879"/>
      <c r="S69" s="880"/>
      <c r="T69" s="880"/>
      <c r="U69" s="880"/>
      <c r="V69" s="880"/>
      <c r="W69" s="880"/>
      <c r="X69" s="880"/>
      <c r="Y69" s="880"/>
      <c r="Z69" s="880"/>
      <c r="AA69" s="880"/>
      <c r="AB69" s="880"/>
      <c r="AC69" s="880"/>
      <c r="AD69" s="880"/>
      <c r="AE69" s="880"/>
      <c r="AF69" s="880"/>
      <c r="AG69" s="880"/>
      <c r="AH69" s="880"/>
      <c r="AI69" s="881"/>
      <c r="AJ69" s="879"/>
      <c r="AK69" s="880"/>
      <c r="AL69" s="880"/>
      <c r="AM69" s="880"/>
      <c r="AN69" s="881"/>
    </row>
    <row r="70" spans="2:40" s="194" customFormat="1">
      <c r="B70" s="884"/>
      <c r="C70" s="885"/>
      <c r="D70" s="876"/>
      <c r="E70" s="877"/>
      <c r="F70" s="877"/>
      <c r="G70" s="877"/>
      <c r="H70" s="877"/>
      <c r="I70" s="877"/>
      <c r="J70" s="878"/>
      <c r="K70" s="879"/>
      <c r="L70" s="880"/>
      <c r="M70" s="880"/>
      <c r="N70" s="880"/>
      <c r="O70" s="880"/>
      <c r="P70" s="880"/>
      <c r="Q70" s="881"/>
      <c r="R70" s="879"/>
      <c r="S70" s="880"/>
      <c r="T70" s="880"/>
      <c r="U70" s="880"/>
      <c r="V70" s="880"/>
      <c r="W70" s="880"/>
      <c r="X70" s="880"/>
      <c r="Y70" s="880"/>
      <c r="Z70" s="880"/>
      <c r="AA70" s="880"/>
      <c r="AB70" s="880"/>
      <c r="AC70" s="880"/>
      <c r="AD70" s="880"/>
      <c r="AE70" s="880"/>
      <c r="AF70" s="880"/>
      <c r="AG70" s="880"/>
      <c r="AH70" s="880"/>
      <c r="AI70" s="881"/>
      <c r="AJ70" s="879"/>
      <c r="AK70" s="880"/>
      <c r="AL70" s="880"/>
      <c r="AM70" s="880"/>
      <c r="AN70" s="881"/>
    </row>
    <row r="71" spans="2:40" s="194" customFormat="1">
      <c r="B71" s="884"/>
      <c r="C71" s="885"/>
      <c r="D71" s="876"/>
      <c r="E71" s="877"/>
      <c r="F71" s="877"/>
      <c r="G71" s="877"/>
      <c r="H71" s="877"/>
      <c r="I71" s="877"/>
      <c r="J71" s="878"/>
      <c r="K71" s="879"/>
      <c r="L71" s="880"/>
      <c r="M71" s="880"/>
      <c r="N71" s="880"/>
      <c r="O71" s="880"/>
      <c r="P71" s="880"/>
      <c r="Q71" s="881"/>
      <c r="R71" s="879"/>
      <c r="S71" s="880"/>
      <c r="T71" s="880"/>
      <c r="U71" s="880"/>
      <c r="V71" s="880"/>
      <c r="W71" s="880"/>
      <c r="X71" s="880"/>
      <c r="Y71" s="880"/>
      <c r="Z71" s="880"/>
      <c r="AA71" s="880"/>
      <c r="AB71" s="880"/>
      <c r="AC71" s="880"/>
      <c r="AD71" s="880"/>
      <c r="AE71" s="880"/>
      <c r="AF71" s="880"/>
      <c r="AG71" s="880"/>
      <c r="AH71" s="880"/>
      <c r="AI71" s="881"/>
      <c r="AJ71" s="879"/>
      <c r="AK71" s="880"/>
      <c r="AL71" s="880"/>
      <c r="AM71" s="880"/>
      <c r="AN71" s="881"/>
    </row>
    <row r="72" spans="2:40" s="194" customFormat="1">
      <c r="B72" s="884"/>
      <c r="C72" s="885"/>
      <c r="D72" s="876"/>
      <c r="E72" s="877"/>
      <c r="F72" s="877"/>
      <c r="G72" s="877"/>
      <c r="H72" s="877"/>
      <c r="I72" s="877"/>
      <c r="J72" s="878"/>
      <c r="K72" s="879"/>
      <c r="L72" s="880"/>
      <c r="M72" s="880"/>
      <c r="N72" s="880"/>
      <c r="O72" s="880"/>
      <c r="P72" s="880"/>
      <c r="Q72" s="881"/>
      <c r="R72" s="879"/>
      <c r="S72" s="880"/>
      <c r="T72" s="880"/>
      <c r="U72" s="880"/>
      <c r="V72" s="880"/>
      <c r="W72" s="880"/>
      <c r="X72" s="880"/>
      <c r="Y72" s="880"/>
      <c r="Z72" s="880"/>
      <c r="AA72" s="880"/>
      <c r="AB72" s="880"/>
      <c r="AC72" s="880"/>
      <c r="AD72" s="880"/>
      <c r="AE72" s="880"/>
      <c r="AF72" s="880"/>
      <c r="AG72" s="880"/>
      <c r="AH72" s="880"/>
      <c r="AI72" s="881"/>
      <c r="AJ72" s="879"/>
      <c r="AK72" s="880"/>
      <c r="AL72" s="880"/>
      <c r="AM72" s="880"/>
      <c r="AN72" s="881"/>
    </row>
    <row r="73" spans="2:40" s="194" customFormat="1">
      <c r="B73" s="884"/>
      <c r="C73" s="885"/>
      <c r="D73" s="876"/>
      <c r="E73" s="877"/>
      <c r="F73" s="877"/>
      <c r="G73" s="877"/>
      <c r="H73" s="877"/>
      <c r="I73" s="877"/>
      <c r="J73" s="878"/>
      <c r="K73" s="879"/>
      <c r="L73" s="880"/>
      <c r="M73" s="880"/>
      <c r="N73" s="880"/>
      <c r="O73" s="880"/>
      <c r="P73" s="880"/>
      <c r="Q73" s="881"/>
      <c r="R73" s="879"/>
      <c r="S73" s="880"/>
      <c r="T73" s="880"/>
      <c r="U73" s="880"/>
      <c r="V73" s="880"/>
      <c r="W73" s="880"/>
      <c r="X73" s="880"/>
      <c r="Y73" s="880"/>
      <c r="Z73" s="880"/>
      <c r="AA73" s="880"/>
      <c r="AB73" s="880"/>
      <c r="AC73" s="880"/>
      <c r="AD73" s="880"/>
      <c r="AE73" s="880"/>
      <c r="AF73" s="880"/>
      <c r="AG73" s="880"/>
      <c r="AH73" s="880"/>
      <c r="AI73" s="881"/>
      <c r="AJ73" s="879"/>
      <c r="AK73" s="880"/>
      <c r="AL73" s="880"/>
      <c r="AM73" s="880"/>
      <c r="AN73" s="881"/>
    </row>
    <row r="74" spans="2:40" s="194" customFormat="1">
      <c r="B74" s="884"/>
      <c r="C74" s="885"/>
      <c r="D74" s="876"/>
      <c r="E74" s="877"/>
      <c r="F74" s="877"/>
      <c r="G74" s="877"/>
      <c r="H74" s="877"/>
      <c r="I74" s="877"/>
      <c r="J74" s="878"/>
      <c r="K74" s="879"/>
      <c r="L74" s="880"/>
      <c r="M74" s="880"/>
      <c r="N74" s="880"/>
      <c r="O74" s="880"/>
      <c r="P74" s="880"/>
      <c r="Q74" s="881"/>
      <c r="R74" s="879"/>
      <c r="S74" s="880"/>
      <c r="T74" s="880"/>
      <c r="U74" s="880"/>
      <c r="V74" s="880"/>
      <c r="W74" s="880"/>
      <c r="X74" s="880"/>
      <c r="Y74" s="880"/>
      <c r="Z74" s="880"/>
      <c r="AA74" s="880"/>
      <c r="AB74" s="880"/>
      <c r="AC74" s="880"/>
      <c r="AD74" s="880"/>
      <c r="AE74" s="880"/>
      <c r="AF74" s="880"/>
      <c r="AG74" s="880"/>
      <c r="AH74" s="880"/>
      <c r="AI74" s="881"/>
      <c r="AJ74" s="879"/>
      <c r="AK74" s="880"/>
      <c r="AL74" s="880"/>
      <c r="AM74" s="880"/>
      <c r="AN74" s="881"/>
    </row>
    <row r="75" spans="2:40" s="194" customFormat="1">
      <c r="B75" s="884"/>
      <c r="C75" s="885"/>
      <c r="D75" s="876"/>
      <c r="E75" s="877"/>
      <c r="F75" s="877"/>
      <c r="G75" s="877"/>
      <c r="H75" s="877"/>
      <c r="I75" s="877"/>
      <c r="J75" s="878"/>
      <c r="K75" s="879"/>
      <c r="L75" s="880"/>
      <c r="M75" s="880"/>
      <c r="N75" s="880"/>
      <c r="O75" s="880"/>
      <c r="P75" s="880"/>
      <c r="Q75" s="881"/>
      <c r="R75" s="879"/>
      <c r="S75" s="880"/>
      <c r="T75" s="880"/>
      <c r="U75" s="880"/>
      <c r="V75" s="880"/>
      <c r="W75" s="880"/>
      <c r="X75" s="880"/>
      <c r="Y75" s="880"/>
      <c r="Z75" s="880"/>
      <c r="AA75" s="880"/>
      <c r="AB75" s="880"/>
      <c r="AC75" s="880"/>
      <c r="AD75" s="880"/>
      <c r="AE75" s="880"/>
      <c r="AF75" s="880"/>
      <c r="AG75" s="880"/>
      <c r="AH75" s="880"/>
      <c r="AI75" s="881"/>
      <c r="AJ75" s="879"/>
      <c r="AK75" s="880"/>
      <c r="AL75" s="880"/>
      <c r="AM75" s="880"/>
      <c r="AN75" s="881"/>
    </row>
    <row r="76" spans="2:40" s="194" customFormat="1">
      <c r="B76" s="884"/>
      <c r="C76" s="885"/>
      <c r="D76" s="876"/>
      <c r="E76" s="877"/>
      <c r="F76" s="877"/>
      <c r="G76" s="877"/>
      <c r="H76" s="877"/>
      <c r="I76" s="877"/>
      <c r="J76" s="878"/>
      <c r="K76" s="879"/>
      <c r="L76" s="880"/>
      <c r="M76" s="880"/>
      <c r="N76" s="880"/>
      <c r="O76" s="880"/>
      <c r="P76" s="880"/>
      <c r="Q76" s="881"/>
      <c r="R76" s="879"/>
      <c r="S76" s="880"/>
      <c r="T76" s="880"/>
      <c r="U76" s="880"/>
      <c r="V76" s="880"/>
      <c r="W76" s="880"/>
      <c r="X76" s="880"/>
      <c r="Y76" s="880"/>
      <c r="Z76" s="880"/>
      <c r="AA76" s="880"/>
      <c r="AB76" s="880"/>
      <c r="AC76" s="880"/>
      <c r="AD76" s="880"/>
      <c r="AE76" s="880"/>
      <c r="AF76" s="880"/>
      <c r="AG76" s="880"/>
      <c r="AH76" s="880"/>
      <c r="AI76" s="881"/>
      <c r="AJ76" s="879"/>
      <c r="AK76" s="880"/>
      <c r="AL76" s="880"/>
      <c r="AM76" s="880"/>
      <c r="AN76" s="881"/>
    </row>
    <row r="77" spans="2:40" s="194" customFormat="1">
      <c r="B77" s="884"/>
      <c r="C77" s="885"/>
      <c r="D77" s="876"/>
      <c r="E77" s="877"/>
      <c r="F77" s="877"/>
      <c r="G77" s="877"/>
      <c r="H77" s="877"/>
      <c r="I77" s="877"/>
      <c r="J77" s="878"/>
      <c r="K77" s="879"/>
      <c r="L77" s="880"/>
      <c r="M77" s="880"/>
      <c r="N77" s="880"/>
      <c r="O77" s="880"/>
      <c r="P77" s="880"/>
      <c r="Q77" s="881"/>
      <c r="R77" s="879"/>
      <c r="S77" s="880"/>
      <c r="T77" s="880"/>
      <c r="U77" s="880"/>
      <c r="V77" s="880"/>
      <c r="W77" s="880"/>
      <c r="X77" s="880"/>
      <c r="Y77" s="880"/>
      <c r="Z77" s="880"/>
      <c r="AA77" s="880"/>
      <c r="AB77" s="880"/>
      <c r="AC77" s="880"/>
      <c r="AD77" s="880"/>
      <c r="AE77" s="880"/>
      <c r="AF77" s="880"/>
      <c r="AG77" s="880"/>
      <c r="AH77" s="880"/>
      <c r="AI77" s="881"/>
      <c r="AJ77" s="879"/>
      <c r="AK77" s="880"/>
      <c r="AL77" s="880"/>
      <c r="AM77" s="880"/>
      <c r="AN77" s="881"/>
    </row>
    <row r="78" spans="2:40" s="194" customFormat="1">
      <c r="B78" s="884"/>
      <c r="C78" s="885"/>
      <c r="D78" s="876"/>
      <c r="E78" s="877"/>
      <c r="F78" s="877"/>
      <c r="G78" s="877"/>
      <c r="H78" s="877"/>
      <c r="I78" s="877"/>
      <c r="J78" s="878"/>
      <c r="K78" s="879"/>
      <c r="L78" s="880"/>
      <c r="M78" s="880"/>
      <c r="N78" s="880"/>
      <c r="O78" s="880"/>
      <c r="P78" s="880"/>
      <c r="Q78" s="881"/>
      <c r="R78" s="879"/>
      <c r="S78" s="880"/>
      <c r="T78" s="880"/>
      <c r="U78" s="880"/>
      <c r="V78" s="880"/>
      <c r="W78" s="880"/>
      <c r="X78" s="880"/>
      <c r="Y78" s="880"/>
      <c r="Z78" s="880"/>
      <c r="AA78" s="880"/>
      <c r="AB78" s="880"/>
      <c r="AC78" s="880"/>
      <c r="AD78" s="880"/>
      <c r="AE78" s="880"/>
      <c r="AF78" s="880"/>
      <c r="AG78" s="880"/>
      <c r="AH78" s="880"/>
      <c r="AI78" s="881"/>
      <c r="AJ78" s="879"/>
      <c r="AK78" s="880"/>
      <c r="AL78" s="880"/>
      <c r="AM78" s="880"/>
      <c r="AN78" s="881"/>
    </row>
    <row r="79" spans="2:40" s="194" customFormat="1">
      <c r="B79" s="884"/>
      <c r="C79" s="885"/>
      <c r="D79" s="876"/>
      <c r="E79" s="877"/>
      <c r="F79" s="877"/>
      <c r="G79" s="877"/>
      <c r="H79" s="877"/>
      <c r="I79" s="877"/>
      <c r="J79" s="878"/>
      <c r="K79" s="879"/>
      <c r="L79" s="880"/>
      <c r="M79" s="880"/>
      <c r="N79" s="880"/>
      <c r="O79" s="880"/>
      <c r="P79" s="880"/>
      <c r="Q79" s="881"/>
      <c r="R79" s="879"/>
      <c r="S79" s="880"/>
      <c r="T79" s="880"/>
      <c r="U79" s="880"/>
      <c r="V79" s="880"/>
      <c r="W79" s="880"/>
      <c r="X79" s="880"/>
      <c r="Y79" s="880"/>
      <c r="Z79" s="880"/>
      <c r="AA79" s="880"/>
      <c r="AB79" s="880"/>
      <c r="AC79" s="880"/>
      <c r="AD79" s="880"/>
      <c r="AE79" s="880"/>
      <c r="AF79" s="880"/>
      <c r="AG79" s="880"/>
      <c r="AH79" s="880"/>
      <c r="AI79" s="881"/>
      <c r="AJ79" s="879"/>
      <c r="AK79" s="880"/>
      <c r="AL79" s="880"/>
      <c r="AM79" s="880"/>
      <c r="AN79" s="881"/>
    </row>
    <row r="80" spans="2:40" s="194" customFormat="1">
      <c r="B80" s="884"/>
      <c r="C80" s="885"/>
      <c r="D80" s="876"/>
      <c r="E80" s="877"/>
      <c r="F80" s="877"/>
      <c r="G80" s="877"/>
      <c r="H80" s="877"/>
      <c r="I80" s="877"/>
      <c r="J80" s="878"/>
      <c r="K80" s="879"/>
      <c r="L80" s="880"/>
      <c r="M80" s="880"/>
      <c r="N80" s="880"/>
      <c r="O80" s="880"/>
      <c r="P80" s="880"/>
      <c r="Q80" s="881"/>
      <c r="R80" s="879"/>
      <c r="S80" s="880"/>
      <c r="T80" s="880"/>
      <c r="U80" s="880"/>
      <c r="V80" s="880"/>
      <c r="W80" s="880"/>
      <c r="X80" s="880"/>
      <c r="Y80" s="880"/>
      <c r="Z80" s="880"/>
      <c r="AA80" s="880"/>
      <c r="AB80" s="880"/>
      <c r="AC80" s="880"/>
      <c r="AD80" s="880"/>
      <c r="AE80" s="880"/>
      <c r="AF80" s="880"/>
      <c r="AG80" s="880"/>
      <c r="AH80" s="880"/>
      <c r="AI80" s="881"/>
      <c r="AJ80" s="879"/>
      <c r="AK80" s="880"/>
      <c r="AL80" s="880"/>
      <c r="AM80" s="880"/>
      <c r="AN80" s="881"/>
    </row>
    <row r="81" spans="2:40" s="194" customFormat="1">
      <c r="B81" s="886"/>
      <c r="C81" s="887"/>
      <c r="D81" s="933" t="s">
        <v>92</v>
      </c>
      <c r="E81" s="934"/>
      <c r="F81" s="934"/>
      <c r="G81" s="934"/>
      <c r="H81" s="934"/>
      <c r="I81" s="934"/>
      <c r="J81" s="934"/>
      <c r="K81" s="934"/>
      <c r="L81" s="934"/>
      <c r="M81" s="934"/>
      <c r="N81" s="934"/>
      <c r="O81" s="934"/>
      <c r="P81" s="934"/>
      <c r="Q81" s="934"/>
      <c r="R81" s="934"/>
      <c r="S81" s="934"/>
      <c r="T81" s="934"/>
      <c r="U81" s="934"/>
      <c r="V81" s="934"/>
      <c r="W81" s="934"/>
      <c r="X81" s="934"/>
      <c r="Y81" s="934"/>
      <c r="Z81" s="934"/>
      <c r="AA81" s="934"/>
      <c r="AB81" s="934"/>
      <c r="AC81" s="934"/>
      <c r="AD81" s="934"/>
      <c r="AE81" s="934"/>
      <c r="AF81" s="934"/>
      <c r="AG81" s="934"/>
      <c r="AH81" s="934"/>
      <c r="AI81" s="934"/>
      <c r="AJ81" s="934"/>
      <c r="AK81" s="934"/>
      <c r="AL81" s="934"/>
      <c r="AM81" s="934"/>
      <c r="AN81" s="935"/>
    </row>
    <row r="82" spans="2:40" s="194" customFormat="1" ht="13.5" customHeight="1">
      <c r="B82" s="936" t="s">
        <v>93</v>
      </c>
      <c r="C82" s="937"/>
      <c r="D82" s="942" t="s">
        <v>375</v>
      </c>
      <c r="E82" s="942"/>
      <c r="F82" s="944" t="s">
        <v>5</v>
      </c>
      <c r="G82" s="945"/>
      <c r="H82" s="945"/>
      <c r="I82" s="945"/>
      <c r="J82" s="946"/>
      <c r="K82" s="915" t="s">
        <v>95</v>
      </c>
      <c r="L82" s="953"/>
      <c r="M82" s="953"/>
      <c r="N82" s="953"/>
      <c r="O82" s="953"/>
      <c r="P82" s="953"/>
      <c r="Q82" s="953"/>
      <c r="R82" s="953"/>
      <c r="S82" s="953"/>
      <c r="T82" s="953"/>
      <c r="U82" s="953"/>
      <c r="V82" s="953"/>
      <c r="W82" s="953"/>
      <c r="X82" s="953"/>
      <c r="Y82" s="953"/>
      <c r="Z82" s="953"/>
      <c r="AA82" s="953"/>
      <c r="AB82" s="953"/>
      <c r="AC82" s="953"/>
      <c r="AD82" s="953"/>
      <c r="AE82" s="954"/>
      <c r="AF82" s="955" t="s">
        <v>269</v>
      </c>
      <c r="AG82" s="956"/>
      <c r="AH82" s="956"/>
      <c r="AI82" s="956"/>
      <c r="AJ82" s="957"/>
      <c r="AK82" s="964" t="s">
        <v>270</v>
      </c>
      <c r="AL82" s="916"/>
      <c r="AM82" s="916"/>
      <c r="AN82" s="917"/>
    </row>
    <row r="83" spans="2:40" s="194" customFormat="1">
      <c r="B83" s="938"/>
      <c r="C83" s="939"/>
      <c r="D83" s="942"/>
      <c r="E83" s="942"/>
      <c r="F83" s="947"/>
      <c r="G83" s="948"/>
      <c r="H83" s="948"/>
      <c r="I83" s="948"/>
      <c r="J83" s="949"/>
      <c r="K83" s="874"/>
      <c r="L83" s="867"/>
      <c r="M83" s="867"/>
      <c r="N83" s="867"/>
      <c r="O83" s="867"/>
      <c r="P83" s="867"/>
      <c r="Q83" s="867"/>
      <c r="R83" s="867"/>
      <c r="S83" s="867"/>
      <c r="T83" s="867"/>
      <c r="U83" s="867"/>
      <c r="V83" s="867"/>
      <c r="W83" s="867"/>
      <c r="X83" s="867"/>
      <c r="Y83" s="867"/>
      <c r="Z83" s="867"/>
      <c r="AA83" s="867"/>
      <c r="AB83" s="867"/>
      <c r="AC83" s="867"/>
      <c r="AD83" s="867"/>
      <c r="AE83" s="869"/>
      <c r="AF83" s="958"/>
      <c r="AG83" s="959"/>
      <c r="AH83" s="959"/>
      <c r="AI83" s="959"/>
      <c r="AJ83" s="960"/>
      <c r="AK83" s="918"/>
      <c r="AL83" s="965"/>
      <c r="AM83" s="965"/>
      <c r="AN83" s="920"/>
    </row>
    <row r="84" spans="2:40" s="194" customFormat="1">
      <c r="B84" s="938"/>
      <c r="C84" s="939"/>
      <c r="D84" s="942"/>
      <c r="E84" s="942"/>
      <c r="F84" s="950"/>
      <c r="G84" s="951"/>
      <c r="H84" s="951"/>
      <c r="I84" s="951"/>
      <c r="J84" s="952"/>
      <c r="K84" s="875"/>
      <c r="L84" s="868"/>
      <c r="M84" s="868"/>
      <c r="N84" s="868"/>
      <c r="O84" s="868"/>
      <c r="P84" s="868"/>
      <c r="Q84" s="868"/>
      <c r="R84" s="868"/>
      <c r="S84" s="868"/>
      <c r="T84" s="868"/>
      <c r="U84" s="868"/>
      <c r="V84" s="868"/>
      <c r="W84" s="868"/>
      <c r="X84" s="868"/>
      <c r="Y84" s="868"/>
      <c r="Z84" s="868"/>
      <c r="AA84" s="868"/>
      <c r="AB84" s="868"/>
      <c r="AC84" s="868"/>
      <c r="AD84" s="868"/>
      <c r="AE84" s="870"/>
      <c r="AF84" s="961"/>
      <c r="AG84" s="962"/>
      <c r="AH84" s="962"/>
      <c r="AI84" s="962"/>
      <c r="AJ84" s="963"/>
      <c r="AK84" s="921"/>
      <c r="AL84" s="922"/>
      <c r="AM84" s="922"/>
      <c r="AN84" s="923"/>
    </row>
    <row r="85" spans="2:40" s="194" customFormat="1">
      <c r="B85" s="938"/>
      <c r="C85" s="939"/>
      <c r="D85" s="942"/>
      <c r="E85" s="942"/>
      <c r="F85" s="966" t="s">
        <v>96</v>
      </c>
      <c r="G85" s="966"/>
      <c r="H85" s="966"/>
      <c r="I85" s="966"/>
      <c r="J85" s="966"/>
      <c r="K85" s="967"/>
      <c r="L85" s="968"/>
      <c r="M85" s="968"/>
      <c r="N85" s="968"/>
      <c r="O85" s="968"/>
      <c r="P85" s="968"/>
      <c r="Q85" s="968"/>
      <c r="R85" s="968"/>
      <c r="S85" s="968"/>
      <c r="T85" s="968"/>
      <c r="U85" s="968"/>
      <c r="V85" s="968"/>
      <c r="W85" s="968"/>
      <c r="X85" s="968"/>
      <c r="Y85" s="968"/>
      <c r="Z85" s="968"/>
      <c r="AA85" s="968"/>
      <c r="AB85" s="968"/>
      <c r="AC85" s="968"/>
      <c r="AD85" s="968"/>
      <c r="AE85" s="969"/>
      <c r="AF85" s="970"/>
      <c r="AG85" s="971"/>
      <c r="AH85" s="971"/>
      <c r="AI85" s="971"/>
      <c r="AJ85" s="972"/>
      <c r="AK85" s="973">
        <f>SUM(AF85:AJ87)</f>
        <v>0</v>
      </c>
      <c r="AL85" s="974"/>
      <c r="AM85" s="974"/>
      <c r="AN85" s="975"/>
    </row>
    <row r="86" spans="2:40" s="194" customFormat="1">
      <c r="B86" s="938"/>
      <c r="C86" s="939"/>
      <c r="D86" s="942"/>
      <c r="E86" s="942"/>
      <c r="F86" s="966"/>
      <c r="G86" s="966"/>
      <c r="H86" s="966"/>
      <c r="I86" s="966"/>
      <c r="J86" s="966"/>
      <c r="K86" s="982"/>
      <c r="L86" s="983"/>
      <c r="M86" s="983"/>
      <c r="N86" s="983"/>
      <c r="O86" s="983"/>
      <c r="P86" s="983"/>
      <c r="Q86" s="983"/>
      <c r="R86" s="983"/>
      <c r="S86" s="983"/>
      <c r="T86" s="983"/>
      <c r="U86" s="983"/>
      <c r="V86" s="983"/>
      <c r="W86" s="983"/>
      <c r="X86" s="983"/>
      <c r="Y86" s="983"/>
      <c r="Z86" s="983"/>
      <c r="AA86" s="983"/>
      <c r="AB86" s="983"/>
      <c r="AC86" s="983"/>
      <c r="AD86" s="983"/>
      <c r="AE86" s="984"/>
      <c r="AF86" s="985"/>
      <c r="AG86" s="986"/>
      <c r="AH86" s="986"/>
      <c r="AI86" s="986"/>
      <c r="AJ86" s="987"/>
      <c r="AK86" s="976"/>
      <c r="AL86" s="977"/>
      <c r="AM86" s="977"/>
      <c r="AN86" s="978"/>
    </row>
    <row r="87" spans="2:40" s="194" customFormat="1">
      <c r="B87" s="938"/>
      <c r="C87" s="939"/>
      <c r="D87" s="942"/>
      <c r="E87" s="942"/>
      <c r="F87" s="966"/>
      <c r="G87" s="966"/>
      <c r="H87" s="966"/>
      <c r="I87" s="966"/>
      <c r="J87" s="966"/>
      <c r="K87" s="988"/>
      <c r="L87" s="989"/>
      <c r="M87" s="989"/>
      <c r="N87" s="989"/>
      <c r="O87" s="989"/>
      <c r="P87" s="989"/>
      <c r="Q87" s="989"/>
      <c r="R87" s="989"/>
      <c r="S87" s="989"/>
      <c r="T87" s="989"/>
      <c r="U87" s="989"/>
      <c r="V87" s="989"/>
      <c r="W87" s="989"/>
      <c r="X87" s="989"/>
      <c r="Y87" s="989"/>
      <c r="Z87" s="989"/>
      <c r="AA87" s="989"/>
      <c r="AB87" s="989"/>
      <c r="AC87" s="989"/>
      <c r="AD87" s="989"/>
      <c r="AE87" s="990"/>
      <c r="AF87" s="991"/>
      <c r="AG87" s="992"/>
      <c r="AH87" s="992"/>
      <c r="AI87" s="992"/>
      <c r="AJ87" s="993"/>
      <c r="AK87" s="979"/>
      <c r="AL87" s="980"/>
      <c r="AM87" s="980"/>
      <c r="AN87" s="981"/>
    </row>
    <row r="88" spans="2:40" s="194" customFormat="1">
      <c r="B88" s="938"/>
      <c r="C88" s="939"/>
      <c r="D88" s="942"/>
      <c r="E88" s="942"/>
      <c r="F88" s="966" t="s">
        <v>97</v>
      </c>
      <c r="G88" s="966"/>
      <c r="H88" s="966"/>
      <c r="I88" s="966"/>
      <c r="J88" s="966"/>
      <c r="K88" s="967"/>
      <c r="L88" s="968"/>
      <c r="M88" s="968"/>
      <c r="N88" s="968"/>
      <c r="O88" s="968"/>
      <c r="P88" s="968"/>
      <c r="Q88" s="968"/>
      <c r="R88" s="968"/>
      <c r="S88" s="968"/>
      <c r="T88" s="968"/>
      <c r="U88" s="968"/>
      <c r="V88" s="968"/>
      <c r="W88" s="968"/>
      <c r="X88" s="968"/>
      <c r="Y88" s="968"/>
      <c r="Z88" s="968"/>
      <c r="AA88" s="968"/>
      <c r="AB88" s="968"/>
      <c r="AC88" s="968"/>
      <c r="AD88" s="968"/>
      <c r="AE88" s="969"/>
      <c r="AF88" s="970"/>
      <c r="AG88" s="971"/>
      <c r="AH88" s="971"/>
      <c r="AI88" s="971"/>
      <c r="AJ88" s="972"/>
      <c r="AK88" s="973">
        <f>SUM(AF88:AJ91)</f>
        <v>0</v>
      </c>
      <c r="AL88" s="974"/>
      <c r="AM88" s="974"/>
      <c r="AN88" s="975"/>
    </row>
    <row r="89" spans="2:40" s="194" customFormat="1">
      <c r="B89" s="938"/>
      <c r="C89" s="939"/>
      <c r="D89" s="942"/>
      <c r="E89" s="942"/>
      <c r="F89" s="966"/>
      <c r="G89" s="966"/>
      <c r="H89" s="966"/>
      <c r="I89" s="966"/>
      <c r="J89" s="966"/>
      <c r="K89" s="982"/>
      <c r="L89" s="983"/>
      <c r="M89" s="983"/>
      <c r="N89" s="983"/>
      <c r="O89" s="983"/>
      <c r="P89" s="983"/>
      <c r="Q89" s="983"/>
      <c r="R89" s="983"/>
      <c r="S89" s="983"/>
      <c r="T89" s="983"/>
      <c r="U89" s="983"/>
      <c r="V89" s="983"/>
      <c r="W89" s="983"/>
      <c r="X89" s="983"/>
      <c r="Y89" s="983"/>
      <c r="Z89" s="983"/>
      <c r="AA89" s="983"/>
      <c r="AB89" s="983"/>
      <c r="AC89" s="983"/>
      <c r="AD89" s="983"/>
      <c r="AE89" s="984"/>
      <c r="AF89" s="985"/>
      <c r="AG89" s="986"/>
      <c r="AH89" s="986"/>
      <c r="AI89" s="986"/>
      <c r="AJ89" s="987"/>
      <c r="AK89" s="976"/>
      <c r="AL89" s="977"/>
      <c r="AM89" s="977"/>
      <c r="AN89" s="978"/>
    </row>
    <row r="90" spans="2:40" s="194" customFormat="1">
      <c r="B90" s="938"/>
      <c r="C90" s="939"/>
      <c r="D90" s="942"/>
      <c r="E90" s="942"/>
      <c r="F90" s="966"/>
      <c r="G90" s="966"/>
      <c r="H90" s="966"/>
      <c r="I90" s="966"/>
      <c r="J90" s="966"/>
      <c r="K90" s="982"/>
      <c r="L90" s="983"/>
      <c r="M90" s="983"/>
      <c r="N90" s="983"/>
      <c r="O90" s="983"/>
      <c r="P90" s="983"/>
      <c r="Q90" s="983"/>
      <c r="R90" s="983"/>
      <c r="S90" s="983"/>
      <c r="T90" s="983"/>
      <c r="U90" s="983"/>
      <c r="V90" s="983"/>
      <c r="W90" s="983"/>
      <c r="X90" s="983"/>
      <c r="Y90" s="983"/>
      <c r="Z90" s="983"/>
      <c r="AA90" s="983"/>
      <c r="AB90" s="983"/>
      <c r="AC90" s="983"/>
      <c r="AD90" s="983"/>
      <c r="AE90" s="984"/>
      <c r="AF90" s="985"/>
      <c r="AG90" s="986"/>
      <c r="AH90" s="986"/>
      <c r="AI90" s="986"/>
      <c r="AJ90" s="987"/>
      <c r="AK90" s="976"/>
      <c r="AL90" s="977"/>
      <c r="AM90" s="977"/>
      <c r="AN90" s="978"/>
    </row>
    <row r="91" spans="2:40" s="194" customFormat="1">
      <c r="B91" s="938"/>
      <c r="C91" s="939"/>
      <c r="D91" s="942"/>
      <c r="E91" s="942"/>
      <c r="F91" s="966"/>
      <c r="G91" s="966"/>
      <c r="H91" s="966"/>
      <c r="I91" s="966"/>
      <c r="J91" s="966"/>
      <c r="K91" s="988"/>
      <c r="L91" s="989"/>
      <c r="M91" s="989"/>
      <c r="N91" s="989"/>
      <c r="O91" s="989"/>
      <c r="P91" s="989"/>
      <c r="Q91" s="989"/>
      <c r="R91" s="989"/>
      <c r="S91" s="989"/>
      <c r="T91" s="989"/>
      <c r="U91" s="989"/>
      <c r="V91" s="989"/>
      <c r="W91" s="989"/>
      <c r="X91" s="989"/>
      <c r="Y91" s="989"/>
      <c r="Z91" s="989"/>
      <c r="AA91" s="989"/>
      <c r="AB91" s="989"/>
      <c r="AC91" s="989"/>
      <c r="AD91" s="989"/>
      <c r="AE91" s="990"/>
      <c r="AF91" s="991"/>
      <c r="AG91" s="992"/>
      <c r="AH91" s="992"/>
      <c r="AI91" s="992"/>
      <c r="AJ91" s="993"/>
      <c r="AK91" s="979"/>
      <c r="AL91" s="980"/>
      <c r="AM91" s="980"/>
      <c r="AN91" s="981"/>
    </row>
    <row r="92" spans="2:40" s="194" customFormat="1">
      <c r="B92" s="938"/>
      <c r="C92" s="939"/>
      <c r="D92" s="942"/>
      <c r="E92" s="942"/>
      <c r="F92" s="966" t="s">
        <v>98</v>
      </c>
      <c r="G92" s="966"/>
      <c r="H92" s="966"/>
      <c r="I92" s="966"/>
      <c r="J92" s="966"/>
      <c r="K92" s="967"/>
      <c r="L92" s="968"/>
      <c r="M92" s="968"/>
      <c r="N92" s="968"/>
      <c r="O92" s="968"/>
      <c r="P92" s="968"/>
      <c r="Q92" s="968"/>
      <c r="R92" s="968"/>
      <c r="S92" s="968"/>
      <c r="T92" s="968"/>
      <c r="U92" s="968"/>
      <c r="V92" s="968"/>
      <c r="W92" s="968"/>
      <c r="X92" s="968"/>
      <c r="Y92" s="968"/>
      <c r="Z92" s="968"/>
      <c r="AA92" s="968"/>
      <c r="AB92" s="968"/>
      <c r="AC92" s="968"/>
      <c r="AD92" s="968"/>
      <c r="AE92" s="969"/>
      <c r="AF92" s="970"/>
      <c r="AG92" s="971"/>
      <c r="AH92" s="971"/>
      <c r="AI92" s="971"/>
      <c r="AJ92" s="972"/>
      <c r="AK92" s="973">
        <f>SUM(AF92:AJ95)</f>
        <v>0</v>
      </c>
      <c r="AL92" s="974"/>
      <c r="AM92" s="974"/>
      <c r="AN92" s="975"/>
    </row>
    <row r="93" spans="2:40" s="194" customFormat="1">
      <c r="B93" s="938"/>
      <c r="C93" s="939"/>
      <c r="D93" s="942"/>
      <c r="E93" s="942"/>
      <c r="F93" s="966"/>
      <c r="G93" s="966"/>
      <c r="H93" s="966"/>
      <c r="I93" s="966"/>
      <c r="J93" s="966"/>
      <c r="K93" s="982"/>
      <c r="L93" s="983"/>
      <c r="M93" s="983"/>
      <c r="N93" s="983"/>
      <c r="O93" s="983"/>
      <c r="P93" s="983"/>
      <c r="Q93" s="983"/>
      <c r="R93" s="983"/>
      <c r="S93" s="983"/>
      <c r="T93" s="983"/>
      <c r="U93" s="983"/>
      <c r="V93" s="983"/>
      <c r="W93" s="983"/>
      <c r="X93" s="983"/>
      <c r="Y93" s="983"/>
      <c r="Z93" s="983"/>
      <c r="AA93" s="983"/>
      <c r="AB93" s="983"/>
      <c r="AC93" s="983"/>
      <c r="AD93" s="983"/>
      <c r="AE93" s="984"/>
      <c r="AF93" s="985"/>
      <c r="AG93" s="986"/>
      <c r="AH93" s="986"/>
      <c r="AI93" s="986"/>
      <c r="AJ93" s="987"/>
      <c r="AK93" s="976"/>
      <c r="AL93" s="977"/>
      <c r="AM93" s="977"/>
      <c r="AN93" s="978"/>
    </row>
    <row r="94" spans="2:40" s="194" customFormat="1">
      <c r="B94" s="938"/>
      <c r="C94" s="939"/>
      <c r="D94" s="942"/>
      <c r="E94" s="942"/>
      <c r="F94" s="966"/>
      <c r="G94" s="966"/>
      <c r="H94" s="966"/>
      <c r="I94" s="966"/>
      <c r="J94" s="966"/>
      <c r="K94" s="982"/>
      <c r="L94" s="983"/>
      <c r="M94" s="983"/>
      <c r="N94" s="983"/>
      <c r="O94" s="983"/>
      <c r="P94" s="983"/>
      <c r="Q94" s="983"/>
      <c r="R94" s="983"/>
      <c r="S94" s="983"/>
      <c r="T94" s="983"/>
      <c r="U94" s="983"/>
      <c r="V94" s="983"/>
      <c r="W94" s="983"/>
      <c r="X94" s="983"/>
      <c r="Y94" s="983"/>
      <c r="Z94" s="983"/>
      <c r="AA94" s="983"/>
      <c r="AB94" s="983"/>
      <c r="AC94" s="983"/>
      <c r="AD94" s="983"/>
      <c r="AE94" s="984"/>
      <c r="AF94" s="985"/>
      <c r="AG94" s="986"/>
      <c r="AH94" s="986"/>
      <c r="AI94" s="986"/>
      <c r="AJ94" s="987"/>
      <c r="AK94" s="976"/>
      <c r="AL94" s="977"/>
      <c r="AM94" s="977"/>
      <c r="AN94" s="978"/>
    </row>
    <row r="95" spans="2:40" s="194" customFormat="1">
      <c r="B95" s="938"/>
      <c r="C95" s="939"/>
      <c r="D95" s="942"/>
      <c r="E95" s="942"/>
      <c r="F95" s="966"/>
      <c r="G95" s="966"/>
      <c r="H95" s="966"/>
      <c r="I95" s="966"/>
      <c r="J95" s="966"/>
      <c r="K95" s="988"/>
      <c r="L95" s="989"/>
      <c r="M95" s="989"/>
      <c r="N95" s="989"/>
      <c r="O95" s="989"/>
      <c r="P95" s="989"/>
      <c r="Q95" s="989"/>
      <c r="R95" s="989"/>
      <c r="S95" s="989"/>
      <c r="T95" s="989"/>
      <c r="U95" s="989"/>
      <c r="V95" s="989"/>
      <c r="W95" s="989"/>
      <c r="X95" s="989"/>
      <c r="Y95" s="989"/>
      <c r="Z95" s="989"/>
      <c r="AA95" s="989"/>
      <c r="AB95" s="989"/>
      <c r="AC95" s="989"/>
      <c r="AD95" s="989"/>
      <c r="AE95" s="990"/>
      <c r="AF95" s="991"/>
      <c r="AG95" s="992"/>
      <c r="AH95" s="992"/>
      <c r="AI95" s="992"/>
      <c r="AJ95" s="993"/>
      <c r="AK95" s="979"/>
      <c r="AL95" s="980"/>
      <c r="AM95" s="980"/>
      <c r="AN95" s="981"/>
    </row>
    <row r="96" spans="2:40" s="194" customFormat="1" ht="13.5" customHeight="1">
      <c r="B96" s="938"/>
      <c r="C96" s="939"/>
      <c r="D96" s="942"/>
      <c r="E96" s="942"/>
      <c r="F96" s="997" t="s">
        <v>13</v>
      </c>
      <c r="G96" s="831"/>
      <c r="H96" s="831"/>
      <c r="I96" s="831"/>
      <c r="J96" s="1000"/>
      <c r="K96" s="967"/>
      <c r="L96" s="968"/>
      <c r="M96" s="968"/>
      <c r="N96" s="968"/>
      <c r="O96" s="968"/>
      <c r="P96" s="968"/>
      <c r="Q96" s="968"/>
      <c r="R96" s="968"/>
      <c r="S96" s="968"/>
      <c r="T96" s="968"/>
      <c r="U96" s="968"/>
      <c r="V96" s="968"/>
      <c r="W96" s="968"/>
      <c r="X96" s="968"/>
      <c r="Y96" s="968"/>
      <c r="Z96" s="968"/>
      <c r="AA96" s="968"/>
      <c r="AB96" s="968"/>
      <c r="AC96" s="968"/>
      <c r="AD96" s="968"/>
      <c r="AE96" s="969"/>
      <c r="AF96" s="970"/>
      <c r="AG96" s="971"/>
      <c r="AH96" s="971"/>
      <c r="AI96" s="971"/>
      <c r="AJ96" s="972"/>
      <c r="AK96" s="973">
        <f>SUM(AF96:AJ98)</f>
        <v>0</v>
      </c>
      <c r="AL96" s="974"/>
      <c r="AM96" s="974"/>
      <c r="AN96" s="975"/>
    </row>
    <row r="97" spans="2:40" s="194" customFormat="1">
      <c r="B97" s="938"/>
      <c r="C97" s="939"/>
      <c r="D97" s="942"/>
      <c r="E97" s="942"/>
      <c r="F97" s="998"/>
      <c r="G97" s="815"/>
      <c r="H97" s="815"/>
      <c r="I97" s="815"/>
      <c r="J97" s="872"/>
      <c r="K97" s="982"/>
      <c r="L97" s="983"/>
      <c r="M97" s="983"/>
      <c r="N97" s="983"/>
      <c r="O97" s="983"/>
      <c r="P97" s="983"/>
      <c r="Q97" s="983"/>
      <c r="R97" s="983"/>
      <c r="S97" s="983"/>
      <c r="T97" s="983"/>
      <c r="U97" s="983"/>
      <c r="V97" s="983"/>
      <c r="W97" s="983"/>
      <c r="X97" s="983"/>
      <c r="Y97" s="983"/>
      <c r="Z97" s="983"/>
      <c r="AA97" s="983"/>
      <c r="AB97" s="983"/>
      <c r="AC97" s="983"/>
      <c r="AD97" s="983"/>
      <c r="AE97" s="984"/>
      <c r="AF97" s="985"/>
      <c r="AG97" s="986"/>
      <c r="AH97" s="986"/>
      <c r="AI97" s="986"/>
      <c r="AJ97" s="987"/>
      <c r="AK97" s="976"/>
      <c r="AL97" s="977"/>
      <c r="AM97" s="977"/>
      <c r="AN97" s="978"/>
    </row>
    <row r="98" spans="2:40" s="194" customFormat="1">
      <c r="B98" s="938"/>
      <c r="C98" s="939"/>
      <c r="D98" s="942"/>
      <c r="E98" s="942"/>
      <c r="F98" s="998"/>
      <c r="G98" s="818"/>
      <c r="H98" s="818"/>
      <c r="I98" s="818"/>
      <c r="J98" s="873"/>
      <c r="K98" s="988"/>
      <c r="L98" s="989"/>
      <c r="M98" s="989"/>
      <c r="N98" s="989"/>
      <c r="O98" s="989"/>
      <c r="P98" s="989"/>
      <c r="Q98" s="989"/>
      <c r="R98" s="989"/>
      <c r="S98" s="989"/>
      <c r="T98" s="989"/>
      <c r="U98" s="989"/>
      <c r="V98" s="989"/>
      <c r="W98" s="989"/>
      <c r="X98" s="989"/>
      <c r="Y98" s="989"/>
      <c r="Z98" s="989"/>
      <c r="AA98" s="989"/>
      <c r="AB98" s="989"/>
      <c r="AC98" s="989"/>
      <c r="AD98" s="989"/>
      <c r="AE98" s="990"/>
      <c r="AF98" s="991"/>
      <c r="AG98" s="992"/>
      <c r="AH98" s="992"/>
      <c r="AI98" s="992"/>
      <c r="AJ98" s="993"/>
      <c r="AK98" s="979"/>
      <c r="AL98" s="980"/>
      <c r="AM98" s="980"/>
      <c r="AN98" s="981"/>
    </row>
    <row r="99" spans="2:40" s="194" customFormat="1">
      <c r="B99" s="938"/>
      <c r="C99" s="939"/>
      <c r="D99" s="942"/>
      <c r="E99" s="942"/>
      <c r="F99" s="998"/>
      <c r="G99" s="831"/>
      <c r="H99" s="831"/>
      <c r="I99" s="831"/>
      <c r="J99" s="1000"/>
      <c r="K99" s="967"/>
      <c r="L99" s="968"/>
      <c r="M99" s="968"/>
      <c r="N99" s="968"/>
      <c r="O99" s="968"/>
      <c r="P99" s="968"/>
      <c r="Q99" s="968"/>
      <c r="R99" s="968"/>
      <c r="S99" s="968"/>
      <c r="T99" s="968"/>
      <c r="U99" s="968"/>
      <c r="V99" s="968"/>
      <c r="W99" s="968"/>
      <c r="X99" s="968"/>
      <c r="Y99" s="968"/>
      <c r="Z99" s="968"/>
      <c r="AA99" s="968"/>
      <c r="AB99" s="968"/>
      <c r="AC99" s="968"/>
      <c r="AD99" s="968"/>
      <c r="AE99" s="969"/>
      <c r="AF99" s="970"/>
      <c r="AG99" s="971"/>
      <c r="AH99" s="971"/>
      <c r="AI99" s="971"/>
      <c r="AJ99" s="972"/>
      <c r="AK99" s="973">
        <f>SUM(AF99:AJ101)</f>
        <v>0</v>
      </c>
      <c r="AL99" s="974"/>
      <c r="AM99" s="974"/>
      <c r="AN99" s="975"/>
    </row>
    <row r="100" spans="2:40" s="194" customFormat="1">
      <c r="B100" s="938"/>
      <c r="C100" s="939"/>
      <c r="D100" s="942"/>
      <c r="E100" s="942"/>
      <c r="F100" s="998"/>
      <c r="G100" s="815"/>
      <c r="H100" s="815"/>
      <c r="I100" s="815"/>
      <c r="J100" s="872"/>
      <c r="K100" s="982"/>
      <c r="L100" s="983"/>
      <c r="M100" s="983"/>
      <c r="N100" s="983"/>
      <c r="O100" s="983"/>
      <c r="P100" s="983"/>
      <c r="Q100" s="983"/>
      <c r="R100" s="983"/>
      <c r="S100" s="983"/>
      <c r="T100" s="983"/>
      <c r="U100" s="983"/>
      <c r="V100" s="983"/>
      <c r="W100" s="983"/>
      <c r="X100" s="983"/>
      <c r="Y100" s="983"/>
      <c r="Z100" s="983"/>
      <c r="AA100" s="983"/>
      <c r="AB100" s="983"/>
      <c r="AC100" s="983"/>
      <c r="AD100" s="983"/>
      <c r="AE100" s="984"/>
      <c r="AF100" s="985"/>
      <c r="AG100" s="986"/>
      <c r="AH100" s="986"/>
      <c r="AI100" s="986"/>
      <c r="AJ100" s="987"/>
      <c r="AK100" s="976"/>
      <c r="AL100" s="977"/>
      <c r="AM100" s="977"/>
      <c r="AN100" s="978"/>
    </row>
    <row r="101" spans="2:40" s="194" customFormat="1">
      <c r="B101" s="938"/>
      <c r="C101" s="939"/>
      <c r="D101" s="942"/>
      <c r="E101" s="942"/>
      <c r="F101" s="998"/>
      <c r="G101" s="818"/>
      <c r="H101" s="818"/>
      <c r="I101" s="818"/>
      <c r="J101" s="873"/>
      <c r="K101" s="988"/>
      <c r="L101" s="989"/>
      <c r="M101" s="989"/>
      <c r="N101" s="989"/>
      <c r="O101" s="989"/>
      <c r="P101" s="989"/>
      <c r="Q101" s="989"/>
      <c r="R101" s="989"/>
      <c r="S101" s="989"/>
      <c r="T101" s="989"/>
      <c r="U101" s="989"/>
      <c r="V101" s="989"/>
      <c r="W101" s="989"/>
      <c r="X101" s="989"/>
      <c r="Y101" s="989"/>
      <c r="Z101" s="989"/>
      <c r="AA101" s="989"/>
      <c r="AB101" s="989"/>
      <c r="AC101" s="989"/>
      <c r="AD101" s="989"/>
      <c r="AE101" s="990"/>
      <c r="AF101" s="991"/>
      <c r="AG101" s="992"/>
      <c r="AH101" s="992"/>
      <c r="AI101" s="992"/>
      <c r="AJ101" s="993"/>
      <c r="AK101" s="979"/>
      <c r="AL101" s="980"/>
      <c r="AM101" s="980"/>
      <c r="AN101" s="981"/>
    </row>
    <row r="102" spans="2:40" s="194" customFormat="1">
      <c r="B102" s="938"/>
      <c r="C102" s="939"/>
      <c r="D102" s="942"/>
      <c r="E102" s="942"/>
      <c r="F102" s="998"/>
      <c r="G102" s="815"/>
      <c r="H102" s="815"/>
      <c r="I102" s="815"/>
      <c r="J102" s="872"/>
      <c r="K102" s="967"/>
      <c r="L102" s="968"/>
      <c r="M102" s="968"/>
      <c r="N102" s="968"/>
      <c r="O102" s="968"/>
      <c r="P102" s="968"/>
      <c r="Q102" s="968"/>
      <c r="R102" s="968"/>
      <c r="S102" s="968"/>
      <c r="T102" s="968"/>
      <c r="U102" s="968"/>
      <c r="V102" s="968"/>
      <c r="W102" s="968"/>
      <c r="X102" s="968"/>
      <c r="Y102" s="968"/>
      <c r="Z102" s="968"/>
      <c r="AA102" s="968"/>
      <c r="AB102" s="968"/>
      <c r="AC102" s="968"/>
      <c r="AD102" s="968"/>
      <c r="AE102" s="969"/>
      <c r="AF102" s="970"/>
      <c r="AG102" s="971"/>
      <c r="AH102" s="971"/>
      <c r="AI102" s="971"/>
      <c r="AJ102" s="972"/>
      <c r="AK102" s="973">
        <f>SUM(AF102:AJ104)</f>
        <v>0</v>
      </c>
      <c r="AL102" s="974"/>
      <c r="AM102" s="974"/>
      <c r="AN102" s="975"/>
    </row>
    <row r="103" spans="2:40" s="194" customFormat="1">
      <c r="B103" s="938"/>
      <c r="C103" s="939"/>
      <c r="D103" s="942"/>
      <c r="E103" s="942"/>
      <c r="F103" s="998"/>
      <c r="G103" s="815"/>
      <c r="H103" s="815"/>
      <c r="I103" s="815"/>
      <c r="J103" s="872"/>
      <c r="K103" s="982"/>
      <c r="L103" s="983"/>
      <c r="M103" s="983"/>
      <c r="N103" s="983"/>
      <c r="O103" s="983"/>
      <c r="P103" s="983"/>
      <c r="Q103" s="983"/>
      <c r="R103" s="983"/>
      <c r="S103" s="983"/>
      <c r="T103" s="983"/>
      <c r="U103" s="983"/>
      <c r="V103" s="983"/>
      <c r="W103" s="983"/>
      <c r="X103" s="983"/>
      <c r="Y103" s="983"/>
      <c r="Z103" s="983"/>
      <c r="AA103" s="983"/>
      <c r="AB103" s="983"/>
      <c r="AC103" s="983"/>
      <c r="AD103" s="983"/>
      <c r="AE103" s="984"/>
      <c r="AF103" s="985"/>
      <c r="AG103" s="986"/>
      <c r="AH103" s="986"/>
      <c r="AI103" s="986"/>
      <c r="AJ103" s="987"/>
      <c r="AK103" s="976"/>
      <c r="AL103" s="977"/>
      <c r="AM103" s="977"/>
      <c r="AN103" s="978"/>
    </row>
    <row r="104" spans="2:40" s="194" customFormat="1">
      <c r="B104" s="938"/>
      <c r="C104" s="939"/>
      <c r="D104" s="942"/>
      <c r="E104" s="942"/>
      <c r="F104" s="998"/>
      <c r="G104" s="1015"/>
      <c r="H104" s="1015"/>
      <c r="I104" s="1015"/>
      <c r="J104" s="1016"/>
      <c r="K104" s="982"/>
      <c r="L104" s="983"/>
      <c r="M104" s="983"/>
      <c r="N104" s="983"/>
      <c r="O104" s="983"/>
      <c r="P104" s="983"/>
      <c r="Q104" s="983"/>
      <c r="R104" s="983"/>
      <c r="S104" s="983"/>
      <c r="T104" s="983"/>
      <c r="U104" s="983"/>
      <c r="V104" s="983"/>
      <c r="W104" s="983"/>
      <c r="X104" s="983"/>
      <c r="Y104" s="983"/>
      <c r="Z104" s="983"/>
      <c r="AA104" s="983"/>
      <c r="AB104" s="983"/>
      <c r="AC104" s="983"/>
      <c r="AD104" s="983"/>
      <c r="AE104" s="984"/>
      <c r="AF104" s="991"/>
      <c r="AG104" s="992"/>
      <c r="AH104" s="992"/>
      <c r="AI104" s="992"/>
      <c r="AJ104" s="993"/>
      <c r="AK104" s="979"/>
      <c r="AL104" s="980"/>
      <c r="AM104" s="980"/>
      <c r="AN104" s="981"/>
    </row>
    <row r="105" spans="2:40" s="194" customFormat="1" ht="19.5" customHeight="1">
      <c r="B105" s="938"/>
      <c r="C105" s="939"/>
      <c r="D105" s="942"/>
      <c r="E105" s="942"/>
      <c r="F105" s="999"/>
      <c r="G105" s="875" t="s">
        <v>131</v>
      </c>
      <c r="H105" s="868"/>
      <c r="I105" s="868"/>
      <c r="J105" s="868"/>
      <c r="K105" s="868"/>
      <c r="L105" s="868"/>
      <c r="M105" s="868"/>
      <c r="N105" s="868"/>
      <c r="O105" s="868"/>
      <c r="P105" s="868"/>
      <c r="Q105" s="868"/>
      <c r="R105" s="868"/>
      <c r="S105" s="868"/>
      <c r="T105" s="868"/>
      <c r="U105" s="868"/>
      <c r="V105" s="868"/>
      <c r="W105" s="868"/>
      <c r="X105" s="868"/>
      <c r="Y105" s="868"/>
      <c r="Z105" s="868"/>
      <c r="AA105" s="868"/>
      <c r="AB105" s="868"/>
      <c r="AC105" s="868"/>
      <c r="AD105" s="868"/>
      <c r="AE105" s="868"/>
      <c r="AF105" s="868"/>
      <c r="AG105" s="868"/>
      <c r="AH105" s="868"/>
      <c r="AI105" s="868"/>
      <c r="AJ105" s="868"/>
      <c r="AK105" s="1034">
        <f>SUM(AK96:AN104)</f>
        <v>0</v>
      </c>
      <c r="AL105" s="1035"/>
      <c r="AM105" s="1035"/>
      <c r="AN105" s="1036"/>
    </row>
    <row r="106" spans="2:40" s="194" customFormat="1" ht="22.5" customHeight="1" thickBot="1">
      <c r="B106" s="938"/>
      <c r="C106" s="939"/>
      <c r="D106" s="943"/>
      <c r="E106" s="943"/>
      <c r="F106" s="1037" t="s">
        <v>271</v>
      </c>
      <c r="G106" s="1038"/>
      <c r="H106" s="1038"/>
      <c r="I106" s="1038"/>
      <c r="J106" s="1038"/>
      <c r="K106" s="1038"/>
      <c r="L106" s="1038"/>
      <c r="M106" s="1038"/>
      <c r="N106" s="1038"/>
      <c r="O106" s="1038"/>
      <c r="P106" s="1038"/>
      <c r="Q106" s="1038"/>
      <c r="R106" s="1038"/>
      <c r="S106" s="1038"/>
      <c r="T106" s="1038"/>
      <c r="U106" s="1038"/>
      <c r="V106" s="1038"/>
      <c r="W106" s="1038"/>
      <c r="X106" s="1038"/>
      <c r="Y106" s="1038"/>
      <c r="Z106" s="1038"/>
      <c r="AA106" s="1038"/>
      <c r="AB106" s="1038"/>
      <c r="AC106" s="1038"/>
      <c r="AD106" s="1038"/>
      <c r="AE106" s="1038"/>
      <c r="AF106" s="1038"/>
      <c r="AG106" s="1038"/>
      <c r="AH106" s="1038"/>
      <c r="AI106" s="1038"/>
      <c r="AJ106" s="1038"/>
      <c r="AK106" s="994">
        <f>AK85+AK88+AK92+AK105</f>
        <v>0</v>
      </c>
      <c r="AL106" s="995"/>
      <c r="AM106" s="995"/>
      <c r="AN106" s="996"/>
    </row>
    <row r="107" spans="2:40" s="194" customFormat="1" ht="13.5" customHeight="1" thickTop="1">
      <c r="B107" s="938"/>
      <c r="C107" s="939"/>
      <c r="D107" s="938" t="s">
        <v>99</v>
      </c>
      <c r="E107" s="939"/>
      <c r="F107" s="1001" t="s">
        <v>5</v>
      </c>
      <c r="G107" s="1001"/>
      <c r="H107" s="1001"/>
      <c r="I107" s="1001"/>
      <c r="J107" s="1001"/>
      <c r="K107" s="1002" t="s">
        <v>100</v>
      </c>
      <c r="L107" s="1003"/>
      <c r="M107" s="1003"/>
      <c r="N107" s="1003"/>
      <c r="O107" s="1003"/>
      <c r="P107" s="1003"/>
      <c r="Q107" s="1004"/>
      <c r="R107" s="947" t="s">
        <v>101</v>
      </c>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6"/>
    </row>
    <row r="108" spans="2:40" s="194" customFormat="1">
      <c r="B108" s="938"/>
      <c r="C108" s="939"/>
      <c r="D108" s="938"/>
      <c r="E108" s="939"/>
      <c r="F108" s="966"/>
      <c r="G108" s="966"/>
      <c r="H108" s="966"/>
      <c r="I108" s="966"/>
      <c r="J108" s="966"/>
      <c r="K108" s="921"/>
      <c r="L108" s="922"/>
      <c r="M108" s="922"/>
      <c r="N108" s="922"/>
      <c r="O108" s="922"/>
      <c r="P108" s="922"/>
      <c r="Q108" s="923"/>
      <c r="R108" s="1007"/>
      <c r="S108" s="1008"/>
      <c r="T108" s="1008"/>
      <c r="U108" s="1008"/>
      <c r="V108" s="1008"/>
      <c r="W108" s="1008"/>
      <c r="X108" s="1008"/>
      <c r="Y108" s="1008"/>
      <c r="Z108" s="1008"/>
      <c r="AA108" s="1008"/>
      <c r="AB108" s="1008"/>
      <c r="AC108" s="1008"/>
      <c r="AD108" s="1008"/>
      <c r="AE108" s="1008"/>
      <c r="AF108" s="1008"/>
      <c r="AG108" s="1008"/>
      <c r="AH108" s="1008"/>
      <c r="AI108" s="1008"/>
      <c r="AJ108" s="1008"/>
      <c r="AK108" s="1008"/>
      <c r="AL108" s="1008"/>
      <c r="AM108" s="1008"/>
      <c r="AN108" s="1009"/>
    </row>
    <row r="109" spans="2:40" s="194" customFormat="1">
      <c r="B109" s="938"/>
      <c r="C109" s="939"/>
      <c r="D109" s="938"/>
      <c r="E109" s="939"/>
      <c r="F109" s="966" t="s">
        <v>102</v>
      </c>
      <c r="G109" s="966"/>
      <c r="H109" s="966"/>
      <c r="I109" s="966"/>
      <c r="J109" s="966"/>
      <c r="K109" s="1011"/>
      <c r="L109" s="1012"/>
      <c r="M109" s="1012"/>
      <c r="N109" s="1012"/>
      <c r="O109" s="1012"/>
      <c r="P109" s="1012"/>
      <c r="Q109" s="1012"/>
      <c r="R109" s="906"/>
      <c r="S109" s="1017"/>
      <c r="T109" s="1017"/>
      <c r="U109" s="1017"/>
      <c r="V109" s="1017"/>
      <c r="W109" s="1017"/>
      <c r="X109" s="1017"/>
      <c r="Y109" s="907"/>
      <c r="Z109" s="907"/>
      <c r="AA109" s="907"/>
      <c r="AB109" s="907"/>
      <c r="AC109" s="907"/>
      <c r="AD109" s="907"/>
      <c r="AE109" s="907"/>
      <c r="AF109" s="907"/>
      <c r="AG109" s="907"/>
      <c r="AH109" s="907"/>
      <c r="AI109" s="907"/>
      <c r="AJ109" s="907"/>
      <c r="AK109" s="907"/>
      <c r="AL109" s="907"/>
      <c r="AM109" s="907"/>
      <c r="AN109" s="908"/>
    </row>
    <row r="110" spans="2:40" s="194" customFormat="1">
      <c r="B110" s="938"/>
      <c r="C110" s="939"/>
      <c r="D110" s="938"/>
      <c r="E110" s="939"/>
      <c r="F110" s="1010"/>
      <c r="G110" s="1010"/>
      <c r="H110" s="1010"/>
      <c r="I110" s="1010"/>
      <c r="J110" s="1010"/>
      <c r="K110" s="1013"/>
      <c r="L110" s="1014"/>
      <c r="M110" s="1014"/>
      <c r="N110" s="1014"/>
      <c r="O110" s="1014"/>
      <c r="P110" s="1014"/>
      <c r="Q110" s="1014"/>
      <c r="R110" s="1018"/>
      <c r="S110" s="1019"/>
      <c r="T110" s="1019"/>
      <c r="U110" s="1019"/>
      <c r="V110" s="1019"/>
      <c r="W110" s="1019"/>
      <c r="X110" s="1019"/>
      <c r="Y110" s="1020"/>
      <c r="Z110" s="1020"/>
      <c r="AA110" s="1020"/>
      <c r="AB110" s="1020"/>
      <c r="AC110" s="1020"/>
      <c r="AD110" s="1020"/>
      <c r="AE110" s="1020"/>
      <c r="AF110" s="1020"/>
      <c r="AG110" s="1020"/>
      <c r="AH110" s="1020"/>
      <c r="AI110" s="1020"/>
      <c r="AJ110" s="1020"/>
      <c r="AK110" s="1020"/>
      <c r="AL110" s="1020"/>
      <c r="AM110" s="1020"/>
      <c r="AN110" s="911"/>
    </row>
    <row r="111" spans="2:40" s="194" customFormat="1">
      <c r="B111" s="938"/>
      <c r="C111" s="939"/>
      <c r="D111" s="938"/>
      <c r="E111" s="939"/>
      <c r="F111" s="1021"/>
      <c r="G111" s="1021"/>
      <c r="H111" s="1021"/>
      <c r="I111" s="1021"/>
      <c r="J111" s="1021"/>
      <c r="K111" s="1022"/>
      <c r="L111" s="1023"/>
      <c r="M111" s="1023"/>
      <c r="N111" s="1023"/>
      <c r="O111" s="1023"/>
      <c r="P111" s="1023"/>
      <c r="Q111" s="1023"/>
      <c r="R111" s="1024"/>
      <c r="S111" s="1025"/>
      <c r="T111" s="1025"/>
      <c r="U111" s="1025"/>
      <c r="V111" s="1025"/>
      <c r="W111" s="1025"/>
      <c r="X111" s="1025"/>
      <c r="Y111" s="1026"/>
      <c r="Z111" s="1026"/>
      <c r="AA111" s="1026"/>
      <c r="AB111" s="1026"/>
      <c r="AC111" s="1026"/>
      <c r="AD111" s="1026"/>
      <c r="AE111" s="1026"/>
      <c r="AF111" s="1026"/>
      <c r="AG111" s="1026"/>
      <c r="AH111" s="1026"/>
      <c r="AI111" s="1026"/>
      <c r="AJ111" s="1026"/>
      <c r="AK111" s="1026"/>
      <c r="AL111" s="1026"/>
      <c r="AM111" s="1026"/>
      <c r="AN111" s="1027"/>
    </row>
    <row r="112" spans="2:40" s="194" customFormat="1">
      <c r="B112" s="938"/>
      <c r="C112" s="939"/>
      <c r="D112" s="938"/>
      <c r="E112" s="939"/>
      <c r="F112" s="1021"/>
      <c r="G112" s="1021"/>
      <c r="H112" s="1021"/>
      <c r="I112" s="1021"/>
      <c r="J112" s="1021"/>
      <c r="K112" s="1022"/>
      <c r="L112" s="1023"/>
      <c r="M112" s="1023"/>
      <c r="N112" s="1023"/>
      <c r="O112" s="1023"/>
      <c r="P112" s="1023"/>
      <c r="Q112" s="1023"/>
      <c r="R112" s="1024"/>
      <c r="S112" s="1025"/>
      <c r="T112" s="1025"/>
      <c r="U112" s="1025"/>
      <c r="V112" s="1025"/>
      <c r="W112" s="1025"/>
      <c r="X112" s="1025"/>
      <c r="Y112" s="1026"/>
      <c r="Z112" s="1026"/>
      <c r="AA112" s="1026"/>
      <c r="AB112" s="1026"/>
      <c r="AC112" s="1026"/>
      <c r="AD112" s="1026"/>
      <c r="AE112" s="1026"/>
      <c r="AF112" s="1026"/>
      <c r="AG112" s="1026"/>
      <c r="AH112" s="1026"/>
      <c r="AI112" s="1026"/>
      <c r="AJ112" s="1026"/>
      <c r="AK112" s="1026"/>
      <c r="AL112" s="1026"/>
      <c r="AM112" s="1026"/>
      <c r="AN112" s="1027"/>
    </row>
    <row r="113" spans="2:40" s="194" customFormat="1">
      <c r="B113" s="938"/>
      <c r="C113" s="939"/>
      <c r="D113" s="938"/>
      <c r="E113" s="939"/>
      <c r="F113" s="1001" t="s">
        <v>24</v>
      </c>
      <c r="G113" s="1001"/>
      <c r="H113" s="1001"/>
      <c r="I113" s="1001"/>
      <c r="J113" s="1001"/>
      <c r="K113" s="1028">
        <f>SUM(K109:Q112)</f>
        <v>0</v>
      </c>
      <c r="L113" s="1029"/>
      <c r="M113" s="1029"/>
      <c r="N113" s="1029"/>
      <c r="O113" s="1029"/>
      <c r="P113" s="1029"/>
      <c r="Q113" s="1029"/>
      <c r="R113" s="1018"/>
      <c r="S113" s="1019"/>
      <c r="T113" s="1019"/>
      <c r="U113" s="1019"/>
      <c r="V113" s="1019"/>
      <c r="W113" s="1019"/>
      <c r="X113" s="1019"/>
      <c r="Y113" s="1020"/>
      <c r="Z113" s="1020"/>
      <c r="AA113" s="1020"/>
      <c r="AB113" s="1020"/>
      <c r="AC113" s="1020"/>
      <c r="AD113" s="1020"/>
      <c r="AE113" s="1020"/>
      <c r="AF113" s="1020"/>
      <c r="AG113" s="1020"/>
      <c r="AH113" s="1020"/>
      <c r="AI113" s="1020"/>
      <c r="AJ113" s="1020"/>
      <c r="AK113" s="1020"/>
      <c r="AL113" s="1020"/>
      <c r="AM113" s="1020"/>
      <c r="AN113" s="911"/>
    </row>
    <row r="114" spans="2:40" s="194" customFormat="1">
      <c r="B114" s="940"/>
      <c r="C114" s="941"/>
      <c r="D114" s="940"/>
      <c r="E114" s="941"/>
      <c r="F114" s="966"/>
      <c r="G114" s="966"/>
      <c r="H114" s="966"/>
      <c r="I114" s="966"/>
      <c r="J114" s="966"/>
      <c r="K114" s="1030"/>
      <c r="L114" s="1031"/>
      <c r="M114" s="1031"/>
      <c r="N114" s="1031"/>
      <c r="O114" s="1031"/>
      <c r="P114" s="1031"/>
      <c r="Q114" s="1031"/>
      <c r="R114" s="1032"/>
      <c r="S114" s="1033"/>
      <c r="T114" s="1033"/>
      <c r="U114" s="1033"/>
      <c r="V114" s="1033"/>
      <c r="W114" s="1033"/>
      <c r="X114" s="1033"/>
      <c r="Y114" s="913"/>
      <c r="Z114" s="913"/>
      <c r="AA114" s="913"/>
      <c r="AB114" s="913"/>
      <c r="AC114" s="913"/>
      <c r="AD114" s="913"/>
      <c r="AE114" s="913"/>
      <c r="AF114" s="913"/>
      <c r="AG114" s="913"/>
      <c r="AH114" s="913"/>
      <c r="AI114" s="913"/>
      <c r="AJ114" s="913"/>
      <c r="AK114" s="913"/>
      <c r="AL114" s="913"/>
      <c r="AM114" s="913"/>
      <c r="AN114" s="914"/>
    </row>
    <row r="115" spans="2:40" s="194" customFormat="1"/>
    <row r="116" spans="2:40" s="194" customFormat="1"/>
    <row r="117" spans="2:40" s="194" customFormat="1"/>
    <row r="118" spans="2:40" s="194" customFormat="1"/>
    <row r="119" spans="2:40" s="194" customFormat="1"/>
    <row r="120" spans="2:40" s="194" customFormat="1"/>
    <row r="121" spans="2:40" s="194" customFormat="1"/>
    <row r="122" spans="2:40" s="194" customFormat="1"/>
    <row r="123" spans="2:40" s="194" customFormat="1"/>
  </sheetData>
  <mergeCells count="174">
    <mergeCell ref="D107:E114"/>
    <mergeCell ref="F107:J108"/>
    <mergeCell ref="K107:Q108"/>
    <mergeCell ref="R107:AN108"/>
    <mergeCell ref="F109:J110"/>
    <mergeCell ref="K109:Q110"/>
    <mergeCell ref="G102:J104"/>
    <mergeCell ref="K102:AE102"/>
    <mergeCell ref="AF102:AJ102"/>
    <mergeCell ref="AK102:AN104"/>
    <mergeCell ref="K103:AE103"/>
    <mergeCell ref="AF103:AJ103"/>
    <mergeCell ref="K104:AE104"/>
    <mergeCell ref="AF104:AJ104"/>
    <mergeCell ref="R109:AN110"/>
    <mergeCell ref="F111:J112"/>
    <mergeCell ref="K111:Q112"/>
    <mergeCell ref="R111:AN112"/>
    <mergeCell ref="F113:J114"/>
    <mergeCell ref="K113:Q114"/>
    <mergeCell ref="R113:AN114"/>
    <mergeCell ref="G105:AJ105"/>
    <mergeCell ref="AK105:AN105"/>
    <mergeCell ref="F106:AJ106"/>
    <mergeCell ref="AK106:AN106"/>
    <mergeCell ref="K99:AE99"/>
    <mergeCell ref="AF99:AJ99"/>
    <mergeCell ref="AK99:AN101"/>
    <mergeCell ref="K100:AE100"/>
    <mergeCell ref="AF100:AJ100"/>
    <mergeCell ref="K101:AE101"/>
    <mergeCell ref="AF101:AJ101"/>
    <mergeCell ref="F96:F105"/>
    <mergeCell ref="G96:J98"/>
    <mergeCell ref="K96:AE96"/>
    <mergeCell ref="AF96:AJ96"/>
    <mergeCell ref="AK96:AN98"/>
    <mergeCell ref="K97:AE97"/>
    <mergeCell ref="AF97:AJ97"/>
    <mergeCell ref="K98:AE98"/>
    <mergeCell ref="AF98:AJ98"/>
    <mergeCell ref="G99:J101"/>
    <mergeCell ref="AF89:AJ89"/>
    <mergeCell ref="K90:AE90"/>
    <mergeCell ref="AF90:AJ90"/>
    <mergeCell ref="K91:AE91"/>
    <mergeCell ref="AF91:AJ91"/>
    <mergeCell ref="F92:J95"/>
    <mergeCell ref="K92:AE92"/>
    <mergeCell ref="AF92:AJ92"/>
    <mergeCell ref="AK92:AN95"/>
    <mergeCell ref="K93:AE93"/>
    <mergeCell ref="AF93:AJ93"/>
    <mergeCell ref="K94:AE94"/>
    <mergeCell ref="AF94:AJ94"/>
    <mergeCell ref="K95:AE95"/>
    <mergeCell ref="AF95:AJ95"/>
    <mergeCell ref="D79:J80"/>
    <mergeCell ref="K79:Q80"/>
    <mergeCell ref="R79:AI80"/>
    <mergeCell ref="AJ79:AN80"/>
    <mergeCell ref="D81:AN81"/>
    <mergeCell ref="B82:C114"/>
    <mergeCell ref="D82:E106"/>
    <mergeCell ref="F82:J84"/>
    <mergeCell ref="K82:AE84"/>
    <mergeCell ref="AF82:AJ84"/>
    <mergeCell ref="AK82:AN84"/>
    <mergeCell ref="F85:J87"/>
    <mergeCell ref="K85:AE85"/>
    <mergeCell ref="AF85:AJ85"/>
    <mergeCell ref="AK85:AN87"/>
    <mergeCell ref="K86:AE86"/>
    <mergeCell ref="AF86:AJ86"/>
    <mergeCell ref="K87:AE87"/>
    <mergeCell ref="AF87:AJ87"/>
    <mergeCell ref="F88:J91"/>
    <mergeCell ref="K88:AE88"/>
    <mergeCell ref="AF88:AJ88"/>
    <mergeCell ref="AK88:AN91"/>
    <mergeCell ref="K89:AE89"/>
    <mergeCell ref="R77:AI78"/>
    <mergeCell ref="AJ77:AN78"/>
    <mergeCell ref="D71:J72"/>
    <mergeCell ref="K71:Q72"/>
    <mergeCell ref="R71:AI72"/>
    <mergeCell ref="AJ71:AN72"/>
    <mergeCell ref="D73:J74"/>
    <mergeCell ref="K73:Q74"/>
    <mergeCell ref="R73:AI74"/>
    <mergeCell ref="AJ73:AN74"/>
    <mergeCell ref="D67:J68"/>
    <mergeCell ref="K67:Q68"/>
    <mergeCell ref="R67:AI68"/>
    <mergeCell ref="AJ67:AN68"/>
    <mergeCell ref="D69:J70"/>
    <mergeCell ref="K69:Q70"/>
    <mergeCell ref="R69:AI70"/>
    <mergeCell ref="AJ69:AN70"/>
    <mergeCell ref="B60:C81"/>
    <mergeCell ref="D60:J63"/>
    <mergeCell ref="K60:Q63"/>
    <mergeCell ref="R60:AI63"/>
    <mergeCell ref="AJ60:AN63"/>
    <mergeCell ref="D64:J64"/>
    <mergeCell ref="D65:J66"/>
    <mergeCell ref="K65:Q66"/>
    <mergeCell ref="R65:AI66"/>
    <mergeCell ref="AJ65:AN66"/>
    <mergeCell ref="D75:J76"/>
    <mergeCell ref="K75:Q76"/>
    <mergeCell ref="R75:AI76"/>
    <mergeCell ref="AJ75:AN76"/>
    <mergeCell ref="D77:J78"/>
    <mergeCell ref="K77:Q78"/>
    <mergeCell ref="T56:U58"/>
    <mergeCell ref="V56:W58"/>
    <mergeCell ref="X56:Y58"/>
    <mergeCell ref="AE58:AF58"/>
    <mergeCell ref="AH58:AI58"/>
    <mergeCell ref="AK58:AL58"/>
    <mergeCell ref="B45:AN45"/>
    <mergeCell ref="B50:AN50"/>
    <mergeCell ref="B56:J58"/>
    <mergeCell ref="K56:M58"/>
    <mergeCell ref="N56:O58"/>
    <mergeCell ref="P56:Q58"/>
    <mergeCell ref="R56:S58"/>
    <mergeCell ref="B49:AN49"/>
    <mergeCell ref="B51:AN51"/>
    <mergeCell ref="B52:AN52"/>
    <mergeCell ref="B53:AN53"/>
    <mergeCell ref="B54:AN54"/>
    <mergeCell ref="B55:AN55"/>
    <mergeCell ref="B41:AN41"/>
    <mergeCell ref="B42:AN42"/>
    <mergeCell ref="B43:AN43"/>
    <mergeCell ref="B44:AN44"/>
    <mergeCell ref="B46:AN46"/>
    <mergeCell ref="B47:AN47"/>
    <mergeCell ref="B48:AN48"/>
    <mergeCell ref="B33:G35"/>
    <mergeCell ref="H33:AN35"/>
    <mergeCell ref="B36:G38"/>
    <mergeCell ref="H36:S38"/>
    <mergeCell ref="T36:V38"/>
    <mergeCell ref="B39:AN39"/>
    <mergeCell ref="B31:AN31"/>
    <mergeCell ref="F23:H26"/>
    <mergeCell ref="I23:K24"/>
    <mergeCell ref="L23:AL24"/>
    <mergeCell ref="I25:K26"/>
    <mergeCell ref="L25:AL26"/>
    <mergeCell ref="L21:AL22"/>
    <mergeCell ref="L19:AL20"/>
    <mergeCell ref="B40:AN40"/>
    <mergeCell ref="H4:I4"/>
    <mergeCell ref="J4:AK4"/>
    <mergeCell ref="I5:W5"/>
    <mergeCell ref="AB8:AC8"/>
    <mergeCell ref="AE8:AF8"/>
    <mergeCell ref="AH8:AI8"/>
    <mergeCell ref="C11:T11"/>
    <mergeCell ref="C14:E22"/>
    <mergeCell ref="F14:K15"/>
    <mergeCell ref="L14:AL15"/>
    <mergeCell ref="F16:K18"/>
    <mergeCell ref="M16:O16"/>
    <mergeCell ref="Q16:T16"/>
    <mergeCell ref="F19:H22"/>
    <mergeCell ref="L17:AL18"/>
    <mergeCell ref="Z7:AJ7"/>
    <mergeCell ref="I19:K20"/>
    <mergeCell ref="I21:K22"/>
  </mergeCells>
  <phoneticPr fontId="8"/>
  <pageMargins left="0.70866141732283472" right="0.70866141732283472" top="0.74803149606299213" bottom="0.74803149606299213" header="0.31496062992125984" footer="0.31496062992125984"/>
  <pageSetup paperSize="9" scale="94" fitToHeight="0" orientation="portrait" cellComments="asDisplayed" r:id="rId1"/>
  <rowBreaks count="1" manualBreakCount="1">
    <brk id="58" max="16383"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7"/>
  <sheetViews>
    <sheetView view="pageBreakPreview" zoomScale="106" zoomScaleNormal="100" zoomScaleSheetLayoutView="106" workbookViewId="0"/>
  </sheetViews>
  <sheetFormatPr baseColWidth="10" defaultColWidth="8.83203125" defaultRowHeight="17" customHeight="1"/>
  <sheetData>
    <row r="1" spans="1:9" ht="20" customHeight="1">
      <c r="A1" s="10" t="s">
        <v>417</v>
      </c>
      <c r="B1" s="10"/>
      <c r="C1" s="10"/>
      <c r="D1" s="10"/>
      <c r="E1" s="10"/>
      <c r="F1" s="10"/>
      <c r="G1" s="10"/>
      <c r="H1" s="10"/>
      <c r="I1" s="10"/>
    </row>
    <row r="2" spans="1:9" ht="20" customHeight="1">
      <c r="A2" s="10"/>
      <c r="B2" s="10"/>
      <c r="C2" s="10"/>
      <c r="D2" s="10"/>
      <c r="E2" s="10"/>
      <c r="F2" s="10"/>
      <c r="G2" s="1040" t="s">
        <v>446</v>
      </c>
      <c r="H2" s="1040"/>
      <c r="I2" s="10"/>
    </row>
    <row r="3" spans="1:9" ht="20" customHeight="1">
      <c r="A3" s="10" t="s">
        <v>418</v>
      </c>
      <c r="B3" s="10"/>
      <c r="C3" s="10"/>
      <c r="D3" s="10"/>
      <c r="E3" s="10"/>
      <c r="F3" s="10"/>
      <c r="G3" s="1040" t="s">
        <v>423</v>
      </c>
      <c r="H3" s="1040"/>
      <c r="I3" s="10"/>
    </row>
    <row r="4" spans="1:9" ht="20" customHeight="1">
      <c r="A4" s="10" t="s">
        <v>419</v>
      </c>
      <c r="B4" s="10"/>
      <c r="C4" s="10"/>
      <c r="D4" s="10"/>
      <c r="E4" s="10"/>
      <c r="F4" s="10"/>
      <c r="G4" s="10"/>
      <c r="H4" s="10"/>
      <c r="I4" s="10"/>
    </row>
    <row r="5" spans="1:9" ht="20" customHeight="1">
      <c r="A5" s="10"/>
      <c r="B5" s="10"/>
      <c r="C5" s="10"/>
      <c r="D5" s="10"/>
      <c r="E5" s="10"/>
      <c r="F5" s="10"/>
      <c r="G5" s="10"/>
      <c r="H5" s="10"/>
      <c r="I5" s="10"/>
    </row>
    <row r="6" spans="1:9" ht="20" customHeight="1">
      <c r="A6" s="10"/>
      <c r="B6" s="10"/>
      <c r="C6" s="10"/>
      <c r="D6" s="10"/>
      <c r="E6" s="10"/>
      <c r="F6" s="1043" t="s">
        <v>420</v>
      </c>
      <c r="G6" s="1043"/>
      <c r="H6" s="1044"/>
      <c r="I6" s="1041" t="s">
        <v>445</v>
      </c>
    </row>
    <row r="7" spans="1:9" ht="20" customHeight="1">
      <c r="A7" s="10"/>
      <c r="B7" s="10"/>
      <c r="C7" s="10"/>
      <c r="D7" s="10"/>
      <c r="E7" s="10"/>
      <c r="F7" s="10" t="s">
        <v>421</v>
      </c>
      <c r="G7" s="10"/>
      <c r="H7" s="10"/>
      <c r="I7" s="1042"/>
    </row>
    <row r="8" spans="1:9" ht="20" customHeight="1">
      <c r="A8" s="10"/>
      <c r="B8" s="10"/>
      <c r="C8" s="10"/>
      <c r="D8" s="10"/>
      <c r="E8" s="10"/>
      <c r="F8" s="10"/>
      <c r="G8" s="10"/>
      <c r="H8" s="10"/>
      <c r="I8" s="10"/>
    </row>
    <row r="9" spans="1:9" ht="20" customHeight="1">
      <c r="A9" s="559" t="s">
        <v>422</v>
      </c>
      <c r="B9" s="559"/>
      <c r="C9" s="559"/>
      <c r="D9" s="559"/>
      <c r="E9" s="559"/>
      <c r="F9" s="559"/>
      <c r="G9" s="559"/>
      <c r="H9" s="559"/>
      <c r="I9" s="559"/>
    </row>
    <row r="10" spans="1:9" ht="20" customHeight="1">
      <c r="A10" s="1039" t="s">
        <v>424</v>
      </c>
      <c r="B10" s="1039"/>
      <c r="C10" s="1039"/>
      <c r="D10" s="1039"/>
      <c r="E10" s="1039"/>
      <c r="F10" s="1039"/>
      <c r="G10" s="1039"/>
      <c r="H10" s="1039"/>
      <c r="I10" s="1039"/>
    </row>
    <row r="11" spans="1:9" ht="20" customHeight="1">
      <c r="A11" s="1039"/>
      <c r="B11" s="1039"/>
      <c r="C11" s="1039"/>
      <c r="D11" s="1039"/>
      <c r="E11" s="1039"/>
      <c r="F11" s="1039"/>
      <c r="G11" s="1039"/>
      <c r="H11" s="1039"/>
      <c r="I11" s="1039"/>
    </row>
    <row r="12" spans="1:9" ht="20" customHeight="1">
      <c r="A12" s="1039" t="s">
        <v>425</v>
      </c>
      <c r="B12" s="1039"/>
      <c r="C12" s="1039"/>
      <c r="D12" s="1039"/>
      <c r="E12" s="1039"/>
      <c r="F12" s="1039"/>
      <c r="G12" s="1039"/>
      <c r="H12" s="1039"/>
      <c r="I12" s="1039"/>
    </row>
    <row r="13" spans="1:9" ht="20" customHeight="1">
      <c r="A13" s="1039"/>
      <c r="B13" s="1039"/>
      <c r="C13" s="1039"/>
      <c r="D13" s="1039"/>
      <c r="E13" s="1039"/>
      <c r="F13" s="1039"/>
      <c r="G13" s="1039"/>
      <c r="H13" s="1039"/>
      <c r="I13" s="1039"/>
    </row>
    <row r="14" spans="1:9" ht="20" customHeight="1">
      <c r="A14" s="559" t="s">
        <v>426</v>
      </c>
      <c r="B14" s="559"/>
      <c r="C14" s="559"/>
      <c r="D14" s="559"/>
      <c r="E14" s="559"/>
      <c r="F14" s="559"/>
      <c r="G14" s="559"/>
      <c r="H14" s="559"/>
      <c r="I14" s="559"/>
    </row>
    <row r="15" spans="1:9" ht="20" customHeight="1">
      <c r="A15" s="10" t="s">
        <v>427</v>
      </c>
      <c r="B15" s="10"/>
      <c r="C15" s="10"/>
      <c r="D15" s="10"/>
      <c r="E15" s="10"/>
      <c r="F15" s="10"/>
      <c r="G15" s="10"/>
      <c r="H15" s="10"/>
      <c r="I15" s="10"/>
    </row>
    <row r="16" spans="1:9" ht="20" customHeight="1">
      <c r="A16" s="10" t="s">
        <v>428</v>
      </c>
      <c r="B16" s="10"/>
      <c r="C16" s="10" t="s">
        <v>429</v>
      </c>
      <c r="D16" s="10" t="s">
        <v>432</v>
      </c>
      <c r="E16" s="10" t="s">
        <v>430</v>
      </c>
      <c r="F16" s="10"/>
      <c r="G16" s="10"/>
      <c r="H16" s="10"/>
      <c r="I16" s="10"/>
    </row>
    <row r="17" spans="1:9" ht="20" customHeight="1">
      <c r="A17" s="10" t="s">
        <v>431</v>
      </c>
      <c r="B17" s="10"/>
      <c r="C17" s="10" t="s">
        <v>442</v>
      </c>
      <c r="D17" s="10"/>
      <c r="E17" s="10"/>
      <c r="F17" s="10"/>
      <c r="G17" s="10"/>
      <c r="H17" s="10"/>
      <c r="I17" s="10"/>
    </row>
    <row r="18" spans="1:9" ht="20" customHeight="1">
      <c r="A18" s="10"/>
      <c r="B18" s="10"/>
      <c r="C18" s="10"/>
      <c r="D18" s="10"/>
      <c r="E18" s="10"/>
      <c r="F18" s="10"/>
      <c r="G18" s="10"/>
      <c r="H18" s="10"/>
      <c r="I18" s="10"/>
    </row>
    <row r="19" spans="1:9" ht="20" customHeight="1">
      <c r="A19" s="10" t="s">
        <v>433</v>
      </c>
      <c r="B19" s="10"/>
      <c r="C19" s="10"/>
      <c r="D19" s="10"/>
      <c r="E19" s="10"/>
      <c r="F19" s="10"/>
      <c r="G19" s="10"/>
      <c r="H19" s="10"/>
      <c r="I19" s="10"/>
    </row>
    <row r="20" spans="1:9" ht="20" customHeight="1">
      <c r="A20" s="10" t="s">
        <v>434</v>
      </c>
      <c r="B20" s="10"/>
      <c r="C20" s="10"/>
      <c r="D20" s="10"/>
      <c r="E20" s="10"/>
      <c r="F20" s="10"/>
      <c r="G20" s="10"/>
      <c r="H20" s="10"/>
      <c r="I20" s="10"/>
    </row>
    <row r="21" spans="1:9" ht="20" customHeight="1">
      <c r="A21" s="10" t="s">
        <v>435</v>
      </c>
      <c r="B21" s="10"/>
      <c r="C21" s="10"/>
      <c r="D21" s="10"/>
      <c r="E21" s="10"/>
      <c r="F21" s="10"/>
      <c r="G21" s="10"/>
      <c r="H21" s="10"/>
      <c r="I21" s="10"/>
    </row>
    <row r="22" spans="1:9" ht="20" customHeight="1">
      <c r="A22" s="10"/>
      <c r="B22" s="10"/>
      <c r="C22" s="10"/>
      <c r="D22" s="10"/>
      <c r="E22" s="10"/>
      <c r="F22" s="10"/>
      <c r="G22" s="10"/>
      <c r="H22" s="10"/>
      <c r="I22" s="10"/>
    </row>
    <row r="23" spans="1:9" ht="20" customHeight="1">
      <c r="A23" s="10" t="s">
        <v>436</v>
      </c>
      <c r="B23" s="10"/>
      <c r="C23" s="10"/>
      <c r="D23" s="10"/>
      <c r="E23" s="10"/>
      <c r="F23" s="10"/>
      <c r="G23" s="10"/>
      <c r="H23" s="10"/>
      <c r="I23" s="10"/>
    </row>
    <row r="24" spans="1:9" ht="20" customHeight="1">
      <c r="A24" s="10" t="s">
        <v>437</v>
      </c>
      <c r="B24" s="10"/>
      <c r="C24" s="10"/>
      <c r="D24" s="10"/>
      <c r="E24" s="10"/>
      <c r="F24" s="10"/>
      <c r="G24" s="10"/>
      <c r="H24" s="10"/>
      <c r="I24" s="10"/>
    </row>
    <row r="25" spans="1:9" ht="20" customHeight="1">
      <c r="A25" s="1039" t="s">
        <v>438</v>
      </c>
      <c r="B25" s="1039"/>
      <c r="C25" s="1039"/>
      <c r="D25" s="1039"/>
      <c r="E25" s="1039"/>
      <c r="F25" s="1039"/>
      <c r="G25" s="1039"/>
      <c r="H25" s="1039"/>
      <c r="I25" s="1039"/>
    </row>
    <row r="26" spans="1:9" ht="20" customHeight="1">
      <c r="A26" s="1039"/>
      <c r="B26" s="1039"/>
      <c r="C26" s="1039"/>
      <c r="D26" s="1039"/>
      <c r="E26" s="1039"/>
      <c r="F26" s="1039"/>
      <c r="G26" s="1039"/>
      <c r="H26" s="1039"/>
      <c r="I26" s="1039"/>
    </row>
    <row r="27" spans="1:9" ht="20" customHeight="1">
      <c r="A27" s="10"/>
      <c r="B27" s="10"/>
      <c r="C27" s="10"/>
      <c r="D27" s="10"/>
      <c r="E27" s="10"/>
      <c r="F27" s="10"/>
      <c r="G27" s="10"/>
      <c r="H27" s="10"/>
      <c r="I27" s="10"/>
    </row>
    <row r="28" spans="1:9" ht="20" customHeight="1">
      <c r="A28" s="10" t="s">
        <v>439</v>
      </c>
      <c r="B28" s="10"/>
      <c r="C28" s="10"/>
      <c r="D28" s="10"/>
      <c r="E28" s="10"/>
      <c r="F28" s="10"/>
      <c r="G28" s="10"/>
      <c r="H28" s="10"/>
      <c r="I28" s="10"/>
    </row>
    <row r="29" spans="1:9" ht="20" customHeight="1">
      <c r="A29" s="10" t="s">
        <v>440</v>
      </c>
      <c r="B29" s="10"/>
      <c r="C29" s="10"/>
      <c r="D29" s="10"/>
      <c r="E29" s="10"/>
      <c r="F29" s="10"/>
      <c r="G29" s="10"/>
      <c r="H29" s="10"/>
      <c r="I29" s="10"/>
    </row>
    <row r="30" spans="1:9" ht="20" customHeight="1">
      <c r="A30" s="10" t="s">
        <v>441</v>
      </c>
      <c r="B30" s="10"/>
      <c r="C30" s="10"/>
      <c r="D30" s="10"/>
      <c r="E30" s="10"/>
      <c r="F30" s="10"/>
      <c r="G30" s="10"/>
      <c r="H30" s="10"/>
      <c r="I30" s="10"/>
    </row>
    <row r="31" spans="1:9" ht="20" customHeight="1">
      <c r="A31" s="10"/>
      <c r="B31" s="10"/>
      <c r="C31" s="10"/>
      <c r="D31" s="10"/>
      <c r="E31" s="10"/>
      <c r="F31" s="10"/>
      <c r="G31" s="10"/>
      <c r="H31" s="10"/>
      <c r="I31" s="10"/>
    </row>
    <row r="32" spans="1:9" ht="20" customHeight="1">
      <c r="A32" s="10"/>
      <c r="B32" s="10"/>
      <c r="C32" s="10"/>
      <c r="D32" s="10"/>
      <c r="E32" s="10"/>
      <c r="F32" s="10"/>
      <c r="G32" s="10"/>
      <c r="H32" s="10"/>
      <c r="I32" s="10"/>
    </row>
    <row r="33" spans="1:9" ht="20" customHeight="1">
      <c r="A33" s="10"/>
      <c r="B33" s="10"/>
      <c r="C33" s="10"/>
      <c r="D33" s="10"/>
      <c r="E33" s="10"/>
      <c r="F33" s="10"/>
      <c r="G33" s="10"/>
      <c r="H33" s="10"/>
      <c r="I33" s="10"/>
    </row>
    <row r="34" spans="1:9" ht="20" customHeight="1">
      <c r="A34" s="10"/>
      <c r="B34" s="10"/>
      <c r="C34" s="10"/>
      <c r="D34" s="10"/>
      <c r="E34" s="10"/>
      <c r="F34" s="10"/>
      <c r="G34" s="10"/>
      <c r="H34" s="10"/>
      <c r="I34" s="10"/>
    </row>
    <row r="35" spans="1:9" ht="20" customHeight="1">
      <c r="A35" s="10"/>
      <c r="B35" s="10"/>
      <c r="C35" s="10"/>
      <c r="D35" s="10"/>
      <c r="E35" s="10"/>
      <c r="F35" s="10"/>
      <c r="G35" s="10"/>
      <c r="H35" s="10"/>
      <c r="I35" s="10"/>
    </row>
    <row r="36" spans="1:9" ht="20" customHeight="1">
      <c r="A36" s="10"/>
      <c r="B36" s="10"/>
      <c r="C36" s="10"/>
      <c r="D36" s="10"/>
      <c r="E36" s="10"/>
      <c r="F36" s="10"/>
      <c r="G36" s="10"/>
      <c r="H36" s="10"/>
      <c r="I36" s="10"/>
    </row>
    <row r="37" spans="1:9" ht="20" customHeight="1">
      <c r="A37" s="10"/>
      <c r="B37" s="10"/>
      <c r="C37" s="10"/>
      <c r="D37" s="10"/>
      <c r="E37" s="10"/>
      <c r="F37" s="10"/>
      <c r="G37" s="10"/>
      <c r="H37" s="10"/>
      <c r="I37" s="319" t="s">
        <v>444</v>
      </c>
    </row>
  </sheetData>
  <sheetProtection algorithmName="SHA-512" hashValue="qmgegVE3nl8pmttDFUgEWwIsWTnZvNRk2S4kG90jmmekhUGOn/myOCrm5ULJkKjHK4kDjEhRo3ds+6pndmUPkg==" saltValue="KrE0vQdeVM6g9Tb9jLvg9A==" spinCount="100000" sheet="1" formatCells="0" formatColumns="0" formatRows="0" insertColumns="0" insertRows="0" insertHyperlinks="0" deleteColumns="0" deleteRows="0" sort="0" autoFilter="0" pivotTables="0"/>
  <mergeCells count="9">
    <mergeCell ref="A12:I13"/>
    <mergeCell ref="A25:I26"/>
    <mergeCell ref="A14:I14"/>
    <mergeCell ref="A9:I9"/>
    <mergeCell ref="G2:H2"/>
    <mergeCell ref="G3:H3"/>
    <mergeCell ref="I6:I7"/>
    <mergeCell ref="F6:H6"/>
    <mergeCell ref="A10:I11"/>
  </mergeCells>
  <phoneticPr fontId="8"/>
  <printOptions horizontalCentered="1"/>
  <pageMargins left="0.70866141732283472" right="0.70866141732283472" top="0.74803149606299213" bottom="0.74803149606299213" header="0.31496062992125984" footer="0.31496062992125984"/>
  <pageSetup paperSize="9" orientation="portrait" r:id="rId1"/>
  <rowBreaks count="1" manualBreakCount="1">
    <brk id="37"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U115"/>
  <sheetViews>
    <sheetView showZeros="0" view="pageBreakPreview" zoomScaleNormal="100" zoomScaleSheetLayoutView="100" workbookViewId="0"/>
  </sheetViews>
  <sheetFormatPr baseColWidth="10" defaultColWidth="2.1640625" defaultRowHeight="15"/>
  <cols>
    <col min="1" max="1" width="1" style="139" customWidth="1"/>
    <col min="2" max="2" width="2.5" style="139" bestFit="1" customWidth="1"/>
    <col min="3" max="5" width="2.1640625" style="139"/>
    <col min="6" max="6" width="3" style="139" customWidth="1"/>
    <col min="7" max="7" width="2.5" style="139" bestFit="1" customWidth="1"/>
    <col min="8" max="9" width="2.1640625" style="139"/>
    <col min="10" max="10" width="2.5" style="139" bestFit="1" customWidth="1"/>
    <col min="11" max="11" width="2.1640625" style="139"/>
    <col min="12" max="13" width="2.5" style="139" bestFit="1" customWidth="1"/>
    <col min="14" max="20" width="2.1640625" style="139"/>
    <col min="21" max="21" width="2.6640625" style="139" customWidth="1"/>
    <col min="22" max="22" width="2.5" style="139" bestFit="1" customWidth="1"/>
    <col min="23" max="39" width="2.1640625" style="139"/>
    <col min="40" max="40" width="1.1640625" style="139" customWidth="1"/>
    <col min="41" max="41" width="1" style="139" customWidth="1"/>
    <col min="42" max="44" width="1.1640625" style="139" customWidth="1"/>
    <col min="45" max="16384" width="2.1640625" style="139"/>
  </cols>
  <sheetData>
    <row r="1" spans="1:41" s="38" customFormat="1">
      <c r="A1" s="37" t="s">
        <v>103</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166"/>
      <c r="AO1" s="33"/>
    </row>
    <row r="2" spans="1:41" s="38" customFormat="1" ht="11.25" customHeight="1">
      <c r="A2" s="37"/>
      <c r="B2" s="167"/>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9"/>
      <c r="AO2" s="33"/>
    </row>
    <row r="3" spans="1:41" s="43" customFormat="1" ht="20.25" customHeight="1">
      <c r="A3" s="42"/>
      <c r="B3" s="170"/>
      <c r="C3" s="287"/>
      <c r="D3" s="287"/>
      <c r="E3" s="287"/>
      <c r="F3" s="287"/>
      <c r="G3" s="287"/>
      <c r="H3" s="287" t="s">
        <v>393</v>
      </c>
      <c r="I3" s="287"/>
      <c r="J3" s="287"/>
      <c r="K3" s="1246">
        <f>'様式第１号 '!F5</f>
        <v>8</v>
      </c>
      <c r="L3" s="1246"/>
      <c r="M3" s="1246"/>
      <c r="N3" s="1246" t="s">
        <v>399</v>
      </c>
      <c r="O3" s="1246"/>
      <c r="P3" s="1246"/>
      <c r="Q3" s="1246"/>
      <c r="R3" s="1246"/>
      <c r="S3" s="1246"/>
      <c r="T3" s="1246"/>
      <c r="U3" s="1246"/>
      <c r="V3" s="1246"/>
      <c r="W3" s="1246"/>
      <c r="X3" s="1246"/>
      <c r="Y3" s="1246"/>
      <c r="Z3" s="1246"/>
      <c r="AA3" s="1246"/>
      <c r="AB3" s="1246"/>
      <c r="AC3" s="1246"/>
      <c r="AD3" s="1246"/>
      <c r="AE3" s="1246"/>
      <c r="AF3" s="1246"/>
      <c r="AG3" s="1246"/>
      <c r="AH3" s="1246"/>
      <c r="AI3" s="287"/>
      <c r="AJ3" s="287"/>
      <c r="AK3" s="287"/>
      <c r="AL3" s="287"/>
      <c r="AM3" s="287"/>
      <c r="AN3" s="171"/>
      <c r="AO3" s="44"/>
    </row>
    <row r="4" spans="1:41" s="43" customFormat="1" ht="20.25" customHeight="1">
      <c r="A4" s="42"/>
      <c r="B4" s="172"/>
      <c r="C4" s="1245" t="s">
        <v>104</v>
      </c>
      <c r="D4" s="1245"/>
      <c r="E4" s="1245"/>
      <c r="F4" s="1245"/>
      <c r="G4" s="1245"/>
      <c r="H4" s="1245"/>
      <c r="I4" s="1245"/>
      <c r="J4" s="1245"/>
      <c r="K4" s="1245"/>
      <c r="L4" s="1245"/>
      <c r="M4" s="1245"/>
      <c r="N4" s="1245"/>
      <c r="O4" s="1245"/>
      <c r="P4" s="1245"/>
      <c r="Q4" s="1245"/>
      <c r="R4" s="1245"/>
      <c r="S4" s="1245"/>
      <c r="T4" s="1245"/>
      <c r="U4" s="1245"/>
      <c r="V4" s="1245"/>
      <c r="W4" s="1245"/>
      <c r="X4" s="1245"/>
      <c r="Y4" s="1245"/>
      <c r="Z4" s="1245"/>
      <c r="AA4" s="1245"/>
      <c r="AB4" s="1245"/>
      <c r="AC4" s="1245"/>
      <c r="AD4" s="1245"/>
      <c r="AE4" s="1245"/>
      <c r="AF4" s="1245"/>
      <c r="AG4" s="1245"/>
      <c r="AH4" s="1245"/>
      <c r="AI4" s="1245"/>
      <c r="AJ4" s="1245"/>
      <c r="AK4" s="1245"/>
      <c r="AL4" s="1245"/>
      <c r="AM4" s="1245"/>
      <c r="AN4" s="173"/>
      <c r="AO4" s="44"/>
    </row>
    <row r="5" spans="1:41" s="38" customFormat="1" ht="12.75" customHeight="1">
      <c r="A5" s="37"/>
      <c r="B5" s="174"/>
      <c r="C5" s="175"/>
      <c r="D5" s="175"/>
      <c r="E5" s="175"/>
      <c r="F5" s="175"/>
      <c r="G5" s="175"/>
      <c r="H5" s="175"/>
      <c r="I5" s="176"/>
      <c r="J5" s="176"/>
      <c r="K5" s="176"/>
      <c r="L5" s="176"/>
      <c r="M5" s="176"/>
      <c r="N5" s="176"/>
      <c r="O5" s="176"/>
      <c r="P5" s="176"/>
      <c r="Q5" s="176"/>
      <c r="R5" s="176"/>
      <c r="S5" s="176"/>
      <c r="T5" s="176"/>
      <c r="U5" s="176"/>
      <c r="V5" s="176"/>
      <c r="W5" s="176"/>
      <c r="X5" s="175"/>
      <c r="Y5" s="175"/>
      <c r="Z5" s="175"/>
      <c r="AA5" s="175"/>
      <c r="AB5" s="175"/>
      <c r="AC5" s="175"/>
      <c r="AD5" s="175"/>
      <c r="AE5" s="175"/>
      <c r="AF5" s="175"/>
      <c r="AG5" s="175"/>
      <c r="AH5" s="175"/>
      <c r="AI5" s="175"/>
      <c r="AJ5" s="175"/>
      <c r="AK5" s="175"/>
      <c r="AL5" s="175"/>
      <c r="AM5" s="175"/>
      <c r="AN5" s="177"/>
      <c r="AO5" s="33"/>
    </row>
    <row r="6" spans="1:41" s="38" customFormat="1">
      <c r="A6" s="37"/>
      <c r="B6" s="178"/>
      <c r="C6" s="179"/>
      <c r="D6" s="179"/>
      <c r="E6" s="179"/>
      <c r="F6" s="179"/>
      <c r="G6" s="179"/>
      <c r="H6" s="179"/>
      <c r="I6" s="179"/>
      <c r="J6" s="179"/>
      <c r="K6" s="179"/>
      <c r="L6" s="179"/>
      <c r="M6" s="179"/>
      <c r="N6" s="179"/>
      <c r="O6" s="179"/>
      <c r="P6" s="179"/>
      <c r="Q6" s="179"/>
      <c r="R6" s="179"/>
      <c r="S6" s="179"/>
      <c r="T6" s="179"/>
      <c r="U6" s="179"/>
      <c r="V6" s="179"/>
      <c r="W6" s="179"/>
      <c r="X6" s="179"/>
      <c r="Y6" s="1073" t="s">
        <v>308</v>
      </c>
      <c r="Z6" s="1073"/>
      <c r="AA6" s="1073"/>
      <c r="AB6" s="1045"/>
      <c r="AC6" s="1045"/>
      <c r="AD6" s="179" t="s">
        <v>29</v>
      </c>
      <c r="AE6" s="1045"/>
      <c r="AF6" s="1045"/>
      <c r="AG6" s="179" t="s">
        <v>74</v>
      </c>
      <c r="AH6" s="1045"/>
      <c r="AI6" s="1045"/>
      <c r="AJ6" s="179" t="s">
        <v>31</v>
      </c>
      <c r="AK6" s="179"/>
      <c r="AL6" s="179"/>
      <c r="AM6" s="179"/>
      <c r="AN6" s="180"/>
      <c r="AO6" s="33"/>
    </row>
    <row r="7" spans="1:41" s="38" customFormat="1" ht="10.5" customHeight="1">
      <c r="A7" s="37"/>
      <c r="B7" s="174"/>
      <c r="C7" s="175"/>
      <c r="D7" s="175"/>
      <c r="E7" s="175"/>
      <c r="F7" s="175"/>
      <c r="G7" s="175"/>
      <c r="H7" s="175"/>
      <c r="I7" s="175"/>
      <c r="J7" s="175"/>
      <c r="K7" s="175"/>
      <c r="L7" s="175"/>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7"/>
      <c r="AO7" s="33"/>
    </row>
    <row r="8" spans="1:41" s="38" customFormat="1">
      <c r="A8" s="37"/>
      <c r="B8" s="174"/>
      <c r="C8" s="179" t="s">
        <v>75</v>
      </c>
      <c r="D8" s="179"/>
      <c r="E8" s="179"/>
      <c r="F8" s="179"/>
      <c r="G8" s="179"/>
      <c r="H8" s="179"/>
      <c r="I8" s="179"/>
      <c r="J8" s="179"/>
      <c r="K8" s="179"/>
      <c r="L8" s="179"/>
      <c r="M8" s="179"/>
      <c r="N8" s="179"/>
      <c r="O8" s="179"/>
      <c r="P8" s="179"/>
      <c r="Q8" s="179"/>
      <c r="R8" s="179"/>
      <c r="S8" s="179"/>
      <c r="T8" s="179"/>
      <c r="U8" s="175"/>
      <c r="V8" s="175"/>
      <c r="W8" s="175"/>
      <c r="X8" s="175"/>
      <c r="Y8" s="175"/>
      <c r="Z8" s="175"/>
      <c r="AA8" s="175"/>
      <c r="AB8" s="175"/>
      <c r="AC8" s="175"/>
      <c r="AD8" s="175"/>
      <c r="AE8" s="175"/>
      <c r="AF8" s="175"/>
      <c r="AG8" s="175"/>
      <c r="AH8" s="175"/>
      <c r="AI8" s="175"/>
      <c r="AJ8" s="175"/>
      <c r="AK8" s="175"/>
      <c r="AL8" s="175"/>
      <c r="AM8" s="175"/>
      <c r="AN8" s="177"/>
      <c r="AO8" s="33"/>
    </row>
    <row r="9" spans="1:41" s="38" customFormat="1" ht="11.25" customHeight="1">
      <c r="A9" s="37"/>
      <c r="B9" s="174"/>
      <c r="C9" s="175"/>
      <c r="D9" s="175"/>
      <c r="E9" s="175"/>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7"/>
      <c r="AO9" s="33"/>
    </row>
    <row r="10" spans="1:41" s="10" customFormat="1" ht="13.5" customHeight="1">
      <c r="A10" s="32"/>
      <c r="B10" s="181"/>
      <c r="C10" s="1052" t="s">
        <v>76</v>
      </c>
      <c r="D10" s="831"/>
      <c r="E10" s="832"/>
      <c r="F10" s="801" t="s">
        <v>77</v>
      </c>
      <c r="G10" s="801"/>
      <c r="H10" s="801"/>
      <c r="I10" s="801"/>
      <c r="J10" s="801"/>
      <c r="K10" s="802"/>
      <c r="L10" s="1053"/>
      <c r="M10" s="1053"/>
      <c r="N10" s="1053"/>
      <c r="O10" s="1053"/>
      <c r="P10" s="1053"/>
      <c r="Q10" s="1053"/>
      <c r="R10" s="1053"/>
      <c r="S10" s="1053"/>
      <c r="T10" s="1053"/>
      <c r="U10" s="1053"/>
      <c r="V10" s="1053"/>
      <c r="W10" s="1053"/>
      <c r="X10" s="1053"/>
      <c r="Y10" s="1053"/>
      <c r="Z10" s="1053"/>
      <c r="AA10" s="1053"/>
      <c r="AB10" s="1053"/>
      <c r="AC10" s="1053"/>
      <c r="AD10" s="1053"/>
      <c r="AE10" s="1053"/>
      <c r="AF10" s="1053"/>
      <c r="AG10" s="1053"/>
      <c r="AH10" s="1053"/>
      <c r="AI10" s="1053"/>
      <c r="AJ10" s="1053"/>
      <c r="AK10" s="1053"/>
      <c r="AL10" s="1054"/>
      <c r="AM10" s="182"/>
      <c r="AN10" s="183"/>
      <c r="AO10" s="16"/>
    </row>
    <row r="11" spans="1:41" s="10" customFormat="1" ht="13.5" customHeight="1">
      <c r="A11" s="32"/>
      <c r="B11" s="181"/>
      <c r="C11" s="833"/>
      <c r="D11" s="815"/>
      <c r="E11" s="816"/>
      <c r="F11" s="803"/>
      <c r="G11" s="803"/>
      <c r="H11" s="803"/>
      <c r="I11" s="803"/>
      <c r="J11" s="803"/>
      <c r="K11" s="804"/>
      <c r="L11" s="1055"/>
      <c r="M11" s="1055"/>
      <c r="N11" s="1055"/>
      <c r="O11" s="1055"/>
      <c r="P11" s="1055"/>
      <c r="Q11" s="1055"/>
      <c r="R11" s="1055"/>
      <c r="S11" s="1055"/>
      <c r="T11" s="1055"/>
      <c r="U11" s="1055"/>
      <c r="V11" s="1055"/>
      <c r="W11" s="1055"/>
      <c r="X11" s="1055"/>
      <c r="Y11" s="1055"/>
      <c r="Z11" s="1055"/>
      <c r="AA11" s="1055"/>
      <c r="AB11" s="1055"/>
      <c r="AC11" s="1055"/>
      <c r="AD11" s="1055"/>
      <c r="AE11" s="1055"/>
      <c r="AF11" s="1055"/>
      <c r="AG11" s="1055"/>
      <c r="AH11" s="1055"/>
      <c r="AI11" s="1055"/>
      <c r="AJ11" s="1055"/>
      <c r="AK11" s="1055"/>
      <c r="AL11" s="1056"/>
      <c r="AM11" s="182"/>
      <c r="AN11" s="183"/>
      <c r="AO11" s="16"/>
    </row>
    <row r="12" spans="1:41" s="10" customFormat="1" ht="13.5" customHeight="1">
      <c r="A12" s="32"/>
      <c r="B12" s="181"/>
      <c r="C12" s="833"/>
      <c r="D12" s="815"/>
      <c r="E12" s="816"/>
      <c r="F12" s="803" t="s">
        <v>78</v>
      </c>
      <c r="G12" s="803"/>
      <c r="H12" s="803"/>
      <c r="I12" s="803"/>
      <c r="J12" s="803"/>
      <c r="K12" s="804"/>
      <c r="L12" s="184" t="s">
        <v>264</v>
      </c>
      <c r="M12" s="810"/>
      <c r="N12" s="810"/>
      <c r="O12" s="810"/>
      <c r="P12" s="184" t="s">
        <v>79</v>
      </c>
      <c r="Q12" s="811"/>
      <c r="R12" s="810"/>
      <c r="S12" s="810"/>
      <c r="T12" s="810"/>
      <c r="U12" s="184"/>
      <c r="V12" s="184"/>
      <c r="W12" s="184"/>
      <c r="X12" s="184"/>
      <c r="Y12" s="184"/>
      <c r="Z12" s="184"/>
      <c r="AA12" s="184"/>
      <c r="AB12" s="184"/>
      <c r="AC12" s="184"/>
      <c r="AD12" s="184"/>
      <c r="AE12" s="184"/>
      <c r="AF12" s="184"/>
      <c r="AG12" s="184"/>
      <c r="AH12" s="184"/>
      <c r="AI12" s="184"/>
      <c r="AJ12" s="184"/>
      <c r="AK12" s="184"/>
      <c r="AL12" s="185"/>
      <c r="AM12" s="182"/>
      <c r="AN12" s="183"/>
      <c r="AO12" s="16"/>
    </row>
    <row r="13" spans="1:41" s="10" customFormat="1" ht="13.5" customHeight="1">
      <c r="A13" s="32"/>
      <c r="B13" s="181"/>
      <c r="C13" s="833"/>
      <c r="D13" s="815"/>
      <c r="E13" s="816"/>
      <c r="F13" s="803"/>
      <c r="G13" s="803"/>
      <c r="H13" s="803"/>
      <c r="I13" s="803"/>
      <c r="J13" s="803"/>
      <c r="K13" s="804"/>
      <c r="L13" s="820"/>
      <c r="M13" s="821"/>
      <c r="N13" s="821"/>
      <c r="O13" s="821"/>
      <c r="P13" s="821"/>
      <c r="Q13" s="821"/>
      <c r="R13" s="821"/>
      <c r="S13" s="821"/>
      <c r="T13" s="821"/>
      <c r="U13" s="821"/>
      <c r="V13" s="821"/>
      <c r="W13" s="821"/>
      <c r="X13" s="821"/>
      <c r="Y13" s="821"/>
      <c r="Z13" s="821"/>
      <c r="AA13" s="821"/>
      <c r="AB13" s="821"/>
      <c r="AC13" s="821"/>
      <c r="AD13" s="821"/>
      <c r="AE13" s="821"/>
      <c r="AF13" s="821"/>
      <c r="AG13" s="821"/>
      <c r="AH13" s="821"/>
      <c r="AI13" s="821"/>
      <c r="AJ13" s="821"/>
      <c r="AK13" s="821"/>
      <c r="AL13" s="822"/>
      <c r="AM13" s="182"/>
      <c r="AN13" s="183"/>
      <c r="AO13" s="16"/>
    </row>
    <row r="14" spans="1:41" s="10" customFormat="1" ht="13.5" customHeight="1">
      <c r="A14" s="32"/>
      <c r="B14" s="181"/>
      <c r="C14" s="833"/>
      <c r="D14" s="815"/>
      <c r="E14" s="816"/>
      <c r="F14" s="803"/>
      <c r="G14" s="803"/>
      <c r="H14" s="803"/>
      <c r="I14" s="803"/>
      <c r="J14" s="803"/>
      <c r="K14" s="804"/>
      <c r="L14" s="823"/>
      <c r="M14" s="824"/>
      <c r="N14" s="824"/>
      <c r="O14" s="824"/>
      <c r="P14" s="824"/>
      <c r="Q14" s="824"/>
      <c r="R14" s="824"/>
      <c r="S14" s="824"/>
      <c r="T14" s="824"/>
      <c r="U14" s="824"/>
      <c r="V14" s="824"/>
      <c r="W14" s="824"/>
      <c r="X14" s="824"/>
      <c r="Y14" s="824"/>
      <c r="Z14" s="824"/>
      <c r="AA14" s="824"/>
      <c r="AB14" s="824"/>
      <c r="AC14" s="824"/>
      <c r="AD14" s="824"/>
      <c r="AE14" s="824"/>
      <c r="AF14" s="824"/>
      <c r="AG14" s="824"/>
      <c r="AH14" s="824"/>
      <c r="AI14" s="824"/>
      <c r="AJ14" s="824"/>
      <c r="AK14" s="824"/>
      <c r="AL14" s="825"/>
      <c r="AM14" s="182"/>
      <c r="AN14" s="183"/>
      <c r="AO14" s="16"/>
    </row>
    <row r="15" spans="1:41" s="10" customFormat="1" ht="13.5" customHeight="1">
      <c r="A15" s="32"/>
      <c r="B15" s="181"/>
      <c r="C15" s="833"/>
      <c r="D15" s="815"/>
      <c r="E15" s="816"/>
      <c r="F15" s="1057" t="s">
        <v>80</v>
      </c>
      <c r="G15" s="1058"/>
      <c r="H15" s="1059"/>
      <c r="I15" s="798" t="s">
        <v>38</v>
      </c>
      <c r="J15" s="798"/>
      <c r="K15" s="809"/>
      <c r="L15" s="835"/>
      <c r="M15" s="836"/>
      <c r="N15" s="836"/>
      <c r="O15" s="836"/>
      <c r="P15" s="836"/>
      <c r="Q15" s="836"/>
      <c r="R15" s="836"/>
      <c r="S15" s="836"/>
      <c r="T15" s="836"/>
      <c r="U15" s="836"/>
      <c r="V15" s="836"/>
      <c r="W15" s="836"/>
      <c r="X15" s="836"/>
      <c r="Y15" s="836"/>
      <c r="Z15" s="836"/>
      <c r="AA15" s="836"/>
      <c r="AB15" s="836"/>
      <c r="AC15" s="836"/>
      <c r="AD15" s="836"/>
      <c r="AE15" s="836"/>
      <c r="AF15" s="836"/>
      <c r="AG15" s="836"/>
      <c r="AH15" s="836"/>
      <c r="AI15" s="836"/>
      <c r="AJ15" s="836"/>
      <c r="AK15" s="836"/>
      <c r="AL15" s="837"/>
      <c r="AM15" s="182"/>
      <c r="AN15" s="183"/>
      <c r="AO15" s="16"/>
    </row>
    <row r="16" spans="1:41" s="10" customFormat="1" ht="13.5" customHeight="1">
      <c r="A16" s="32"/>
      <c r="B16" s="181"/>
      <c r="C16" s="833"/>
      <c r="D16" s="815"/>
      <c r="E16" s="816"/>
      <c r="F16" s="1060"/>
      <c r="G16" s="1061"/>
      <c r="H16" s="1062"/>
      <c r="I16" s="798"/>
      <c r="J16" s="798"/>
      <c r="K16" s="809"/>
      <c r="L16" s="838"/>
      <c r="M16" s="839"/>
      <c r="N16" s="839"/>
      <c r="O16" s="839"/>
      <c r="P16" s="839"/>
      <c r="Q16" s="839"/>
      <c r="R16" s="839"/>
      <c r="S16" s="839"/>
      <c r="T16" s="839"/>
      <c r="U16" s="839"/>
      <c r="V16" s="839"/>
      <c r="W16" s="839"/>
      <c r="X16" s="839"/>
      <c r="Y16" s="839"/>
      <c r="Z16" s="839"/>
      <c r="AA16" s="839"/>
      <c r="AB16" s="839"/>
      <c r="AC16" s="839"/>
      <c r="AD16" s="839"/>
      <c r="AE16" s="839"/>
      <c r="AF16" s="839"/>
      <c r="AG16" s="839"/>
      <c r="AH16" s="839"/>
      <c r="AI16" s="839"/>
      <c r="AJ16" s="839"/>
      <c r="AK16" s="839"/>
      <c r="AL16" s="840"/>
      <c r="AM16" s="182"/>
      <c r="AN16" s="183"/>
      <c r="AO16" s="16"/>
    </row>
    <row r="17" spans="1:47" s="10" customFormat="1" ht="13.5" customHeight="1">
      <c r="A17" s="32"/>
      <c r="B17" s="181"/>
      <c r="C17" s="833"/>
      <c r="D17" s="815"/>
      <c r="E17" s="816"/>
      <c r="F17" s="1060"/>
      <c r="G17" s="1061"/>
      <c r="H17" s="1062"/>
      <c r="I17" s="798" t="s">
        <v>39</v>
      </c>
      <c r="J17" s="798"/>
      <c r="K17" s="809"/>
      <c r="L17" s="835"/>
      <c r="M17" s="836"/>
      <c r="N17" s="836"/>
      <c r="O17" s="836"/>
      <c r="P17" s="836"/>
      <c r="Q17" s="836"/>
      <c r="R17" s="836"/>
      <c r="S17" s="836"/>
      <c r="T17" s="836"/>
      <c r="U17" s="836"/>
      <c r="V17" s="836"/>
      <c r="W17" s="836"/>
      <c r="X17" s="836"/>
      <c r="Y17" s="836"/>
      <c r="Z17" s="836"/>
      <c r="AA17" s="836"/>
      <c r="AB17" s="836"/>
      <c r="AC17" s="836"/>
      <c r="AD17" s="836"/>
      <c r="AE17" s="836"/>
      <c r="AF17" s="836"/>
      <c r="AG17" s="836"/>
      <c r="AH17" s="836"/>
      <c r="AI17" s="836"/>
      <c r="AJ17" s="836"/>
      <c r="AK17" s="836"/>
      <c r="AL17" s="837"/>
      <c r="AM17" s="182"/>
      <c r="AN17" s="183"/>
      <c r="AO17" s="16"/>
    </row>
    <row r="18" spans="1:47" s="10" customFormat="1" ht="13.5" customHeight="1">
      <c r="A18" s="32"/>
      <c r="B18" s="181"/>
      <c r="C18" s="834"/>
      <c r="D18" s="818"/>
      <c r="E18" s="819"/>
      <c r="F18" s="1063"/>
      <c r="G18" s="1064"/>
      <c r="H18" s="1065"/>
      <c r="I18" s="800"/>
      <c r="J18" s="800"/>
      <c r="K18" s="827"/>
      <c r="L18" s="841"/>
      <c r="M18" s="842"/>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3"/>
      <c r="AM18" s="182"/>
      <c r="AN18" s="183"/>
      <c r="AO18" s="16"/>
    </row>
    <row r="19" spans="1:47" s="10" customFormat="1" ht="13.5" customHeight="1">
      <c r="A19" s="32"/>
      <c r="B19" s="181"/>
      <c r="C19" s="186"/>
      <c r="D19" s="186"/>
      <c r="E19" s="186"/>
      <c r="F19" s="830" t="s">
        <v>304</v>
      </c>
      <c r="G19" s="1066"/>
      <c r="H19" s="1067"/>
      <c r="I19" s="1070" t="s">
        <v>38</v>
      </c>
      <c r="J19" s="831"/>
      <c r="K19" s="1000"/>
      <c r="L19" s="852"/>
      <c r="M19" s="853"/>
      <c r="N19" s="853"/>
      <c r="O19" s="853"/>
      <c r="P19" s="853"/>
      <c r="Q19" s="853"/>
      <c r="R19" s="853"/>
      <c r="S19" s="853"/>
      <c r="T19" s="853"/>
      <c r="U19" s="853"/>
      <c r="V19" s="853"/>
      <c r="W19" s="853"/>
      <c r="X19" s="853"/>
      <c r="Y19" s="853"/>
      <c r="Z19" s="853"/>
      <c r="AA19" s="853"/>
      <c r="AB19" s="853"/>
      <c r="AC19" s="853"/>
      <c r="AD19" s="853"/>
      <c r="AE19" s="853"/>
      <c r="AF19" s="853"/>
      <c r="AG19" s="853"/>
      <c r="AH19" s="853"/>
      <c r="AI19" s="853"/>
      <c r="AJ19" s="853"/>
      <c r="AK19" s="853"/>
      <c r="AL19" s="854"/>
      <c r="AM19" s="182"/>
      <c r="AN19" s="183"/>
      <c r="AO19" s="16"/>
    </row>
    <row r="20" spans="1:47" s="10" customFormat="1" ht="13.5" customHeight="1">
      <c r="A20" s="32"/>
      <c r="B20" s="181"/>
      <c r="C20" s="186"/>
      <c r="D20" s="186"/>
      <c r="E20" s="186"/>
      <c r="F20" s="1068"/>
      <c r="G20" s="1061"/>
      <c r="H20" s="1062"/>
      <c r="I20" s="1071"/>
      <c r="J20" s="1015"/>
      <c r="K20" s="1016"/>
      <c r="L20" s="844"/>
      <c r="M20" s="845"/>
      <c r="N20" s="845"/>
      <c r="O20" s="845"/>
      <c r="P20" s="845"/>
      <c r="Q20" s="845"/>
      <c r="R20" s="845"/>
      <c r="S20" s="845"/>
      <c r="T20" s="845"/>
      <c r="U20" s="845"/>
      <c r="V20" s="845"/>
      <c r="W20" s="845"/>
      <c r="X20" s="845"/>
      <c r="Y20" s="845"/>
      <c r="Z20" s="845"/>
      <c r="AA20" s="845"/>
      <c r="AB20" s="845"/>
      <c r="AC20" s="845"/>
      <c r="AD20" s="845"/>
      <c r="AE20" s="845"/>
      <c r="AF20" s="845"/>
      <c r="AG20" s="845"/>
      <c r="AH20" s="845"/>
      <c r="AI20" s="845"/>
      <c r="AJ20" s="845"/>
      <c r="AK20" s="845"/>
      <c r="AL20" s="846"/>
      <c r="AM20" s="182"/>
      <c r="AN20" s="183"/>
      <c r="AO20" s="16"/>
    </row>
    <row r="21" spans="1:47" s="10" customFormat="1" ht="13.5" customHeight="1">
      <c r="A21" s="32"/>
      <c r="B21" s="181"/>
      <c r="C21" s="186"/>
      <c r="D21" s="186"/>
      <c r="E21" s="186"/>
      <c r="F21" s="1068"/>
      <c r="G21" s="1061"/>
      <c r="H21" s="1062"/>
      <c r="I21" s="812" t="s">
        <v>39</v>
      </c>
      <c r="J21" s="810"/>
      <c r="K21" s="1072"/>
      <c r="L21" s="835"/>
      <c r="M21" s="836"/>
      <c r="N21" s="836"/>
      <c r="O21" s="836"/>
      <c r="P21" s="836"/>
      <c r="Q21" s="836"/>
      <c r="R21" s="836"/>
      <c r="S21" s="836"/>
      <c r="T21" s="836"/>
      <c r="U21" s="836"/>
      <c r="V21" s="836"/>
      <c r="W21" s="836"/>
      <c r="X21" s="836"/>
      <c r="Y21" s="836"/>
      <c r="Z21" s="836"/>
      <c r="AA21" s="836"/>
      <c r="AB21" s="836"/>
      <c r="AC21" s="836"/>
      <c r="AD21" s="836"/>
      <c r="AE21" s="836"/>
      <c r="AF21" s="836"/>
      <c r="AG21" s="836"/>
      <c r="AH21" s="836"/>
      <c r="AI21" s="836"/>
      <c r="AJ21" s="836"/>
      <c r="AK21" s="836"/>
      <c r="AL21" s="837"/>
      <c r="AM21" s="182"/>
      <c r="AN21" s="183"/>
      <c r="AO21" s="16"/>
    </row>
    <row r="22" spans="1:47" s="10" customFormat="1" ht="13.5" customHeight="1">
      <c r="A22" s="32"/>
      <c r="B22" s="181"/>
      <c r="C22" s="186"/>
      <c r="D22" s="186"/>
      <c r="E22" s="186"/>
      <c r="F22" s="1069"/>
      <c r="G22" s="1064"/>
      <c r="H22" s="1065"/>
      <c r="I22" s="817"/>
      <c r="J22" s="818"/>
      <c r="K22" s="873"/>
      <c r="L22" s="841"/>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3"/>
      <c r="AM22" s="182"/>
      <c r="AN22" s="183"/>
      <c r="AO22" s="16"/>
    </row>
    <row r="23" spans="1:47" s="38" customFormat="1" ht="25.5" customHeight="1">
      <c r="A23" s="37"/>
      <c r="B23" s="1046" t="s">
        <v>82</v>
      </c>
      <c r="C23" s="1047"/>
      <c r="D23" s="1047"/>
      <c r="E23" s="1047"/>
      <c r="F23" s="1047"/>
      <c r="G23" s="1047"/>
      <c r="H23" s="1047"/>
      <c r="I23" s="1047"/>
      <c r="J23" s="1047"/>
      <c r="K23" s="1047"/>
      <c r="L23" s="1047"/>
      <c r="M23" s="1047"/>
      <c r="N23" s="1047"/>
      <c r="O23" s="1047"/>
      <c r="P23" s="1047"/>
      <c r="Q23" s="1047"/>
      <c r="R23" s="1047"/>
      <c r="S23" s="1047"/>
      <c r="T23" s="1047"/>
      <c r="U23" s="1047"/>
      <c r="V23" s="1047"/>
      <c r="W23" s="1047"/>
      <c r="X23" s="1047"/>
      <c r="Y23" s="1047"/>
      <c r="Z23" s="1047"/>
      <c r="AA23" s="1047"/>
      <c r="AB23" s="1047"/>
      <c r="AC23" s="1047"/>
      <c r="AD23" s="1047"/>
      <c r="AE23" s="1047"/>
      <c r="AF23" s="1047"/>
      <c r="AG23" s="1047"/>
      <c r="AH23" s="1047"/>
      <c r="AI23" s="1047"/>
      <c r="AJ23" s="1047"/>
      <c r="AK23" s="1047"/>
      <c r="AL23" s="1047"/>
      <c r="AM23" s="1047"/>
      <c r="AN23" s="1048"/>
      <c r="AO23" s="33"/>
      <c r="AU23" s="143"/>
    </row>
    <row r="24" spans="1:47" s="38" customFormat="1" ht="6.75" customHeight="1">
      <c r="A24" s="37"/>
      <c r="B24" s="1049"/>
      <c r="C24" s="1050"/>
      <c r="D24" s="1050"/>
      <c r="E24" s="1050"/>
      <c r="F24" s="1050"/>
      <c r="G24" s="1050"/>
      <c r="H24" s="1050"/>
      <c r="I24" s="1050"/>
      <c r="J24" s="1050"/>
      <c r="K24" s="1050"/>
      <c r="L24" s="1050"/>
      <c r="M24" s="1050"/>
      <c r="N24" s="1050"/>
      <c r="O24" s="1050"/>
      <c r="P24" s="1050"/>
      <c r="Q24" s="1050"/>
      <c r="R24" s="1050"/>
      <c r="S24" s="1050"/>
      <c r="T24" s="1050"/>
      <c r="U24" s="1050"/>
      <c r="V24" s="1050"/>
      <c r="W24" s="1050"/>
      <c r="X24" s="1050"/>
      <c r="Y24" s="1050"/>
      <c r="Z24" s="1050"/>
      <c r="AA24" s="1050"/>
      <c r="AB24" s="1050"/>
      <c r="AC24" s="1050"/>
      <c r="AD24" s="1050"/>
      <c r="AE24" s="1050"/>
      <c r="AF24" s="1050"/>
      <c r="AG24" s="1050"/>
      <c r="AH24" s="1050"/>
      <c r="AI24" s="1050"/>
      <c r="AJ24" s="1050"/>
      <c r="AK24" s="1050"/>
      <c r="AL24" s="1050"/>
      <c r="AM24" s="1050"/>
      <c r="AN24" s="1051"/>
      <c r="AO24" s="33"/>
    </row>
    <row r="25" spans="1:47" s="38" customFormat="1">
      <c r="A25" s="37"/>
      <c r="B25" s="850" t="s">
        <v>83</v>
      </c>
      <c r="C25" s="850"/>
      <c r="D25" s="850"/>
      <c r="E25" s="850"/>
      <c r="F25" s="850"/>
      <c r="G25" s="850"/>
      <c r="H25" s="1086"/>
      <c r="I25" s="861"/>
      <c r="J25" s="861"/>
      <c r="K25" s="861"/>
      <c r="L25" s="861"/>
      <c r="M25" s="861"/>
      <c r="N25" s="861"/>
      <c r="O25" s="861"/>
      <c r="P25" s="861"/>
      <c r="Q25" s="861"/>
      <c r="R25" s="861"/>
      <c r="S25" s="861"/>
      <c r="T25" s="861"/>
      <c r="U25" s="861"/>
      <c r="V25" s="861"/>
      <c r="W25" s="861"/>
      <c r="X25" s="861"/>
      <c r="Y25" s="861"/>
      <c r="Z25" s="861"/>
      <c r="AA25" s="861"/>
      <c r="AB25" s="861"/>
      <c r="AC25" s="861"/>
      <c r="AD25" s="861"/>
      <c r="AE25" s="861"/>
      <c r="AF25" s="861"/>
      <c r="AG25" s="861"/>
      <c r="AH25" s="861"/>
      <c r="AI25" s="861"/>
      <c r="AJ25" s="861"/>
      <c r="AK25" s="861"/>
      <c r="AL25" s="861"/>
      <c r="AM25" s="861"/>
      <c r="AN25" s="1087"/>
      <c r="AO25" s="33"/>
    </row>
    <row r="26" spans="1:47" s="38" customFormat="1">
      <c r="A26" s="37"/>
      <c r="B26" s="850"/>
      <c r="C26" s="850"/>
      <c r="D26" s="850"/>
      <c r="E26" s="850"/>
      <c r="F26" s="850"/>
      <c r="G26" s="850"/>
      <c r="H26" s="1088"/>
      <c r="I26" s="862"/>
      <c r="J26" s="862"/>
      <c r="K26" s="862"/>
      <c r="L26" s="862"/>
      <c r="M26" s="862"/>
      <c r="N26" s="862"/>
      <c r="O26" s="862"/>
      <c r="P26" s="862"/>
      <c r="Q26" s="862"/>
      <c r="R26" s="862"/>
      <c r="S26" s="862"/>
      <c r="T26" s="862"/>
      <c r="U26" s="862"/>
      <c r="V26" s="862"/>
      <c r="W26" s="862"/>
      <c r="X26" s="862"/>
      <c r="Y26" s="862"/>
      <c r="Z26" s="862"/>
      <c r="AA26" s="862"/>
      <c r="AB26" s="862"/>
      <c r="AC26" s="862"/>
      <c r="AD26" s="862"/>
      <c r="AE26" s="862"/>
      <c r="AF26" s="862"/>
      <c r="AG26" s="862"/>
      <c r="AH26" s="862"/>
      <c r="AI26" s="862"/>
      <c r="AJ26" s="862"/>
      <c r="AK26" s="862"/>
      <c r="AL26" s="862"/>
      <c r="AM26" s="862"/>
      <c r="AN26" s="1089"/>
      <c r="AO26" s="33"/>
    </row>
    <row r="27" spans="1:47" s="38" customFormat="1">
      <c r="A27" s="37"/>
      <c r="B27" s="850"/>
      <c r="C27" s="850"/>
      <c r="D27" s="850"/>
      <c r="E27" s="850"/>
      <c r="F27" s="850"/>
      <c r="G27" s="850"/>
      <c r="H27" s="1090"/>
      <c r="I27" s="863"/>
      <c r="J27" s="863"/>
      <c r="K27" s="863"/>
      <c r="L27" s="863"/>
      <c r="M27" s="863"/>
      <c r="N27" s="863"/>
      <c r="O27" s="863"/>
      <c r="P27" s="863"/>
      <c r="Q27" s="863"/>
      <c r="R27" s="863"/>
      <c r="S27" s="863"/>
      <c r="T27" s="863"/>
      <c r="U27" s="863"/>
      <c r="V27" s="863"/>
      <c r="W27" s="863"/>
      <c r="X27" s="863"/>
      <c r="Y27" s="863"/>
      <c r="Z27" s="863"/>
      <c r="AA27" s="863"/>
      <c r="AB27" s="863"/>
      <c r="AC27" s="863"/>
      <c r="AD27" s="863"/>
      <c r="AE27" s="863"/>
      <c r="AF27" s="863"/>
      <c r="AG27" s="863"/>
      <c r="AH27" s="863"/>
      <c r="AI27" s="863"/>
      <c r="AJ27" s="863"/>
      <c r="AK27" s="863"/>
      <c r="AL27" s="863"/>
      <c r="AM27" s="863"/>
      <c r="AN27" s="1091"/>
      <c r="AO27" s="33"/>
    </row>
    <row r="28" spans="1:47" s="38" customFormat="1">
      <c r="A28" s="135"/>
      <c r="B28" s="1092" t="s">
        <v>105</v>
      </c>
      <c r="C28" s="1093"/>
      <c r="D28" s="1093"/>
      <c r="E28" s="1093"/>
      <c r="F28" s="1093"/>
      <c r="G28" s="1093"/>
      <c r="H28" s="1093"/>
      <c r="I28" s="1093"/>
      <c r="J28" s="1093"/>
      <c r="K28" s="1093"/>
      <c r="L28" s="1093"/>
      <c r="M28" s="1093"/>
      <c r="N28" s="1093"/>
      <c r="O28" s="1093"/>
      <c r="P28" s="1093"/>
      <c r="Q28" s="1093"/>
      <c r="R28" s="1093"/>
      <c r="S28" s="1093"/>
      <c r="T28" s="1093"/>
      <c r="U28" s="1093"/>
      <c r="V28" s="1093"/>
      <c r="W28" s="1093"/>
      <c r="X28" s="1093"/>
      <c r="Y28" s="1093"/>
      <c r="Z28" s="1093"/>
      <c r="AA28" s="1093"/>
      <c r="AB28" s="1093"/>
      <c r="AC28" s="1093"/>
      <c r="AD28" s="1093"/>
      <c r="AE28" s="1093"/>
      <c r="AF28" s="1093"/>
      <c r="AG28" s="1093"/>
      <c r="AH28" s="1093"/>
      <c r="AI28" s="1093"/>
      <c r="AJ28" s="1093"/>
      <c r="AK28" s="1093"/>
      <c r="AL28" s="1093"/>
      <c r="AM28" s="1093"/>
      <c r="AN28" s="1094"/>
      <c r="AO28" s="135"/>
    </row>
    <row r="29" spans="1:47" s="38" customFormat="1" ht="14.25" customHeight="1">
      <c r="A29" s="135"/>
      <c r="B29" s="1095"/>
      <c r="C29" s="1096"/>
      <c r="D29" s="1096"/>
      <c r="E29" s="1096"/>
      <c r="F29" s="1096"/>
      <c r="G29" s="1096"/>
      <c r="H29" s="1096"/>
      <c r="I29" s="1096"/>
      <c r="J29" s="1096"/>
      <c r="K29" s="1096"/>
      <c r="L29" s="1096"/>
      <c r="M29" s="1096"/>
      <c r="N29" s="1096"/>
      <c r="O29" s="1096"/>
      <c r="P29" s="1096"/>
      <c r="Q29" s="1096"/>
      <c r="R29" s="1096"/>
      <c r="S29" s="1096"/>
      <c r="T29" s="1096"/>
      <c r="U29" s="1096"/>
      <c r="V29" s="1096"/>
      <c r="W29" s="1096"/>
      <c r="X29" s="1096"/>
      <c r="Y29" s="1096"/>
      <c r="Z29" s="1096"/>
      <c r="AA29" s="1096"/>
      <c r="AB29" s="1096"/>
      <c r="AC29" s="1096"/>
      <c r="AD29" s="1096"/>
      <c r="AE29" s="1096"/>
      <c r="AF29" s="1096"/>
      <c r="AG29" s="1096"/>
      <c r="AH29" s="1096"/>
      <c r="AI29" s="1096"/>
      <c r="AJ29" s="1096"/>
      <c r="AK29" s="1096"/>
      <c r="AL29" s="1096"/>
      <c r="AM29" s="1096"/>
      <c r="AN29" s="1097"/>
      <c r="AO29" s="135"/>
    </row>
    <row r="30" spans="1:47" s="38" customFormat="1">
      <c r="A30" s="135"/>
      <c r="B30" s="1080"/>
      <c r="C30" s="1081"/>
      <c r="D30" s="1081"/>
      <c r="E30" s="1081"/>
      <c r="F30" s="1081"/>
      <c r="G30" s="1081"/>
      <c r="H30" s="1081"/>
      <c r="I30" s="1081"/>
      <c r="J30" s="1081"/>
      <c r="K30" s="1081"/>
      <c r="L30" s="1081"/>
      <c r="M30" s="1081"/>
      <c r="N30" s="1081"/>
      <c r="O30" s="1081"/>
      <c r="P30" s="1081"/>
      <c r="Q30" s="1081"/>
      <c r="R30" s="1081"/>
      <c r="S30" s="1081"/>
      <c r="T30" s="1081"/>
      <c r="U30" s="1081"/>
      <c r="V30" s="1081"/>
      <c r="W30" s="1081"/>
      <c r="X30" s="1081"/>
      <c r="Y30" s="1081"/>
      <c r="Z30" s="1081"/>
      <c r="AA30" s="1081"/>
      <c r="AB30" s="1081"/>
      <c r="AC30" s="1081"/>
      <c r="AD30" s="1081"/>
      <c r="AE30" s="1081"/>
      <c r="AF30" s="1081"/>
      <c r="AG30" s="1081"/>
      <c r="AH30" s="1081"/>
      <c r="AI30" s="1081"/>
      <c r="AJ30" s="1081"/>
      <c r="AK30" s="1081"/>
      <c r="AL30" s="1081"/>
      <c r="AM30" s="1081"/>
      <c r="AN30" s="1082"/>
      <c r="AO30" s="135"/>
    </row>
    <row r="31" spans="1:47" s="38" customFormat="1">
      <c r="A31" s="135"/>
      <c r="B31" s="1080"/>
      <c r="C31" s="1081"/>
      <c r="D31" s="1081"/>
      <c r="E31" s="1081"/>
      <c r="F31" s="1081"/>
      <c r="G31" s="1081"/>
      <c r="H31" s="1081"/>
      <c r="I31" s="1081"/>
      <c r="J31" s="1081"/>
      <c r="K31" s="1081"/>
      <c r="L31" s="1081"/>
      <c r="M31" s="1081"/>
      <c r="N31" s="1081"/>
      <c r="O31" s="1081"/>
      <c r="P31" s="1081"/>
      <c r="Q31" s="1081"/>
      <c r="R31" s="1081"/>
      <c r="S31" s="1081"/>
      <c r="T31" s="1081"/>
      <c r="U31" s="1081"/>
      <c r="V31" s="1081"/>
      <c r="W31" s="1081"/>
      <c r="X31" s="1081"/>
      <c r="Y31" s="1081"/>
      <c r="Z31" s="1081"/>
      <c r="AA31" s="1081"/>
      <c r="AB31" s="1081"/>
      <c r="AC31" s="1081"/>
      <c r="AD31" s="1081"/>
      <c r="AE31" s="1081"/>
      <c r="AF31" s="1081"/>
      <c r="AG31" s="1081"/>
      <c r="AH31" s="1081"/>
      <c r="AI31" s="1081"/>
      <c r="AJ31" s="1081"/>
      <c r="AK31" s="1081"/>
      <c r="AL31" s="1081"/>
      <c r="AM31" s="1081"/>
      <c r="AN31" s="1082"/>
      <c r="AO31" s="135"/>
    </row>
    <row r="32" spans="1:47" s="38" customFormat="1">
      <c r="A32" s="135"/>
      <c r="B32" s="1080"/>
      <c r="C32" s="1081"/>
      <c r="D32" s="1081"/>
      <c r="E32" s="1081"/>
      <c r="F32" s="1081"/>
      <c r="G32" s="1081"/>
      <c r="H32" s="1081"/>
      <c r="I32" s="1081"/>
      <c r="J32" s="1081"/>
      <c r="K32" s="1081"/>
      <c r="L32" s="1081"/>
      <c r="M32" s="1081"/>
      <c r="N32" s="1081"/>
      <c r="O32" s="1081"/>
      <c r="P32" s="1081"/>
      <c r="Q32" s="1081"/>
      <c r="R32" s="1081"/>
      <c r="S32" s="1081"/>
      <c r="T32" s="1081"/>
      <c r="U32" s="1081"/>
      <c r="V32" s="1081"/>
      <c r="W32" s="1081"/>
      <c r="X32" s="1081"/>
      <c r="Y32" s="1081"/>
      <c r="Z32" s="1081"/>
      <c r="AA32" s="1081"/>
      <c r="AB32" s="1081"/>
      <c r="AC32" s="1081"/>
      <c r="AD32" s="1081"/>
      <c r="AE32" s="1081"/>
      <c r="AF32" s="1081"/>
      <c r="AG32" s="1081"/>
      <c r="AH32" s="1081"/>
      <c r="AI32" s="1081"/>
      <c r="AJ32" s="1081"/>
      <c r="AK32" s="1081"/>
      <c r="AL32" s="1081"/>
      <c r="AM32" s="1081"/>
      <c r="AN32" s="1082"/>
      <c r="AO32" s="135"/>
    </row>
    <row r="33" spans="1:41" s="38" customFormat="1">
      <c r="A33" s="135"/>
      <c r="B33" s="1083"/>
      <c r="C33" s="1084"/>
      <c r="D33" s="1084"/>
      <c r="E33" s="1084"/>
      <c r="F33" s="1084"/>
      <c r="G33" s="1084"/>
      <c r="H33" s="1084"/>
      <c r="I33" s="1084"/>
      <c r="J33" s="1084"/>
      <c r="K33" s="1084"/>
      <c r="L33" s="1084"/>
      <c r="M33" s="1084"/>
      <c r="N33" s="1084"/>
      <c r="O33" s="1084"/>
      <c r="P33" s="1084"/>
      <c r="Q33" s="1084"/>
      <c r="R33" s="1084"/>
      <c r="S33" s="1084"/>
      <c r="T33" s="1084"/>
      <c r="U33" s="1084"/>
      <c r="V33" s="1084"/>
      <c r="W33" s="1084"/>
      <c r="X33" s="1084"/>
      <c r="Y33" s="1084"/>
      <c r="Z33" s="1084"/>
      <c r="AA33" s="1084"/>
      <c r="AB33" s="1084"/>
      <c r="AC33" s="1084"/>
      <c r="AD33" s="1084"/>
      <c r="AE33" s="1084"/>
      <c r="AF33" s="1084"/>
      <c r="AG33" s="1084"/>
      <c r="AH33" s="1084"/>
      <c r="AI33" s="1084"/>
      <c r="AJ33" s="1084"/>
      <c r="AK33" s="1084"/>
      <c r="AL33" s="1084"/>
      <c r="AM33" s="1084"/>
      <c r="AN33" s="1085"/>
      <c r="AO33" s="135"/>
    </row>
    <row r="34" spans="1:41" s="38" customFormat="1">
      <c r="A34" s="135"/>
      <c r="B34" s="1092" t="s">
        <v>273</v>
      </c>
      <c r="C34" s="1093"/>
      <c r="D34" s="1093"/>
      <c r="E34" s="1093"/>
      <c r="F34" s="1093"/>
      <c r="G34" s="1093"/>
      <c r="H34" s="1093"/>
      <c r="I34" s="1093"/>
      <c r="J34" s="1093"/>
      <c r="K34" s="1093"/>
      <c r="L34" s="1093"/>
      <c r="M34" s="1093"/>
      <c r="N34" s="1093"/>
      <c r="O34" s="1093"/>
      <c r="P34" s="1093"/>
      <c r="Q34" s="1093"/>
      <c r="R34" s="1093"/>
      <c r="S34" s="1093"/>
      <c r="T34" s="1093"/>
      <c r="U34" s="1093"/>
      <c r="V34" s="1093"/>
      <c r="W34" s="1093"/>
      <c r="X34" s="1093"/>
      <c r="Y34" s="1093"/>
      <c r="Z34" s="1093"/>
      <c r="AA34" s="1093"/>
      <c r="AB34" s="1093"/>
      <c r="AC34" s="1093"/>
      <c r="AD34" s="1093"/>
      <c r="AE34" s="1093"/>
      <c r="AF34" s="1093"/>
      <c r="AG34" s="1093"/>
      <c r="AH34" s="1093"/>
      <c r="AI34" s="1093"/>
      <c r="AJ34" s="1093"/>
      <c r="AK34" s="1093"/>
      <c r="AL34" s="1093"/>
      <c r="AM34" s="1093"/>
      <c r="AN34" s="1094"/>
      <c r="AO34" s="135"/>
    </row>
    <row r="35" spans="1:41" s="38" customFormat="1" ht="14.25" customHeight="1">
      <c r="A35" s="135"/>
      <c r="B35" s="1098" t="s">
        <v>274</v>
      </c>
      <c r="C35" s="1099"/>
      <c r="D35" s="1099"/>
      <c r="E35" s="1099"/>
      <c r="F35" s="1099"/>
      <c r="G35" s="1099"/>
      <c r="H35" s="1099"/>
      <c r="I35" s="1099"/>
      <c r="J35" s="1099"/>
      <c r="K35" s="1099"/>
      <c r="L35" s="1099"/>
      <c r="M35" s="1099"/>
      <c r="N35" s="1099"/>
      <c r="O35" s="1099"/>
      <c r="P35" s="1099"/>
      <c r="Q35" s="1099"/>
      <c r="R35" s="1099"/>
      <c r="S35" s="1099"/>
      <c r="T35" s="1100"/>
      <c r="U35" s="1250" t="s">
        <v>275</v>
      </c>
      <c r="V35" s="1251"/>
      <c r="W35" s="1251"/>
      <c r="X35" s="1251"/>
      <c r="Y35" s="1251"/>
      <c r="Z35" s="1251"/>
      <c r="AA35" s="1251"/>
      <c r="AB35" s="1251"/>
      <c r="AC35" s="1251"/>
      <c r="AD35" s="1251"/>
      <c r="AE35" s="1251"/>
      <c r="AF35" s="1251"/>
      <c r="AG35" s="1251"/>
      <c r="AH35" s="1251"/>
      <c r="AI35" s="1251"/>
      <c r="AJ35" s="1251"/>
      <c r="AK35" s="1251"/>
      <c r="AL35" s="1251"/>
      <c r="AM35" s="1251"/>
      <c r="AN35" s="1252"/>
      <c r="AO35" s="135"/>
    </row>
    <row r="36" spans="1:41" s="38" customFormat="1" ht="6" customHeight="1">
      <c r="A36" s="135"/>
      <c r="B36" s="1101"/>
      <c r="C36" s="1102"/>
      <c r="D36" s="1102"/>
      <c r="E36" s="1102"/>
      <c r="F36" s="1102"/>
      <c r="G36" s="1102"/>
      <c r="H36" s="1102"/>
      <c r="I36" s="1102"/>
      <c r="J36" s="1102"/>
      <c r="K36" s="1102"/>
      <c r="L36" s="1102"/>
      <c r="M36" s="1102"/>
      <c r="N36" s="1102"/>
      <c r="O36" s="1102"/>
      <c r="P36" s="1102"/>
      <c r="Q36" s="1102"/>
      <c r="R36" s="1102"/>
      <c r="S36" s="1102"/>
      <c r="T36" s="1103"/>
      <c r="U36" s="1253"/>
      <c r="V36" s="1254"/>
      <c r="W36" s="1254"/>
      <c r="X36" s="1254"/>
      <c r="Y36" s="1254"/>
      <c r="Z36" s="1254"/>
      <c r="AA36" s="1254"/>
      <c r="AB36" s="1254"/>
      <c r="AC36" s="1254"/>
      <c r="AD36" s="1254"/>
      <c r="AE36" s="1254"/>
      <c r="AF36" s="1254"/>
      <c r="AG36" s="1254"/>
      <c r="AH36" s="1254"/>
      <c r="AI36" s="1254"/>
      <c r="AJ36" s="1254"/>
      <c r="AK36" s="1254"/>
      <c r="AL36" s="1254"/>
      <c r="AM36" s="1254"/>
      <c r="AN36" s="1255"/>
      <c r="AO36" s="135"/>
    </row>
    <row r="37" spans="1:41" s="38" customFormat="1" ht="14.25" customHeight="1">
      <c r="A37" s="135"/>
      <c r="B37" s="1074" t="s">
        <v>276</v>
      </c>
      <c r="C37" s="1075"/>
      <c r="D37" s="1075"/>
      <c r="E37" s="1075"/>
      <c r="F37" s="1075"/>
      <c r="G37" s="1075"/>
      <c r="H37" s="1075"/>
      <c r="I37" s="1075"/>
      <c r="J37" s="1075"/>
      <c r="K37" s="1075"/>
      <c r="L37" s="1075"/>
      <c r="M37" s="1075"/>
      <c r="N37" s="1075"/>
      <c r="O37" s="1075"/>
      <c r="P37" s="1075"/>
      <c r="Q37" s="1075"/>
      <c r="R37" s="1075"/>
      <c r="S37" s="1075"/>
      <c r="T37" s="1076"/>
      <c r="U37" s="1074" t="s">
        <v>276</v>
      </c>
      <c r="V37" s="1075"/>
      <c r="W37" s="1075"/>
      <c r="X37" s="1075"/>
      <c r="Y37" s="1075"/>
      <c r="Z37" s="1075"/>
      <c r="AA37" s="1075"/>
      <c r="AB37" s="1075"/>
      <c r="AC37" s="1075"/>
      <c r="AD37" s="1075"/>
      <c r="AE37" s="1075"/>
      <c r="AF37" s="1075"/>
      <c r="AG37" s="1075"/>
      <c r="AH37" s="1075"/>
      <c r="AI37" s="1075"/>
      <c r="AJ37" s="1075"/>
      <c r="AK37" s="1075"/>
      <c r="AL37" s="1075"/>
      <c r="AM37" s="1075"/>
      <c r="AN37" s="1076"/>
      <c r="AO37" s="136"/>
    </row>
    <row r="38" spans="1:41" s="38" customFormat="1">
      <c r="A38" s="135"/>
      <c r="B38" s="1077"/>
      <c r="C38" s="1078"/>
      <c r="D38" s="1078"/>
      <c r="E38" s="1078"/>
      <c r="F38" s="1078"/>
      <c r="G38" s="1078"/>
      <c r="H38" s="1078"/>
      <c r="I38" s="1078"/>
      <c r="J38" s="1078"/>
      <c r="K38" s="1078"/>
      <c r="L38" s="1078"/>
      <c r="M38" s="1078"/>
      <c r="N38" s="1078"/>
      <c r="O38" s="1078"/>
      <c r="P38" s="1078"/>
      <c r="Q38" s="1078"/>
      <c r="R38" s="1078"/>
      <c r="S38" s="1078"/>
      <c r="T38" s="1079"/>
      <c r="U38" s="1077"/>
      <c r="V38" s="1078"/>
      <c r="W38" s="1078"/>
      <c r="X38" s="1078"/>
      <c r="Y38" s="1078"/>
      <c r="Z38" s="1078"/>
      <c r="AA38" s="1078"/>
      <c r="AB38" s="1078"/>
      <c r="AC38" s="1078"/>
      <c r="AD38" s="1078"/>
      <c r="AE38" s="1078"/>
      <c r="AF38" s="1078"/>
      <c r="AG38" s="1078"/>
      <c r="AH38" s="1078"/>
      <c r="AI38" s="1078"/>
      <c r="AJ38" s="1078"/>
      <c r="AK38" s="1078"/>
      <c r="AL38" s="1078"/>
      <c r="AM38" s="1078"/>
      <c r="AN38" s="1079"/>
      <c r="AO38" s="135"/>
    </row>
    <row r="39" spans="1:41" s="38" customFormat="1">
      <c r="A39" s="135"/>
      <c r="B39" s="1080"/>
      <c r="C39" s="1081"/>
      <c r="D39" s="1081"/>
      <c r="E39" s="1081"/>
      <c r="F39" s="1081"/>
      <c r="G39" s="1081"/>
      <c r="H39" s="1081"/>
      <c r="I39" s="1081"/>
      <c r="J39" s="1081"/>
      <c r="K39" s="1081"/>
      <c r="L39" s="1081"/>
      <c r="M39" s="1081"/>
      <c r="N39" s="1081"/>
      <c r="O39" s="1081"/>
      <c r="P39" s="1081"/>
      <c r="Q39" s="1081"/>
      <c r="R39" s="1081"/>
      <c r="S39" s="1081"/>
      <c r="T39" s="1082"/>
      <c r="U39" s="1080"/>
      <c r="V39" s="1081"/>
      <c r="W39" s="1081"/>
      <c r="X39" s="1081"/>
      <c r="Y39" s="1081"/>
      <c r="Z39" s="1081"/>
      <c r="AA39" s="1081"/>
      <c r="AB39" s="1081"/>
      <c r="AC39" s="1081"/>
      <c r="AD39" s="1081"/>
      <c r="AE39" s="1081"/>
      <c r="AF39" s="1081"/>
      <c r="AG39" s="1081"/>
      <c r="AH39" s="1081"/>
      <c r="AI39" s="1081"/>
      <c r="AJ39" s="1081"/>
      <c r="AK39" s="1081"/>
      <c r="AL39" s="1081"/>
      <c r="AM39" s="1081"/>
      <c r="AN39" s="1082"/>
      <c r="AO39" s="135"/>
    </row>
    <row r="40" spans="1:41" s="38" customFormat="1">
      <c r="A40" s="135"/>
      <c r="B40" s="1080"/>
      <c r="C40" s="1081"/>
      <c r="D40" s="1081"/>
      <c r="E40" s="1081"/>
      <c r="F40" s="1081"/>
      <c r="G40" s="1081"/>
      <c r="H40" s="1081"/>
      <c r="I40" s="1081"/>
      <c r="J40" s="1081"/>
      <c r="K40" s="1081"/>
      <c r="L40" s="1081"/>
      <c r="M40" s="1081"/>
      <c r="N40" s="1081"/>
      <c r="O40" s="1081"/>
      <c r="P40" s="1081"/>
      <c r="Q40" s="1081"/>
      <c r="R40" s="1081"/>
      <c r="S40" s="1081"/>
      <c r="T40" s="1082"/>
      <c r="U40" s="1080"/>
      <c r="V40" s="1081"/>
      <c r="W40" s="1081"/>
      <c r="X40" s="1081"/>
      <c r="Y40" s="1081"/>
      <c r="Z40" s="1081"/>
      <c r="AA40" s="1081"/>
      <c r="AB40" s="1081"/>
      <c r="AC40" s="1081"/>
      <c r="AD40" s="1081"/>
      <c r="AE40" s="1081"/>
      <c r="AF40" s="1081"/>
      <c r="AG40" s="1081"/>
      <c r="AH40" s="1081"/>
      <c r="AI40" s="1081"/>
      <c r="AJ40" s="1081"/>
      <c r="AK40" s="1081"/>
      <c r="AL40" s="1081"/>
      <c r="AM40" s="1081"/>
      <c r="AN40" s="1082"/>
      <c r="AO40" s="135"/>
    </row>
    <row r="41" spans="1:41" s="38" customFormat="1">
      <c r="A41" s="135"/>
      <c r="B41" s="1080"/>
      <c r="C41" s="1081"/>
      <c r="D41" s="1081"/>
      <c r="E41" s="1081"/>
      <c r="F41" s="1081"/>
      <c r="G41" s="1081"/>
      <c r="H41" s="1081"/>
      <c r="I41" s="1081"/>
      <c r="J41" s="1081"/>
      <c r="K41" s="1081"/>
      <c r="L41" s="1081"/>
      <c r="M41" s="1081"/>
      <c r="N41" s="1081"/>
      <c r="O41" s="1081"/>
      <c r="P41" s="1081"/>
      <c r="Q41" s="1081"/>
      <c r="R41" s="1081"/>
      <c r="S41" s="1081"/>
      <c r="T41" s="1082"/>
      <c r="U41" s="1080"/>
      <c r="V41" s="1081"/>
      <c r="W41" s="1081"/>
      <c r="X41" s="1081"/>
      <c r="Y41" s="1081"/>
      <c r="Z41" s="1081"/>
      <c r="AA41" s="1081"/>
      <c r="AB41" s="1081"/>
      <c r="AC41" s="1081"/>
      <c r="AD41" s="1081"/>
      <c r="AE41" s="1081"/>
      <c r="AF41" s="1081"/>
      <c r="AG41" s="1081"/>
      <c r="AH41" s="1081"/>
      <c r="AI41" s="1081"/>
      <c r="AJ41" s="1081"/>
      <c r="AK41" s="1081"/>
      <c r="AL41" s="1081"/>
      <c r="AM41" s="1081"/>
      <c r="AN41" s="1082"/>
      <c r="AO41" s="135"/>
    </row>
    <row r="42" spans="1:41" s="38" customFormat="1">
      <c r="A42" s="135"/>
      <c r="B42" s="1080"/>
      <c r="C42" s="1081"/>
      <c r="D42" s="1081"/>
      <c r="E42" s="1081"/>
      <c r="F42" s="1081"/>
      <c r="G42" s="1081"/>
      <c r="H42" s="1081"/>
      <c r="I42" s="1081"/>
      <c r="J42" s="1081"/>
      <c r="K42" s="1081"/>
      <c r="L42" s="1081"/>
      <c r="M42" s="1081"/>
      <c r="N42" s="1081"/>
      <c r="O42" s="1081"/>
      <c r="P42" s="1081"/>
      <c r="Q42" s="1081"/>
      <c r="R42" s="1081"/>
      <c r="S42" s="1081"/>
      <c r="T42" s="1082"/>
      <c r="U42" s="1080"/>
      <c r="V42" s="1081"/>
      <c r="W42" s="1081"/>
      <c r="X42" s="1081"/>
      <c r="Y42" s="1081"/>
      <c r="Z42" s="1081"/>
      <c r="AA42" s="1081"/>
      <c r="AB42" s="1081"/>
      <c r="AC42" s="1081"/>
      <c r="AD42" s="1081"/>
      <c r="AE42" s="1081"/>
      <c r="AF42" s="1081"/>
      <c r="AG42" s="1081"/>
      <c r="AH42" s="1081"/>
      <c r="AI42" s="1081"/>
      <c r="AJ42" s="1081"/>
      <c r="AK42" s="1081"/>
      <c r="AL42" s="1081"/>
      <c r="AM42" s="1081"/>
      <c r="AN42" s="1082"/>
      <c r="AO42" s="135"/>
    </row>
    <row r="43" spans="1:41" s="38" customFormat="1">
      <c r="A43" s="135"/>
      <c r="B43" s="1080"/>
      <c r="C43" s="1081"/>
      <c r="D43" s="1081"/>
      <c r="E43" s="1081"/>
      <c r="F43" s="1081"/>
      <c r="G43" s="1081"/>
      <c r="H43" s="1081"/>
      <c r="I43" s="1081"/>
      <c r="J43" s="1081"/>
      <c r="K43" s="1081"/>
      <c r="L43" s="1081"/>
      <c r="M43" s="1081"/>
      <c r="N43" s="1081"/>
      <c r="O43" s="1081"/>
      <c r="P43" s="1081"/>
      <c r="Q43" s="1081"/>
      <c r="R43" s="1081"/>
      <c r="S43" s="1081"/>
      <c r="T43" s="1082"/>
      <c r="U43" s="1080"/>
      <c r="V43" s="1081"/>
      <c r="W43" s="1081"/>
      <c r="X43" s="1081"/>
      <c r="Y43" s="1081"/>
      <c r="Z43" s="1081"/>
      <c r="AA43" s="1081"/>
      <c r="AB43" s="1081"/>
      <c r="AC43" s="1081"/>
      <c r="AD43" s="1081"/>
      <c r="AE43" s="1081"/>
      <c r="AF43" s="1081"/>
      <c r="AG43" s="1081"/>
      <c r="AH43" s="1081"/>
      <c r="AI43" s="1081"/>
      <c r="AJ43" s="1081"/>
      <c r="AK43" s="1081"/>
      <c r="AL43" s="1081"/>
      <c r="AM43" s="1081"/>
      <c r="AN43" s="1082"/>
      <c r="AO43" s="135"/>
    </row>
    <row r="44" spans="1:41" s="38" customFormat="1">
      <c r="A44" s="135"/>
      <c r="B44" s="1080"/>
      <c r="C44" s="1081"/>
      <c r="D44" s="1081"/>
      <c r="E44" s="1081"/>
      <c r="F44" s="1081"/>
      <c r="G44" s="1081"/>
      <c r="H44" s="1081"/>
      <c r="I44" s="1081"/>
      <c r="J44" s="1081"/>
      <c r="K44" s="1081"/>
      <c r="L44" s="1081"/>
      <c r="M44" s="1081"/>
      <c r="N44" s="1081"/>
      <c r="O44" s="1081"/>
      <c r="P44" s="1081"/>
      <c r="Q44" s="1081"/>
      <c r="R44" s="1081"/>
      <c r="S44" s="1081"/>
      <c r="T44" s="1082"/>
      <c r="U44" s="1080"/>
      <c r="V44" s="1081"/>
      <c r="W44" s="1081"/>
      <c r="X44" s="1081"/>
      <c r="Y44" s="1081"/>
      <c r="Z44" s="1081"/>
      <c r="AA44" s="1081"/>
      <c r="AB44" s="1081"/>
      <c r="AC44" s="1081"/>
      <c r="AD44" s="1081"/>
      <c r="AE44" s="1081"/>
      <c r="AF44" s="1081"/>
      <c r="AG44" s="1081"/>
      <c r="AH44" s="1081"/>
      <c r="AI44" s="1081"/>
      <c r="AJ44" s="1081"/>
      <c r="AK44" s="1081"/>
      <c r="AL44" s="1081"/>
      <c r="AM44" s="1081"/>
      <c r="AN44" s="1082"/>
      <c r="AO44" s="135"/>
    </row>
    <row r="45" spans="1:41" s="38" customFormat="1">
      <c r="A45" s="135"/>
      <c r="B45" s="1083"/>
      <c r="C45" s="1084"/>
      <c r="D45" s="1084"/>
      <c r="E45" s="1084"/>
      <c r="F45" s="1084"/>
      <c r="G45" s="1084"/>
      <c r="H45" s="1084"/>
      <c r="I45" s="1084"/>
      <c r="J45" s="1084"/>
      <c r="K45" s="1084"/>
      <c r="L45" s="1084"/>
      <c r="M45" s="1084"/>
      <c r="N45" s="1084"/>
      <c r="O45" s="1084"/>
      <c r="P45" s="1084"/>
      <c r="Q45" s="1084"/>
      <c r="R45" s="1084"/>
      <c r="S45" s="1084"/>
      <c r="T45" s="1085"/>
      <c r="U45" s="1083"/>
      <c r="V45" s="1084"/>
      <c r="W45" s="1084"/>
      <c r="X45" s="1084"/>
      <c r="Y45" s="1084"/>
      <c r="Z45" s="1084"/>
      <c r="AA45" s="1084"/>
      <c r="AB45" s="1084"/>
      <c r="AC45" s="1084"/>
      <c r="AD45" s="1084"/>
      <c r="AE45" s="1084"/>
      <c r="AF45" s="1084"/>
      <c r="AG45" s="1084"/>
      <c r="AH45" s="1084"/>
      <c r="AI45" s="1084"/>
      <c r="AJ45" s="1084"/>
      <c r="AK45" s="1084"/>
      <c r="AL45" s="1084"/>
      <c r="AM45" s="1084"/>
      <c r="AN45" s="1085"/>
      <c r="AO45" s="135"/>
    </row>
    <row r="46" spans="1:41" s="38" customFormat="1" ht="14.25" customHeight="1">
      <c r="A46" s="135"/>
      <c r="B46" s="1074" t="s">
        <v>277</v>
      </c>
      <c r="C46" s="1075"/>
      <c r="D46" s="1075"/>
      <c r="E46" s="1075"/>
      <c r="F46" s="1075"/>
      <c r="G46" s="1075"/>
      <c r="H46" s="1075"/>
      <c r="I46" s="1075"/>
      <c r="J46" s="1075"/>
      <c r="K46" s="1075"/>
      <c r="L46" s="1075"/>
      <c r="M46" s="1075"/>
      <c r="N46" s="1075"/>
      <c r="O46" s="1075"/>
      <c r="P46" s="1075"/>
      <c r="Q46" s="1075"/>
      <c r="R46" s="1075"/>
      <c r="S46" s="1075"/>
      <c r="T46" s="1076"/>
      <c r="U46" s="1074" t="s">
        <v>277</v>
      </c>
      <c r="V46" s="1075"/>
      <c r="W46" s="1075"/>
      <c r="X46" s="1075"/>
      <c r="Y46" s="1075"/>
      <c r="Z46" s="1075"/>
      <c r="AA46" s="1075"/>
      <c r="AB46" s="1075"/>
      <c r="AC46" s="1075"/>
      <c r="AD46" s="1075"/>
      <c r="AE46" s="1075"/>
      <c r="AF46" s="1075"/>
      <c r="AG46" s="1075"/>
      <c r="AH46" s="1075"/>
      <c r="AI46" s="1075"/>
      <c r="AJ46" s="1075"/>
      <c r="AK46" s="1075"/>
      <c r="AL46" s="1075"/>
      <c r="AM46" s="1075"/>
      <c r="AN46" s="1076"/>
      <c r="AO46" s="135"/>
    </row>
    <row r="47" spans="1:41" s="38" customFormat="1">
      <c r="A47" s="135"/>
      <c r="B47" s="1077"/>
      <c r="C47" s="1078"/>
      <c r="D47" s="1078"/>
      <c r="E47" s="1078"/>
      <c r="F47" s="1078"/>
      <c r="G47" s="1078"/>
      <c r="H47" s="1078"/>
      <c r="I47" s="1078"/>
      <c r="J47" s="1078"/>
      <c r="K47" s="1078"/>
      <c r="L47" s="1078"/>
      <c r="M47" s="1078"/>
      <c r="N47" s="1078"/>
      <c r="O47" s="1078"/>
      <c r="P47" s="1078"/>
      <c r="Q47" s="1078"/>
      <c r="R47" s="1078"/>
      <c r="S47" s="1078"/>
      <c r="T47" s="1079"/>
      <c r="U47" s="1077"/>
      <c r="V47" s="1078"/>
      <c r="W47" s="1078"/>
      <c r="X47" s="1078"/>
      <c r="Y47" s="1078"/>
      <c r="Z47" s="1078"/>
      <c r="AA47" s="1078"/>
      <c r="AB47" s="1078"/>
      <c r="AC47" s="1078"/>
      <c r="AD47" s="1078"/>
      <c r="AE47" s="1078"/>
      <c r="AF47" s="1078"/>
      <c r="AG47" s="1078"/>
      <c r="AH47" s="1078"/>
      <c r="AI47" s="1078"/>
      <c r="AJ47" s="1078"/>
      <c r="AK47" s="1078"/>
      <c r="AL47" s="1078"/>
      <c r="AM47" s="1078"/>
      <c r="AN47" s="1079"/>
      <c r="AO47" s="135"/>
    </row>
    <row r="48" spans="1:41" s="38" customFormat="1">
      <c r="A48" s="135"/>
      <c r="B48" s="1080"/>
      <c r="C48" s="1081"/>
      <c r="D48" s="1081"/>
      <c r="E48" s="1081"/>
      <c r="F48" s="1081"/>
      <c r="G48" s="1081"/>
      <c r="H48" s="1081"/>
      <c r="I48" s="1081"/>
      <c r="J48" s="1081"/>
      <c r="K48" s="1081"/>
      <c r="L48" s="1081"/>
      <c r="M48" s="1081"/>
      <c r="N48" s="1081"/>
      <c r="O48" s="1081"/>
      <c r="P48" s="1081"/>
      <c r="Q48" s="1081"/>
      <c r="R48" s="1081"/>
      <c r="S48" s="1081"/>
      <c r="T48" s="1082"/>
      <c r="U48" s="1080"/>
      <c r="V48" s="1081"/>
      <c r="W48" s="1081"/>
      <c r="X48" s="1081"/>
      <c r="Y48" s="1081"/>
      <c r="Z48" s="1081"/>
      <c r="AA48" s="1081"/>
      <c r="AB48" s="1081"/>
      <c r="AC48" s="1081"/>
      <c r="AD48" s="1081"/>
      <c r="AE48" s="1081"/>
      <c r="AF48" s="1081"/>
      <c r="AG48" s="1081"/>
      <c r="AH48" s="1081"/>
      <c r="AI48" s="1081"/>
      <c r="AJ48" s="1081"/>
      <c r="AK48" s="1081"/>
      <c r="AL48" s="1081"/>
      <c r="AM48" s="1081"/>
      <c r="AN48" s="1082"/>
      <c r="AO48" s="135"/>
    </row>
    <row r="49" spans="1:41" s="38" customFormat="1">
      <c r="A49" s="135"/>
      <c r="B49" s="1080"/>
      <c r="C49" s="1081"/>
      <c r="D49" s="1081"/>
      <c r="E49" s="1081"/>
      <c r="F49" s="1081"/>
      <c r="G49" s="1081"/>
      <c r="H49" s="1081"/>
      <c r="I49" s="1081"/>
      <c r="J49" s="1081"/>
      <c r="K49" s="1081"/>
      <c r="L49" s="1081"/>
      <c r="M49" s="1081"/>
      <c r="N49" s="1081"/>
      <c r="O49" s="1081"/>
      <c r="P49" s="1081"/>
      <c r="Q49" s="1081"/>
      <c r="R49" s="1081"/>
      <c r="S49" s="1081"/>
      <c r="T49" s="1082"/>
      <c r="U49" s="1080"/>
      <c r="V49" s="1081"/>
      <c r="W49" s="1081"/>
      <c r="X49" s="1081"/>
      <c r="Y49" s="1081"/>
      <c r="Z49" s="1081"/>
      <c r="AA49" s="1081"/>
      <c r="AB49" s="1081"/>
      <c r="AC49" s="1081"/>
      <c r="AD49" s="1081"/>
      <c r="AE49" s="1081"/>
      <c r="AF49" s="1081"/>
      <c r="AG49" s="1081"/>
      <c r="AH49" s="1081"/>
      <c r="AI49" s="1081"/>
      <c r="AJ49" s="1081"/>
      <c r="AK49" s="1081"/>
      <c r="AL49" s="1081"/>
      <c r="AM49" s="1081"/>
      <c r="AN49" s="1082"/>
      <c r="AO49" s="135"/>
    </row>
    <row r="50" spans="1:41" s="38" customFormat="1">
      <c r="A50" s="135"/>
      <c r="B50" s="1080"/>
      <c r="C50" s="1081"/>
      <c r="D50" s="1081"/>
      <c r="E50" s="1081"/>
      <c r="F50" s="1081"/>
      <c r="G50" s="1081"/>
      <c r="H50" s="1081"/>
      <c r="I50" s="1081"/>
      <c r="J50" s="1081"/>
      <c r="K50" s="1081"/>
      <c r="L50" s="1081"/>
      <c r="M50" s="1081"/>
      <c r="N50" s="1081"/>
      <c r="O50" s="1081"/>
      <c r="P50" s="1081"/>
      <c r="Q50" s="1081"/>
      <c r="R50" s="1081"/>
      <c r="S50" s="1081"/>
      <c r="T50" s="1082"/>
      <c r="U50" s="1080"/>
      <c r="V50" s="1081"/>
      <c r="W50" s="1081"/>
      <c r="X50" s="1081"/>
      <c r="Y50" s="1081"/>
      <c r="Z50" s="1081"/>
      <c r="AA50" s="1081"/>
      <c r="AB50" s="1081"/>
      <c r="AC50" s="1081"/>
      <c r="AD50" s="1081"/>
      <c r="AE50" s="1081"/>
      <c r="AF50" s="1081"/>
      <c r="AG50" s="1081"/>
      <c r="AH50" s="1081"/>
      <c r="AI50" s="1081"/>
      <c r="AJ50" s="1081"/>
      <c r="AK50" s="1081"/>
      <c r="AL50" s="1081"/>
      <c r="AM50" s="1081"/>
      <c r="AN50" s="1082"/>
      <c r="AO50" s="135"/>
    </row>
    <row r="51" spans="1:41" s="38" customFormat="1">
      <c r="A51" s="135"/>
      <c r="B51" s="1080"/>
      <c r="C51" s="1081"/>
      <c r="D51" s="1081"/>
      <c r="E51" s="1081"/>
      <c r="F51" s="1081"/>
      <c r="G51" s="1081"/>
      <c r="H51" s="1081"/>
      <c r="I51" s="1081"/>
      <c r="J51" s="1081"/>
      <c r="K51" s="1081"/>
      <c r="L51" s="1081"/>
      <c r="M51" s="1081"/>
      <c r="N51" s="1081"/>
      <c r="O51" s="1081"/>
      <c r="P51" s="1081"/>
      <c r="Q51" s="1081"/>
      <c r="R51" s="1081"/>
      <c r="S51" s="1081"/>
      <c r="T51" s="1082"/>
      <c r="U51" s="1080"/>
      <c r="V51" s="1081"/>
      <c r="W51" s="1081"/>
      <c r="X51" s="1081"/>
      <c r="Y51" s="1081"/>
      <c r="Z51" s="1081"/>
      <c r="AA51" s="1081"/>
      <c r="AB51" s="1081"/>
      <c r="AC51" s="1081"/>
      <c r="AD51" s="1081"/>
      <c r="AE51" s="1081"/>
      <c r="AF51" s="1081"/>
      <c r="AG51" s="1081"/>
      <c r="AH51" s="1081"/>
      <c r="AI51" s="1081"/>
      <c r="AJ51" s="1081"/>
      <c r="AK51" s="1081"/>
      <c r="AL51" s="1081"/>
      <c r="AM51" s="1081"/>
      <c r="AN51" s="1082"/>
      <c r="AO51" s="135"/>
    </row>
    <row r="52" spans="1:41" s="38" customFormat="1">
      <c r="A52" s="135"/>
      <c r="B52" s="1080"/>
      <c r="C52" s="1081"/>
      <c r="D52" s="1081"/>
      <c r="E52" s="1081"/>
      <c r="F52" s="1081"/>
      <c r="G52" s="1081"/>
      <c r="H52" s="1081"/>
      <c r="I52" s="1081"/>
      <c r="J52" s="1081"/>
      <c r="K52" s="1081"/>
      <c r="L52" s="1081"/>
      <c r="M52" s="1081"/>
      <c r="N52" s="1081"/>
      <c r="O52" s="1081"/>
      <c r="P52" s="1081"/>
      <c r="Q52" s="1081"/>
      <c r="R52" s="1081"/>
      <c r="S52" s="1081"/>
      <c r="T52" s="1082"/>
      <c r="U52" s="1080"/>
      <c r="V52" s="1081"/>
      <c r="W52" s="1081"/>
      <c r="X52" s="1081"/>
      <c r="Y52" s="1081"/>
      <c r="Z52" s="1081"/>
      <c r="AA52" s="1081"/>
      <c r="AB52" s="1081"/>
      <c r="AC52" s="1081"/>
      <c r="AD52" s="1081"/>
      <c r="AE52" s="1081"/>
      <c r="AF52" s="1081"/>
      <c r="AG52" s="1081"/>
      <c r="AH52" s="1081"/>
      <c r="AI52" s="1081"/>
      <c r="AJ52" s="1081"/>
      <c r="AK52" s="1081"/>
      <c r="AL52" s="1081"/>
      <c r="AM52" s="1081"/>
      <c r="AN52" s="1082"/>
      <c r="AO52" s="135"/>
    </row>
    <row r="53" spans="1:41" s="38" customFormat="1" ht="26.25" customHeight="1">
      <c r="A53" s="135"/>
      <c r="B53" s="1083"/>
      <c r="C53" s="1084"/>
      <c r="D53" s="1084"/>
      <c r="E53" s="1084"/>
      <c r="F53" s="1084"/>
      <c r="G53" s="1084"/>
      <c r="H53" s="1084"/>
      <c r="I53" s="1084"/>
      <c r="J53" s="1084"/>
      <c r="K53" s="1084"/>
      <c r="L53" s="1084"/>
      <c r="M53" s="1084"/>
      <c r="N53" s="1084"/>
      <c r="O53" s="1084"/>
      <c r="P53" s="1084"/>
      <c r="Q53" s="1084"/>
      <c r="R53" s="1084"/>
      <c r="S53" s="1084"/>
      <c r="T53" s="1085"/>
      <c r="U53" s="1083"/>
      <c r="V53" s="1084"/>
      <c r="W53" s="1084"/>
      <c r="X53" s="1084"/>
      <c r="Y53" s="1084"/>
      <c r="Z53" s="1084"/>
      <c r="AA53" s="1084"/>
      <c r="AB53" s="1084"/>
      <c r="AC53" s="1084"/>
      <c r="AD53" s="1084"/>
      <c r="AE53" s="1084"/>
      <c r="AF53" s="1084"/>
      <c r="AG53" s="1084"/>
      <c r="AH53" s="1084"/>
      <c r="AI53" s="1084"/>
      <c r="AJ53" s="1084"/>
      <c r="AK53" s="1084"/>
      <c r="AL53" s="1084"/>
      <c r="AM53" s="1084"/>
      <c r="AN53" s="1085"/>
      <c r="AO53" s="135"/>
    </row>
    <row r="54" spans="1:41" s="50" customFormat="1">
      <c r="A54" s="33"/>
      <c r="B54" s="1256" t="s">
        <v>86</v>
      </c>
      <c r="C54" s="1257"/>
      <c r="D54" s="1257"/>
      <c r="E54" s="1257"/>
      <c r="F54" s="1257"/>
      <c r="G54" s="1257"/>
      <c r="H54" s="1257"/>
      <c r="I54" s="1257"/>
      <c r="J54" s="1258"/>
      <c r="K54" s="844" t="s">
        <v>106</v>
      </c>
      <c r="L54" s="845"/>
      <c r="M54" s="845"/>
      <c r="N54" s="845"/>
      <c r="O54" s="845"/>
      <c r="P54" s="845"/>
      <c r="Q54" s="845"/>
      <c r="R54" s="845"/>
      <c r="S54" s="845"/>
      <c r="T54" s="845"/>
      <c r="U54" s="845"/>
      <c r="V54" s="845"/>
      <c r="W54" s="845"/>
      <c r="X54" s="845"/>
      <c r="Y54" s="846"/>
      <c r="Z54" s="1262" t="s">
        <v>107</v>
      </c>
      <c r="AA54" s="1263"/>
      <c r="AB54" s="1263"/>
      <c r="AC54" s="1263"/>
      <c r="AD54" s="1263"/>
      <c r="AE54" s="1263"/>
      <c r="AF54" s="1263"/>
      <c r="AG54" s="1263"/>
      <c r="AH54" s="1263"/>
      <c r="AI54" s="1263"/>
      <c r="AJ54" s="1263"/>
      <c r="AK54" s="1263"/>
      <c r="AL54" s="1263"/>
      <c r="AM54" s="1263"/>
      <c r="AN54" s="1264"/>
      <c r="AO54" s="33"/>
    </row>
    <row r="55" spans="1:41" s="50" customFormat="1">
      <c r="A55" s="33"/>
      <c r="B55" s="1256"/>
      <c r="C55" s="1257"/>
      <c r="D55" s="1257"/>
      <c r="E55" s="1257"/>
      <c r="F55" s="1257"/>
      <c r="G55" s="1257"/>
      <c r="H55" s="1257"/>
      <c r="I55" s="1257"/>
      <c r="J55" s="1258"/>
      <c r="K55" s="838" t="s">
        <v>308</v>
      </c>
      <c r="L55" s="839"/>
      <c r="M55" s="839">
        <f>様式第2号!$N$56</f>
        <v>9</v>
      </c>
      <c r="N55" s="839"/>
      <c r="O55" s="839" t="s">
        <v>29</v>
      </c>
      <c r="P55" s="839"/>
      <c r="Q55" s="1116">
        <f>様式第2号!$R$56</f>
        <v>3</v>
      </c>
      <c r="R55" s="1116"/>
      <c r="S55" s="839" t="s">
        <v>74</v>
      </c>
      <c r="T55" s="839"/>
      <c r="U55" s="839">
        <f>様式第2号!$V$56</f>
        <v>31</v>
      </c>
      <c r="V55" s="839"/>
      <c r="W55" s="839" t="s">
        <v>31</v>
      </c>
      <c r="X55" s="839"/>
      <c r="Y55" s="187"/>
      <c r="Z55" s="838" t="s">
        <v>308</v>
      </c>
      <c r="AA55" s="839"/>
      <c r="AB55" s="839">
        <f>M55</f>
        <v>9</v>
      </c>
      <c r="AC55" s="839"/>
      <c r="AD55" s="839" t="s">
        <v>29</v>
      </c>
      <c r="AE55" s="839"/>
      <c r="AF55" s="1116">
        <f>Q55</f>
        <v>3</v>
      </c>
      <c r="AG55" s="1116"/>
      <c r="AH55" s="836" t="s">
        <v>74</v>
      </c>
      <c r="AI55" s="836"/>
      <c r="AJ55" s="839">
        <f>U55</f>
        <v>31</v>
      </c>
      <c r="AK55" s="839"/>
      <c r="AL55" s="839" t="s">
        <v>31</v>
      </c>
      <c r="AM55" s="839"/>
      <c r="AN55" s="187"/>
      <c r="AO55" s="33"/>
    </row>
    <row r="56" spans="1:41" s="50" customFormat="1">
      <c r="A56" s="33"/>
      <c r="B56" s="1259"/>
      <c r="C56" s="1260"/>
      <c r="D56" s="1260"/>
      <c r="E56" s="1260"/>
      <c r="F56" s="1260"/>
      <c r="G56" s="1260"/>
      <c r="H56" s="1260"/>
      <c r="I56" s="1260"/>
      <c r="J56" s="1261"/>
      <c r="K56" s="841"/>
      <c r="L56" s="842"/>
      <c r="M56" s="842"/>
      <c r="N56" s="842"/>
      <c r="O56" s="842"/>
      <c r="P56" s="842"/>
      <c r="Q56" s="842"/>
      <c r="R56" s="842"/>
      <c r="S56" s="842"/>
      <c r="T56" s="842"/>
      <c r="U56" s="842"/>
      <c r="V56" s="842"/>
      <c r="W56" s="842"/>
      <c r="X56" s="842"/>
      <c r="Y56" s="188"/>
      <c r="Z56" s="841"/>
      <c r="AA56" s="842"/>
      <c r="AB56" s="842"/>
      <c r="AC56" s="842"/>
      <c r="AD56" s="842"/>
      <c r="AE56" s="842"/>
      <c r="AF56" s="842"/>
      <c r="AG56" s="842"/>
      <c r="AH56" s="842"/>
      <c r="AI56" s="842"/>
      <c r="AJ56" s="842"/>
      <c r="AK56" s="842"/>
      <c r="AL56" s="842"/>
      <c r="AM56" s="842"/>
      <c r="AN56" s="188"/>
      <c r="AO56" s="33"/>
    </row>
    <row r="57" spans="1:41" s="38" customFormat="1">
      <c r="A57" s="37"/>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c r="AM57" s="189"/>
      <c r="AN57" s="189"/>
      <c r="AO57" s="33"/>
    </row>
    <row r="58" spans="1:41" s="38" customFormat="1">
      <c r="A58" s="37"/>
      <c r="AG58" s="163"/>
      <c r="AH58" s="163"/>
      <c r="AI58" s="163"/>
      <c r="AJ58" s="163"/>
      <c r="AK58" s="163"/>
      <c r="AL58" s="163"/>
      <c r="AM58" s="33"/>
    </row>
    <row r="59" spans="1:41" s="38" customFormat="1" ht="18.75" customHeight="1">
      <c r="A59" s="37"/>
      <c r="B59" s="1104" t="s">
        <v>108</v>
      </c>
      <c r="C59" s="1105"/>
      <c r="D59" s="1110" t="s">
        <v>109</v>
      </c>
      <c r="E59" s="1110"/>
      <c r="F59" s="1110"/>
      <c r="G59" s="1110"/>
      <c r="H59" s="1110"/>
      <c r="I59" s="1110"/>
      <c r="J59" s="1110"/>
      <c r="K59" s="1110"/>
      <c r="L59" s="1110"/>
      <c r="M59" s="1110"/>
      <c r="N59" s="1110"/>
      <c r="O59" s="1110"/>
      <c r="P59" s="1110"/>
      <c r="Q59" s="1110"/>
      <c r="R59" s="1110"/>
      <c r="S59" s="1110"/>
      <c r="T59" s="1110"/>
      <c r="U59" s="1110"/>
      <c r="V59" s="1111" t="s">
        <v>110</v>
      </c>
      <c r="W59" s="1112"/>
      <c r="X59" s="1112"/>
      <c r="Y59" s="1112"/>
      <c r="Z59" s="1112"/>
      <c r="AA59" s="1112"/>
      <c r="AB59" s="1112"/>
      <c r="AC59" s="1112"/>
      <c r="AD59" s="1112"/>
      <c r="AE59" s="1112"/>
      <c r="AF59" s="1112"/>
      <c r="AG59" s="1112"/>
      <c r="AH59" s="1112"/>
      <c r="AI59" s="1112"/>
      <c r="AJ59" s="1112"/>
      <c r="AK59" s="1112"/>
      <c r="AL59" s="1112"/>
      <c r="AM59" s="1112"/>
      <c r="AN59" s="1113"/>
      <c r="AO59" s="33"/>
    </row>
    <row r="60" spans="1:41" s="38" customFormat="1" ht="18.75" customHeight="1">
      <c r="B60" s="1106"/>
      <c r="C60" s="1107"/>
      <c r="D60" s="1114" t="s">
        <v>111</v>
      </c>
      <c r="E60" s="1114"/>
      <c r="F60" s="1114"/>
      <c r="G60" s="1114"/>
      <c r="H60" s="1114"/>
      <c r="I60" s="1114" t="s">
        <v>112</v>
      </c>
      <c r="J60" s="1114"/>
      <c r="K60" s="1114"/>
      <c r="L60" s="1114"/>
      <c r="M60" s="1114"/>
      <c r="N60" s="1114"/>
      <c r="O60" s="1115" t="s">
        <v>113</v>
      </c>
      <c r="P60" s="1115"/>
      <c r="Q60" s="1115"/>
      <c r="R60" s="1115"/>
      <c r="S60" s="1115"/>
      <c r="T60" s="1115"/>
      <c r="U60" s="1115"/>
      <c r="V60" s="1114" t="s">
        <v>111</v>
      </c>
      <c r="W60" s="1114"/>
      <c r="X60" s="1114"/>
      <c r="Y60" s="1114"/>
      <c r="Z60" s="1114"/>
      <c r="AA60" s="1114" t="s">
        <v>112</v>
      </c>
      <c r="AB60" s="1114"/>
      <c r="AC60" s="1114"/>
      <c r="AD60" s="1114"/>
      <c r="AE60" s="1114"/>
      <c r="AF60" s="1114"/>
      <c r="AG60" s="1122" t="s">
        <v>113</v>
      </c>
      <c r="AH60" s="1123"/>
      <c r="AI60" s="1123"/>
      <c r="AJ60" s="1123"/>
      <c r="AK60" s="1123"/>
      <c r="AL60" s="1123"/>
      <c r="AM60" s="1123"/>
      <c r="AN60" s="1124"/>
    </row>
    <row r="61" spans="1:41" s="38" customFormat="1" ht="21.75" customHeight="1">
      <c r="B61" s="1106"/>
      <c r="C61" s="1107"/>
      <c r="D61" s="1125"/>
      <c r="E61" s="1125"/>
      <c r="F61" s="1125"/>
      <c r="G61" s="1125"/>
      <c r="H61" s="1125"/>
      <c r="I61" s="1125"/>
      <c r="J61" s="1125"/>
      <c r="K61" s="1125"/>
      <c r="L61" s="1125"/>
      <c r="M61" s="1125"/>
      <c r="N61" s="1125"/>
      <c r="O61" s="1126"/>
      <c r="P61" s="1126"/>
      <c r="Q61" s="1126"/>
      <c r="R61" s="1126"/>
      <c r="S61" s="1126"/>
      <c r="T61" s="1126"/>
      <c r="U61" s="1126"/>
      <c r="V61" s="1125"/>
      <c r="W61" s="1125"/>
      <c r="X61" s="1125"/>
      <c r="Y61" s="1125"/>
      <c r="Z61" s="1125"/>
      <c r="AA61" s="1125"/>
      <c r="AB61" s="1125"/>
      <c r="AC61" s="1125"/>
      <c r="AD61" s="1125"/>
      <c r="AE61" s="1125"/>
      <c r="AF61" s="1125"/>
      <c r="AG61" s="1247"/>
      <c r="AH61" s="1248"/>
      <c r="AI61" s="1248"/>
      <c r="AJ61" s="1248"/>
      <c r="AK61" s="1248"/>
      <c r="AL61" s="1248"/>
      <c r="AM61" s="1248"/>
      <c r="AN61" s="1249"/>
    </row>
    <row r="62" spans="1:41" s="38" customFormat="1" ht="21.75" customHeight="1">
      <c r="B62" s="1106"/>
      <c r="C62" s="1107"/>
      <c r="D62" s="1117"/>
      <c r="E62" s="1117"/>
      <c r="F62" s="1117"/>
      <c r="G62" s="1117"/>
      <c r="H62" s="1117"/>
      <c r="I62" s="1117"/>
      <c r="J62" s="1117"/>
      <c r="K62" s="1117"/>
      <c r="L62" s="1117"/>
      <c r="M62" s="1117"/>
      <c r="N62" s="1117"/>
      <c r="O62" s="1118"/>
      <c r="P62" s="1118"/>
      <c r="Q62" s="1118"/>
      <c r="R62" s="1118"/>
      <c r="S62" s="1118"/>
      <c r="T62" s="1118"/>
      <c r="U62" s="1118"/>
      <c r="V62" s="1117"/>
      <c r="W62" s="1117"/>
      <c r="X62" s="1117"/>
      <c r="Y62" s="1117"/>
      <c r="Z62" s="1117"/>
      <c r="AA62" s="1117"/>
      <c r="AB62" s="1117"/>
      <c r="AC62" s="1117"/>
      <c r="AD62" s="1117"/>
      <c r="AE62" s="1117"/>
      <c r="AF62" s="1117"/>
      <c r="AG62" s="1119"/>
      <c r="AH62" s="1120"/>
      <c r="AI62" s="1120"/>
      <c r="AJ62" s="1120"/>
      <c r="AK62" s="1120"/>
      <c r="AL62" s="1120"/>
      <c r="AM62" s="1120"/>
      <c r="AN62" s="1121"/>
    </row>
    <row r="63" spans="1:41" s="38" customFormat="1" ht="21.75" customHeight="1">
      <c r="B63" s="1106"/>
      <c r="C63" s="1107"/>
      <c r="D63" s="1117"/>
      <c r="E63" s="1117"/>
      <c r="F63" s="1117"/>
      <c r="G63" s="1117"/>
      <c r="H63" s="1117"/>
      <c r="I63" s="1117"/>
      <c r="J63" s="1117"/>
      <c r="K63" s="1117"/>
      <c r="L63" s="1117"/>
      <c r="M63" s="1117"/>
      <c r="N63" s="1117"/>
      <c r="O63" s="1118"/>
      <c r="P63" s="1118"/>
      <c r="Q63" s="1118"/>
      <c r="R63" s="1118"/>
      <c r="S63" s="1118"/>
      <c r="T63" s="1118"/>
      <c r="U63" s="1118"/>
      <c r="V63" s="1117"/>
      <c r="W63" s="1117"/>
      <c r="X63" s="1117"/>
      <c r="Y63" s="1117"/>
      <c r="Z63" s="1117"/>
      <c r="AA63" s="1117"/>
      <c r="AB63" s="1117"/>
      <c r="AC63" s="1117"/>
      <c r="AD63" s="1117"/>
      <c r="AE63" s="1117"/>
      <c r="AF63" s="1117"/>
      <c r="AG63" s="1119"/>
      <c r="AH63" s="1120"/>
      <c r="AI63" s="1120"/>
      <c r="AJ63" s="1120"/>
      <c r="AK63" s="1120"/>
      <c r="AL63" s="1120"/>
      <c r="AM63" s="1120"/>
      <c r="AN63" s="1121"/>
    </row>
    <row r="64" spans="1:41" s="38" customFormat="1" ht="21.75" customHeight="1">
      <c r="B64" s="1106"/>
      <c r="C64" s="1107"/>
      <c r="D64" s="1117"/>
      <c r="E64" s="1117"/>
      <c r="F64" s="1117"/>
      <c r="G64" s="1117"/>
      <c r="H64" s="1117"/>
      <c r="I64" s="1117"/>
      <c r="J64" s="1117"/>
      <c r="K64" s="1117"/>
      <c r="L64" s="1117"/>
      <c r="M64" s="1117"/>
      <c r="N64" s="1117"/>
      <c r="O64" s="1118"/>
      <c r="P64" s="1118"/>
      <c r="Q64" s="1118"/>
      <c r="R64" s="1118"/>
      <c r="S64" s="1118"/>
      <c r="T64" s="1118"/>
      <c r="U64" s="1118"/>
      <c r="V64" s="1117"/>
      <c r="W64" s="1117"/>
      <c r="X64" s="1117"/>
      <c r="Y64" s="1117"/>
      <c r="Z64" s="1117"/>
      <c r="AA64" s="1117"/>
      <c r="AB64" s="1117"/>
      <c r="AC64" s="1117"/>
      <c r="AD64" s="1117"/>
      <c r="AE64" s="1117"/>
      <c r="AF64" s="1117"/>
      <c r="AG64" s="1119"/>
      <c r="AH64" s="1120"/>
      <c r="AI64" s="1120"/>
      <c r="AJ64" s="1120"/>
      <c r="AK64" s="1120"/>
      <c r="AL64" s="1120"/>
      <c r="AM64" s="1120"/>
      <c r="AN64" s="1121"/>
    </row>
    <row r="65" spans="2:40" s="38" customFormat="1" ht="21.75" customHeight="1">
      <c r="B65" s="1106"/>
      <c r="C65" s="1107"/>
      <c r="D65" s="1117"/>
      <c r="E65" s="1117"/>
      <c r="F65" s="1117"/>
      <c r="G65" s="1117"/>
      <c r="H65" s="1117"/>
      <c r="I65" s="1117"/>
      <c r="J65" s="1117"/>
      <c r="K65" s="1117"/>
      <c r="L65" s="1117"/>
      <c r="M65" s="1117"/>
      <c r="N65" s="1117"/>
      <c r="O65" s="1118"/>
      <c r="P65" s="1118"/>
      <c r="Q65" s="1118"/>
      <c r="R65" s="1118"/>
      <c r="S65" s="1118"/>
      <c r="T65" s="1118"/>
      <c r="U65" s="1118"/>
      <c r="V65" s="1117"/>
      <c r="W65" s="1117"/>
      <c r="X65" s="1117"/>
      <c r="Y65" s="1117"/>
      <c r="Z65" s="1117"/>
      <c r="AA65" s="1117"/>
      <c r="AB65" s="1117"/>
      <c r="AC65" s="1117"/>
      <c r="AD65" s="1117"/>
      <c r="AE65" s="1117"/>
      <c r="AF65" s="1117"/>
      <c r="AG65" s="1119"/>
      <c r="AH65" s="1120"/>
      <c r="AI65" s="1120"/>
      <c r="AJ65" s="1120"/>
      <c r="AK65" s="1120"/>
      <c r="AL65" s="1120"/>
      <c r="AM65" s="1120"/>
      <c r="AN65" s="1121"/>
    </row>
    <row r="66" spans="2:40" s="38" customFormat="1" ht="21.75" customHeight="1">
      <c r="B66" s="1106"/>
      <c r="C66" s="1107"/>
      <c r="D66" s="1117"/>
      <c r="E66" s="1117"/>
      <c r="F66" s="1117"/>
      <c r="G66" s="1117"/>
      <c r="H66" s="1117"/>
      <c r="I66" s="1117"/>
      <c r="J66" s="1117"/>
      <c r="K66" s="1117"/>
      <c r="L66" s="1117"/>
      <c r="M66" s="1117"/>
      <c r="N66" s="1117"/>
      <c r="O66" s="1118"/>
      <c r="P66" s="1118"/>
      <c r="Q66" s="1118"/>
      <c r="R66" s="1118"/>
      <c r="S66" s="1118"/>
      <c r="T66" s="1118"/>
      <c r="U66" s="1118"/>
      <c r="V66" s="1117"/>
      <c r="W66" s="1117"/>
      <c r="X66" s="1117"/>
      <c r="Y66" s="1117"/>
      <c r="Z66" s="1117"/>
      <c r="AA66" s="1117"/>
      <c r="AB66" s="1117"/>
      <c r="AC66" s="1117"/>
      <c r="AD66" s="1117"/>
      <c r="AE66" s="1117"/>
      <c r="AF66" s="1117"/>
      <c r="AG66" s="1119"/>
      <c r="AH66" s="1120"/>
      <c r="AI66" s="1120"/>
      <c r="AJ66" s="1120"/>
      <c r="AK66" s="1120"/>
      <c r="AL66" s="1120"/>
      <c r="AM66" s="1120"/>
      <c r="AN66" s="1121"/>
    </row>
    <row r="67" spans="2:40" s="38" customFormat="1" ht="21.75" customHeight="1">
      <c r="B67" s="1106"/>
      <c r="C67" s="1107"/>
      <c r="D67" s="1117"/>
      <c r="E67" s="1117"/>
      <c r="F67" s="1117"/>
      <c r="G67" s="1117"/>
      <c r="H67" s="1117"/>
      <c r="I67" s="1117"/>
      <c r="J67" s="1117"/>
      <c r="K67" s="1117"/>
      <c r="L67" s="1117"/>
      <c r="M67" s="1117"/>
      <c r="N67" s="1117"/>
      <c r="O67" s="1118"/>
      <c r="P67" s="1118"/>
      <c r="Q67" s="1118"/>
      <c r="R67" s="1118"/>
      <c r="S67" s="1118"/>
      <c r="T67" s="1118"/>
      <c r="U67" s="1118"/>
      <c r="V67" s="1117"/>
      <c r="W67" s="1117"/>
      <c r="X67" s="1117"/>
      <c r="Y67" s="1117"/>
      <c r="Z67" s="1117"/>
      <c r="AA67" s="1117"/>
      <c r="AB67" s="1117"/>
      <c r="AC67" s="1117"/>
      <c r="AD67" s="1117"/>
      <c r="AE67" s="1117"/>
      <c r="AF67" s="1117"/>
      <c r="AG67" s="1119"/>
      <c r="AH67" s="1120"/>
      <c r="AI67" s="1120"/>
      <c r="AJ67" s="1120"/>
      <c r="AK67" s="1120"/>
      <c r="AL67" s="1120"/>
      <c r="AM67" s="1120"/>
      <c r="AN67" s="1121"/>
    </row>
    <row r="68" spans="2:40" s="38" customFormat="1" ht="21.75" customHeight="1">
      <c r="B68" s="1106"/>
      <c r="C68" s="1107"/>
      <c r="D68" s="1127"/>
      <c r="E68" s="1127"/>
      <c r="F68" s="1127"/>
      <c r="G68" s="1127"/>
      <c r="H68" s="1127"/>
      <c r="I68" s="1127"/>
      <c r="J68" s="1127"/>
      <c r="K68" s="1127"/>
      <c r="L68" s="1127"/>
      <c r="M68" s="1127"/>
      <c r="N68" s="1127"/>
      <c r="O68" s="1128"/>
      <c r="P68" s="1128"/>
      <c r="Q68" s="1128"/>
      <c r="R68" s="1128"/>
      <c r="S68" s="1128"/>
      <c r="T68" s="1128"/>
      <c r="U68" s="1128"/>
      <c r="V68" s="1127"/>
      <c r="W68" s="1127"/>
      <c r="X68" s="1127"/>
      <c r="Y68" s="1127"/>
      <c r="Z68" s="1127"/>
      <c r="AA68" s="1127"/>
      <c r="AB68" s="1127"/>
      <c r="AC68" s="1127"/>
      <c r="AD68" s="1127"/>
      <c r="AE68" s="1127"/>
      <c r="AF68" s="1127"/>
      <c r="AG68" s="1242"/>
      <c r="AH68" s="1243"/>
      <c r="AI68" s="1243"/>
      <c r="AJ68" s="1243"/>
      <c r="AK68" s="1243"/>
      <c r="AL68" s="1243"/>
      <c r="AM68" s="1243"/>
      <c r="AN68" s="1244"/>
    </row>
    <row r="69" spans="2:40" s="38" customFormat="1">
      <c r="B69" s="1106"/>
      <c r="C69" s="1107"/>
      <c r="D69" s="1129" t="s">
        <v>114</v>
      </c>
      <c r="E69" s="1130"/>
      <c r="F69" s="1130"/>
      <c r="G69" s="1130"/>
      <c r="H69" s="1130" t="s">
        <v>278</v>
      </c>
      <c r="I69" s="1133" t="s">
        <v>115</v>
      </c>
      <c r="J69" s="1129"/>
      <c r="K69" s="1130"/>
      <c r="L69" s="1130"/>
      <c r="M69" s="1130"/>
      <c r="N69" s="1130"/>
      <c r="O69" s="1130"/>
      <c r="P69" s="1133"/>
      <c r="Q69" s="1129"/>
      <c r="R69" s="1130"/>
      <c r="S69" s="1130"/>
      <c r="T69" s="1130"/>
      <c r="U69" s="1133"/>
      <c r="V69" s="1129" t="s">
        <v>114</v>
      </c>
      <c r="W69" s="1130"/>
      <c r="X69" s="1130"/>
      <c r="Y69" s="1130"/>
      <c r="Z69" s="1130" t="s">
        <v>279</v>
      </c>
      <c r="AA69" s="1133" t="s">
        <v>115</v>
      </c>
      <c r="AB69" s="1129"/>
      <c r="AC69" s="1130"/>
      <c r="AD69" s="1130"/>
      <c r="AE69" s="1130"/>
      <c r="AF69" s="1130"/>
      <c r="AG69" s="1130"/>
      <c r="AH69" s="1130"/>
      <c r="AI69" s="1129"/>
      <c r="AJ69" s="1130"/>
      <c r="AK69" s="1130"/>
      <c r="AL69" s="1130"/>
      <c r="AM69" s="1130"/>
      <c r="AN69" s="1133"/>
    </row>
    <row r="70" spans="2:40" s="38" customFormat="1">
      <c r="B70" s="1108"/>
      <c r="C70" s="1109"/>
      <c r="D70" s="1131"/>
      <c r="E70" s="1132"/>
      <c r="F70" s="1132"/>
      <c r="G70" s="1132"/>
      <c r="H70" s="1132"/>
      <c r="I70" s="1134"/>
      <c r="J70" s="1131"/>
      <c r="K70" s="1132"/>
      <c r="L70" s="1132"/>
      <c r="M70" s="1132"/>
      <c r="N70" s="1132"/>
      <c r="O70" s="1132"/>
      <c r="P70" s="1134"/>
      <c r="Q70" s="1131"/>
      <c r="R70" s="1132"/>
      <c r="S70" s="1132"/>
      <c r="T70" s="1132"/>
      <c r="U70" s="1134"/>
      <c r="V70" s="1131"/>
      <c r="W70" s="1132"/>
      <c r="X70" s="1132"/>
      <c r="Y70" s="1132"/>
      <c r="Z70" s="1132"/>
      <c r="AA70" s="1134"/>
      <c r="AB70" s="1131"/>
      <c r="AC70" s="1132"/>
      <c r="AD70" s="1132"/>
      <c r="AE70" s="1132"/>
      <c r="AF70" s="1132"/>
      <c r="AG70" s="1132"/>
      <c r="AH70" s="1132"/>
      <c r="AI70" s="1131"/>
      <c r="AJ70" s="1132"/>
      <c r="AK70" s="1132"/>
      <c r="AL70" s="1132"/>
      <c r="AM70" s="1132"/>
      <c r="AN70" s="1134"/>
    </row>
    <row r="71" spans="2:40" s="38" customFormat="1" ht="8.25" customHeight="1">
      <c r="B71" s="137"/>
      <c r="C71" s="137"/>
      <c r="D71" s="162"/>
      <c r="E71" s="162"/>
      <c r="F71" s="163"/>
      <c r="G71" s="163"/>
      <c r="H71" s="163"/>
      <c r="I71" s="163"/>
      <c r="J71" s="163"/>
      <c r="K71" s="163"/>
      <c r="L71" s="163"/>
      <c r="M71" s="163"/>
      <c r="N71" s="163"/>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c r="AN71" s="163"/>
    </row>
    <row r="72" spans="2:40" s="38" customFormat="1">
      <c r="B72" s="1141" t="s">
        <v>93</v>
      </c>
      <c r="C72" s="1142"/>
      <c r="D72" s="1147" t="s">
        <v>94</v>
      </c>
      <c r="E72" s="1147"/>
      <c r="F72" s="1149" t="s">
        <v>5</v>
      </c>
      <c r="G72" s="1150"/>
      <c r="H72" s="1150"/>
      <c r="I72" s="1150"/>
      <c r="J72" s="1151"/>
      <c r="K72" s="1158" t="s">
        <v>100</v>
      </c>
      <c r="L72" s="1159"/>
      <c r="M72" s="1159"/>
      <c r="N72" s="1159"/>
      <c r="O72" s="1159"/>
      <c r="P72" s="1159"/>
      <c r="Q72" s="1159"/>
      <c r="R72" s="1159"/>
      <c r="S72" s="1159"/>
      <c r="T72" s="1159"/>
      <c r="U72" s="1159"/>
      <c r="V72" s="1159"/>
      <c r="W72" s="1159"/>
      <c r="X72" s="1160"/>
      <c r="Y72" s="1161" t="s">
        <v>116</v>
      </c>
      <c r="Z72" s="1162"/>
      <c r="AA72" s="1162"/>
      <c r="AB72" s="1162"/>
      <c r="AC72" s="1162"/>
      <c r="AD72" s="1162"/>
      <c r="AE72" s="1162"/>
      <c r="AF72" s="1162"/>
      <c r="AG72" s="1162"/>
      <c r="AH72" s="1162"/>
      <c r="AI72" s="1162"/>
      <c r="AJ72" s="1162"/>
      <c r="AK72" s="1162"/>
      <c r="AL72" s="1162"/>
      <c r="AM72" s="1162"/>
      <c r="AN72" s="1163"/>
    </row>
    <row r="73" spans="2:40" s="38" customFormat="1">
      <c r="B73" s="1143"/>
      <c r="C73" s="1144"/>
      <c r="D73" s="1147"/>
      <c r="E73" s="1147"/>
      <c r="F73" s="1152"/>
      <c r="G73" s="1153"/>
      <c r="H73" s="1153"/>
      <c r="I73" s="1153"/>
      <c r="J73" s="1154"/>
      <c r="K73" s="1170" t="s">
        <v>117</v>
      </c>
      <c r="L73" s="1170"/>
      <c r="M73" s="1170"/>
      <c r="N73" s="1170"/>
      <c r="O73" s="1170"/>
      <c r="P73" s="1170"/>
      <c r="Q73" s="1170"/>
      <c r="R73" s="1170" t="s">
        <v>118</v>
      </c>
      <c r="S73" s="1170"/>
      <c r="T73" s="1170"/>
      <c r="U73" s="1170"/>
      <c r="V73" s="1170"/>
      <c r="W73" s="1170"/>
      <c r="X73" s="1170"/>
      <c r="Y73" s="1164"/>
      <c r="Z73" s="1165"/>
      <c r="AA73" s="1165"/>
      <c r="AB73" s="1165"/>
      <c r="AC73" s="1165"/>
      <c r="AD73" s="1165"/>
      <c r="AE73" s="1165"/>
      <c r="AF73" s="1165"/>
      <c r="AG73" s="1165"/>
      <c r="AH73" s="1165"/>
      <c r="AI73" s="1165"/>
      <c r="AJ73" s="1165"/>
      <c r="AK73" s="1165"/>
      <c r="AL73" s="1165"/>
      <c r="AM73" s="1165"/>
      <c r="AN73" s="1166"/>
    </row>
    <row r="74" spans="2:40" s="38" customFormat="1">
      <c r="B74" s="1143"/>
      <c r="C74" s="1144"/>
      <c r="D74" s="1147"/>
      <c r="E74" s="1147"/>
      <c r="F74" s="1155"/>
      <c r="G74" s="1156"/>
      <c r="H74" s="1156"/>
      <c r="I74" s="1156"/>
      <c r="J74" s="1157"/>
      <c r="K74" s="1170"/>
      <c r="L74" s="1170"/>
      <c r="M74" s="1170"/>
      <c r="N74" s="1170"/>
      <c r="O74" s="1170"/>
      <c r="P74" s="1170"/>
      <c r="Q74" s="1170"/>
      <c r="R74" s="1170"/>
      <c r="S74" s="1170"/>
      <c r="T74" s="1170"/>
      <c r="U74" s="1170"/>
      <c r="V74" s="1170"/>
      <c r="W74" s="1170"/>
      <c r="X74" s="1170"/>
      <c r="Y74" s="1167"/>
      <c r="Z74" s="1168"/>
      <c r="AA74" s="1168"/>
      <c r="AB74" s="1168"/>
      <c r="AC74" s="1168"/>
      <c r="AD74" s="1168"/>
      <c r="AE74" s="1168"/>
      <c r="AF74" s="1168"/>
      <c r="AG74" s="1168"/>
      <c r="AH74" s="1168"/>
      <c r="AI74" s="1168"/>
      <c r="AJ74" s="1168"/>
      <c r="AK74" s="1168"/>
      <c r="AL74" s="1168"/>
      <c r="AM74" s="1168"/>
      <c r="AN74" s="1169"/>
    </row>
    <row r="75" spans="2:40" s="38" customFormat="1">
      <c r="B75" s="1143"/>
      <c r="C75" s="1144"/>
      <c r="D75" s="1147"/>
      <c r="E75" s="1147"/>
      <c r="F75" s="1161" t="s">
        <v>96</v>
      </c>
      <c r="G75" s="1162"/>
      <c r="H75" s="1162"/>
      <c r="I75" s="1162"/>
      <c r="J75" s="1163"/>
      <c r="K75" s="1171"/>
      <c r="L75" s="1172"/>
      <c r="M75" s="1172"/>
      <c r="N75" s="1172"/>
      <c r="O75" s="1172"/>
      <c r="P75" s="1172"/>
      <c r="Q75" s="1173"/>
      <c r="R75" s="1171"/>
      <c r="S75" s="1172"/>
      <c r="T75" s="1172"/>
      <c r="U75" s="1172"/>
      <c r="V75" s="1172"/>
      <c r="W75" s="1172"/>
      <c r="X75" s="1173"/>
      <c r="Y75" s="1189"/>
      <c r="Z75" s="1190"/>
      <c r="AA75" s="1190"/>
      <c r="AB75" s="1190"/>
      <c r="AC75" s="1190"/>
      <c r="AD75" s="1190"/>
      <c r="AE75" s="1190"/>
      <c r="AF75" s="1190"/>
      <c r="AG75" s="1190"/>
      <c r="AH75" s="1190"/>
      <c r="AI75" s="1190"/>
      <c r="AJ75" s="1190"/>
      <c r="AK75" s="1190"/>
      <c r="AL75" s="1190"/>
      <c r="AM75" s="1190"/>
      <c r="AN75" s="1191"/>
    </row>
    <row r="76" spans="2:40" s="38" customFormat="1">
      <c r="B76" s="1143"/>
      <c r="C76" s="1144"/>
      <c r="D76" s="1147"/>
      <c r="E76" s="1147"/>
      <c r="F76" s="1164"/>
      <c r="G76" s="1165"/>
      <c r="H76" s="1165"/>
      <c r="I76" s="1165"/>
      <c r="J76" s="1166"/>
      <c r="K76" s="1135"/>
      <c r="L76" s="1136"/>
      <c r="M76" s="1136"/>
      <c r="N76" s="1136"/>
      <c r="O76" s="1136"/>
      <c r="P76" s="1136"/>
      <c r="Q76" s="1137"/>
      <c r="R76" s="1135"/>
      <c r="S76" s="1136"/>
      <c r="T76" s="1136"/>
      <c r="U76" s="1136"/>
      <c r="V76" s="1136"/>
      <c r="W76" s="1136"/>
      <c r="X76" s="1137"/>
      <c r="Y76" s="1138"/>
      <c r="Z76" s="1139"/>
      <c r="AA76" s="1139"/>
      <c r="AB76" s="1139"/>
      <c r="AC76" s="1139"/>
      <c r="AD76" s="1139"/>
      <c r="AE76" s="1139"/>
      <c r="AF76" s="1139"/>
      <c r="AG76" s="1139"/>
      <c r="AH76" s="1139"/>
      <c r="AI76" s="1139"/>
      <c r="AJ76" s="1139"/>
      <c r="AK76" s="1139"/>
      <c r="AL76" s="1139"/>
      <c r="AM76" s="1139"/>
      <c r="AN76" s="1140"/>
    </row>
    <row r="77" spans="2:40" s="38" customFormat="1">
      <c r="B77" s="1143"/>
      <c r="C77" s="1144"/>
      <c r="D77" s="1147"/>
      <c r="E77" s="1147"/>
      <c r="F77" s="1164"/>
      <c r="G77" s="1165"/>
      <c r="H77" s="1165"/>
      <c r="I77" s="1165"/>
      <c r="J77" s="1166"/>
      <c r="K77" s="1135"/>
      <c r="L77" s="1136"/>
      <c r="M77" s="1136"/>
      <c r="N77" s="1136"/>
      <c r="O77" s="1136"/>
      <c r="P77" s="1136"/>
      <c r="Q77" s="1137"/>
      <c r="R77" s="1135"/>
      <c r="S77" s="1136"/>
      <c r="T77" s="1136"/>
      <c r="U77" s="1136"/>
      <c r="V77" s="1136"/>
      <c r="W77" s="1136"/>
      <c r="X77" s="1137"/>
      <c r="Y77" s="1138"/>
      <c r="Z77" s="1139"/>
      <c r="AA77" s="1139"/>
      <c r="AB77" s="1139"/>
      <c r="AC77" s="1139"/>
      <c r="AD77" s="1139"/>
      <c r="AE77" s="1139"/>
      <c r="AF77" s="1139"/>
      <c r="AG77" s="1139"/>
      <c r="AH77" s="1139"/>
      <c r="AI77" s="1139"/>
      <c r="AJ77" s="1139"/>
      <c r="AK77" s="1139"/>
      <c r="AL77" s="1139"/>
      <c r="AM77" s="1139"/>
      <c r="AN77" s="1140"/>
    </row>
    <row r="78" spans="2:40" s="38" customFormat="1">
      <c r="B78" s="1143"/>
      <c r="C78" s="1144"/>
      <c r="D78" s="1147"/>
      <c r="E78" s="1147"/>
      <c r="F78" s="1174" t="s">
        <v>8</v>
      </c>
      <c r="G78" s="1175"/>
      <c r="H78" s="1175"/>
      <c r="I78" s="1175"/>
      <c r="J78" s="1176"/>
      <c r="K78" s="1180">
        <f>SUM($K$75:$Q$77)</f>
        <v>0</v>
      </c>
      <c r="L78" s="1181"/>
      <c r="M78" s="1181"/>
      <c r="N78" s="1181"/>
      <c r="O78" s="1181"/>
      <c r="P78" s="1181"/>
      <c r="Q78" s="1182"/>
      <c r="R78" s="1183">
        <f>SUM($R$75:$X$77)</f>
        <v>0</v>
      </c>
      <c r="S78" s="1184"/>
      <c r="T78" s="1184"/>
      <c r="U78" s="1184"/>
      <c r="V78" s="1184"/>
      <c r="W78" s="1184"/>
      <c r="X78" s="1185"/>
      <c r="Y78" s="1186"/>
      <c r="Z78" s="1187"/>
      <c r="AA78" s="1187"/>
      <c r="AB78" s="1187"/>
      <c r="AC78" s="1187"/>
      <c r="AD78" s="1187"/>
      <c r="AE78" s="1187"/>
      <c r="AF78" s="1187"/>
      <c r="AG78" s="1187"/>
      <c r="AH78" s="1187"/>
      <c r="AI78" s="1187"/>
      <c r="AJ78" s="1187"/>
      <c r="AK78" s="1187"/>
      <c r="AL78" s="1187"/>
      <c r="AM78" s="1187"/>
      <c r="AN78" s="1188"/>
    </row>
    <row r="79" spans="2:40" s="38" customFormat="1">
      <c r="B79" s="1143"/>
      <c r="C79" s="1144"/>
      <c r="D79" s="1147"/>
      <c r="E79" s="1147"/>
      <c r="F79" s="1161" t="s">
        <v>97</v>
      </c>
      <c r="G79" s="1162"/>
      <c r="H79" s="1162"/>
      <c r="I79" s="1162"/>
      <c r="J79" s="1163"/>
      <c r="K79" s="1171"/>
      <c r="L79" s="1172"/>
      <c r="M79" s="1172"/>
      <c r="N79" s="1172"/>
      <c r="O79" s="1172"/>
      <c r="P79" s="1172"/>
      <c r="Q79" s="1173"/>
      <c r="R79" s="1171"/>
      <c r="S79" s="1172"/>
      <c r="T79" s="1172"/>
      <c r="U79" s="1172"/>
      <c r="V79" s="1172"/>
      <c r="W79" s="1172"/>
      <c r="X79" s="1173"/>
      <c r="Y79" s="1189"/>
      <c r="Z79" s="1190"/>
      <c r="AA79" s="1190"/>
      <c r="AB79" s="1190"/>
      <c r="AC79" s="1190"/>
      <c r="AD79" s="1190"/>
      <c r="AE79" s="1190"/>
      <c r="AF79" s="1190"/>
      <c r="AG79" s="1190"/>
      <c r="AH79" s="1190"/>
      <c r="AI79" s="1190"/>
      <c r="AJ79" s="1190"/>
      <c r="AK79" s="1190"/>
      <c r="AL79" s="1190"/>
      <c r="AM79" s="1190"/>
      <c r="AN79" s="1191"/>
    </row>
    <row r="80" spans="2:40" s="38" customFormat="1">
      <c r="B80" s="1143"/>
      <c r="C80" s="1144"/>
      <c r="D80" s="1147"/>
      <c r="E80" s="1147"/>
      <c r="F80" s="1164"/>
      <c r="G80" s="1165"/>
      <c r="H80" s="1165"/>
      <c r="I80" s="1165"/>
      <c r="J80" s="1166"/>
      <c r="K80" s="1135"/>
      <c r="L80" s="1136"/>
      <c r="M80" s="1136"/>
      <c r="N80" s="1136"/>
      <c r="O80" s="1136"/>
      <c r="P80" s="1136"/>
      <c r="Q80" s="1137"/>
      <c r="R80" s="1135"/>
      <c r="S80" s="1136"/>
      <c r="T80" s="1136"/>
      <c r="U80" s="1136"/>
      <c r="V80" s="1136"/>
      <c r="W80" s="1136"/>
      <c r="X80" s="1137"/>
      <c r="Y80" s="1138"/>
      <c r="Z80" s="1139"/>
      <c r="AA80" s="1139"/>
      <c r="AB80" s="1139"/>
      <c r="AC80" s="1139"/>
      <c r="AD80" s="1139"/>
      <c r="AE80" s="1139"/>
      <c r="AF80" s="1139"/>
      <c r="AG80" s="1139"/>
      <c r="AH80" s="1139"/>
      <c r="AI80" s="1139"/>
      <c r="AJ80" s="1139"/>
      <c r="AK80" s="1139"/>
      <c r="AL80" s="1139"/>
      <c r="AM80" s="1139"/>
      <c r="AN80" s="1140"/>
    </row>
    <row r="81" spans="2:40" s="38" customFormat="1">
      <c r="B81" s="1143"/>
      <c r="C81" s="1144"/>
      <c r="D81" s="1147"/>
      <c r="E81" s="1147"/>
      <c r="F81" s="1164"/>
      <c r="G81" s="1165"/>
      <c r="H81" s="1165"/>
      <c r="I81" s="1165"/>
      <c r="J81" s="1166"/>
      <c r="K81" s="1135"/>
      <c r="L81" s="1136"/>
      <c r="M81" s="1136"/>
      <c r="N81" s="1136"/>
      <c r="O81" s="1136"/>
      <c r="P81" s="1136"/>
      <c r="Q81" s="1137"/>
      <c r="R81" s="1135"/>
      <c r="S81" s="1136"/>
      <c r="T81" s="1136"/>
      <c r="U81" s="1136"/>
      <c r="V81" s="1136"/>
      <c r="W81" s="1136"/>
      <c r="X81" s="1137"/>
      <c r="Y81" s="1138"/>
      <c r="Z81" s="1139"/>
      <c r="AA81" s="1139"/>
      <c r="AB81" s="1139"/>
      <c r="AC81" s="1139"/>
      <c r="AD81" s="1139"/>
      <c r="AE81" s="1139"/>
      <c r="AF81" s="1139"/>
      <c r="AG81" s="1139"/>
      <c r="AH81" s="1139"/>
      <c r="AI81" s="1139"/>
      <c r="AJ81" s="1139"/>
      <c r="AK81" s="1139"/>
      <c r="AL81" s="1139"/>
      <c r="AM81" s="1139"/>
      <c r="AN81" s="1140"/>
    </row>
    <row r="82" spans="2:40" s="38" customFormat="1">
      <c r="B82" s="1143"/>
      <c r="C82" s="1144"/>
      <c r="D82" s="1147"/>
      <c r="E82" s="1147"/>
      <c r="F82" s="1174" t="s">
        <v>8</v>
      </c>
      <c r="G82" s="1175"/>
      <c r="H82" s="1175"/>
      <c r="I82" s="1175"/>
      <c r="J82" s="1176"/>
      <c r="K82" s="1177">
        <f>SUM(K79:Q81)</f>
        <v>0</v>
      </c>
      <c r="L82" s="1178"/>
      <c r="M82" s="1178"/>
      <c r="N82" s="1178"/>
      <c r="O82" s="1178"/>
      <c r="P82" s="1178"/>
      <c r="Q82" s="1179"/>
      <c r="R82" s="1177">
        <f>SUM(R79:$X$81)</f>
        <v>0</v>
      </c>
      <c r="S82" s="1178"/>
      <c r="T82" s="1178"/>
      <c r="U82" s="1178"/>
      <c r="V82" s="1178"/>
      <c r="W82" s="1178"/>
      <c r="X82" s="1179"/>
      <c r="Y82" s="1186"/>
      <c r="Z82" s="1187"/>
      <c r="AA82" s="1187"/>
      <c r="AB82" s="1187"/>
      <c r="AC82" s="1187"/>
      <c r="AD82" s="1187"/>
      <c r="AE82" s="1187"/>
      <c r="AF82" s="1187"/>
      <c r="AG82" s="1187"/>
      <c r="AH82" s="1187"/>
      <c r="AI82" s="1187"/>
      <c r="AJ82" s="1187"/>
      <c r="AK82" s="1187"/>
      <c r="AL82" s="1187"/>
      <c r="AM82" s="1187"/>
      <c r="AN82" s="1188"/>
    </row>
    <row r="83" spans="2:40" s="38" customFormat="1">
      <c r="B83" s="1143"/>
      <c r="C83" s="1144"/>
      <c r="D83" s="1147"/>
      <c r="E83" s="1147"/>
      <c r="F83" s="1161" t="s">
        <v>119</v>
      </c>
      <c r="G83" s="1162"/>
      <c r="H83" s="1162"/>
      <c r="I83" s="1162"/>
      <c r="J83" s="1163"/>
      <c r="K83" s="1171"/>
      <c r="L83" s="1172"/>
      <c r="M83" s="1172"/>
      <c r="N83" s="1172"/>
      <c r="O83" s="1172"/>
      <c r="P83" s="1172"/>
      <c r="Q83" s="1173"/>
      <c r="R83" s="1171"/>
      <c r="S83" s="1172"/>
      <c r="T83" s="1172"/>
      <c r="U83" s="1172"/>
      <c r="V83" s="1172"/>
      <c r="W83" s="1172"/>
      <c r="X83" s="1173"/>
      <c r="Y83" s="1189"/>
      <c r="Z83" s="1190"/>
      <c r="AA83" s="1190"/>
      <c r="AB83" s="1190"/>
      <c r="AC83" s="1190"/>
      <c r="AD83" s="1190"/>
      <c r="AE83" s="1190"/>
      <c r="AF83" s="1190"/>
      <c r="AG83" s="1190"/>
      <c r="AH83" s="1190"/>
      <c r="AI83" s="1190"/>
      <c r="AJ83" s="1190"/>
      <c r="AK83" s="1190"/>
      <c r="AL83" s="1190"/>
      <c r="AM83" s="1190"/>
      <c r="AN83" s="1191"/>
    </row>
    <row r="84" spans="2:40" s="38" customFormat="1">
      <c r="B84" s="1143"/>
      <c r="C84" s="1144"/>
      <c r="D84" s="1147"/>
      <c r="E84" s="1147"/>
      <c r="F84" s="1164"/>
      <c r="G84" s="1165"/>
      <c r="H84" s="1165"/>
      <c r="I84" s="1165"/>
      <c r="J84" s="1166"/>
      <c r="K84" s="1135"/>
      <c r="L84" s="1136"/>
      <c r="M84" s="1136"/>
      <c r="N84" s="1136"/>
      <c r="O84" s="1136"/>
      <c r="P84" s="1136"/>
      <c r="Q84" s="1137"/>
      <c r="R84" s="1135"/>
      <c r="S84" s="1136"/>
      <c r="T84" s="1136"/>
      <c r="U84" s="1136"/>
      <c r="V84" s="1136"/>
      <c r="W84" s="1136"/>
      <c r="X84" s="1137"/>
      <c r="Y84" s="1138"/>
      <c r="Z84" s="1139"/>
      <c r="AA84" s="1139"/>
      <c r="AB84" s="1139"/>
      <c r="AC84" s="1139"/>
      <c r="AD84" s="1139"/>
      <c r="AE84" s="1139"/>
      <c r="AF84" s="1139"/>
      <c r="AG84" s="1139"/>
      <c r="AH84" s="1139"/>
      <c r="AI84" s="1139"/>
      <c r="AJ84" s="1139"/>
      <c r="AK84" s="1139"/>
      <c r="AL84" s="1139"/>
      <c r="AM84" s="1139"/>
      <c r="AN84" s="1140"/>
    </row>
    <row r="85" spans="2:40" s="38" customFormat="1">
      <c r="B85" s="1143"/>
      <c r="C85" s="1144"/>
      <c r="D85" s="1147"/>
      <c r="E85" s="1147"/>
      <c r="F85" s="1164"/>
      <c r="G85" s="1165"/>
      <c r="H85" s="1165"/>
      <c r="I85" s="1165"/>
      <c r="J85" s="1166"/>
      <c r="K85" s="1135"/>
      <c r="L85" s="1136"/>
      <c r="M85" s="1136"/>
      <c r="N85" s="1136"/>
      <c r="O85" s="1136"/>
      <c r="P85" s="1136"/>
      <c r="Q85" s="1137"/>
      <c r="R85" s="1135"/>
      <c r="S85" s="1136"/>
      <c r="T85" s="1136"/>
      <c r="U85" s="1136"/>
      <c r="V85" s="1136"/>
      <c r="W85" s="1136"/>
      <c r="X85" s="1137"/>
      <c r="Y85" s="1138"/>
      <c r="Z85" s="1139"/>
      <c r="AA85" s="1139"/>
      <c r="AB85" s="1139"/>
      <c r="AC85" s="1139"/>
      <c r="AD85" s="1139"/>
      <c r="AE85" s="1139"/>
      <c r="AF85" s="1139"/>
      <c r="AG85" s="1139"/>
      <c r="AH85" s="1139"/>
      <c r="AI85" s="1139"/>
      <c r="AJ85" s="1139"/>
      <c r="AK85" s="1139"/>
      <c r="AL85" s="1139"/>
      <c r="AM85" s="1139"/>
      <c r="AN85" s="1140"/>
    </row>
    <row r="86" spans="2:40" s="38" customFormat="1">
      <c r="B86" s="1143"/>
      <c r="C86" s="1144"/>
      <c r="D86" s="1147"/>
      <c r="E86" s="1147"/>
      <c r="F86" s="1174" t="s">
        <v>8</v>
      </c>
      <c r="G86" s="1175"/>
      <c r="H86" s="1175"/>
      <c r="I86" s="1175"/>
      <c r="J86" s="1176"/>
      <c r="K86" s="1183">
        <f>SUM(K83:Q85)</f>
        <v>0</v>
      </c>
      <c r="L86" s="1199"/>
      <c r="M86" s="1199"/>
      <c r="N86" s="1199"/>
      <c r="O86" s="1199"/>
      <c r="P86" s="1199"/>
      <c r="Q86" s="1200"/>
      <c r="R86" s="1183">
        <f>SUM(R83:X85)</f>
        <v>0</v>
      </c>
      <c r="S86" s="1199"/>
      <c r="T86" s="1199"/>
      <c r="U86" s="1199"/>
      <c r="V86" s="1199"/>
      <c r="W86" s="1199"/>
      <c r="X86" s="1200"/>
      <c r="Y86" s="1186"/>
      <c r="Z86" s="1187"/>
      <c r="AA86" s="1187"/>
      <c r="AB86" s="1187"/>
      <c r="AC86" s="1187"/>
      <c r="AD86" s="1187"/>
      <c r="AE86" s="1187"/>
      <c r="AF86" s="1187"/>
      <c r="AG86" s="1187"/>
      <c r="AH86" s="1187"/>
      <c r="AI86" s="1187"/>
      <c r="AJ86" s="1187"/>
      <c r="AK86" s="1187"/>
      <c r="AL86" s="1187"/>
      <c r="AM86" s="1187"/>
      <c r="AN86" s="1188"/>
    </row>
    <row r="87" spans="2:40" s="38" customFormat="1" ht="14.25" customHeight="1">
      <c r="B87" s="1143"/>
      <c r="C87" s="1144"/>
      <c r="D87" s="1147"/>
      <c r="E87" s="1147"/>
      <c r="F87" s="1201" t="s">
        <v>13</v>
      </c>
      <c r="G87" s="1203"/>
      <c r="H87" s="1203"/>
      <c r="I87" s="1203"/>
      <c r="J87" s="1204"/>
      <c r="K87" s="1135"/>
      <c r="L87" s="1136"/>
      <c r="M87" s="1136"/>
      <c r="N87" s="1136"/>
      <c r="O87" s="1136"/>
      <c r="P87" s="1136"/>
      <c r="Q87" s="1137"/>
      <c r="R87" s="1135"/>
      <c r="S87" s="1136"/>
      <c r="T87" s="1136"/>
      <c r="U87" s="1136"/>
      <c r="V87" s="1136"/>
      <c r="W87" s="1136"/>
      <c r="X87" s="1137"/>
      <c r="Y87" s="1189"/>
      <c r="Z87" s="1190"/>
      <c r="AA87" s="1190"/>
      <c r="AB87" s="1190"/>
      <c r="AC87" s="1190"/>
      <c r="AD87" s="1190"/>
      <c r="AE87" s="1190"/>
      <c r="AF87" s="1190"/>
      <c r="AG87" s="1190"/>
      <c r="AH87" s="1190"/>
      <c r="AI87" s="1190"/>
      <c r="AJ87" s="1190"/>
      <c r="AK87" s="1190"/>
      <c r="AL87" s="1190"/>
      <c r="AM87" s="1190"/>
      <c r="AN87" s="1191"/>
    </row>
    <row r="88" spans="2:40" s="138" customFormat="1" ht="14.25" customHeight="1">
      <c r="B88" s="1143"/>
      <c r="C88" s="1144"/>
      <c r="D88" s="1147"/>
      <c r="E88" s="1147"/>
      <c r="F88" s="1202"/>
      <c r="G88" s="1205"/>
      <c r="H88" s="1205"/>
      <c r="I88" s="1205"/>
      <c r="J88" s="1206"/>
      <c r="K88" s="1194"/>
      <c r="L88" s="1195"/>
      <c r="M88" s="1195"/>
      <c r="N88" s="1195"/>
      <c r="O88" s="1195"/>
      <c r="P88" s="1195"/>
      <c r="Q88" s="1196"/>
      <c r="R88" s="1194"/>
      <c r="S88" s="1195"/>
      <c r="T88" s="1195"/>
      <c r="U88" s="1195"/>
      <c r="V88" s="1195"/>
      <c r="W88" s="1195"/>
      <c r="X88" s="1196"/>
      <c r="Y88" s="1209"/>
      <c r="Z88" s="1210"/>
      <c r="AA88" s="1210"/>
      <c r="AB88" s="1210"/>
      <c r="AC88" s="1210"/>
      <c r="AD88" s="1210"/>
      <c r="AE88" s="1210"/>
      <c r="AF88" s="1210"/>
      <c r="AG88" s="1210"/>
      <c r="AH88" s="1210"/>
      <c r="AI88" s="1210"/>
      <c r="AJ88" s="1210"/>
      <c r="AK88" s="1210"/>
      <c r="AL88" s="1210"/>
      <c r="AM88" s="1210"/>
      <c r="AN88" s="1211"/>
    </row>
    <row r="89" spans="2:40" s="38" customFormat="1">
      <c r="B89" s="1143"/>
      <c r="C89" s="1144"/>
      <c r="D89" s="1147"/>
      <c r="E89" s="1147"/>
      <c r="F89" s="1202"/>
      <c r="G89" s="1207"/>
      <c r="H89" s="1207"/>
      <c r="I89" s="1207"/>
      <c r="J89" s="1208"/>
      <c r="K89" s="1180"/>
      <c r="L89" s="1197"/>
      <c r="M89" s="1197"/>
      <c r="N89" s="1197"/>
      <c r="O89" s="1197"/>
      <c r="P89" s="1197"/>
      <c r="Q89" s="1198"/>
      <c r="R89" s="1180"/>
      <c r="S89" s="1197"/>
      <c r="T89" s="1197"/>
      <c r="U89" s="1197"/>
      <c r="V89" s="1197"/>
      <c r="W89" s="1197"/>
      <c r="X89" s="1198"/>
      <c r="Y89" s="1186"/>
      <c r="Z89" s="1187"/>
      <c r="AA89" s="1187"/>
      <c r="AB89" s="1187"/>
      <c r="AC89" s="1187"/>
      <c r="AD89" s="1187"/>
      <c r="AE89" s="1187"/>
      <c r="AF89" s="1187"/>
      <c r="AG89" s="1187"/>
      <c r="AH89" s="1187"/>
      <c r="AI89" s="1187"/>
      <c r="AJ89" s="1187"/>
      <c r="AK89" s="1187"/>
      <c r="AL89" s="1187"/>
      <c r="AM89" s="1187"/>
      <c r="AN89" s="1188"/>
    </row>
    <row r="90" spans="2:40" s="38" customFormat="1">
      <c r="B90" s="1143"/>
      <c r="C90" s="1144"/>
      <c r="D90" s="1147"/>
      <c r="E90" s="1147"/>
      <c r="F90" s="1202"/>
      <c r="G90" s="1203"/>
      <c r="H90" s="1203"/>
      <c r="I90" s="1203"/>
      <c r="J90" s="1204"/>
      <c r="K90" s="1171"/>
      <c r="L90" s="1192"/>
      <c r="M90" s="1192"/>
      <c r="N90" s="1192"/>
      <c r="O90" s="1192"/>
      <c r="P90" s="1192"/>
      <c r="Q90" s="1193"/>
      <c r="R90" s="1171"/>
      <c r="S90" s="1192"/>
      <c r="T90" s="1192"/>
      <c r="U90" s="1192"/>
      <c r="V90" s="1192"/>
      <c r="W90" s="1192"/>
      <c r="X90" s="1193"/>
      <c r="Y90" s="1189"/>
      <c r="Z90" s="1190"/>
      <c r="AA90" s="1190"/>
      <c r="AB90" s="1190"/>
      <c r="AC90" s="1190"/>
      <c r="AD90" s="1190"/>
      <c r="AE90" s="1190"/>
      <c r="AF90" s="1190"/>
      <c r="AG90" s="1190"/>
      <c r="AH90" s="1190"/>
      <c r="AI90" s="1190"/>
      <c r="AJ90" s="1190"/>
      <c r="AK90" s="1190"/>
      <c r="AL90" s="1190"/>
      <c r="AM90" s="1190"/>
      <c r="AN90" s="1191"/>
    </row>
    <row r="91" spans="2:40" s="138" customFormat="1">
      <c r="B91" s="1143"/>
      <c r="C91" s="1144"/>
      <c r="D91" s="1147"/>
      <c r="E91" s="1147"/>
      <c r="F91" s="1202"/>
      <c r="G91" s="1205"/>
      <c r="H91" s="1205"/>
      <c r="I91" s="1205"/>
      <c r="J91" s="1206"/>
      <c r="K91" s="1194"/>
      <c r="L91" s="1195"/>
      <c r="M91" s="1195"/>
      <c r="N91" s="1195"/>
      <c r="O91" s="1195"/>
      <c r="P91" s="1195"/>
      <c r="Q91" s="1196"/>
      <c r="R91" s="1194"/>
      <c r="S91" s="1195"/>
      <c r="T91" s="1195"/>
      <c r="U91" s="1195"/>
      <c r="V91" s="1195"/>
      <c r="W91" s="1195"/>
      <c r="X91" s="1196"/>
      <c r="Y91" s="1209"/>
      <c r="Z91" s="1210"/>
      <c r="AA91" s="1210"/>
      <c r="AB91" s="1210"/>
      <c r="AC91" s="1210"/>
      <c r="AD91" s="1210"/>
      <c r="AE91" s="1210"/>
      <c r="AF91" s="1210"/>
      <c r="AG91" s="1210"/>
      <c r="AH91" s="1210"/>
      <c r="AI91" s="1210"/>
      <c r="AJ91" s="1210"/>
      <c r="AK91" s="1210"/>
      <c r="AL91" s="1210"/>
      <c r="AM91" s="1210"/>
      <c r="AN91" s="1211"/>
    </row>
    <row r="92" spans="2:40" s="38" customFormat="1">
      <c r="B92" s="1143"/>
      <c r="C92" s="1144"/>
      <c r="D92" s="1147"/>
      <c r="E92" s="1147"/>
      <c r="F92" s="1202"/>
      <c r="G92" s="1207"/>
      <c r="H92" s="1207"/>
      <c r="I92" s="1207"/>
      <c r="J92" s="1208"/>
      <c r="K92" s="1180"/>
      <c r="L92" s="1197"/>
      <c r="M92" s="1197"/>
      <c r="N92" s="1197"/>
      <c r="O92" s="1197"/>
      <c r="P92" s="1197"/>
      <c r="Q92" s="1198"/>
      <c r="R92" s="1180"/>
      <c r="S92" s="1197"/>
      <c r="T92" s="1197"/>
      <c r="U92" s="1197"/>
      <c r="V92" s="1197"/>
      <c r="W92" s="1197"/>
      <c r="X92" s="1198"/>
      <c r="Y92" s="1186"/>
      <c r="Z92" s="1187"/>
      <c r="AA92" s="1187"/>
      <c r="AB92" s="1187"/>
      <c r="AC92" s="1187"/>
      <c r="AD92" s="1187"/>
      <c r="AE92" s="1187"/>
      <c r="AF92" s="1187"/>
      <c r="AG92" s="1187"/>
      <c r="AH92" s="1187"/>
      <c r="AI92" s="1187"/>
      <c r="AJ92" s="1187"/>
      <c r="AK92" s="1187"/>
      <c r="AL92" s="1187"/>
      <c r="AM92" s="1187"/>
      <c r="AN92" s="1188"/>
    </row>
    <row r="93" spans="2:40" s="38" customFormat="1">
      <c r="B93" s="1143"/>
      <c r="C93" s="1144"/>
      <c r="D93" s="1147"/>
      <c r="E93" s="1147"/>
      <c r="F93" s="1202"/>
      <c r="G93" s="1203"/>
      <c r="H93" s="1203"/>
      <c r="I93" s="1203"/>
      <c r="J93" s="1204"/>
      <c r="K93" s="1171"/>
      <c r="L93" s="1192"/>
      <c r="M93" s="1192"/>
      <c r="N93" s="1192"/>
      <c r="O93" s="1192"/>
      <c r="P93" s="1192"/>
      <c r="Q93" s="1193"/>
      <c r="R93" s="1171"/>
      <c r="S93" s="1192"/>
      <c r="T93" s="1192"/>
      <c r="U93" s="1192"/>
      <c r="V93" s="1192"/>
      <c r="W93" s="1192"/>
      <c r="X93" s="1193"/>
      <c r="Y93" s="1189"/>
      <c r="Z93" s="1190"/>
      <c r="AA93" s="1190"/>
      <c r="AB93" s="1190"/>
      <c r="AC93" s="1190"/>
      <c r="AD93" s="1190"/>
      <c r="AE93" s="1190"/>
      <c r="AF93" s="1190"/>
      <c r="AG93" s="1190"/>
      <c r="AH93" s="1190"/>
      <c r="AI93" s="1190"/>
      <c r="AJ93" s="1190"/>
      <c r="AK93" s="1190"/>
      <c r="AL93" s="1190"/>
      <c r="AM93" s="1190"/>
      <c r="AN93" s="1191"/>
    </row>
    <row r="94" spans="2:40" s="138" customFormat="1">
      <c r="B94" s="1143"/>
      <c r="C94" s="1144"/>
      <c r="D94" s="1147"/>
      <c r="E94" s="1147"/>
      <c r="F94" s="1202"/>
      <c r="G94" s="1205"/>
      <c r="H94" s="1205"/>
      <c r="I94" s="1205"/>
      <c r="J94" s="1206"/>
      <c r="K94" s="1194"/>
      <c r="L94" s="1195"/>
      <c r="M94" s="1195"/>
      <c r="N94" s="1195"/>
      <c r="O94" s="1195"/>
      <c r="P94" s="1195"/>
      <c r="Q94" s="1196"/>
      <c r="R94" s="1194"/>
      <c r="S94" s="1195"/>
      <c r="T94" s="1195"/>
      <c r="U94" s="1195"/>
      <c r="V94" s="1195"/>
      <c r="W94" s="1195"/>
      <c r="X94" s="1196"/>
      <c r="Y94" s="1209"/>
      <c r="Z94" s="1210"/>
      <c r="AA94" s="1210"/>
      <c r="AB94" s="1210"/>
      <c r="AC94" s="1210"/>
      <c r="AD94" s="1210"/>
      <c r="AE94" s="1210"/>
      <c r="AF94" s="1210"/>
      <c r="AG94" s="1210"/>
      <c r="AH94" s="1210"/>
      <c r="AI94" s="1210"/>
      <c r="AJ94" s="1210"/>
      <c r="AK94" s="1210"/>
      <c r="AL94" s="1210"/>
      <c r="AM94" s="1210"/>
      <c r="AN94" s="1211"/>
    </row>
    <row r="95" spans="2:40" s="38" customFormat="1">
      <c r="B95" s="1143"/>
      <c r="C95" s="1144"/>
      <c r="D95" s="1147"/>
      <c r="E95" s="1147"/>
      <c r="F95" s="1202"/>
      <c r="G95" s="1207"/>
      <c r="H95" s="1207"/>
      <c r="I95" s="1207"/>
      <c r="J95" s="1208"/>
      <c r="K95" s="1180"/>
      <c r="L95" s="1197"/>
      <c r="M95" s="1197"/>
      <c r="N95" s="1197"/>
      <c r="O95" s="1197"/>
      <c r="P95" s="1197"/>
      <c r="Q95" s="1198"/>
      <c r="R95" s="1180"/>
      <c r="S95" s="1197"/>
      <c r="T95" s="1197"/>
      <c r="U95" s="1197"/>
      <c r="V95" s="1197"/>
      <c r="W95" s="1197"/>
      <c r="X95" s="1198"/>
      <c r="Y95" s="1186"/>
      <c r="Z95" s="1187"/>
      <c r="AA95" s="1187"/>
      <c r="AB95" s="1187"/>
      <c r="AC95" s="1187"/>
      <c r="AD95" s="1187"/>
      <c r="AE95" s="1187"/>
      <c r="AF95" s="1187"/>
      <c r="AG95" s="1187"/>
      <c r="AH95" s="1187"/>
      <c r="AI95" s="1187"/>
      <c r="AJ95" s="1187"/>
      <c r="AK95" s="1187"/>
      <c r="AL95" s="1187"/>
      <c r="AM95" s="1187"/>
      <c r="AN95" s="1188"/>
    </row>
    <row r="96" spans="2:40" s="38" customFormat="1">
      <c r="B96" s="1143"/>
      <c r="C96" s="1144"/>
      <c r="D96" s="1147"/>
      <c r="E96" s="1147"/>
      <c r="F96" s="1174" t="s">
        <v>8</v>
      </c>
      <c r="G96" s="1175"/>
      <c r="H96" s="1175"/>
      <c r="I96" s="1175"/>
      <c r="J96" s="1176"/>
      <c r="K96" s="1171">
        <f>SUM(K87:Q95)</f>
        <v>0</v>
      </c>
      <c r="L96" s="1172"/>
      <c r="M96" s="1172"/>
      <c r="N96" s="1172"/>
      <c r="O96" s="1172"/>
      <c r="P96" s="1172"/>
      <c r="Q96" s="1173"/>
      <c r="R96" s="1171">
        <f>SUM(R87:X95)</f>
        <v>0</v>
      </c>
      <c r="S96" s="1172"/>
      <c r="T96" s="1172"/>
      <c r="U96" s="1172"/>
      <c r="V96" s="1172"/>
      <c r="W96" s="1172"/>
      <c r="X96" s="1173"/>
      <c r="Y96" s="1189"/>
      <c r="Z96" s="1190"/>
      <c r="AA96" s="1190"/>
      <c r="AB96" s="1190"/>
      <c r="AC96" s="1190"/>
      <c r="AD96" s="1190"/>
      <c r="AE96" s="1190"/>
      <c r="AF96" s="1190"/>
      <c r="AG96" s="1190"/>
      <c r="AH96" s="1190"/>
      <c r="AI96" s="1190"/>
      <c r="AJ96" s="1190"/>
      <c r="AK96" s="1190"/>
      <c r="AL96" s="1190"/>
      <c r="AM96" s="1190"/>
      <c r="AN96" s="1191"/>
    </row>
    <row r="97" spans="2:40" s="38" customFormat="1">
      <c r="B97" s="1143"/>
      <c r="C97" s="1144"/>
      <c r="D97" s="1147"/>
      <c r="E97" s="1147"/>
      <c r="F97" s="1212" t="s">
        <v>24</v>
      </c>
      <c r="G97" s="1212"/>
      <c r="H97" s="1212"/>
      <c r="I97" s="1212"/>
      <c r="J97" s="1212"/>
      <c r="K97" s="1214">
        <f>K78+K82+K86+K96</f>
        <v>0</v>
      </c>
      <c r="L97" s="1215"/>
      <c r="M97" s="1215"/>
      <c r="N97" s="1215"/>
      <c r="O97" s="1215"/>
      <c r="P97" s="1215"/>
      <c r="Q97" s="1216"/>
      <c r="R97" s="1220">
        <f>R78+R82+R86+R96</f>
        <v>0</v>
      </c>
      <c r="S97" s="1221"/>
      <c r="T97" s="1221"/>
      <c r="U97" s="1221"/>
      <c r="V97" s="1221"/>
      <c r="W97" s="1221"/>
      <c r="X97" s="1222"/>
      <c r="Y97" s="1236"/>
      <c r="Z97" s="1237"/>
      <c r="AA97" s="1237"/>
      <c r="AB97" s="1237"/>
      <c r="AC97" s="1237"/>
      <c r="AD97" s="1237"/>
      <c r="AE97" s="1237"/>
      <c r="AF97" s="1237"/>
      <c r="AG97" s="1237"/>
      <c r="AH97" s="1237"/>
      <c r="AI97" s="1237"/>
      <c r="AJ97" s="1237"/>
      <c r="AK97" s="1237"/>
      <c r="AL97" s="1237"/>
      <c r="AM97" s="1237"/>
      <c r="AN97" s="1238"/>
    </row>
    <row r="98" spans="2:40" s="38" customFormat="1" ht="16" thickBot="1">
      <c r="B98" s="1143"/>
      <c r="C98" s="1144"/>
      <c r="D98" s="1148"/>
      <c r="E98" s="1148"/>
      <c r="F98" s="1213"/>
      <c r="G98" s="1213"/>
      <c r="H98" s="1213"/>
      <c r="I98" s="1213"/>
      <c r="J98" s="1213"/>
      <c r="K98" s="1217"/>
      <c r="L98" s="1218"/>
      <c r="M98" s="1218"/>
      <c r="N98" s="1218"/>
      <c r="O98" s="1218"/>
      <c r="P98" s="1218"/>
      <c r="Q98" s="1219"/>
      <c r="R98" s="1223"/>
      <c r="S98" s="1224"/>
      <c r="T98" s="1224"/>
      <c r="U98" s="1224"/>
      <c r="V98" s="1224"/>
      <c r="W98" s="1224"/>
      <c r="X98" s="1225"/>
      <c r="Y98" s="1239"/>
      <c r="Z98" s="1240"/>
      <c r="AA98" s="1240"/>
      <c r="AB98" s="1240"/>
      <c r="AC98" s="1240"/>
      <c r="AD98" s="1240"/>
      <c r="AE98" s="1240"/>
      <c r="AF98" s="1240"/>
      <c r="AG98" s="1240"/>
      <c r="AH98" s="1240"/>
      <c r="AI98" s="1240"/>
      <c r="AJ98" s="1240"/>
      <c r="AK98" s="1240"/>
      <c r="AL98" s="1240"/>
      <c r="AM98" s="1240"/>
      <c r="AN98" s="1241"/>
    </row>
    <row r="99" spans="2:40" s="38" customFormat="1" ht="14.25" customHeight="1">
      <c r="B99" s="1143"/>
      <c r="C99" s="1144"/>
      <c r="D99" s="1143" t="s">
        <v>99</v>
      </c>
      <c r="E99" s="1144"/>
      <c r="F99" s="1226" t="s">
        <v>5</v>
      </c>
      <c r="G99" s="1226"/>
      <c r="H99" s="1226"/>
      <c r="I99" s="1226"/>
      <c r="J99" s="1226"/>
      <c r="K99" s="1226" t="s">
        <v>100</v>
      </c>
      <c r="L99" s="1226"/>
      <c r="M99" s="1226"/>
      <c r="N99" s="1226"/>
      <c r="O99" s="1226"/>
      <c r="P99" s="1226"/>
      <c r="Q99" s="1226"/>
      <c r="R99" s="1226"/>
      <c r="S99" s="1226"/>
      <c r="T99" s="1226"/>
      <c r="U99" s="1226"/>
      <c r="V99" s="1226"/>
      <c r="W99" s="1226"/>
      <c r="X99" s="1226"/>
      <c r="Y99" s="1233" t="s">
        <v>120</v>
      </c>
      <c r="Z99" s="1234"/>
      <c r="AA99" s="1234"/>
      <c r="AB99" s="1234"/>
      <c r="AC99" s="1234"/>
      <c r="AD99" s="1234"/>
      <c r="AE99" s="1234"/>
      <c r="AF99" s="1234"/>
      <c r="AG99" s="1234"/>
      <c r="AH99" s="1234"/>
      <c r="AI99" s="1234"/>
      <c r="AJ99" s="1234"/>
      <c r="AK99" s="1234"/>
      <c r="AL99" s="1234"/>
      <c r="AM99" s="1234"/>
      <c r="AN99" s="1235"/>
    </row>
    <row r="100" spans="2:40" s="38" customFormat="1" ht="14.25" customHeight="1">
      <c r="B100" s="1143"/>
      <c r="C100" s="1144"/>
      <c r="D100" s="1143"/>
      <c r="E100" s="1144"/>
      <c r="F100" s="1110"/>
      <c r="G100" s="1110"/>
      <c r="H100" s="1110"/>
      <c r="I100" s="1110"/>
      <c r="J100" s="1110"/>
      <c r="K100" s="1110" t="s">
        <v>121</v>
      </c>
      <c r="L100" s="1110"/>
      <c r="M100" s="1110"/>
      <c r="N100" s="1110"/>
      <c r="O100" s="1110"/>
      <c r="P100" s="1110"/>
      <c r="Q100" s="1110"/>
      <c r="R100" s="1110" t="s">
        <v>118</v>
      </c>
      <c r="S100" s="1110"/>
      <c r="T100" s="1110"/>
      <c r="U100" s="1110"/>
      <c r="V100" s="1110"/>
      <c r="W100" s="1110"/>
      <c r="X100" s="1110"/>
      <c r="Y100" s="1155"/>
      <c r="Z100" s="1156"/>
      <c r="AA100" s="1156"/>
      <c r="AB100" s="1156"/>
      <c r="AC100" s="1156"/>
      <c r="AD100" s="1156"/>
      <c r="AE100" s="1156"/>
      <c r="AF100" s="1156"/>
      <c r="AG100" s="1156"/>
      <c r="AH100" s="1156"/>
      <c r="AI100" s="1156"/>
      <c r="AJ100" s="1156"/>
      <c r="AK100" s="1156"/>
      <c r="AL100" s="1156"/>
      <c r="AM100" s="1156"/>
      <c r="AN100" s="1157"/>
    </row>
    <row r="101" spans="2:40" s="38" customFormat="1" ht="14.25" customHeight="1">
      <c r="B101" s="1143"/>
      <c r="C101" s="1144"/>
      <c r="D101" s="1143"/>
      <c r="E101" s="1144"/>
      <c r="F101" s="1110" t="s">
        <v>102</v>
      </c>
      <c r="G101" s="1110"/>
      <c r="H101" s="1110"/>
      <c r="I101" s="1110"/>
      <c r="J101" s="1110"/>
      <c r="K101" s="1229"/>
      <c r="L101" s="1230"/>
      <c r="M101" s="1230"/>
      <c r="N101" s="1230"/>
      <c r="O101" s="1230"/>
      <c r="P101" s="1230"/>
      <c r="Q101" s="1230"/>
      <c r="R101" s="1229"/>
      <c r="S101" s="1230"/>
      <c r="T101" s="1230"/>
      <c r="U101" s="1230"/>
      <c r="V101" s="1230"/>
      <c r="W101" s="1230"/>
      <c r="X101" s="1230"/>
      <c r="Y101" s="1149"/>
      <c r="Z101" s="1150"/>
      <c r="AA101" s="1150"/>
      <c r="AB101" s="1150"/>
      <c r="AC101" s="1150"/>
      <c r="AD101" s="1150"/>
      <c r="AE101" s="1150"/>
      <c r="AF101" s="1150"/>
      <c r="AG101" s="1150"/>
      <c r="AH101" s="1150"/>
      <c r="AI101" s="1150"/>
      <c r="AJ101" s="1150"/>
      <c r="AK101" s="1150"/>
      <c r="AL101" s="1150"/>
      <c r="AM101" s="1150"/>
      <c r="AN101" s="1151"/>
    </row>
    <row r="102" spans="2:40" s="38" customFormat="1" ht="14.25" customHeight="1">
      <c r="B102" s="1143"/>
      <c r="C102" s="1144"/>
      <c r="D102" s="1143"/>
      <c r="E102" s="1144"/>
      <c r="F102" s="1110"/>
      <c r="G102" s="1110"/>
      <c r="H102" s="1110"/>
      <c r="I102" s="1110"/>
      <c r="J102" s="1110"/>
      <c r="K102" s="1231"/>
      <c r="L102" s="1232"/>
      <c r="M102" s="1232"/>
      <c r="N102" s="1232"/>
      <c r="O102" s="1232"/>
      <c r="P102" s="1232"/>
      <c r="Q102" s="1232"/>
      <c r="R102" s="1231"/>
      <c r="S102" s="1232"/>
      <c r="T102" s="1232"/>
      <c r="U102" s="1232"/>
      <c r="V102" s="1232"/>
      <c r="W102" s="1232"/>
      <c r="X102" s="1232"/>
      <c r="Y102" s="1155"/>
      <c r="Z102" s="1156"/>
      <c r="AA102" s="1156"/>
      <c r="AB102" s="1156"/>
      <c r="AC102" s="1156"/>
      <c r="AD102" s="1156"/>
      <c r="AE102" s="1156"/>
      <c r="AF102" s="1156"/>
      <c r="AG102" s="1156"/>
      <c r="AH102" s="1156"/>
      <c r="AI102" s="1156"/>
      <c r="AJ102" s="1156"/>
      <c r="AK102" s="1156"/>
      <c r="AL102" s="1156"/>
      <c r="AM102" s="1156"/>
      <c r="AN102" s="1157"/>
    </row>
    <row r="103" spans="2:40" s="38" customFormat="1" ht="14.25" customHeight="1">
      <c r="B103" s="1143"/>
      <c r="C103" s="1144"/>
      <c r="D103" s="1143"/>
      <c r="E103" s="1144"/>
      <c r="F103" s="1110"/>
      <c r="G103" s="1110"/>
      <c r="H103" s="1110"/>
      <c r="I103" s="1110"/>
      <c r="J103" s="1110"/>
      <c r="K103" s="1229"/>
      <c r="L103" s="1230"/>
      <c r="M103" s="1230"/>
      <c r="N103" s="1230"/>
      <c r="O103" s="1230"/>
      <c r="P103" s="1230"/>
      <c r="Q103" s="1230"/>
      <c r="R103" s="1229"/>
      <c r="S103" s="1230"/>
      <c r="T103" s="1230"/>
      <c r="U103" s="1230"/>
      <c r="V103" s="1230"/>
      <c r="W103" s="1230"/>
      <c r="X103" s="1230"/>
      <c r="Y103" s="1149"/>
      <c r="Z103" s="1150"/>
      <c r="AA103" s="1150"/>
      <c r="AB103" s="1150"/>
      <c r="AC103" s="1150"/>
      <c r="AD103" s="1150"/>
      <c r="AE103" s="1150"/>
      <c r="AF103" s="1150"/>
      <c r="AG103" s="1150"/>
      <c r="AH103" s="1150"/>
      <c r="AI103" s="1150"/>
      <c r="AJ103" s="1150"/>
      <c r="AK103" s="1150"/>
      <c r="AL103" s="1150"/>
      <c r="AM103" s="1150"/>
      <c r="AN103" s="1151"/>
    </row>
    <row r="104" spans="2:40" s="38" customFormat="1" ht="14.25" customHeight="1">
      <c r="B104" s="1143"/>
      <c r="C104" s="1144"/>
      <c r="D104" s="1143"/>
      <c r="E104" s="1144"/>
      <c r="F104" s="1110"/>
      <c r="G104" s="1110"/>
      <c r="H104" s="1110"/>
      <c r="I104" s="1110"/>
      <c r="J104" s="1110"/>
      <c r="K104" s="1231"/>
      <c r="L104" s="1232"/>
      <c r="M104" s="1232"/>
      <c r="N104" s="1232"/>
      <c r="O104" s="1232"/>
      <c r="P104" s="1232"/>
      <c r="Q104" s="1232"/>
      <c r="R104" s="1231"/>
      <c r="S104" s="1232"/>
      <c r="T104" s="1232"/>
      <c r="U104" s="1232"/>
      <c r="V104" s="1232"/>
      <c r="W104" s="1232"/>
      <c r="X104" s="1232"/>
      <c r="Y104" s="1155"/>
      <c r="Z104" s="1156"/>
      <c r="AA104" s="1156"/>
      <c r="AB104" s="1156"/>
      <c r="AC104" s="1156"/>
      <c r="AD104" s="1156"/>
      <c r="AE104" s="1156"/>
      <c r="AF104" s="1156"/>
      <c r="AG104" s="1156"/>
      <c r="AH104" s="1156"/>
      <c r="AI104" s="1156"/>
      <c r="AJ104" s="1156"/>
      <c r="AK104" s="1156"/>
      <c r="AL104" s="1156"/>
      <c r="AM104" s="1156"/>
      <c r="AN104" s="1157"/>
    </row>
    <row r="105" spans="2:40" s="38" customFormat="1" ht="14.25" customHeight="1">
      <c r="B105" s="1143"/>
      <c r="C105" s="1144"/>
      <c r="D105" s="1143"/>
      <c r="E105" s="1144"/>
      <c r="F105" s="1110" t="s">
        <v>24</v>
      </c>
      <c r="G105" s="1110"/>
      <c r="H105" s="1110"/>
      <c r="I105" s="1110"/>
      <c r="J105" s="1110"/>
      <c r="K105" s="1214">
        <f>SUM(K101:Q104)</f>
        <v>0</v>
      </c>
      <c r="L105" s="1215"/>
      <c r="M105" s="1215"/>
      <c r="N105" s="1215"/>
      <c r="O105" s="1215"/>
      <c r="P105" s="1215"/>
      <c r="Q105" s="1215"/>
      <c r="R105" s="1214">
        <f>SUM(R101:X104)</f>
        <v>0</v>
      </c>
      <c r="S105" s="1215"/>
      <c r="T105" s="1215"/>
      <c r="U105" s="1215"/>
      <c r="V105" s="1215"/>
      <c r="W105" s="1215"/>
      <c r="X105" s="1215"/>
      <c r="Y105" s="1149"/>
      <c r="Z105" s="1150"/>
      <c r="AA105" s="1150"/>
      <c r="AB105" s="1150"/>
      <c r="AC105" s="1150"/>
      <c r="AD105" s="1150"/>
      <c r="AE105" s="1150"/>
      <c r="AF105" s="1150"/>
      <c r="AG105" s="1150"/>
      <c r="AH105" s="1150"/>
      <c r="AI105" s="1150"/>
      <c r="AJ105" s="1150"/>
      <c r="AK105" s="1150"/>
      <c r="AL105" s="1150"/>
      <c r="AM105" s="1150"/>
      <c r="AN105" s="1151"/>
    </row>
    <row r="106" spans="2:40" s="38" customFormat="1" ht="14.25" customHeight="1">
      <c r="B106" s="1145"/>
      <c r="C106" s="1146"/>
      <c r="D106" s="1145"/>
      <c r="E106" s="1146"/>
      <c r="F106" s="1110"/>
      <c r="G106" s="1110"/>
      <c r="H106" s="1110"/>
      <c r="I106" s="1110"/>
      <c r="J106" s="1110"/>
      <c r="K106" s="1227"/>
      <c r="L106" s="1228"/>
      <c r="M106" s="1228"/>
      <c r="N106" s="1228"/>
      <c r="O106" s="1228"/>
      <c r="P106" s="1228"/>
      <c r="Q106" s="1228"/>
      <c r="R106" s="1227"/>
      <c r="S106" s="1228"/>
      <c r="T106" s="1228"/>
      <c r="U106" s="1228"/>
      <c r="V106" s="1228"/>
      <c r="W106" s="1228"/>
      <c r="X106" s="1228"/>
      <c r="Y106" s="1155"/>
      <c r="Z106" s="1156"/>
      <c r="AA106" s="1156"/>
      <c r="AB106" s="1156"/>
      <c r="AC106" s="1156"/>
      <c r="AD106" s="1156"/>
      <c r="AE106" s="1156"/>
      <c r="AF106" s="1156"/>
      <c r="AG106" s="1156"/>
      <c r="AH106" s="1156"/>
      <c r="AI106" s="1156"/>
      <c r="AJ106" s="1156"/>
      <c r="AK106" s="1156"/>
      <c r="AL106" s="1156"/>
      <c r="AM106" s="1156"/>
      <c r="AN106" s="1157"/>
    </row>
    <row r="107" spans="2:40" s="38" customFormat="1"/>
    <row r="108" spans="2:40" s="38" customFormat="1"/>
    <row r="109" spans="2:40" s="38" customFormat="1"/>
    <row r="110" spans="2:40" s="38" customFormat="1"/>
    <row r="111" spans="2:40" s="38" customFormat="1"/>
    <row r="112" spans="2:40" s="38" customFormat="1"/>
    <row r="113" s="38" customFormat="1"/>
    <row r="114" s="38" customFormat="1"/>
    <row r="115" s="38" customFormat="1"/>
  </sheetData>
  <mergeCells count="233">
    <mergeCell ref="C4:AM4"/>
    <mergeCell ref="K3:M3"/>
    <mergeCell ref="N3:AH3"/>
    <mergeCell ref="K90:Q90"/>
    <mergeCell ref="AG65:AN65"/>
    <mergeCell ref="AG64:AN64"/>
    <mergeCell ref="AG63:AN63"/>
    <mergeCell ref="AG61:AN61"/>
    <mergeCell ref="U46:AN46"/>
    <mergeCell ref="U38:AN45"/>
    <mergeCell ref="U37:AN37"/>
    <mergeCell ref="U35:AN36"/>
    <mergeCell ref="V61:Z61"/>
    <mergeCell ref="AA61:AF61"/>
    <mergeCell ref="B47:T53"/>
    <mergeCell ref="U47:AN53"/>
    <mergeCell ref="B54:J56"/>
    <mergeCell ref="K54:Y54"/>
    <mergeCell ref="Z54:AN54"/>
    <mergeCell ref="K55:L56"/>
    <mergeCell ref="M55:N56"/>
    <mergeCell ref="O55:P56"/>
    <mergeCell ref="Q55:R56"/>
    <mergeCell ref="S55:T56"/>
    <mergeCell ref="AH55:AI56"/>
    <mergeCell ref="Y88:AN88"/>
    <mergeCell ref="Y87:AN87"/>
    <mergeCell ref="Y86:AN86"/>
    <mergeCell ref="Y85:AN85"/>
    <mergeCell ref="Y84:AN84"/>
    <mergeCell ref="Y83:AN83"/>
    <mergeCell ref="AG68:AN68"/>
    <mergeCell ref="AG67:AN67"/>
    <mergeCell ref="AG66:AN66"/>
    <mergeCell ref="Y82:AN82"/>
    <mergeCell ref="Y75:AN75"/>
    <mergeCell ref="AL55:AM56"/>
    <mergeCell ref="AJ55:AK56"/>
    <mergeCell ref="Y105:AN106"/>
    <mergeCell ref="Y103:AN104"/>
    <mergeCell ref="Y101:AN102"/>
    <mergeCell ref="Y99:AN100"/>
    <mergeCell ref="Y97:AN98"/>
    <mergeCell ref="Y96:AN96"/>
    <mergeCell ref="Y91:AN91"/>
    <mergeCell ref="Y90:AN90"/>
    <mergeCell ref="Y89:AN89"/>
    <mergeCell ref="Y92:AN92"/>
    <mergeCell ref="F96:J96"/>
    <mergeCell ref="K96:Q96"/>
    <mergeCell ref="R96:X96"/>
    <mergeCell ref="F97:J98"/>
    <mergeCell ref="K97:Q98"/>
    <mergeCell ref="R97:X98"/>
    <mergeCell ref="D99:E106"/>
    <mergeCell ref="F99:J100"/>
    <mergeCell ref="K99:X99"/>
    <mergeCell ref="K100:Q100"/>
    <mergeCell ref="R100:X100"/>
    <mergeCell ref="F105:J106"/>
    <mergeCell ref="K105:Q106"/>
    <mergeCell ref="R105:X106"/>
    <mergeCell ref="F101:J102"/>
    <mergeCell ref="K101:Q102"/>
    <mergeCell ref="R101:X102"/>
    <mergeCell ref="F103:J104"/>
    <mergeCell ref="K103:Q104"/>
    <mergeCell ref="R103:X104"/>
    <mergeCell ref="G93:J95"/>
    <mergeCell ref="K93:Q93"/>
    <mergeCell ref="R93:X93"/>
    <mergeCell ref="Y93:AN93"/>
    <mergeCell ref="K94:Q94"/>
    <mergeCell ref="R94:X94"/>
    <mergeCell ref="Y94:AN94"/>
    <mergeCell ref="K95:Q95"/>
    <mergeCell ref="R95:X95"/>
    <mergeCell ref="Y95:AN95"/>
    <mergeCell ref="R90:X90"/>
    <mergeCell ref="K91:Q91"/>
    <mergeCell ref="R91:X91"/>
    <mergeCell ref="K92:Q92"/>
    <mergeCell ref="R92:X92"/>
    <mergeCell ref="F83:J85"/>
    <mergeCell ref="K83:Q83"/>
    <mergeCell ref="R83:X83"/>
    <mergeCell ref="K84:Q84"/>
    <mergeCell ref="R84:X84"/>
    <mergeCell ref="K85:Q85"/>
    <mergeCell ref="R85:X85"/>
    <mergeCell ref="F86:J86"/>
    <mergeCell ref="K86:Q86"/>
    <mergeCell ref="R86:X86"/>
    <mergeCell ref="F87:F95"/>
    <mergeCell ref="G87:J89"/>
    <mergeCell ref="K87:Q87"/>
    <mergeCell ref="R87:X87"/>
    <mergeCell ref="K88:Q88"/>
    <mergeCell ref="R88:X88"/>
    <mergeCell ref="K89:Q89"/>
    <mergeCell ref="R89:X89"/>
    <mergeCell ref="G90:J92"/>
    <mergeCell ref="K78:Q78"/>
    <mergeCell ref="R78:X78"/>
    <mergeCell ref="Y78:AN78"/>
    <mergeCell ref="F79:J81"/>
    <mergeCell ref="K79:Q79"/>
    <mergeCell ref="R79:X79"/>
    <mergeCell ref="Y79:AN79"/>
    <mergeCell ref="K80:Q80"/>
    <mergeCell ref="R80:X80"/>
    <mergeCell ref="K76:Q76"/>
    <mergeCell ref="R76:X76"/>
    <mergeCell ref="Y76:AN76"/>
    <mergeCell ref="K77:Q77"/>
    <mergeCell ref="R77:X77"/>
    <mergeCell ref="Y77:AN77"/>
    <mergeCell ref="B72:C106"/>
    <mergeCell ref="D72:E98"/>
    <mergeCell ref="F72:J74"/>
    <mergeCell ref="K72:X72"/>
    <mergeCell ref="Y72:AN74"/>
    <mergeCell ref="K73:Q74"/>
    <mergeCell ref="R73:X74"/>
    <mergeCell ref="F75:J77"/>
    <mergeCell ref="K75:Q75"/>
    <mergeCell ref="R75:X75"/>
    <mergeCell ref="Y80:AN80"/>
    <mergeCell ref="K81:Q81"/>
    <mergeCell ref="R81:X81"/>
    <mergeCell ref="Y81:AN81"/>
    <mergeCell ref="F82:J82"/>
    <mergeCell ref="K82:Q82"/>
    <mergeCell ref="R82:X82"/>
    <mergeCell ref="F78:J78"/>
    <mergeCell ref="V69:W70"/>
    <mergeCell ref="X69:Y70"/>
    <mergeCell ref="Z69:Z70"/>
    <mergeCell ref="AA69:AA70"/>
    <mergeCell ref="AB69:AH70"/>
    <mergeCell ref="AI69:AN70"/>
    <mergeCell ref="D69:E70"/>
    <mergeCell ref="F69:G70"/>
    <mergeCell ref="H69:H70"/>
    <mergeCell ref="I69:I70"/>
    <mergeCell ref="J69:P70"/>
    <mergeCell ref="Q69:U70"/>
    <mergeCell ref="D68:H68"/>
    <mergeCell ref="I68:N68"/>
    <mergeCell ref="O68:U68"/>
    <mergeCell ref="V68:Z68"/>
    <mergeCell ref="AA68:AF68"/>
    <mergeCell ref="D67:H67"/>
    <mergeCell ref="I67:N67"/>
    <mergeCell ref="O67:U67"/>
    <mergeCell ref="V67:Z67"/>
    <mergeCell ref="AA67:AF67"/>
    <mergeCell ref="D66:H66"/>
    <mergeCell ref="I66:N66"/>
    <mergeCell ref="O66:U66"/>
    <mergeCell ref="V66:Z66"/>
    <mergeCell ref="AA66:AF66"/>
    <mergeCell ref="D65:H65"/>
    <mergeCell ref="I65:N65"/>
    <mergeCell ref="O65:U65"/>
    <mergeCell ref="V65:Z65"/>
    <mergeCell ref="AA65:AF65"/>
    <mergeCell ref="D64:H64"/>
    <mergeCell ref="I64:N64"/>
    <mergeCell ref="O64:U64"/>
    <mergeCell ref="V64:Z64"/>
    <mergeCell ref="AA64:AF64"/>
    <mergeCell ref="D63:H63"/>
    <mergeCell ref="I63:N63"/>
    <mergeCell ref="O63:U63"/>
    <mergeCell ref="V63:Z63"/>
    <mergeCell ref="AA63:AF63"/>
    <mergeCell ref="B59:C70"/>
    <mergeCell ref="D59:U59"/>
    <mergeCell ref="V59:AN59"/>
    <mergeCell ref="D60:H60"/>
    <mergeCell ref="I60:N60"/>
    <mergeCell ref="O60:U60"/>
    <mergeCell ref="V60:Z60"/>
    <mergeCell ref="U55:V56"/>
    <mergeCell ref="W55:X56"/>
    <mergeCell ref="Z55:AA56"/>
    <mergeCell ref="AB55:AC56"/>
    <mergeCell ref="AD55:AE56"/>
    <mergeCell ref="AF55:AG56"/>
    <mergeCell ref="D62:H62"/>
    <mergeCell ref="I62:N62"/>
    <mergeCell ref="O62:U62"/>
    <mergeCell ref="V62:Z62"/>
    <mergeCell ref="AA62:AF62"/>
    <mergeCell ref="AG62:AN62"/>
    <mergeCell ref="AA60:AF60"/>
    <mergeCell ref="AG60:AN60"/>
    <mergeCell ref="D61:H61"/>
    <mergeCell ref="I61:N61"/>
    <mergeCell ref="O61:U61"/>
    <mergeCell ref="B37:T37"/>
    <mergeCell ref="B38:T45"/>
    <mergeCell ref="B46:T46"/>
    <mergeCell ref="B25:G27"/>
    <mergeCell ref="H25:AN27"/>
    <mergeCell ref="B28:AN28"/>
    <mergeCell ref="B29:AN33"/>
    <mergeCell ref="B34:AN34"/>
    <mergeCell ref="B35:T36"/>
    <mergeCell ref="L13:AL14"/>
    <mergeCell ref="AB6:AC6"/>
    <mergeCell ref="AE6:AF6"/>
    <mergeCell ref="AH6:AI6"/>
    <mergeCell ref="I17:K18"/>
    <mergeCell ref="B23:AN23"/>
    <mergeCell ref="B24:AN24"/>
    <mergeCell ref="C10:E18"/>
    <mergeCell ref="F10:K11"/>
    <mergeCell ref="L10:AL11"/>
    <mergeCell ref="F12:K14"/>
    <mergeCell ref="M12:O12"/>
    <mergeCell ref="Q12:T12"/>
    <mergeCell ref="F15:H18"/>
    <mergeCell ref="I15:K16"/>
    <mergeCell ref="F19:H22"/>
    <mergeCell ref="L15:AL16"/>
    <mergeCell ref="L17:AL18"/>
    <mergeCell ref="L19:AL20"/>
    <mergeCell ref="L21:AL22"/>
    <mergeCell ref="I19:K20"/>
    <mergeCell ref="I21:K22"/>
    <mergeCell ref="Y6:AA6"/>
  </mergeCells>
  <phoneticPr fontId="8"/>
  <pageMargins left="0.7" right="0.7" top="0.75" bottom="0.75" header="0.3" footer="0.3"/>
  <pageSetup paperSize="9" scale="98" orientation="portrait" r:id="rId1"/>
  <rowBreaks count="1" manualBreakCount="1">
    <brk id="57"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AV157"/>
  <sheetViews>
    <sheetView showZeros="0" view="pageBreakPreview" zoomScale="85" zoomScaleNormal="100" zoomScaleSheetLayoutView="85" workbookViewId="0"/>
  </sheetViews>
  <sheetFormatPr baseColWidth="10" defaultColWidth="2.1640625" defaultRowHeight="14"/>
  <cols>
    <col min="1" max="1" width="1.1640625" customWidth="1"/>
    <col min="7" max="7" width="3" bestFit="1" customWidth="1"/>
    <col min="37" max="37" width="1.5" customWidth="1"/>
    <col min="40" max="40" width="2.1640625" customWidth="1"/>
    <col min="41" max="47" width="0.6640625" customWidth="1"/>
  </cols>
  <sheetData>
    <row r="1" spans="1:41" s="10" customFormat="1">
      <c r="A1" s="32" t="s">
        <v>122</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row>
    <row r="2" spans="1:41" s="38" customFormat="1" ht="11.25" customHeight="1">
      <c r="A2" s="37"/>
      <c r="B2" s="39"/>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1"/>
      <c r="AO2" s="33"/>
    </row>
    <row r="3" spans="1:41" s="43" customFormat="1" ht="20.25" customHeight="1">
      <c r="A3" s="42"/>
      <c r="B3" s="289"/>
      <c r="D3" s="43" t="s">
        <v>394</v>
      </c>
      <c r="G3" s="1268">
        <f>'様式第１号 '!F5</f>
        <v>8</v>
      </c>
      <c r="H3" s="1268"/>
      <c r="I3" s="1268"/>
      <c r="J3" s="1269" t="s">
        <v>395</v>
      </c>
      <c r="K3" s="1269"/>
      <c r="L3" s="1269"/>
      <c r="M3" s="1269"/>
      <c r="N3" s="1269"/>
      <c r="O3" s="1269"/>
      <c r="P3" s="1269"/>
      <c r="Q3" s="1269"/>
      <c r="R3" s="1269"/>
      <c r="S3" s="1269"/>
      <c r="T3" s="1269"/>
      <c r="U3" s="1269"/>
      <c r="V3" s="1269"/>
      <c r="W3" s="1269"/>
      <c r="X3" s="1269"/>
      <c r="Y3" s="1269"/>
      <c r="Z3" s="1269"/>
      <c r="AA3" s="1269"/>
      <c r="AB3" s="1269"/>
      <c r="AC3" s="1269"/>
      <c r="AD3" s="1269"/>
      <c r="AE3" s="1269"/>
      <c r="AF3" s="1269"/>
      <c r="AG3" s="1269"/>
      <c r="AH3" s="1269"/>
      <c r="AI3" s="1269"/>
      <c r="AJ3" s="1269"/>
      <c r="AK3" s="1269"/>
      <c r="AL3" s="1269"/>
      <c r="AM3" s="1269"/>
      <c r="AN3" s="290"/>
      <c r="AO3" s="44"/>
    </row>
    <row r="4" spans="1:41" s="43" customFormat="1" ht="12" customHeight="1">
      <c r="A4" s="42"/>
      <c r="B4" s="45"/>
      <c r="C4" s="44"/>
      <c r="D4" s="44"/>
      <c r="E4" s="44"/>
      <c r="F4" s="44"/>
      <c r="G4" s="44"/>
      <c r="H4" s="44"/>
      <c r="J4" s="52"/>
      <c r="K4" s="52"/>
      <c r="L4" s="52"/>
      <c r="M4" s="52"/>
      <c r="N4" s="52"/>
      <c r="O4" s="52"/>
      <c r="P4" s="52"/>
      <c r="Q4" s="52"/>
      <c r="R4" s="52"/>
      <c r="S4" s="52"/>
      <c r="T4" s="52"/>
      <c r="U4" s="52"/>
      <c r="V4" s="52"/>
      <c r="W4" s="52"/>
      <c r="X4" s="52"/>
      <c r="Y4" s="52"/>
      <c r="Z4" s="52"/>
      <c r="AA4" s="52"/>
      <c r="AB4" s="52"/>
      <c r="AC4" s="52"/>
      <c r="AD4" s="44"/>
      <c r="AE4" s="44"/>
      <c r="AF4" s="44"/>
      <c r="AG4" s="44"/>
      <c r="AH4" s="44"/>
      <c r="AI4" s="44"/>
      <c r="AJ4" s="44"/>
      <c r="AK4" s="44"/>
      <c r="AL4" s="44"/>
      <c r="AM4" s="44"/>
      <c r="AN4" s="46"/>
      <c r="AO4" s="44"/>
    </row>
    <row r="5" spans="1:41" s="38" customFormat="1" ht="12.75" customHeight="1">
      <c r="A5" s="37"/>
      <c r="B5" s="47"/>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48"/>
      <c r="AO5" s="33"/>
    </row>
    <row r="6" spans="1:41" s="38" customFormat="1" ht="15">
      <c r="A6" s="37"/>
      <c r="B6" s="49"/>
      <c r="C6" s="50"/>
      <c r="D6" s="50"/>
      <c r="E6" s="50"/>
      <c r="F6" s="50"/>
      <c r="G6" s="50"/>
      <c r="H6" s="50"/>
      <c r="I6" s="50"/>
      <c r="J6" s="50"/>
      <c r="K6" s="50"/>
      <c r="L6" s="50"/>
      <c r="M6" s="50"/>
      <c r="N6" s="50"/>
      <c r="O6" s="50"/>
      <c r="P6" s="50"/>
      <c r="Q6" s="50"/>
      <c r="R6" s="50"/>
      <c r="S6" s="50"/>
      <c r="T6" s="50"/>
      <c r="U6" s="50"/>
      <c r="V6" s="50"/>
      <c r="W6" s="50"/>
      <c r="X6" s="50"/>
      <c r="Y6" s="50"/>
      <c r="Z6" s="50" t="s">
        <v>308</v>
      </c>
      <c r="AA6" s="50"/>
      <c r="AB6" s="1271"/>
      <c r="AC6" s="1271"/>
      <c r="AD6" s="50" t="s">
        <v>29</v>
      </c>
      <c r="AE6" s="1271"/>
      <c r="AF6" s="1271"/>
      <c r="AG6" s="50" t="s">
        <v>74</v>
      </c>
      <c r="AH6" s="1271"/>
      <c r="AI6" s="1271"/>
      <c r="AJ6" s="50" t="s">
        <v>31</v>
      </c>
      <c r="AK6" s="50"/>
      <c r="AL6" s="50"/>
      <c r="AM6" s="50"/>
      <c r="AN6" s="51"/>
      <c r="AO6" s="33"/>
    </row>
    <row r="7" spans="1:41" s="38" customFormat="1" ht="10.5" customHeight="1">
      <c r="A7" s="37"/>
      <c r="B7" s="47"/>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48"/>
      <c r="AO7" s="33"/>
    </row>
    <row r="8" spans="1:41" s="38" customFormat="1" ht="15">
      <c r="A8" s="37"/>
      <c r="B8" s="47"/>
      <c r="C8" s="50" t="s">
        <v>75</v>
      </c>
      <c r="D8" s="50"/>
      <c r="E8" s="50"/>
      <c r="F8" s="50"/>
      <c r="G8" s="50"/>
      <c r="H8" s="50"/>
      <c r="I8" s="50"/>
      <c r="J8" s="50"/>
      <c r="K8" s="50"/>
      <c r="L8" s="50"/>
      <c r="M8" s="50"/>
      <c r="N8" s="50"/>
      <c r="O8" s="50"/>
      <c r="P8" s="50"/>
      <c r="Q8" s="50"/>
      <c r="R8" s="50"/>
      <c r="S8" s="50"/>
      <c r="T8" s="50"/>
      <c r="U8" s="33"/>
      <c r="V8" s="33"/>
      <c r="W8" s="33"/>
      <c r="X8" s="33"/>
      <c r="Y8" s="33"/>
      <c r="Z8" s="33"/>
      <c r="AA8" s="33"/>
      <c r="AB8" s="33"/>
      <c r="AC8" s="33"/>
      <c r="AD8" s="33"/>
      <c r="AE8" s="33"/>
      <c r="AF8" s="33"/>
      <c r="AG8" s="33"/>
      <c r="AH8" s="33"/>
      <c r="AI8" s="33"/>
      <c r="AJ8" s="33"/>
      <c r="AK8" s="33"/>
      <c r="AL8" s="33"/>
      <c r="AM8" s="33"/>
      <c r="AN8" s="48"/>
      <c r="AO8" s="33"/>
    </row>
    <row r="9" spans="1:41" s="38" customFormat="1" ht="11.25" customHeight="1">
      <c r="A9" s="37"/>
      <c r="B9" s="47"/>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48"/>
      <c r="AO9" s="33"/>
    </row>
    <row r="10" spans="1:41" s="10" customFormat="1" ht="13.5" customHeight="1">
      <c r="A10" s="32"/>
      <c r="B10" s="131"/>
      <c r="C10" s="543" t="s">
        <v>76</v>
      </c>
      <c r="D10" s="544"/>
      <c r="E10" s="1287"/>
      <c r="F10" s="1291" t="s">
        <v>77</v>
      </c>
      <c r="G10" s="1291"/>
      <c r="H10" s="1291"/>
      <c r="I10" s="1291"/>
      <c r="J10" s="1291"/>
      <c r="K10" s="1292"/>
      <c r="L10" s="1295">
        <f>様式第2号!L14</f>
        <v>0</v>
      </c>
      <c r="M10" s="1295"/>
      <c r="N10" s="1295"/>
      <c r="O10" s="1295"/>
      <c r="P10" s="1295"/>
      <c r="Q10" s="1295"/>
      <c r="R10" s="1295"/>
      <c r="S10" s="1295"/>
      <c r="T10" s="1295"/>
      <c r="U10" s="1295"/>
      <c r="V10" s="1295"/>
      <c r="W10" s="1295"/>
      <c r="X10" s="1295"/>
      <c r="Y10" s="1295"/>
      <c r="Z10" s="1295"/>
      <c r="AA10" s="1295"/>
      <c r="AB10" s="1295"/>
      <c r="AC10" s="1295"/>
      <c r="AD10" s="1295"/>
      <c r="AE10" s="1295"/>
      <c r="AF10" s="1295"/>
      <c r="AG10" s="1295"/>
      <c r="AH10" s="1295"/>
      <c r="AI10" s="1295"/>
      <c r="AJ10" s="1295"/>
      <c r="AK10" s="1295"/>
      <c r="AL10" s="1296"/>
      <c r="AM10" s="16"/>
      <c r="AN10" s="132"/>
      <c r="AO10" s="16"/>
    </row>
    <row r="11" spans="1:41" s="10" customFormat="1" ht="13.5" customHeight="1">
      <c r="A11" s="32"/>
      <c r="B11" s="131"/>
      <c r="C11" s="1288"/>
      <c r="D11" s="580"/>
      <c r="E11" s="1289"/>
      <c r="F11" s="1293"/>
      <c r="G11" s="1293"/>
      <c r="H11" s="1293"/>
      <c r="I11" s="1293"/>
      <c r="J11" s="1293"/>
      <c r="K11" s="1294"/>
      <c r="L11" s="1297"/>
      <c r="M11" s="1297"/>
      <c r="N11" s="1297"/>
      <c r="O11" s="1297"/>
      <c r="P11" s="1297"/>
      <c r="Q11" s="1297"/>
      <c r="R11" s="1297"/>
      <c r="S11" s="1297"/>
      <c r="T11" s="1297"/>
      <c r="U11" s="1297"/>
      <c r="V11" s="1297"/>
      <c r="W11" s="1297"/>
      <c r="X11" s="1297"/>
      <c r="Y11" s="1297"/>
      <c r="Z11" s="1297"/>
      <c r="AA11" s="1297"/>
      <c r="AB11" s="1297"/>
      <c r="AC11" s="1297"/>
      <c r="AD11" s="1297"/>
      <c r="AE11" s="1297"/>
      <c r="AF11" s="1297"/>
      <c r="AG11" s="1297"/>
      <c r="AH11" s="1297"/>
      <c r="AI11" s="1297"/>
      <c r="AJ11" s="1297"/>
      <c r="AK11" s="1297"/>
      <c r="AL11" s="1298"/>
      <c r="AM11" s="16"/>
      <c r="AN11" s="132"/>
      <c r="AO11" s="16"/>
    </row>
    <row r="12" spans="1:41" s="10" customFormat="1" ht="13.5" customHeight="1">
      <c r="A12" s="32"/>
      <c r="B12" s="131"/>
      <c r="C12" s="1288"/>
      <c r="D12" s="580"/>
      <c r="E12" s="1289"/>
      <c r="F12" s="1293" t="s">
        <v>78</v>
      </c>
      <c r="G12" s="1293"/>
      <c r="H12" s="1293"/>
      <c r="I12" s="1293"/>
      <c r="J12" s="1293"/>
      <c r="K12" s="1294"/>
      <c r="L12" s="133" t="s">
        <v>264</v>
      </c>
      <c r="M12" s="1299">
        <f>様式第2号!M16</f>
        <v>0</v>
      </c>
      <c r="N12" s="1299"/>
      <c r="O12" s="1299"/>
      <c r="P12" s="133" t="s">
        <v>79</v>
      </c>
      <c r="Q12" s="1300">
        <f>様式第2号!Q16</f>
        <v>0</v>
      </c>
      <c r="R12" s="1299"/>
      <c r="S12" s="1299"/>
      <c r="T12" s="1299"/>
      <c r="U12" s="133"/>
      <c r="V12" s="133"/>
      <c r="W12" s="133"/>
      <c r="X12" s="133"/>
      <c r="Y12" s="133"/>
      <c r="Z12" s="133"/>
      <c r="AA12" s="133"/>
      <c r="AB12" s="133"/>
      <c r="AC12" s="133"/>
      <c r="AD12" s="133"/>
      <c r="AE12" s="133"/>
      <c r="AF12" s="133"/>
      <c r="AG12" s="133"/>
      <c r="AH12" s="133"/>
      <c r="AI12" s="133"/>
      <c r="AJ12" s="133"/>
      <c r="AK12" s="133"/>
      <c r="AL12" s="134"/>
      <c r="AM12" s="16"/>
      <c r="AN12" s="132"/>
      <c r="AO12" s="16"/>
    </row>
    <row r="13" spans="1:41" s="10" customFormat="1" ht="13.5" customHeight="1">
      <c r="A13" s="32"/>
      <c r="B13" s="131"/>
      <c r="C13" s="1288"/>
      <c r="D13" s="580"/>
      <c r="E13" s="1289"/>
      <c r="F13" s="1293"/>
      <c r="G13" s="1293"/>
      <c r="H13" s="1293"/>
      <c r="I13" s="1293"/>
      <c r="J13" s="1293"/>
      <c r="K13" s="1294"/>
      <c r="L13" s="1301">
        <f>様式第2号!L17</f>
        <v>0</v>
      </c>
      <c r="M13" s="1302"/>
      <c r="N13" s="1302"/>
      <c r="O13" s="1302"/>
      <c r="P13" s="1302"/>
      <c r="Q13" s="1302"/>
      <c r="R13" s="1302"/>
      <c r="S13" s="1302"/>
      <c r="T13" s="1302"/>
      <c r="U13" s="1302"/>
      <c r="V13" s="1302"/>
      <c r="W13" s="1302"/>
      <c r="X13" s="1302"/>
      <c r="Y13" s="1302"/>
      <c r="Z13" s="1302"/>
      <c r="AA13" s="1302"/>
      <c r="AB13" s="1302"/>
      <c r="AC13" s="1302"/>
      <c r="AD13" s="1302"/>
      <c r="AE13" s="1302"/>
      <c r="AF13" s="1302"/>
      <c r="AG13" s="1302"/>
      <c r="AH13" s="1302"/>
      <c r="AI13" s="1302"/>
      <c r="AJ13" s="1302"/>
      <c r="AK13" s="1302"/>
      <c r="AL13" s="1303"/>
      <c r="AM13" s="16"/>
      <c r="AN13" s="132"/>
      <c r="AO13" s="16"/>
    </row>
    <row r="14" spans="1:41" s="10" customFormat="1" ht="13.5" customHeight="1">
      <c r="A14" s="32"/>
      <c r="B14" s="131"/>
      <c r="C14" s="1288"/>
      <c r="D14" s="580"/>
      <c r="E14" s="1289"/>
      <c r="F14" s="1293"/>
      <c r="G14" s="1293"/>
      <c r="H14" s="1293"/>
      <c r="I14" s="1293"/>
      <c r="J14" s="1293"/>
      <c r="K14" s="1294"/>
      <c r="L14" s="1304"/>
      <c r="M14" s="1305"/>
      <c r="N14" s="1305"/>
      <c r="O14" s="1305"/>
      <c r="P14" s="1305"/>
      <c r="Q14" s="1305"/>
      <c r="R14" s="1305"/>
      <c r="S14" s="1305"/>
      <c r="T14" s="1305"/>
      <c r="U14" s="1305"/>
      <c r="V14" s="1305"/>
      <c r="W14" s="1305"/>
      <c r="X14" s="1305"/>
      <c r="Y14" s="1305"/>
      <c r="Z14" s="1305"/>
      <c r="AA14" s="1305"/>
      <c r="AB14" s="1305"/>
      <c r="AC14" s="1305"/>
      <c r="AD14" s="1305"/>
      <c r="AE14" s="1305"/>
      <c r="AF14" s="1305"/>
      <c r="AG14" s="1305"/>
      <c r="AH14" s="1305"/>
      <c r="AI14" s="1305"/>
      <c r="AJ14" s="1305"/>
      <c r="AK14" s="1305"/>
      <c r="AL14" s="1306"/>
      <c r="AM14" s="16"/>
      <c r="AN14" s="132"/>
      <c r="AO14" s="16"/>
    </row>
    <row r="15" spans="1:41" s="10" customFormat="1" ht="13.5" customHeight="1">
      <c r="A15" s="32"/>
      <c r="B15" s="131"/>
      <c r="C15" s="1288"/>
      <c r="D15" s="580"/>
      <c r="E15" s="1289"/>
      <c r="F15" s="1420" t="s">
        <v>80</v>
      </c>
      <c r="G15" s="1421"/>
      <c r="H15" s="1422"/>
      <c r="I15" s="1429" t="s">
        <v>38</v>
      </c>
      <c r="J15" s="1429"/>
      <c r="K15" s="1430"/>
      <c r="L15" s="1431">
        <f>様式第2号!L19</f>
        <v>0</v>
      </c>
      <c r="M15" s="1432"/>
      <c r="N15" s="1432"/>
      <c r="O15" s="1432"/>
      <c r="P15" s="1432"/>
      <c r="Q15" s="1432"/>
      <c r="R15" s="1432"/>
      <c r="S15" s="1432"/>
      <c r="T15" s="1432"/>
      <c r="U15" s="1432"/>
      <c r="V15" s="1432"/>
      <c r="W15" s="1432"/>
      <c r="X15" s="1432"/>
      <c r="Y15" s="1432"/>
      <c r="Z15" s="1432"/>
      <c r="AA15" s="1432"/>
      <c r="AB15" s="1432"/>
      <c r="AC15" s="1432"/>
      <c r="AD15" s="1432"/>
      <c r="AE15" s="1432"/>
      <c r="AF15" s="1432"/>
      <c r="AG15" s="1432"/>
      <c r="AH15" s="1432"/>
      <c r="AI15" s="1432"/>
      <c r="AJ15" s="1432"/>
      <c r="AK15" s="1432"/>
      <c r="AL15" s="1433"/>
      <c r="AM15" s="16"/>
      <c r="AN15" s="132"/>
      <c r="AO15" s="16"/>
    </row>
    <row r="16" spans="1:41" s="10" customFormat="1" ht="13.5" customHeight="1">
      <c r="A16" s="32"/>
      <c r="B16" s="131"/>
      <c r="C16" s="1288"/>
      <c r="D16" s="580"/>
      <c r="E16" s="1289"/>
      <c r="F16" s="1423"/>
      <c r="G16" s="1424"/>
      <c r="H16" s="1425"/>
      <c r="I16" s="1429"/>
      <c r="J16" s="1429"/>
      <c r="K16" s="1430"/>
      <c r="L16" s="1434"/>
      <c r="M16" s="1435"/>
      <c r="N16" s="1435"/>
      <c r="O16" s="1435"/>
      <c r="P16" s="1435"/>
      <c r="Q16" s="1435"/>
      <c r="R16" s="1435"/>
      <c r="S16" s="1435"/>
      <c r="T16" s="1435"/>
      <c r="U16" s="1435"/>
      <c r="V16" s="1435"/>
      <c r="W16" s="1435"/>
      <c r="X16" s="1435"/>
      <c r="Y16" s="1435"/>
      <c r="Z16" s="1435"/>
      <c r="AA16" s="1435"/>
      <c r="AB16" s="1435"/>
      <c r="AC16" s="1435"/>
      <c r="AD16" s="1435"/>
      <c r="AE16" s="1435"/>
      <c r="AF16" s="1435"/>
      <c r="AG16" s="1435"/>
      <c r="AH16" s="1435"/>
      <c r="AI16" s="1435"/>
      <c r="AJ16" s="1435"/>
      <c r="AK16" s="1435"/>
      <c r="AL16" s="1436"/>
      <c r="AM16" s="16"/>
      <c r="AN16" s="132"/>
      <c r="AO16" s="16"/>
    </row>
    <row r="17" spans="1:48" s="10" customFormat="1" ht="13.5" customHeight="1">
      <c r="A17" s="32"/>
      <c r="B17" s="131"/>
      <c r="C17" s="1288"/>
      <c r="D17" s="580"/>
      <c r="E17" s="1289"/>
      <c r="F17" s="1423"/>
      <c r="G17" s="1424"/>
      <c r="H17" s="1425"/>
      <c r="I17" s="1429" t="s">
        <v>39</v>
      </c>
      <c r="J17" s="1429"/>
      <c r="K17" s="1430"/>
      <c r="L17" s="1431">
        <f>様式第2号!L21</f>
        <v>0</v>
      </c>
      <c r="M17" s="1432"/>
      <c r="N17" s="1432"/>
      <c r="O17" s="1432"/>
      <c r="P17" s="1432"/>
      <c r="Q17" s="1432"/>
      <c r="R17" s="1432"/>
      <c r="S17" s="1432"/>
      <c r="T17" s="1432"/>
      <c r="U17" s="1432"/>
      <c r="V17" s="1432"/>
      <c r="W17" s="1432"/>
      <c r="X17" s="1432"/>
      <c r="Y17" s="1432"/>
      <c r="Z17" s="1432"/>
      <c r="AA17" s="1432"/>
      <c r="AB17" s="1432"/>
      <c r="AC17" s="1432"/>
      <c r="AD17" s="1432"/>
      <c r="AE17" s="1432"/>
      <c r="AF17" s="1432"/>
      <c r="AG17" s="1432"/>
      <c r="AH17" s="1432"/>
      <c r="AI17" s="1432"/>
      <c r="AJ17" s="1432"/>
      <c r="AK17" s="1432"/>
      <c r="AL17" s="1433"/>
      <c r="AM17" s="16"/>
      <c r="AN17" s="132"/>
      <c r="AO17" s="16"/>
    </row>
    <row r="18" spans="1:48" s="10" customFormat="1" ht="13.5" customHeight="1">
      <c r="A18" s="32"/>
      <c r="B18" s="131"/>
      <c r="C18" s="545"/>
      <c r="D18" s="546"/>
      <c r="E18" s="1290"/>
      <c r="F18" s="1426"/>
      <c r="G18" s="1427"/>
      <c r="H18" s="1428"/>
      <c r="I18" s="1437"/>
      <c r="J18" s="1437"/>
      <c r="K18" s="1438"/>
      <c r="L18" s="1131"/>
      <c r="M18" s="1132"/>
      <c r="N18" s="1132"/>
      <c r="O18" s="1132"/>
      <c r="P18" s="1132"/>
      <c r="Q18" s="1132"/>
      <c r="R18" s="1132"/>
      <c r="S18" s="1132"/>
      <c r="T18" s="1132"/>
      <c r="U18" s="1132"/>
      <c r="V18" s="1132"/>
      <c r="W18" s="1132"/>
      <c r="X18" s="1132"/>
      <c r="Y18" s="1132"/>
      <c r="Z18" s="1132"/>
      <c r="AA18" s="1132"/>
      <c r="AB18" s="1132"/>
      <c r="AC18" s="1132"/>
      <c r="AD18" s="1132"/>
      <c r="AE18" s="1132"/>
      <c r="AF18" s="1132"/>
      <c r="AG18" s="1132"/>
      <c r="AH18" s="1132"/>
      <c r="AI18" s="1132"/>
      <c r="AJ18" s="1132"/>
      <c r="AK18" s="1132"/>
      <c r="AL18" s="1134"/>
      <c r="AM18" s="16"/>
      <c r="AN18" s="132"/>
      <c r="AO18" s="16"/>
    </row>
    <row r="19" spans="1:48" s="10" customFormat="1" ht="13.5" customHeight="1">
      <c r="A19" s="32"/>
      <c r="B19" s="131"/>
      <c r="C19" s="142"/>
      <c r="D19" s="142"/>
      <c r="E19" s="142"/>
      <c r="F19" s="1439" t="s">
        <v>304</v>
      </c>
      <c r="G19" s="1440"/>
      <c r="H19" s="1441"/>
      <c r="I19" s="1444" t="s">
        <v>38</v>
      </c>
      <c r="J19" s="544"/>
      <c r="K19" s="1445"/>
      <c r="L19" s="1129">
        <f>様式第2号!L23</f>
        <v>0</v>
      </c>
      <c r="M19" s="1130"/>
      <c r="N19" s="1130"/>
      <c r="O19" s="1130"/>
      <c r="P19" s="1130"/>
      <c r="Q19" s="1130"/>
      <c r="R19" s="1130"/>
      <c r="S19" s="1130"/>
      <c r="T19" s="1130"/>
      <c r="U19" s="1130"/>
      <c r="V19" s="1130"/>
      <c r="W19" s="1130"/>
      <c r="X19" s="1130"/>
      <c r="Y19" s="1130"/>
      <c r="Z19" s="1130"/>
      <c r="AA19" s="1130"/>
      <c r="AB19" s="1130"/>
      <c r="AC19" s="1130"/>
      <c r="AD19" s="1130"/>
      <c r="AE19" s="1130"/>
      <c r="AF19" s="1130"/>
      <c r="AG19" s="1130"/>
      <c r="AH19" s="1130"/>
      <c r="AI19" s="1130"/>
      <c r="AJ19" s="1130"/>
      <c r="AK19" s="1130"/>
      <c r="AL19" s="1133"/>
      <c r="AM19" s="16"/>
      <c r="AN19" s="132"/>
      <c r="AO19" s="16"/>
    </row>
    <row r="20" spans="1:48" s="10" customFormat="1" ht="13.5" customHeight="1">
      <c r="A20" s="32"/>
      <c r="B20" s="131"/>
      <c r="C20" s="142"/>
      <c r="D20" s="142"/>
      <c r="E20" s="142"/>
      <c r="F20" s="1442"/>
      <c r="G20" s="1424"/>
      <c r="H20" s="1425"/>
      <c r="I20" s="1446"/>
      <c r="J20" s="1447"/>
      <c r="K20" s="1448"/>
      <c r="L20" s="1449"/>
      <c r="M20" s="1450"/>
      <c r="N20" s="1450"/>
      <c r="O20" s="1450"/>
      <c r="P20" s="1450"/>
      <c r="Q20" s="1450"/>
      <c r="R20" s="1450"/>
      <c r="S20" s="1450"/>
      <c r="T20" s="1450"/>
      <c r="U20" s="1450"/>
      <c r="V20" s="1450"/>
      <c r="W20" s="1450"/>
      <c r="X20" s="1450"/>
      <c r="Y20" s="1450"/>
      <c r="Z20" s="1450"/>
      <c r="AA20" s="1450"/>
      <c r="AB20" s="1450"/>
      <c r="AC20" s="1450"/>
      <c r="AD20" s="1450"/>
      <c r="AE20" s="1450"/>
      <c r="AF20" s="1450"/>
      <c r="AG20" s="1450"/>
      <c r="AH20" s="1450"/>
      <c r="AI20" s="1450"/>
      <c r="AJ20" s="1450"/>
      <c r="AK20" s="1450"/>
      <c r="AL20" s="1451"/>
      <c r="AM20" s="16"/>
      <c r="AN20" s="132"/>
      <c r="AO20" s="16"/>
    </row>
    <row r="21" spans="1:48" s="10" customFormat="1" ht="13.5" customHeight="1">
      <c r="A21" s="32"/>
      <c r="B21" s="131"/>
      <c r="C21" s="142"/>
      <c r="D21" s="142"/>
      <c r="E21" s="142"/>
      <c r="F21" s="1442"/>
      <c r="G21" s="1424"/>
      <c r="H21" s="1425"/>
      <c r="I21" s="1452" t="s">
        <v>39</v>
      </c>
      <c r="J21" s="1299"/>
      <c r="K21" s="1453"/>
      <c r="L21" s="1431">
        <f>様式第2号!L25</f>
        <v>0</v>
      </c>
      <c r="M21" s="1432"/>
      <c r="N21" s="1432"/>
      <c r="O21" s="1432"/>
      <c r="P21" s="1432"/>
      <c r="Q21" s="1432"/>
      <c r="R21" s="1432"/>
      <c r="S21" s="1432"/>
      <c r="T21" s="1432"/>
      <c r="U21" s="1432"/>
      <c r="V21" s="1432"/>
      <c r="W21" s="1432"/>
      <c r="X21" s="1432"/>
      <c r="Y21" s="1432"/>
      <c r="Z21" s="1432"/>
      <c r="AA21" s="1432"/>
      <c r="AB21" s="1432"/>
      <c r="AC21" s="1432"/>
      <c r="AD21" s="1432"/>
      <c r="AE21" s="1432"/>
      <c r="AF21" s="1432"/>
      <c r="AG21" s="1432"/>
      <c r="AH21" s="1432"/>
      <c r="AI21" s="1432"/>
      <c r="AJ21" s="1432"/>
      <c r="AK21" s="1432"/>
      <c r="AL21" s="1433"/>
      <c r="AM21" s="16"/>
      <c r="AN21" s="132"/>
      <c r="AO21" s="16"/>
    </row>
    <row r="22" spans="1:48" s="10" customFormat="1" ht="13.5" customHeight="1">
      <c r="A22" s="32"/>
      <c r="B22" s="131"/>
      <c r="C22" s="142"/>
      <c r="D22" s="142"/>
      <c r="E22" s="142"/>
      <c r="F22" s="1443"/>
      <c r="G22" s="1427"/>
      <c r="H22" s="1428"/>
      <c r="I22" s="1454"/>
      <c r="J22" s="546"/>
      <c r="K22" s="1455"/>
      <c r="L22" s="1131"/>
      <c r="M22" s="1132"/>
      <c r="N22" s="1132"/>
      <c r="O22" s="1132"/>
      <c r="P22" s="1132"/>
      <c r="Q22" s="1132"/>
      <c r="R22" s="1132"/>
      <c r="S22" s="1132"/>
      <c r="T22" s="1132"/>
      <c r="U22" s="1132"/>
      <c r="V22" s="1132"/>
      <c r="W22" s="1132"/>
      <c r="X22" s="1132"/>
      <c r="Y22" s="1132"/>
      <c r="Z22" s="1132"/>
      <c r="AA22" s="1132"/>
      <c r="AB22" s="1132"/>
      <c r="AC22" s="1132"/>
      <c r="AD22" s="1132"/>
      <c r="AE22" s="1132"/>
      <c r="AF22" s="1132"/>
      <c r="AG22" s="1132"/>
      <c r="AH22" s="1132"/>
      <c r="AI22" s="1132"/>
      <c r="AJ22" s="1132"/>
      <c r="AK22" s="1132"/>
      <c r="AL22" s="1134"/>
      <c r="AM22" s="16"/>
      <c r="AN22" s="132"/>
      <c r="AO22" s="16"/>
      <c r="AV22" s="33"/>
    </row>
    <row r="23" spans="1:48" s="38" customFormat="1" ht="14.25" customHeight="1">
      <c r="A23" s="37"/>
      <c r="B23" s="47"/>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48"/>
      <c r="AO23" s="33"/>
    </row>
    <row r="24" spans="1:48" s="38" customFormat="1" ht="17.25" customHeight="1">
      <c r="A24" s="37"/>
      <c r="B24" s="47"/>
      <c r="C24" s="33" t="s">
        <v>303</v>
      </c>
      <c r="D24" s="33"/>
      <c r="E24" s="1271">
        <f>'様式第１号 '!F5</f>
        <v>8</v>
      </c>
      <c r="F24" s="1271"/>
      <c r="G24" s="33" t="s">
        <v>387</v>
      </c>
      <c r="H24" s="1271">
        <v>4</v>
      </c>
      <c r="I24" s="1271"/>
      <c r="J24" s="33" t="s">
        <v>388</v>
      </c>
      <c r="K24" s="1271"/>
      <c r="L24" s="1271"/>
      <c r="M24" s="1271" t="s">
        <v>390</v>
      </c>
      <c r="N24" s="1271"/>
      <c r="O24" s="1271">
        <f>'様式第１号 '!F5</f>
        <v>8</v>
      </c>
      <c r="P24" s="1271"/>
      <c r="Q24" s="33" t="s">
        <v>389</v>
      </c>
      <c r="R24" s="33"/>
      <c r="S24" s="33"/>
      <c r="T24" s="33"/>
      <c r="U24" s="1271"/>
      <c r="V24" s="1271"/>
      <c r="W24" s="33" t="s">
        <v>391</v>
      </c>
      <c r="X24" s="33"/>
      <c r="Y24" s="33"/>
      <c r="Z24" s="33"/>
      <c r="AA24" s="33"/>
      <c r="AB24" s="33"/>
      <c r="AC24" s="33"/>
      <c r="AD24" s="33"/>
      <c r="AE24" s="33"/>
      <c r="AF24" s="33"/>
      <c r="AG24" s="33"/>
      <c r="AH24" s="33"/>
      <c r="AI24" s="33"/>
      <c r="AJ24" s="33"/>
      <c r="AK24" s="50"/>
      <c r="AL24" s="50"/>
      <c r="AM24" s="50"/>
      <c r="AN24" s="48"/>
      <c r="AO24" s="33"/>
    </row>
    <row r="25" spans="1:48" s="38" customFormat="1" ht="17.25" customHeight="1">
      <c r="A25" s="37"/>
      <c r="B25" s="47" t="s">
        <v>272</v>
      </c>
      <c r="C25" s="33" t="s">
        <v>392</v>
      </c>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48"/>
      <c r="AO25" s="33"/>
    </row>
    <row r="26" spans="1:48" s="38" customFormat="1" ht="11.25" customHeight="1">
      <c r="A26" s="37"/>
      <c r="B26" s="47"/>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48"/>
      <c r="AO26" s="33"/>
    </row>
    <row r="27" spans="1:48" s="38" customFormat="1" ht="17.25" customHeight="1">
      <c r="A27" s="37"/>
      <c r="B27" s="1270" t="s">
        <v>82</v>
      </c>
      <c r="C27" s="1271"/>
      <c r="D27" s="1271"/>
      <c r="E27" s="1271"/>
      <c r="F27" s="1271"/>
      <c r="G27" s="1271"/>
      <c r="H27" s="1271"/>
      <c r="I27" s="1271"/>
      <c r="J27" s="1271"/>
      <c r="K27" s="1271"/>
      <c r="L27" s="1271"/>
      <c r="M27" s="1271"/>
      <c r="N27" s="1271"/>
      <c r="O27" s="1271"/>
      <c r="P27" s="1271"/>
      <c r="Q27" s="1271"/>
      <c r="R27" s="1271"/>
      <c r="S27" s="1271"/>
      <c r="T27" s="1271"/>
      <c r="U27" s="1271"/>
      <c r="V27" s="1271"/>
      <c r="W27" s="1271"/>
      <c r="X27" s="1271"/>
      <c r="Y27" s="1271"/>
      <c r="Z27" s="1271"/>
      <c r="AA27" s="1271"/>
      <c r="AB27" s="1271"/>
      <c r="AC27" s="1271"/>
      <c r="AD27" s="1271"/>
      <c r="AE27" s="1271"/>
      <c r="AF27" s="1271"/>
      <c r="AG27" s="1271"/>
      <c r="AH27" s="1271"/>
      <c r="AI27" s="1271"/>
      <c r="AJ27" s="1271"/>
      <c r="AK27" s="1271"/>
      <c r="AL27" s="1271"/>
      <c r="AM27" s="1271"/>
      <c r="AN27" s="1272"/>
      <c r="AO27" s="33"/>
    </row>
    <row r="28" spans="1:48" s="38" customFormat="1" ht="6.75" customHeight="1">
      <c r="A28" s="37"/>
      <c r="B28" s="1273"/>
      <c r="C28" s="1274"/>
      <c r="D28" s="1274"/>
      <c r="E28" s="1274"/>
      <c r="F28" s="1274"/>
      <c r="G28" s="1274"/>
      <c r="H28" s="1274"/>
      <c r="I28" s="1274"/>
      <c r="J28" s="1274"/>
      <c r="K28" s="1274"/>
      <c r="L28" s="1274"/>
      <c r="M28" s="1274"/>
      <c r="N28" s="1274"/>
      <c r="O28" s="1274"/>
      <c r="P28" s="1274"/>
      <c r="Q28" s="1274"/>
      <c r="R28" s="1274"/>
      <c r="S28" s="1274"/>
      <c r="T28" s="1274"/>
      <c r="U28" s="1274"/>
      <c r="V28" s="1274"/>
      <c r="W28" s="1274"/>
      <c r="X28" s="1274"/>
      <c r="Y28" s="1274"/>
      <c r="Z28" s="1274"/>
      <c r="AA28" s="1274"/>
      <c r="AB28" s="1274"/>
      <c r="AC28" s="1274"/>
      <c r="AD28" s="1274"/>
      <c r="AE28" s="1274"/>
      <c r="AF28" s="1274"/>
      <c r="AG28" s="1274"/>
      <c r="AH28" s="1274"/>
      <c r="AI28" s="1274"/>
      <c r="AJ28" s="1274"/>
      <c r="AK28" s="1274"/>
      <c r="AL28" s="1274"/>
      <c r="AM28" s="1274"/>
      <c r="AN28" s="1275"/>
      <c r="AO28" s="33"/>
    </row>
    <row r="29" spans="1:48" s="38" customFormat="1" ht="14.25" customHeight="1">
      <c r="A29" s="37"/>
      <c r="B29" s="1149" t="s">
        <v>83</v>
      </c>
      <c r="C29" s="1150"/>
      <c r="D29" s="1150"/>
      <c r="E29" s="1150"/>
      <c r="F29" s="1150"/>
      <c r="G29" s="1151"/>
      <c r="H29" s="1276">
        <f>様式第2号!H33</f>
        <v>0</v>
      </c>
      <c r="I29" s="1277"/>
      <c r="J29" s="1277"/>
      <c r="K29" s="1277"/>
      <c r="L29" s="1277"/>
      <c r="M29" s="1277"/>
      <c r="N29" s="1277"/>
      <c r="O29" s="1277"/>
      <c r="P29" s="1277"/>
      <c r="Q29" s="1277"/>
      <c r="R29" s="1277"/>
      <c r="S29" s="1277"/>
      <c r="T29" s="1277"/>
      <c r="U29" s="1277"/>
      <c r="V29" s="1277"/>
      <c r="W29" s="1277"/>
      <c r="X29" s="1277"/>
      <c r="Y29" s="1277"/>
      <c r="Z29" s="1277"/>
      <c r="AA29" s="1277"/>
      <c r="AB29" s="1277"/>
      <c r="AC29" s="1277"/>
      <c r="AD29" s="1277"/>
      <c r="AE29" s="1277"/>
      <c r="AF29" s="1277"/>
      <c r="AG29" s="1277"/>
      <c r="AH29" s="1277"/>
      <c r="AI29" s="1277"/>
      <c r="AJ29" s="1277"/>
      <c r="AK29" s="1277"/>
      <c r="AL29" s="1277"/>
      <c r="AM29" s="1277"/>
      <c r="AN29" s="1278"/>
      <c r="AO29" s="33"/>
    </row>
    <row r="30" spans="1:48" s="38" customFormat="1" ht="15">
      <c r="A30" s="37"/>
      <c r="B30" s="1152"/>
      <c r="C30" s="1153"/>
      <c r="D30" s="1153"/>
      <c r="E30" s="1153"/>
      <c r="F30" s="1153"/>
      <c r="G30" s="1154"/>
      <c r="H30" s="1279"/>
      <c r="I30" s="1280"/>
      <c r="J30" s="1280"/>
      <c r="K30" s="1280"/>
      <c r="L30" s="1280"/>
      <c r="M30" s="1280"/>
      <c r="N30" s="1280"/>
      <c r="O30" s="1280"/>
      <c r="P30" s="1280"/>
      <c r="Q30" s="1280"/>
      <c r="R30" s="1280"/>
      <c r="S30" s="1280"/>
      <c r="T30" s="1280"/>
      <c r="U30" s="1280"/>
      <c r="V30" s="1280"/>
      <c r="W30" s="1280"/>
      <c r="X30" s="1280"/>
      <c r="Y30" s="1280"/>
      <c r="Z30" s="1280"/>
      <c r="AA30" s="1280"/>
      <c r="AB30" s="1280"/>
      <c r="AC30" s="1280"/>
      <c r="AD30" s="1280"/>
      <c r="AE30" s="1280"/>
      <c r="AF30" s="1280"/>
      <c r="AG30" s="1280"/>
      <c r="AH30" s="1280"/>
      <c r="AI30" s="1280"/>
      <c r="AJ30" s="1280"/>
      <c r="AK30" s="1280"/>
      <c r="AL30" s="1280"/>
      <c r="AM30" s="1280"/>
      <c r="AN30" s="1281"/>
      <c r="AO30" s="33"/>
    </row>
    <row r="31" spans="1:48" s="38" customFormat="1" ht="15">
      <c r="A31" s="37"/>
      <c r="B31" s="1155"/>
      <c r="C31" s="1156"/>
      <c r="D31" s="1156"/>
      <c r="E31" s="1156"/>
      <c r="F31" s="1156"/>
      <c r="G31" s="1157"/>
      <c r="H31" s="1282"/>
      <c r="I31" s="1283"/>
      <c r="J31" s="1283"/>
      <c r="K31" s="1283"/>
      <c r="L31" s="1283"/>
      <c r="M31" s="1283"/>
      <c r="N31" s="1283"/>
      <c r="O31" s="1283"/>
      <c r="P31" s="1283"/>
      <c r="Q31" s="1283"/>
      <c r="R31" s="1283"/>
      <c r="S31" s="1283"/>
      <c r="T31" s="1283"/>
      <c r="U31" s="1283"/>
      <c r="V31" s="1283"/>
      <c r="W31" s="1283"/>
      <c r="X31" s="1283"/>
      <c r="Y31" s="1283"/>
      <c r="Z31" s="1283"/>
      <c r="AA31" s="1283"/>
      <c r="AB31" s="1283"/>
      <c r="AC31" s="1283"/>
      <c r="AD31" s="1283"/>
      <c r="AE31" s="1283"/>
      <c r="AF31" s="1283"/>
      <c r="AG31" s="1283"/>
      <c r="AH31" s="1283"/>
      <c r="AI31" s="1283"/>
      <c r="AJ31" s="1283"/>
      <c r="AK31" s="1283"/>
      <c r="AL31" s="1283"/>
      <c r="AM31" s="1283"/>
      <c r="AN31" s="1284"/>
      <c r="AO31" s="33"/>
    </row>
    <row r="32" spans="1:48" s="10" customFormat="1" ht="16.5" customHeight="1">
      <c r="A32" s="34"/>
      <c r="B32" s="1285" t="s">
        <v>123</v>
      </c>
      <c r="C32" s="600"/>
      <c r="D32" s="600"/>
      <c r="E32" s="600"/>
      <c r="F32" s="600"/>
      <c r="G32" s="600"/>
      <c r="H32" s="600"/>
      <c r="I32" s="600"/>
      <c r="J32" s="600"/>
      <c r="K32" s="600"/>
      <c r="L32" s="600"/>
      <c r="M32" s="600"/>
      <c r="N32" s="600"/>
      <c r="O32" s="600"/>
      <c r="P32" s="600"/>
      <c r="Q32" s="600"/>
      <c r="R32" s="600"/>
      <c r="S32" s="600"/>
      <c r="T32" s="600"/>
      <c r="U32" s="600"/>
      <c r="V32" s="600"/>
      <c r="W32" s="600"/>
      <c r="X32" s="600"/>
      <c r="Y32" s="600"/>
      <c r="Z32" s="600"/>
      <c r="AA32" s="600"/>
      <c r="AB32" s="600"/>
      <c r="AC32" s="600"/>
      <c r="AD32" s="600"/>
      <c r="AE32" s="600"/>
      <c r="AF32" s="600"/>
      <c r="AG32" s="600"/>
      <c r="AH32" s="600"/>
      <c r="AI32" s="600"/>
      <c r="AJ32" s="600"/>
      <c r="AK32" s="600"/>
      <c r="AL32" s="600"/>
      <c r="AM32" s="600"/>
      <c r="AN32" s="1286"/>
      <c r="AO32" s="34"/>
    </row>
    <row r="33" spans="1:41" s="10" customFormat="1" ht="16.5" customHeight="1">
      <c r="A33" s="34"/>
      <c r="B33" s="1265"/>
      <c r="C33" s="1266"/>
      <c r="D33" s="1266"/>
      <c r="E33" s="1266"/>
      <c r="F33" s="1266"/>
      <c r="G33" s="1266"/>
      <c r="H33" s="1266"/>
      <c r="I33" s="1266"/>
      <c r="J33" s="1266"/>
      <c r="K33" s="1266"/>
      <c r="L33" s="1266"/>
      <c r="M33" s="1266"/>
      <c r="N33" s="1266"/>
      <c r="O33" s="1266"/>
      <c r="P33" s="1266"/>
      <c r="Q33" s="1266"/>
      <c r="R33" s="1266"/>
      <c r="S33" s="1266"/>
      <c r="T33" s="1266"/>
      <c r="U33" s="1266"/>
      <c r="V33" s="1266"/>
      <c r="W33" s="1266"/>
      <c r="X33" s="1266"/>
      <c r="Y33" s="1266"/>
      <c r="Z33" s="1266"/>
      <c r="AA33" s="1266"/>
      <c r="AB33" s="1266"/>
      <c r="AC33" s="1266"/>
      <c r="AD33" s="1266"/>
      <c r="AE33" s="1266"/>
      <c r="AF33" s="1266"/>
      <c r="AG33" s="1266"/>
      <c r="AH33" s="1266"/>
      <c r="AI33" s="1266"/>
      <c r="AJ33" s="1266"/>
      <c r="AK33" s="1266"/>
      <c r="AL33" s="1266"/>
      <c r="AM33" s="1266"/>
      <c r="AN33" s="1267"/>
      <c r="AO33" s="34"/>
    </row>
    <row r="34" spans="1:41" s="10" customFormat="1" ht="16.5" customHeight="1">
      <c r="A34" s="34"/>
      <c r="B34" s="1265"/>
      <c r="C34" s="1266"/>
      <c r="D34" s="1266"/>
      <c r="E34" s="1266"/>
      <c r="F34" s="1266"/>
      <c r="G34" s="1266"/>
      <c r="H34" s="1266"/>
      <c r="I34" s="1266"/>
      <c r="J34" s="1266"/>
      <c r="K34" s="1266"/>
      <c r="L34" s="1266"/>
      <c r="M34" s="1266"/>
      <c r="N34" s="1266"/>
      <c r="O34" s="1266"/>
      <c r="P34" s="1266"/>
      <c r="Q34" s="1266"/>
      <c r="R34" s="1266"/>
      <c r="S34" s="1266"/>
      <c r="T34" s="1266"/>
      <c r="U34" s="1266"/>
      <c r="V34" s="1266"/>
      <c r="W34" s="1266"/>
      <c r="X34" s="1266"/>
      <c r="Y34" s="1266"/>
      <c r="Z34" s="1266"/>
      <c r="AA34" s="1266"/>
      <c r="AB34" s="1266"/>
      <c r="AC34" s="1266"/>
      <c r="AD34" s="1266"/>
      <c r="AE34" s="1266"/>
      <c r="AF34" s="1266"/>
      <c r="AG34" s="1266"/>
      <c r="AH34" s="1266"/>
      <c r="AI34" s="1266"/>
      <c r="AJ34" s="1266"/>
      <c r="AK34" s="1266"/>
      <c r="AL34" s="1266"/>
      <c r="AM34" s="1266"/>
      <c r="AN34" s="1267"/>
      <c r="AO34" s="34"/>
    </row>
    <row r="35" spans="1:41" s="10" customFormat="1" ht="16.5" customHeight="1">
      <c r="A35" s="34"/>
      <c r="B35" s="1265"/>
      <c r="C35" s="1266"/>
      <c r="D35" s="1266"/>
      <c r="E35" s="1266"/>
      <c r="F35" s="1266"/>
      <c r="G35" s="1266"/>
      <c r="H35" s="1266"/>
      <c r="I35" s="1266"/>
      <c r="J35" s="1266"/>
      <c r="K35" s="1266"/>
      <c r="L35" s="1266"/>
      <c r="M35" s="1266"/>
      <c r="N35" s="1266"/>
      <c r="O35" s="1266"/>
      <c r="P35" s="1266"/>
      <c r="Q35" s="1266"/>
      <c r="R35" s="1266"/>
      <c r="S35" s="1266"/>
      <c r="T35" s="1266"/>
      <c r="U35" s="1266"/>
      <c r="V35" s="1266"/>
      <c r="W35" s="1266"/>
      <c r="X35" s="1266"/>
      <c r="Y35" s="1266"/>
      <c r="Z35" s="1266"/>
      <c r="AA35" s="1266"/>
      <c r="AB35" s="1266"/>
      <c r="AC35" s="1266"/>
      <c r="AD35" s="1266"/>
      <c r="AE35" s="1266"/>
      <c r="AF35" s="1266"/>
      <c r="AG35" s="1266"/>
      <c r="AH35" s="1266"/>
      <c r="AI35" s="1266"/>
      <c r="AJ35" s="1266"/>
      <c r="AK35" s="1266"/>
      <c r="AL35" s="1266"/>
      <c r="AM35" s="1266"/>
      <c r="AN35" s="1267"/>
      <c r="AO35" s="34"/>
    </row>
    <row r="36" spans="1:41" s="10" customFormat="1" ht="16.5" customHeight="1">
      <c r="A36" s="34"/>
      <c r="B36" s="1265"/>
      <c r="C36" s="1266"/>
      <c r="D36" s="1266"/>
      <c r="E36" s="1266"/>
      <c r="F36" s="1266"/>
      <c r="G36" s="1266"/>
      <c r="H36" s="1266"/>
      <c r="I36" s="1266"/>
      <c r="J36" s="1266"/>
      <c r="K36" s="1266"/>
      <c r="L36" s="1266"/>
      <c r="M36" s="1266"/>
      <c r="N36" s="1266"/>
      <c r="O36" s="1266"/>
      <c r="P36" s="1266"/>
      <c r="Q36" s="1266"/>
      <c r="R36" s="1266"/>
      <c r="S36" s="1266"/>
      <c r="T36" s="1266"/>
      <c r="U36" s="1266"/>
      <c r="V36" s="1266"/>
      <c r="W36" s="1266"/>
      <c r="X36" s="1266"/>
      <c r="Y36" s="1266"/>
      <c r="Z36" s="1266"/>
      <c r="AA36" s="1266"/>
      <c r="AB36" s="1266"/>
      <c r="AC36" s="1266"/>
      <c r="AD36" s="1266"/>
      <c r="AE36" s="1266"/>
      <c r="AF36" s="1266"/>
      <c r="AG36" s="1266"/>
      <c r="AH36" s="1266"/>
      <c r="AI36" s="1266"/>
      <c r="AJ36" s="1266"/>
      <c r="AK36" s="1266"/>
      <c r="AL36" s="1266"/>
      <c r="AM36" s="1266"/>
      <c r="AN36" s="1267"/>
      <c r="AO36" s="34"/>
    </row>
    <row r="37" spans="1:41" s="10" customFormat="1" ht="16.5" customHeight="1">
      <c r="A37" s="34"/>
      <c r="B37" s="1265"/>
      <c r="C37" s="1266"/>
      <c r="D37" s="1266"/>
      <c r="E37" s="1266"/>
      <c r="F37" s="1266"/>
      <c r="G37" s="1266"/>
      <c r="H37" s="1266"/>
      <c r="I37" s="1266"/>
      <c r="J37" s="1266"/>
      <c r="K37" s="1266"/>
      <c r="L37" s="1266"/>
      <c r="M37" s="1266"/>
      <c r="N37" s="1266"/>
      <c r="O37" s="1266"/>
      <c r="P37" s="1266"/>
      <c r="Q37" s="1266"/>
      <c r="R37" s="1266"/>
      <c r="S37" s="1266"/>
      <c r="T37" s="1266"/>
      <c r="U37" s="1266"/>
      <c r="V37" s="1266"/>
      <c r="W37" s="1266"/>
      <c r="X37" s="1266"/>
      <c r="Y37" s="1266"/>
      <c r="Z37" s="1266"/>
      <c r="AA37" s="1266"/>
      <c r="AB37" s="1266"/>
      <c r="AC37" s="1266"/>
      <c r="AD37" s="1266"/>
      <c r="AE37" s="1266"/>
      <c r="AF37" s="1266"/>
      <c r="AG37" s="1266"/>
      <c r="AH37" s="1266"/>
      <c r="AI37" s="1266"/>
      <c r="AJ37" s="1266"/>
      <c r="AK37" s="1266"/>
      <c r="AL37" s="1266"/>
      <c r="AM37" s="1266"/>
      <c r="AN37" s="1267"/>
      <c r="AO37" s="34"/>
    </row>
    <row r="38" spans="1:41" s="10" customFormat="1" ht="16.5" customHeight="1">
      <c r="A38" s="34"/>
      <c r="B38" s="1265"/>
      <c r="C38" s="1266"/>
      <c r="D38" s="1266"/>
      <c r="E38" s="1266"/>
      <c r="F38" s="1266"/>
      <c r="G38" s="1266"/>
      <c r="H38" s="1266"/>
      <c r="I38" s="1266"/>
      <c r="J38" s="1266"/>
      <c r="K38" s="1266"/>
      <c r="L38" s="1266"/>
      <c r="M38" s="1266"/>
      <c r="N38" s="1266"/>
      <c r="O38" s="1266"/>
      <c r="P38" s="1266"/>
      <c r="Q38" s="1266"/>
      <c r="R38" s="1266"/>
      <c r="S38" s="1266"/>
      <c r="T38" s="1266"/>
      <c r="U38" s="1266"/>
      <c r="V38" s="1266"/>
      <c r="W38" s="1266"/>
      <c r="X38" s="1266"/>
      <c r="Y38" s="1266"/>
      <c r="Z38" s="1266"/>
      <c r="AA38" s="1266"/>
      <c r="AB38" s="1266"/>
      <c r="AC38" s="1266"/>
      <c r="AD38" s="1266"/>
      <c r="AE38" s="1266"/>
      <c r="AF38" s="1266"/>
      <c r="AG38" s="1266"/>
      <c r="AH38" s="1266"/>
      <c r="AI38" s="1266"/>
      <c r="AJ38" s="1266"/>
      <c r="AK38" s="1266"/>
      <c r="AL38" s="1266"/>
      <c r="AM38" s="1266"/>
      <c r="AN38" s="1267"/>
      <c r="AO38" s="34"/>
    </row>
    <row r="39" spans="1:41" s="10" customFormat="1" ht="16.5" customHeight="1">
      <c r="A39" s="34"/>
      <c r="B39" s="1265"/>
      <c r="C39" s="1266"/>
      <c r="D39" s="1266"/>
      <c r="E39" s="1266"/>
      <c r="F39" s="1266"/>
      <c r="G39" s="1266"/>
      <c r="H39" s="1266"/>
      <c r="I39" s="1266"/>
      <c r="J39" s="1266"/>
      <c r="K39" s="1266"/>
      <c r="L39" s="1266"/>
      <c r="M39" s="1266"/>
      <c r="N39" s="1266"/>
      <c r="O39" s="1266"/>
      <c r="P39" s="1266"/>
      <c r="Q39" s="1266"/>
      <c r="R39" s="1266"/>
      <c r="S39" s="1266"/>
      <c r="T39" s="1266"/>
      <c r="U39" s="1266"/>
      <c r="V39" s="1266"/>
      <c r="W39" s="1266"/>
      <c r="X39" s="1266"/>
      <c r="Y39" s="1266"/>
      <c r="Z39" s="1266"/>
      <c r="AA39" s="1266"/>
      <c r="AB39" s="1266"/>
      <c r="AC39" s="1266"/>
      <c r="AD39" s="1266"/>
      <c r="AE39" s="1266"/>
      <c r="AF39" s="1266"/>
      <c r="AG39" s="1266"/>
      <c r="AH39" s="1266"/>
      <c r="AI39" s="1266"/>
      <c r="AJ39" s="1266"/>
      <c r="AK39" s="1266"/>
      <c r="AL39" s="1266"/>
      <c r="AM39" s="1266"/>
      <c r="AN39" s="1267"/>
      <c r="AO39" s="34"/>
    </row>
    <row r="40" spans="1:41" s="10" customFormat="1" ht="16.5" customHeight="1">
      <c r="A40" s="34"/>
      <c r="B40" s="1265"/>
      <c r="C40" s="1266"/>
      <c r="D40" s="1266"/>
      <c r="E40" s="1266"/>
      <c r="F40" s="1266"/>
      <c r="G40" s="1266"/>
      <c r="H40" s="1266"/>
      <c r="I40" s="1266"/>
      <c r="J40" s="1266"/>
      <c r="K40" s="1266"/>
      <c r="L40" s="1266"/>
      <c r="M40" s="1266"/>
      <c r="N40" s="1266"/>
      <c r="O40" s="1266"/>
      <c r="P40" s="1266"/>
      <c r="Q40" s="1266"/>
      <c r="R40" s="1266"/>
      <c r="S40" s="1266"/>
      <c r="T40" s="1266"/>
      <c r="U40" s="1266"/>
      <c r="V40" s="1266"/>
      <c r="W40" s="1266"/>
      <c r="X40" s="1266"/>
      <c r="Y40" s="1266"/>
      <c r="Z40" s="1266"/>
      <c r="AA40" s="1266"/>
      <c r="AB40" s="1266"/>
      <c r="AC40" s="1266"/>
      <c r="AD40" s="1266"/>
      <c r="AE40" s="1266"/>
      <c r="AF40" s="1266"/>
      <c r="AG40" s="1266"/>
      <c r="AH40" s="1266"/>
      <c r="AI40" s="1266"/>
      <c r="AJ40" s="1266"/>
      <c r="AK40" s="1266"/>
      <c r="AL40" s="1266"/>
      <c r="AM40" s="1266"/>
      <c r="AN40" s="1267"/>
      <c r="AO40" s="34"/>
    </row>
    <row r="41" spans="1:41" s="10" customFormat="1" ht="16.5" customHeight="1">
      <c r="A41" s="34"/>
      <c r="B41" s="1265"/>
      <c r="C41" s="1266"/>
      <c r="D41" s="1266"/>
      <c r="E41" s="1266"/>
      <c r="F41" s="1266"/>
      <c r="G41" s="1266"/>
      <c r="H41" s="1266"/>
      <c r="I41" s="1266"/>
      <c r="J41" s="1266"/>
      <c r="K41" s="1266"/>
      <c r="L41" s="1266"/>
      <c r="M41" s="1266"/>
      <c r="N41" s="1266"/>
      <c r="O41" s="1266"/>
      <c r="P41" s="1266"/>
      <c r="Q41" s="1266"/>
      <c r="R41" s="1266"/>
      <c r="S41" s="1266"/>
      <c r="T41" s="1266"/>
      <c r="U41" s="1266"/>
      <c r="V41" s="1266"/>
      <c r="W41" s="1266"/>
      <c r="X41" s="1266"/>
      <c r="Y41" s="1266"/>
      <c r="Z41" s="1266"/>
      <c r="AA41" s="1266"/>
      <c r="AB41" s="1266"/>
      <c r="AC41" s="1266"/>
      <c r="AD41" s="1266"/>
      <c r="AE41" s="1266"/>
      <c r="AF41" s="1266"/>
      <c r="AG41" s="1266"/>
      <c r="AH41" s="1266"/>
      <c r="AI41" s="1266"/>
      <c r="AJ41" s="1266"/>
      <c r="AK41" s="1266"/>
      <c r="AL41" s="1266"/>
      <c r="AM41" s="1266"/>
      <c r="AN41" s="1267"/>
      <c r="AO41" s="34"/>
    </row>
    <row r="42" spans="1:41" s="10" customFormat="1" ht="16.5" customHeight="1">
      <c r="A42" s="34"/>
      <c r="B42" s="1265"/>
      <c r="C42" s="1266"/>
      <c r="D42" s="1266"/>
      <c r="E42" s="1266"/>
      <c r="F42" s="1266"/>
      <c r="G42" s="1266"/>
      <c r="H42" s="1266"/>
      <c r="I42" s="1266"/>
      <c r="J42" s="1266"/>
      <c r="K42" s="1266"/>
      <c r="L42" s="1266"/>
      <c r="M42" s="1266"/>
      <c r="N42" s="1266"/>
      <c r="O42" s="1266"/>
      <c r="P42" s="1266"/>
      <c r="Q42" s="1266"/>
      <c r="R42" s="1266"/>
      <c r="S42" s="1266"/>
      <c r="T42" s="1266"/>
      <c r="U42" s="1266"/>
      <c r="V42" s="1266"/>
      <c r="W42" s="1266"/>
      <c r="X42" s="1266"/>
      <c r="Y42" s="1266"/>
      <c r="Z42" s="1266"/>
      <c r="AA42" s="1266"/>
      <c r="AB42" s="1266"/>
      <c r="AC42" s="1266"/>
      <c r="AD42" s="1266"/>
      <c r="AE42" s="1266"/>
      <c r="AF42" s="1266"/>
      <c r="AG42" s="1266"/>
      <c r="AH42" s="1266"/>
      <c r="AI42" s="1266"/>
      <c r="AJ42" s="1266"/>
      <c r="AK42" s="1266"/>
      <c r="AL42" s="1266"/>
      <c r="AM42" s="1266"/>
      <c r="AN42" s="1267"/>
      <c r="AO42" s="34"/>
    </row>
    <row r="43" spans="1:41" s="10" customFormat="1" ht="16.5" customHeight="1">
      <c r="A43" s="34"/>
      <c r="B43" s="1265"/>
      <c r="C43" s="1266"/>
      <c r="D43" s="1266"/>
      <c r="E43" s="1266"/>
      <c r="F43" s="1266"/>
      <c r="G43" s="1266"/>
      <c r="H43" s="1266"/>
      <c r="I43" s="1266"/>
      <c r="J43" s="1266"/>
      <c r="K43" s="1266"/>
      <c r="L43" s="1266"/>
      <c r="M43" s="1266"/>
      <c r="N43" s="1266"/>
      <c r="O43" s="1266"/>
      <c r="P43" s="1266"/>
      <c r="Q43" s="1266"/>
      <c r="R43" s="1266"/>
      <c r="S43" s="1266"/>
      <c r="T43" s="1266"/>
      <c r="U43" s="1266"/>
      <c r="V43" s="1266"/>
      <c r="W43" s="1266"/>
      <c r="X43" s="1266"/>
      <c r="Y43" s="1266"/>
      <c r="Z43" s="1266"/>
      <c r="AA43" s="1266"/>
      <c r="AB43" s="1266"/>
      <c r="AC43" s="1266"/>
      <c r="AD43" s="1266"/>
      <c r="AE43" s="1266"/>
      <c r="AF43" s="1266"/>
      <c r="AG43" s="1266"/>
      <c r="AH43" s="1266"/>
      <c r="AI43" s="1266"/>
      <c r="AJ43" s="1266"/>
      <c r="AK43" s="1266"/>
      <c r="AL43" s="1266"/>
      <c r="AM43" s="1266"/>
      <c r="AN43" s="1267"/>
      <c r="AO43" s="34"/>
    </row>
    <row r="44" spans="1:41" s="10" customFormat="1" ht="16.5" customHeight="1">
      <c r="A44" s="34"/>
      <c r="B44" s="1456" t="s">
        <v>280</v>
      </c>
      <c r="C44" s="1457"/>
      <c r="D44" s="1457"/>
      <c r="E44" s="1457"/>
      <c r="F44" s="1457"/>
      <c r="G44" s="1457"/>
      <c r="H44" s="1457"/>
      <c r="I44" s="1457"/>
      <c r="J44" s="1457"/>
      <c r="K44" s="1457"/>
      <c r="L44" s="1457"/>
      <c r="M44" s="1457"/>
      <c r="N44" s="1457"/>
      <c r="O44" s="1457"/>
      <c r="P44" s="1457"/>
      <c r="Q44" s="1457"/>
      <c r="R44" s="1457"/>
      <c r="S44" s="1457"/>
      <c r="T44" s="1457"/>
      <c r="U44" s="1457"/>
      <c r="V44" s="1457"/>
      <c r="W44" s="1457"/>
      <c r="X44" s="1457"/>
      <c r="Y44" s="1457"/>
      <c r="Z44" s="1457"/>
      <c r="AA44" s="1457"/>
      <c r="AB44" s="1457"/>
      <c r="AC44" s="1457"/>
      <c r="AD44" s="1457"/>
      <c r="AE44" s="1457"/>
      <c r="AF44" s="1457"/>
      <c r="AG44" s="1457"/>
      <c r="AH44" s="1457"/>
      <c r="AI44" s="1457"/>
      <c r="AJ44" s="1457"/>
      <c r="AK44" s="1457"/>
      <c r="AL44" s="1457"/>
      <c r="AM44" s="1457"/>
      <c r="AN44" s="1458"/>
      <c r="AO44" s="34"/>
    </row>
    <row r="45" spans="1:41" s="10" customFormat="1" ht="16.5" customHeight="1">
      <c r="A45" s="34"/>
      <c r="B45" s="1487"/>
      <c r="C45" s="1488"/>
      <c r="D45" s="1488"/>
      <c r="E45" s="1488"/>
      <c r="F45" s="1488"/>
      <c r="G45" s="1488"/>
      <c r="H45" s="1488"/>
      <c r="I45" s="1488"/>
      <c r="J45" s="1488"/>
      <c r="K45" s="1488"/>
      <c r="L45" s="1488"/>
      <c r="M45" s="1488"/>
      <c r="N45" s="1488"/>
      <c r="O45" s="1488"/>
      <c r="P45" s="1488"/>
      <c r="Q45" s="1488"/>
      <c r="R45" s="1488"/>
      <c r="S45" s="1488"/>
      <c r="T45" s="1488"/>
      <c r="U45" s="1488"/>
      <c r="V45" s="1488"/>
      <c r="W45" s="1488"/>
      <c r="X45" s="1488"/>
      <c r="Y45" s="1488"/>
      <c r="Z45" s="1488"/>
      <c r="AA45" s="1488"/>
      <c r="AB45" s="1488"/>
      <c r="AC45" s="1488"/>
      <c r="AD45" s="1488"/>
      <c r="AE45" s="1488"/>
      <c r="AF45" s="1488"/>
      <c r="AG45" s="1488"/>
      <c r="AH45" s="1488"/>
      <c r="AI45" s="1488"/>
      <c r="AJ45" s="1488"/>
      <c r="AK45" s="1488"/>
      <c r="AL45" s="1488"/>
      <c r="AM45" s="1488"/>
      <c r="AN45" s="1489"/>
      <c r="AO45" s="34"/>
    </row>
    <row r="46" spans="1:41" s="10" customFormat="1" ht="16.5" customHeight="1">
      <c r="A46" s="34"/>
      <c r="B46" s="1490"/>
      <c r="C46" s="1491"/>
      <c r="D46" s="1491"/>
      <c r="E46" s="1491"/>
      <c r="F46" s="1491"/>
      <c r="G46" s="1491"/>
      <c r="H46" s="1491"/>
      <c r="I46" s="1491"/>
      <c r="J46" s="1491"/>
      <c r="K46" s="1491"/>
      <c r="L46" s="1491"/>
      <c r="M46" s="1491"/>
      <c r="N46" s="1491"/>
      <c r="O46" s="1491"/>
      <c r="P46" s="1491"/>
      <c r="Q46" s="1491"/>
      <c r="R46" s="1491"/>
      <c r="S46" s="1491"/>
      <c r="T46" s="1491"/>
      <c r="U46" s="1491"/>
      <c r="V46" s="1491"/>
      <c r="W46" s="1491"/>
      <c r="X46" s="1491"/>
      <c r="Y46" s="1491"/>
      <c r="Z46" s="1491"/>
      <c r="AA46" s="1491"/>
      <c r="AB46" s="1491"/>
      <c r="AC46" s="1491"/>
      <c r="AD46" s="1491"/>
      <c r="AE46" s="1491"/>
      <c r="AF46" s="1491"/>
      <c r="AG46" s="1491"/>
      <c r="AH46" s="1491"/>
      <c r="AI46" s="1491"/>
      <c r="AJ46" s="1491"/>
      <c r="AK46" s="1491"/>
      <c r="AL46" s="1491"/>
      <c r="AM46" s="1491"/>
      <c r="AN46" s="1492"/>
      <c r="AO46" s="34"/>
    </row>
    <row r="47" spans="1:41" s="10" customFormat="1" ht="16.5" customHeight="1">
      <c r="A47" s="34"/>
      <c r="B47" s="1490"/>
      <c r="C47" s="1491"/>
      <c r="D47" s="1491"/>
      <c r="E47" s="1491"/>
      <c r="F47" s="1491"/>
      <c r="G47" s="1491"/>
      <c r="H47" s="1491"/>
      <c r="I47" s="1491"/>
      <c r="J47" s="1491"/>
      <c r="K47" s="1491"/>
      <c r="L47" s="1491"/>
      <c r="M47" s="1491"/>
      <c r="N47" s="1491"/>
      <c r="O47" s="1491"/>
      <c r="P47" s="1491"/>
      <c r="Q47" s="1491"/>
      <c r="R47" s="1491"/>
      <c r="S47" s="1491"/>
      <c r="T47" s="1491"/>
      <c r="U47" s="1491"/>
      <c r="V47" s="1491"/>
      <c r="W47" s="1491"/>
      <c r="X47" s="1491"/>
      <c r="Y47" s="1491"/>
      <c r="Z47" s="1491"/>
      <c r="AA47" s="1491"/>
      <c r="AB47" s="1491"/>
      <c r="AC47" s="1491"/>
      <c r="AD47" s="1491"/>
      <c r="AE47" s="1491"/>
      <c r="AF47" s="1491"/>
      <c r="AG47" s="1491"/>
      <c r="AH47" s="1491"/>
      <c r="AI47" s="1491"/>
      <c r="AJ47" s="1491"/>
      <c r="AK47" s="1491"/>
      <c r="AL47" s="1491"/>
      <c r="AM47" s="1491"/>
      <c r="AN47" s="1492"/>
      <c r="AO47" s="34"/>
    </row>
    <row r="48" spans="1:41" s="10" customFormat="1" ht="16.5" customHeight="1">
      <c r="A48" s="34"/>
      <c r="B48" s="1490"/>
      <c r="C48" s="1491"/>
      <c r="D48" s="1491"/>
      <c r="E48" s="1491"/>
      <c r="F48" s="1491"/>
      <c r="G48" s="1491"/>
      <c r="H48" s="1491"/>
      <c r="I48" s="1491"/>
      <c r="J48" s="1491"/>
      <c r="K48" s="1491"/>
      <c r="L48" s="1491"/>
      <c r="M48" s="1491"/>
      <c r="N48" s="1491"/>
      <c r="O48" s="1491"/>
      <c r="P48" s="1491"/>
      <c r="Q48" s="1491"/>
      <c r="R48" s="1491"/>
      <c r="S48" s="1491"/>
      <c r="T48" s="1491"/>
      <c r="U48" s="1491"/>
      <c r="V48" s="1491"/>
      <c r="W48" s="1491"/>
      <c r="X48" s="1491"/>
      <c r="Y48" s="1491"/>
      <c r="Z48" s="1491"/>
      <c r="AA48" s="1491"/>
      <c r="AB48" s="1491"/>
      <c r="AC48" s="1491"/>
      <c r="AD48" s="1491"/>
      <c r="AE48" s="1491"/>
      <c r="AF48" s="1491"/>
      <c r="AG48" s="1491"/>
      <c r="AH48" s="1491"/>
      <c r="AI48" s="1491"/>
      <c r="AJ48" s="1491"/>
      <c r="AK48" s="1491"/>
      <c r="AL48" s="1491"/>
      <c r="AM48" s="1491"/>
      <c r="AN48" s="1492"/>
      <c r="AO48" s="34"/>
    </row>
    <row r="49" spans="1:41" s="10" customFormat="1" ht="16.5" customHeight="1">
      <c r="A49" s="34"/>
      <c r="B49" s="1490"/>
      <c r="C49" s="1491"/>
      <c r="D49" s="1491"/>
      <c r="E49" s="1491"/>
      <c r="F49" s="1491"/>
      <c r="G49" s="1491"/>
      <c r="H49" s="1491"/>
      <c r="I49" s="1491"/>
      <c r="J49" s="1491"/>
      <c r="K49" s="1491"/>
      <c r="L49" s="1491"/>
      <c r="M49" s="1491"/>
      <c r="N49" s="1491"/>
      <c r="O49" s="1491"/>
      <c r="P49" s="1491"/>
      <c r="Q49" s="1491"/>
      <c r="R49" s="1491"/>
      <c r="S49" s="1491"/>
      <c r="T49" s="1491"/>
      <c r="U49" s="1491"/>
      <c r="V49" s="1491"/>
      <c r="W49" s="1491"/>
      <c r="X49" s="1491"/>
      <c r="Y49" s="1491"/>
      <c r="Z49" s="1491"/>
      <c r="AA49" s="1491"/>
      <c r="AB49" s="1491"/>
      <c r="AC49" s="1491"/>
      <c r="AD49" s="1491"/>
      <c r="AE49" s="1491"/>
      <c r="AF49" s="1491"/>
      <c r="AG49" s="1491"/>
      <c r="AH49" s="1491"/>
      <c r="AI49" s="1491"/>
      <c r="AJ49" s="1491"/>
      <c r="AK49" s="1491"/>
      <c r="AL49" s="1491"/>
      <c r="AM49" s="1491"/>
      <c r="AN49" s="1492"/>
      <c r="AO49" s="34"/>
    </row>
    <row r="50" spans="1:41" s="10" customFormat="1" ht="16.5" customHeight="1">
      <c r="A50" s="34"/>
      <c r="B50" s="1490"/>
      <c r="C50" s="1491"/>
      <c r="D50" s="1491"/>
      <c r="E50" s="1491"/>
      <c r="F50" s="1491"/>
      <c r="G50" s="1491"/>
      <c r="H50" s="1491"/>
      <c r="I50" s="1491"/>
      <c r="J50" s="1491"/>
      <c r="K50" s="1491"/>
      <c r="L50" s="1491"/>
      <c r="M50" s="1491"/>
      <c r="N50" s="1491"/>
      <c r="O50" s="1491"/>
      <c r="P50" s="1491"/>
      <c r="Q50" s="1491"/>
      <c r="R50" s="1491"/>
      <c r="S50" s="1491"/>
      <c r="T50" s="1491"/>
      <c r="U50" s="1491"/>
      <c r="V50" s="1491"/>
      <c r="W50" s="1491"/>
      <c r="X50" s="1491"/>
      <c r="Y50" s="1491"/>
      <c r="Z50" s="1491"/>
      <c r="AA50" s="1491"/>
      <c r="AB50" s="1491"/>
      <c r="AC50" s="1491"/>
      <c r="AD50" s="1491"/>
      <c r="AE50" s="1491"/>
      <c r="AF50" s="1491"/>
      <c r="AG50" s="1491"/>
      <c r="AH50" s="1491"/>
      <c r="AI50" s="1491"/>
      <c r="AJ50" s="1491"/>
      <c r="AK50" s="1491"/>
      <c r="AL50" s="1491"/>
      <c r="AM50" s="1491"/>
      <c r="AN50" s="1492"/>
      <c r="AO50" s="34"/>
    </row>
    <row r="51" spans="1:41" s="10" customFormat="1" ht="16.5" customHeight="1">
      <c r="A51" s="34"/>
      <c r="B51" s="1490"/>
      <c r="C51" s="1491"/>
      <c r="D51" s="1491"/>
      <c r="E51" s="1491"/>
      <c r="F51" s="1491"/>
      <c r="G51" s="1491"/>
      <c r="H51" s="1491"/>
      <c r="I51" s="1491"/>
      <c r="J51" s="1491"/>
      <c r="K51" s="1491"/>
      <c r="L51" s="1491"/>
      <c r="M51" s="1491"/>
      <c r="N51" s="1491"/>
      <c r="O51" s="1491"/>
      <c r="P51" s="1491"/>
      <c r="Q51" s="1491"/>
      <c r="R51" s="1491"/>
      <c r="S51" s="1491"/>
      <c r="T51" s="1491"/>
      <c r="U51" s="1491"/>
      <c r="V51" s="1491"/>
      <c r="W51" s="1491"/>
      <c r="X51" s="1491"/>
      <c r="Y51" s="1491"/>
      <c r="Z51" s="1491"/>
      <c r="AA51" s="1491"/>
      <c r="AB51" s="1491"/>
      <c r="AC51" s="1491"/>
      <c r="AD51" s="1491"/>
      <c r="AE51" s="1491"/>
      <c r="AF51" s="1491"/>
      <c r="AG51" s="1491"/>
      <c r="AH51" s="1491"/>
      <c r="AI51" s="1491"/>
      <c r="AJ51" s="1491"/>
      <c r="AK51" s="1491"/>
      <c r="AL51" s="1491"/>
      <c r="AM51" s="1491"/>
      <c r="AN51" s="1492"/>
      <c r="AO51" s="34"/>
    </row>
    <row r="52" spans="1:41" s="10" customFormat="1" ht="16.5" customHeight="1">
      <c r="A52" s="34"/>
      <c r="B52" s="1490"/>
      <c r="C52" s="1491"/>
      <c r="D52" s="1491"/>
      <c r="E52" s="1491"/>
      <c r="F52" s="1491"/>
      <c r="G52" s="1491"/>
      <c r="H52" s="1491"/>
      <c r="I52" s="1491"/>
      <c r="J52" s="1491"/>
      <c r="K52" s="1491"/>
      <c r="L52" s="1491"/>
      <c r="M52" s="1491"/>
      <c r="N52" s="1491"/>
      <c r="O52" s="1491"/>
      <c r="P52" s="1491"/>
      <c r="Q52" s="1491"/>
      <c r="R52" s="1491"/>
      <c r="S52" s="1491"/>
      <c r="T52" s="1491"/>
      <c r="U52" s="1491"/>
      <c r="V52" s="1491"/>
      <c r="W52" s="1491"/>
      <c r="X52" s="1491"/>
      <c r="Y52" s="1491"/>
      <c r="Z52" s="1491"/>
      <c r="AA52" s="1491"/>
      <c r="AB52" s="1491"/>
      <c r="AC52" s="1491"/>
      <c r="AD52" s="1491"/>
      <c r="AE52" s="1491"/>
      <c r="AF52" s="1491"/>
      <c r="AG52" s="1491"/>
      <c r="AH52" s="1491"/>
      <c r="AI52" s="1491"/>
      <c r="AJ52" s="1491"/>
      <c r="AK52" s="1491"/>
      <c r="AL52" s="1491"/>
      <c r="AM52" s="1491"/>
      <c r="AN52" s="1492"/>
      <c r="AO52" s="34"/>
    </row>
    <row r="53" spans="1:41" s="10" customFormat="1" ht="16.5" customHeight="1">
      <c r="A53" s="34"/>
      <c r="B53" s="1490"/>
      <c r="C53" s="1491"/>
      <c r="D53" s="1491"/>
      <c r="E53" s="1491"/>
      <c r="F53" s="1491"/>
      <c r="G53" s="1491"/>
      <c r="H53" s="1491"/>
      <c r="I53" s="1491"/>
      <c r="J53" s="1491"/>
      <c r="K53" s="1491"/>
      <c r="L53" s="1491"/>
      <c r="M53" s="1491"/>
      <c r="N53" s="1491"/>
      <c r="O53" s="1491"/>
      <c r="P53" s="1491"/>
      <c r="Q53" s="1491"/>
      <c r="R53" s="1491"/>
      <c r="S53" s="1491"/>
      <c r="T53" s="1491"/>
      <c r="U53" s="1491"/>
      <c r="V53" s="1491"/>
      <c r="W53" s="1491"/>
      <c r="X53" s="1491"/>
      <c r="Y53" s="1491"/>
      <c r="Z53" s="1491"/>
      <c r="AA53" s="1491"/>
      <c r="AB53" s="1491"/>
      <c r="AC53" s="1491"/>
      <c r="AD53" s="1491"/>
      <c r="AE53" s="1491"/>
      <c r="AF53" s="1491"/>
      <c r="AG53" s="1491"/>
      <c r="AH53" s="1491"/>
      <c r="AI53" s="1491"/>
      <c r="AJ53" s="1491"/>
      <c r="AK53" s="1491"/>
      <c r="AL53" s="1491"/>
      <c r="AM53" s="1491"/>
      <c r="AN53" s="1492"/>
      <c r="AO53" s="34"/>
    </row>
    <row r="54" spans="1:41" s="10" customFormat="1" ht="16.5" customHeight="1">
      <c r="A54" s="34"/>
      <c r="B54" s="1490"/>
      <c r="C54" s="1491"/>
      <c r="D54" s="1491"/>
      <c r="E54" s="1491"/>
      <c r="F54" s="1491"/>
      <c r="G54" s="1491"/>
      <c r="H54" s="1491"/>
      <c r="I54" s="1491"/>
      <c r="J54" s="1491"/>
      <c r="K54" s="1491"/>
      <c r="L54" s="1491"/>
      <c r="M54" s="1491"/>
      <c r="N54" s="1491"/>
      <c r="O54" s="1491"/>
      <c r="P54" s="1491"/>
      <c r="Q54" s="1491"/>
      <c r="R54" s="1491"/>
      <c r="S54" s="1491"/>
      <c r="T54" s="1491"/>
      <c r="U54" s="1491"/>
      <c r="V54" s="1491"/>
      <c r="W54" s="1491"/>
      <c r="X54" s="1491"/>
      <c r="Y54" s="1491"/>
      <c r="Z54" s="1491"/>
      <c r="AA54" s="1491"/>
      <c r="AB54" s="1491"/>
      <c r="AC54" s="1491"/>
      <c r="AD54" s="1491"/>
      <c r="AE54" s="1491"/>
      <c r="AF54" s="1491"/>
      <c r="AG54" s="1491"/>
      <c r="AH54" s="1491"/>
      <c r="AI54" s="1491"/>
      <c r="AJ54" s="1491"/>
      <c r="AK54" s="1491"/>
      <c r="AL54" s="1491"/>
      <c r="AM54" s="1491"/>
      <c r="AN54" s="1492"/>
      <c r="AO54" s="34"/>
    </row>
    <row r="55" spans="1:41" s="10" customFormat="1" ht="16.5" customHeight="1">
      <c r="A55" s="34"/>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34"/>
    </row>
    <row r="56" spans="1:41" s="10" customFormat="1" ht="16.5" customHeight="1">
      <c r="A56" s="34"/>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4"/>
    </row>
    <row r="57" spans="1:41" s="10" customFormat="1" ht="16.5" customHeight="1">
      <c r="A57" s="34"/>
      <c r="B57" s="1456" t="s">
        <v>281</v>
      </c>
      <c r="C57" s="1457"/>
      <c r="D57" s="1457"/>
      <c r="E57" s="1457"/>
      <c r="F57" s="1457"/>
      <c r="G57" s="1457"/>
      <c r="H57" s="1457"/>
      <c r="I57" s="1457"/>
      <c r="J57" s="1457"/>
      <c r="K57" s="1457"/>
      <c r="L57" s="1457"/>
      <c r="M57" s="1457"/>
      <c r="N57" s="1457"/>
      <c r="O57" s="1457"/>
      <c r="P57" s="1457"/>
      <c r="Q57" s="1457"/>
      <c r="R57" s="1457"/>
      <c r="S57" s="1457"/>
      <c r="T57" s="1457"/>
      <c r="U57" s="1457"/>
      <c r="V57" s="1457"/>
      <c r="W57" s="1457"/>
      <c r="X57" s="1457"/>
      <c r="Y57" s="1457"/>
      <c r="Z57" s="1457"/>
      <c r="AA57" s="1457"/>
      <c r="AB57" s="1457"/>
      <c r="AC57" s="1457"/>
      <c r="AD57" s="1457"/>
      <c r="AE57" s="1457"/>
      <c r="AF57" s="1457"/>
      <c r="AG57" s="1457"/>
      <c r="AH57" s="1457"/>
      <c r="AI57" s="1457"/>
      <c r="AJ57" s="1457"/>
      <c r="AK57" s="1457"/>
      <c r="AL57" s="1457"/>
      <c r="AM57" s="1457"/>
      <c r="AN57" s="1458"/>
      <c r="AO57" s="34"/>
    </row>
    <row r="58" spans="1:41" s="10" customFormat="1" ht="16.5" customHeight="1">
      <c r="A58" s="34"/>
      <c r="B58" s="1265"/>
      <c r="C58" s="1266"/>
      <c r="D58" s="1266"/>
      <c r="E58" s="1266"/>
      <c r="F58" s="1266"/>
      <c r="G58" s="1266"/>
      <c r="H58" s="1266"/>
      <c r="I58" s="1266"/>
      <c r="J58" s="1266"/>
      <c r="K58" s="1266"/>
      <c r="L58" s="1266"/>
      <c r="M58" s="1266"/>
      <c r="N58" s="1266"/>
      <c r="O58" s="1266"/>
      <c r="P58" s="1266"/>
      <c r="Q58" s="1266"/>
      <c r="R58" s="1266"/>
      <c r="S58" s="1266"/>
      <c r="T58" s="1266"/>
      <c r="U58" s="1266"/>
      <c r="V58" s="1266"/>
      <c r="W58" s="1266"/>
      <c r="X58" s="1266"/>
      <c r="Y58" s="1266"/>
      <c r="Z58" s="1266"/>
      <c r="AA58" s="1266"/>
      <c r="AB58" s="1266"/>
      <c r="AC58" s="1266"/>
      <c r="AD58" s="1266"/>
      <c r="AE58" s="1266"/>
      <c r="AF58" s="1266"/>
      <c r="AG58" s="1266"/>
      <c r="AH58" s="1266"/>
      <c r="AI58" s="1266"/>
      <c r="AJ58" s="1266"/>
      <c r="AK58" s="1266"/>
      <c r="AL58" s="1266"/>
      <c r="AM58" s="1266"/>
      <c r="AN58" s="1267"/>
      <c r="AO58" s="34"/>
    </row>
    <row r="59" spans="1:41" s="10" customFormat="1" ht="16.5" customHeight="1">
      <c r="A59" s="34"/>
      <c r="B59" s="1265"/>
      <c r="C59" s="1266"/>
      <c r="D59" s="1266"/>
      <c r="E59" s="1266"/>
      <c r="F59" s="1266"/>
      <c r="G59" s="1266"/>
      <c r="H59" s="1266"/>
      <c r="I59" s="1266"/>
      <c r="J59" s="1266"/>
      <c r="K59" s="1266"/>
      <c r="L59" s="1266"/>
      <c r="M59" s="1266"/>
      <c r="N59" s="1266"/>
      <c r="O59" s="1266"/>
      <c r="P59" s="1266"/>
      <c r="Q59" s="1266"/>
      <c r="R59" s="1266"/>
      <c r="S59" s="1266"/>
      <c r="T59" s="1266"/>
      <c r="U59" s="1266"/>
      <c r="V59" s="1266"/>
      <c r="W59" s="1266"/>
      <c r="X59" s="1266"/>
      <c r="Y59" s="1266"/>
      <c r="Z59" s="1266"/>
      <c r="AA59" s="1266"/>
      <c r="AB59" s="1266"/>
      <c r="AC59" s="1266"/>
      <c r="AD59" s="1266"/>
      <c r="AE59" s="1266"/>
      <c r="AF59" s="1266"/>
      <c r="AG59" s="1266"/>
      <c r="AH59" s="1266"/>
      <c r="AI59" s="1266"/>
      <c r="AJ59" s="1266"/>
      <c r="AK59" s="1266"/>
      <c r="AL59" s="1266"/>
      <c r="AM59" s="1266"/>
      <c r="AN59" s="1267"/>
      <c r="AO59" s="34"/>
    </row>
    <row r="60" spans="1:41" s="10" customFormat="1" ht="16.5" customHeight="1">
      <c r="A60" s="34"/>
      <c r="B60" s="1265"/>
      <c r="C60" s="1266"/>
      <c r="D60" s="1266"/>
      <c r="E60" s="1266"/>
      <c r="F60" s="1266"/>
      <c r="G60" s="1266"/>
      <c r="H60" s="1266"/>
      <c r="I60" s="1266"/>
      <c r="J60" s="1266"/>
      <c r="K60" s="1266"/>
      <c r="L60" s="1266"/>
      <c r="M60" s="1266"/>
      <c r="N60" s="1266"/>
      <c r="O60" s="1266"/>
      <c r="P60" s="1266"/>
      <c r="Q60" s="1266"/>
      <c r="R60" s="1266"/>
      <c r="S60" s="1266"/>
      <c r="T60" s="1266"/>
      <c r="U60" s="1266"/>
      <c r="V60" s="1266"/>
      <c r="W60" s="1266"/>
      <c r="X60" s="1266"/>
      <c r="Y60" s="1266"/>
      <c r="Z60" s="1266"/>
      <c r="AA60" s="1266"/>
      <c r="AB60" s="1266"/>
      <c r="AC60" s="1266"/>
      <c r="AD60" s="1266"/>
      <c r="AE60" s="1266"/>
      <c r="AF60" s="1266"/>
      <c r="AG60" s="1266"/>
      <c r="AH60" s="1266"/>
      <c r="AI60" s="1266"/>
      <c r="AJ60" s="1266"/>
      <c r="AK60" s="1266"/>
      <c r="AL60" s="1266"/>
      <c r="AM60" s="1266"/>
      <c r="AN60" s="1267"/>
      <c r="AO60" s="34"/>
    </row>
    <row r="61" spans="1:41" s="10" customFormat="1" ht="16.5" customHeight="1">
      <c r="A61" s="34"/>
      <c r="B61" s="1265"/>
      <c r="C61" s="1266"/>
      <c r="D61" s="1266"/>
      <c r="E61" s="1266"/>
      <c r="F61" s="1266"/>
      <c r="G61" s="1266"/>
      <c r="H61" s="1266"/>
      <c r="I61" s="1266"/>
      <c r="J61" s="1266"/>
      <c r="K61" s="1266"/>
      <c r="L61" s="1266"/>
      <c r="M61" s="1266"/>
      <c r="N61" s="1266"/>
      <c r="O61" s="1266"/>
      <c r="P61" s="1266"/>
      <c r="Q61" s="1266"/>
      <c r="R61" s="1266"/>
      <c r="S61" s="1266"/>
      <c r="T61" s="1266"/>
      <c r="U61" s="1266"/>
      <c r="V61" s="1266"/>
      <c r="W61" s="1266"/>
      <c r="X61" s="1266"/>
      <c r="Y61" s="1266"/>
      <c r="Z61" s="1266"/>
      <c r="AA61" s="1266"/>
      <c r="AB61" s="1266"/>
      <c r="AC61" s="1266"/>
      <c r="AD61" s="1266"/>
      <c r="AE61" s="1266"/>
      <c r="AF61" s="1266"/>
      <c r="AG61" s="1266"/>
      <c r="AH61" s="1266"/>
      <c r="AI61" s="1266"/>
      <c r="AJ61" s="1266"/>
      <c r="AK61" s="1266"/>
      <c r="AL61" s="1266"/>
      <c r="AM61" s="1266"/>
      <c r="AN61" s="1267"/>
      <c r="AO61" s="34"/>
    </row>
    <row r="62" spans="1:41" s="10" customFormat="1" ht="16.5" customHeight="1">
      <c r="A62" s="34"/>
      <c r="B62" s="1265"/>
      <c r="C62" s="1266"/>
      <c r="D62" s="1266"/>
      <c r="E62" s="1266"/>
      <c r="F62" s="1266"/>
      <c r="G62" s="1266"/>
      <c r="H62" s="1266"/>
      <c r="I62" s="1266"/>
      <c r="J62" s="1266"/>
      <c r="K62" s="1266"/>
      <c r="L62" s="1266"/>
      <c r="M62" s="1266"/>
      <c r="N62" s="1266"/>
      <c r="O62" s="1266"/>
      <c r="P62" s="1266"/>
      <c r="Q62" s="1266"/>
      <c r="R62" s="1266"/>
      <c r="S62" s="1266"/>
      <c r="T62" s="1266"/>
      <c r="U62" s="1266"/>
      <c r="V62" s="1266"/>
      <c r="W62" s="1266"/>
      <c r="X62" s="1266"/>
      <c r="Y62" s="1266"/>
      <c r="Z62" s="1266"/>
      <c r="AA62" s="1266"/>
      <c r="AB62" s="1266"/>
      <c r="AC62" s="1266"/>
      <c r="AD62" s="1266"/>
      <c r="AE62" s="1266"/>
      <c r="AF62" s="1266"/>
      <c r="AG62" s="1266"/>
      <c r="AH62" s="1266"/>
      <c r="AI62" s="1266"/>
      <c r="AJ62" s="1266"/>
      <c r="AK62" s="1266"/>
      <c r="AL62" s="1266"/>
      <c r="AM62" s="1266"/>
      <c r="AN62" s="1267"/>
      <c r="AO62" s="34"/>
    </row>
    <row r="63" spans="1:41" s="10" customFormat="1" ht="16.5" customHeight="1">
      <c r="A63" s="34"/>
      <c r="B63" s="1265"/>
      <c r="C63" s="1266"/>
      <c r="D63" s="1266"/>
      <c r="E63" s="1266"/>
      <c r="F63" s="1266"/>
      <c r="G63" s="1266"/>
      <c r="H63" s="1266"/>
      <c r="I63" s="1266"/>
      <c r="J63" s="1266"/>
      <c r="K63" s="1266"/>
      <c r="L63" s="1266"/>
      <c r="M63" s="1266"/>
      <c r="N63" s="1266"/>
      <c r="O63" s="1266"/>
      <c r="P63" s="1266"/>
      <c r="Q63" s="1266"/>
      <c r="R63" s="1266"/>
      <c r="S63" s="1266"/>
      <c r="T63" s="1266"/>
      <c r="U63" s="1266"/>
      <c r="V63" s="1266"/>
      <c r="W63" s="1266"/>
      <c r="X63" s="1266"/>
      <c r="Y63" s="1266"/>
      <c r="Z63" s="1266"/>
      <c r="AA63" s="1266"/>
      <c r="AB63" s="1266"/>
      <c r="AC63" s="1266"/>
      <c r="AD63" s="1266"/>
      <c r="AE63" s="1266"/>
      <c r="AF63" s="1266"/>
      <c r="AG63" s="1266"/>
      <c r="AH63" s="1266"/>
      <c r="AI63" s="1266"/>
      <c r="AJ63" s="1266"/>
      <c r="AK63" s="1266"/>
      <c r="AL63" s="1266"/>
      <c r="AM63" s="1266"/>
      <c r="AN63" s="1267"/>
      <c r="AO63" s="34"/>
    </row>
    <row r="64" spans="1:41" s="10" customFormat="1" ht="16.5" customHeight="1">
      <c r="A64" s="34"/>
      <c r="B64" s="1265"/>
      <c r="C64" s="1266"/>
      <c r="D64" s="1266"/>
      <c r="E64" s="1266"/>
      <c r="F64" s="1266"/>
      <c r="G64" s="1266"/>
      <c r="H64" s="1266"/>
      <c r="I64" s="1266"/>
      <c r="J64" s="1266"/>
      <c r="K64" s="1266"/>
      <c r="L64" s="1266"/>
      <c r="M64" s="1266"/>
      <c r="N64" s="1266"/>
      <c r="O64" s="1266"/>
      <c r="P64" s="1266"/>
      <c r="Q64" s="1266"/>
      <c r="R64" s="1266"/>
      <c r="S64" s="1266"/>
      <c r="T64" s="1266"/>
      <c r="U64" s="1266"/>
      <c r="V64" s="1266"/>
      <c r="W64" s="1266"/>
      <c r="X64" s="1266"/>
      <c r="Y64" s="1266"/>
      <c r="Z64" s="1266"/>
      <c r="AA64" s="1266"/>
      <c r="AB64" s="1266"/>
      <c r="AC64" s="1266"/>
      <c r="AD64" s="1266"/>
      <c r="AE64" s="1266"/>
      <c r="AF64" s="1266"/>
      <c r="AG64" s="1266"/>
      <c r="AH64" s="1266"/>
      <c r="AI64" s="1266"/>
      <c r="AJ64" s="1266"/>
      <c r="AK64" s="1266"/>
      <c r="AL64" s="1266"/>
      <c r="AM64" s="1266"/>
      <c r="AN64" s="1267"/>
      <c r="AO64" s="34"/>
    </row>
    <row r="65" spans="1:41" s="10" customFormat="1" ht="16.5" customHeight="1">
      <c r="A65" s="34"/>
      <c r="B65" s="1265"/>
      <c r="C65" s="1266"/>
      <c r="D65" s="1266"/>
      <c r="E65" s="1266"/>
      <c r="F65" s="1266"/>
      <c r="G65" s="1266"/>
      <c r="H65" s="1266"/>
      <c r="I65" s="1266"/>
      <c r="J65" s="1266"/>
      <c r="K65" s="1266"/>
      <c r="L65" s="1266"/>
      <c r="M65" s="1266"/>
      <c r="N65" s="1266"/>
      <c r="O65" s="1266"/>
      <c r="P65" s="1266"/>
      <c r="Q65" s="1266"/>
      <c r="R65" s="1266"/>
      <c r="S65" s="1266"/>
      <c r="T65" s="1266"/>
      <c r="U65" s="1266"/>
      <c r="V65" s="1266"/>
      <c r="W65" s="1266"/>
      <c r="X65" s="1266"/>
      <c r="Y65" s="1266"/>
      <c r="Z65" s="1266"/>
      <c r="AA65" s="1266"/>
      <c r="AB65" s="1266"/>
      <c r="AC65" s="1266"/>
      <c r="AD65" s="1266"/>
      <c r="AE65" s="1266"/>
      <c r="AF65" s="1266"/>
      <c r="AG65" s="1266"/>
      <c r="AH65" s="1266"/>
      <c r="AI65" s="1266"/>
      <c r="AJ65" s="1266"/>
      <c r="AK65" s="1266"/>
      <c r="AL65" s="1266"/>
      <c r="AM65" s="1266"/>
      <c r="AN65" s="1267"/>
      <c r="AO65" s="34"/>
    </row>
    <row r="66" spans="1:41" s="10" customFormat="1" ht="16.5" customHeight="1">
      <c r="A66" s="34"/>
      <c r="B66" s="1265"/>
      <c r="C66" s="1266"/>
      <c r="D66" s="1266"/>
      <c r="E66" s="1266"/>
      <c r="F66" s="1266"/>
      <c r="G66" s="1266"/>
      <c r="H66" s="1266"/>
      <c r="I66" s="1266"/>
      <c r="J66" s="1266"/>
      <c r="K66" s="1266"/>
      <c r="L66" s="1266"/>
      <c r="M66" s="1266"/>
      <c r="N66" s="1266"/>
      <c r="O66" s="1266"/>
      <c r="P66" s="1266"/>
      <c r="Q66" s="1266"/>
      <c r="R66" s="1266"/>
      <c r="S66" s="1266"/>
      <c r="T66" s="1266"/>
      <c r="U66" s="1266"/>
      <c r="V66" s="1266"/>
      <c r="W66" s="1266"/>
      <c r="X66" s="1266"/>
      <c r="Y66" s="1266"/>
      <c r="Z66" s="1266"/>
      <c r="AA66" s="1266"/>
      <c r="AB66" s="1266"/>
      <c r="AC66" s="1266"/>
      <c r="AD66" s="1266"/>
      <c r="AE66" s="1266"/>
      <c r="AF66" s="1266"/>
      <c r="AG66" s="1266"/>
      <c r="AH66" s="1266"/>
      <c r="AI66" s="1266"/>
      <c r="AJ66" s="1266"/>
      <c r="AK66" s="1266"/>
      <c r="AL66" s="1266"/>
      <c r="AM66" s="1266"/>
      <c r="AN66" s="1267"/>
      <c r="AO66" s="34"/>
    </row>
    <row r="67" spans="1:41" s="10" customFormat="1" ht="16.5" customHeight="1">
      <c r="A67" s="34"/>
      <c r="B67" s="1265"/>
      <c r="C67" s="1266"/>
      <c r="D67" s="1266"/>
      <c r="E67" s="1266"/>
      <c r="F67" s="1266"/>
      <c r="G67" s="1266"/>
      <c r="H67" s="1266"/>
      <c r="I67" s="1266"/>
      <c r="J67" s="1266"/>
      <c r="K67" s="1266"/>
      <c r="L67" s="1266"/>
      <c r="M67" s="1266"/>
      <c r="N67" s="1266"/>
      <c r="O67" s="1266"/>
      <c r="P67" s="1266"/>
      <c r="Q67" s="1266"/>
      <c r="R67" s="1266"/>
      <c r="S67" s="1266"/>
      <c r="T67" s="1266"/>
      <c r="U67" s="1266"/>
      <c r="V67" s="1266"/>
      <c r="W67" s="1266"/>
      <c r="X67" s="1266"/>
      <c r="Y67" s="1266"/>
      <c r="Z67" s="1266"/>
      <c r="AA67" s="1266"/>
      <c r="AB67" s="1266"/>
      <c r="AC67" s="1266"/>
      <c r="AD67" s="1266"/>
      <c r="AE67" s="1266"/>
      <c r="AF67" s="1266"/>
      <c r="AG67" s="1266"/>
      <c r="AH67" s="1266"/>
      <c r="AI67" s="1266"/>
      <c r="AJ67" s="1266"/>
      <c r="AK67" s="1266"/>
      <c r="AL67" s="1266"/>
      <c r="AM67" s="1266"/>
      <c r="AN67" s="1267"/>
      <c r="AO67" s="34"/>
    </row>
    <row r="68" spans="1:41" s="10" customFormat="1" ht="16.5" customHeight="1">
      <c r="A68" s="34"/>
      <c r="B68" s="1265"/>
      <c r="C68" s="1266"/>
      <c r="D68" s="1266"/>
      <c r="E68" s="1266"/>
      <c r="F68" s="1266"/>
      <c r="G68" s="1266"/>
      <c r="H68" s="1266"/>
      <c r="I68" s="1266"/>
      <c r="J68" s="1266"/>
      <c r="K68" s="1266"/>
      <c r="L68" s="1266"/>
      <c r="M68" s="1266"/>
      <c r="N68" s="1266"/>
      <c r="O68" s="1266"/>
      <c r="P68" s="1266"/>
      <c r="Q68" s="1266"/>
      <c r="R68" s="1266"/>
      <c r="S68" s="1266"/>
      <c r="T68" s="1266"/>
      <c r="U68" s="1266"/>
      <c r="V68" s="1266"/>
      <c r="W68" s="1266"/>
      <c r="X68" s="1266"/>
      <c r="Y68" s="1266"/>
      <c r="Z68" s="1266"/>
      <c r="AA68" s="1266"/>
      <c r="AB68" s="1266"/>
      <c r="AC68" s="1266"/>
      <c r="AD68" s="1266"/>
      <c r="AE68" s="1266"/>
      <c r="AF68" s="1266"/>
      <c r="AG68" s="1266"/>
      <c r="AH68" s="1266"/>
      <c r="AI68" s="1266"/>
      <c r="AJ68" s="1266"/>
      <c r="AK68" s="1266"/>
      <c r="AL68" s="1266"/>
      <c r="AM68" s="1266"/>
      <c r="AN68" s="1267"/>
      <c r="AO68" s="34"/>
    </row>
    <row r="69" spans="1:41" ht="30" customHeight="1">
      <c r="B69" s="1459" t="s">
        <v>282</v>
      </c>
      <c r="C69" s="1460"/>
      <c r="D69" s="1460"/>
      <c r="E69" s="1460"/>
      <c r="F69" s="1460"/>
      <c r="G69" s="1460"/>
      <c r="H69" s="1460"/>
      <c r="I69" s="1460"/>
      <c r="J69" s="1460"/>
      <c r="K69" s="1460"/>
      <c r="L69" s="1460"/>
      <c r="M69" s="1460"/>
      <c r="N69" s="1460"/>
      <c r="O69" s="1460"/>
      <c r="P69" s="1460"/>
      <c r="Q69" s="1460"/>
      <c r="R69" s="1460"/>
      <c r="S69" s="1460"/>
      <c r="T69" s="1460"/>
      <c r="U69" s="1460"/>
      <c r="V69" s="1460"/>
      <c r="W69" s="1460"/>
      <c r="X69" s="1460"/>
      <c r="Y69" s="1460"/>
      <c r="Z69" s="1460"/>
      <c r="AA69" s="1460"/>
      <c r="AB69" s="1460"/>
      <c r="AC69" s="1460"/>
      <c r="AD69" s="1460"/>
      <c r="AE69" s="1460"/>
      <c r="AF69" s="1460"/>
      <c r="AG69" s="1460"/>
      <c r="AH69" s="1460"/>
      <c r="AI69" s="1460"/>
      <c r="AJ69" s="1460"/>
      <c r="AK69" s="1460"/>
      <c r="AL69" s="1460"/>
      <c r="AM69" s="1460"/>
      <c r="AN69" s="1461"/>
    </row>
    <row r="70" spans="1:41" ht="16.5" customHeight="1">
      <c r="B70" s="1265"/>
      <c r="C70" s="1266"/>
      <c r="D70" s="1266"/>
      <c r="E70" s="1266"/>
      <c r="F70" s="1266"/>
      <c r="G70" s="1266"/>
      <c r="H70" s="1266"/>
      <c r="I70" s="1266"/>
      <c r="J70" s="1266"/>
      <c r="K70" s="1266"/>
      <c r="L70" s="1266"/>
      <c r="M70" s="1266"/>
      <c r="N70" s="1266"/>
      <c r="O70" s="1266"/>
      <c r="P70" s="1266"/>
      <c r="Q70" s="1266"/>
      <c r="R70" s="1266"/>
      <c r="S70" s="1266"/>
      <c r="T70" s="1266"/>
      <c r="U70" s="1266"/>
      <c r="V70" s="1266"/>
      <c r="W70" s="1266"/>
      <c r="X70" s="1266"/>
      <c r="Y70" s="1266"/>
      <c r="Z70" s="1266"/>
      <c r="AA70" s="1266"/>
      <c r="AB70" s="1266"/>
      <c r="AC70" s="1266"/>
      <c r="AD70" s="1266"/>
      <c r="AE70" s="1266"/>
      <c r="AF70" s="1266"/>
      <c r="AG70" s="1266"/>
      <c r="AH70" s="1266"/>
      <c r="AI70" s="1266"/>
      <c r="AJ70" s="1266"/>
      <c r="AK70" s="1266"/>
      <c r="AL70" s="1266"/>
      <c r="AM70" s="1266"/>
      <c r="AN70" s="1267"/>
    </row>
    <row r="71" spans="1:41" ht="16.5" customHeight="1">
      <c r="B71" s="1265"/>
      <c r="C71" s="1266"/>
      <c r="D71" s="1266"/>
      <c r="E71" s="1266"/>
      <c r="F71" s="1266"/>
      <c r="G71" s="1266"/>
      <c r="H71" s="1266"/>
      <c r="I71" s="1266"/>
      <c r="J71" s="1266"/>
      <c r="K71" s="1266"/>
      <c r="L71" s="1266"/>
      <c r="M71" s="1266"/>
      <c r="N71" s="1266"/>
      <c r="O71" s="1266"/>
      <c r="P71" s="1266"/>
      <c r="Q71" s="1266"/>
      <c r="R71" s="1266"/>
      <c r="S71" s="1266"/>
      <c r="T71" s="1266"/>
      <c r="U71" s="1266"/>
      <c r="V71" s="1266"/>
      <c r="W71" s="1266"/>
      <c r="X71" s="1266"/>
      <c r="Y71" s="1266"/>
      <c r="Z71" s="1266"/>
      <c r="AA71" s="1266"/>
      <c r="AB71" s="1266"/>
      <c r="AC71" s="1266"/>
      <c r="AD71" s="1266"/>
      <c r="AE71" s="1266"/>
      <c r="AF71" s="1266"/>
      <c r="AG71" s="1266"/>
      <c r="AH71" s="1266"/>
      <c r="AI71" s="1266"/>
      <c r="AJ71" s="1266"/>
      <c r="AK71" s="1266"/>
      <c r="AL71" s="1266"/>
      <c r="AM71" s="1266"/>
      <c r="AN71" s="1267"/>
    </row>
    <row r="72" spans="1:41" ht="16.5" customHeight="1">
      <c r="B72" s="1265"/>
      <c r="C72" s="1266"/>
      <c r="D72" s="1266"/>
      <c r="E72" s="1266"/>
      <c r="F72" s="1266"/>
      <c r="G72" s="1266"/>
      <c r="H72" s="1266"/>
      <c r="I72" s="1266"/>
      <c r="J72" s="1266"/>
      <c r="K72" s="1266"/>
      <c r="L72" s="1266"/>
      <c r="M72" s="1266"/>
      <c r="N72" s="1266"/>
      <c r="O72" s="1266"/>
      <c r="P72" s="1266"/>
      <c r="Q72" s="1266"/>
      <c r="R72" s="1266"/>
      <c r="S72" s="1266"/>
      <c r="T72" s="1266"/>
      <c r="U72" s="1266"/>
      <c r="V72" s="1266"/>
      <c r="W72" s="1266"/>
      <c r="X72" s="1266"/>
      <c r="Y72" s="1266"/>
      <c r="Z72" s="1266"/>
      <c r="AA72" s="1266"/>
      <c r="AB72" s="1266"/>
      <c r="AC72" s="1266"/>
      <c r="AD72" s="1266"/>
      <c r="AE72" s="1266"/>
      <c r="AF72" s="1266"/>
      <c r="AG72" s="1266"/>
      <c r="AH72" s="1266"/>
      <c r="AI72" s="1266"/>
      <c r="AJ72" s="1266"/>
      <c r="AK72" s="1266"/>
      <c r="AL72" s="1266"/>
      <c r="AM72" s="1266"/>
      <c r="AN72" s="1267"/>
    </row>
    <row r="73" spans="1:41" ht="16.5" customHeight="1">
      <c r="B73" s="1265"/>
      <c r="C73" s="1266"/>
      <c r="D73" s="1266"/>
      <c r="E73" s="1266"/>
      <c r="F73" s="1266"/>
      <c r="G73" s="1266"/>
      <c r="H73" s="1266"/>
      <c r="I73" s="1266"/>
      <c r="J73" s="1266"/>
      <c r="K73" s="1266"/>
      <c r="L73" s="1266"/>
      <c r="M73" s="1266"/>
      <c r="N73" s="1266"/>
      <c r="O73" s="1266"/>
      <c r="P73" s="1266"/>
      <c r="Q73" s="1266"/>
      <c r="R73" s="1266"/>
      <c r="S73" s="1266"/>
      <c r="T73" s="1266"/>
      <c r="U73" s="1266"/>
      <c r="V73" s="1266"/>
      <c r="W73" s="1266"/>
      <c r="X73" s="1266"/>
      <c r="Y73" s="1266"/>
      <c r="Z73" s="1266"/>
      <c r="AA73" s="1266"/>
      <c r="AB73" s="1266"/>
      <c r="AC73" s="1266"/>
      <c r="AD73" s="1266"/>
      <c r="AE73" s="1266"/>
      <c r="AF73" s="1266"/>
      <c r="AG73" s="1266"/>
      <c r="AH73" s="1266"/>
      <c r="AI73" s="1266"/>
      <c r="AJ73" s="1266"/>
      <c r="AK73" s="1266"/>
      <c r="AL73" s="1266"/>
      <c r="AM73" s="1266"/>
      <c r="AN73" s="1267"/>
    </row>
    <row r="74" spans="1:41" ht="16.5" customHeight="1">
      <c r="B74" s="1265"/>
      <c r="C74" s="1266"/>
      <c r="D74" s="1266"/>
      <c r="E74" s="1266"/>
      <c r="F74" s="1266"/>
      <c r="G74" s="1266"/>
      <c r="H74" s="1266"/>
      <c r="I74" s="1266"/>
      <c r="J74" s="1266"/>
      <c r="K74" s="1266"/>
      <c r="L74" s="1266"/>
      <c r="M74" s="1266"/>
      <c r="N74" s="1266"/>
      <c r="O74" s="1266"/>
      <c r="P74" s="1266"/>
      <c r="Q74" s="1266"/>
      <c r="R74" s="1266"/>
      <c r="S74" s="1266"/>
      <c r="T74" s="1266"/>
      <c r="U74" s="1266"/>
      <c r="V74" s="1266"/>
      <c r="W74" s="1266"/>
      <c r="X74" s="1266"/>
      <c r="Y74" s="1266"/>
      <c r="Z74" s="1266"/>
      <c r="AA74" s="1266"/>
      <c r="AB74" s="1266"/>
      <c r="AC74" s="1266"/>
      <c r="AD74" s="1266"/>
      <c r="AE74" s="1266"/>
      <c r="AF74" s="1266"/>
      <c r="AG74" s="1266"/>
      <c r="AH74" s="1266"/>
      <c r="AI74" s="1266"/>
      <c r="AJ74" s="1266"/>
      <c r="AK74" s="1266"/>
      <c r="AL74" s="1266"/>
      <c r="AM74" s="1266"/>
      <c r="AN74" s="1267"/>
    </row>
    <row r="75" spans="1:41" ht="16.5" customHeight="1">
      <c r="B75" s="1265"/>
      <c r="C75" s="1266"/>
      <c r="D75" s="1266"/>
      <c r="E75" s="1266"/>
      <c r="F75" s="1266"/>
      <c r="G75" s="1266"/>
      <c r="H75" s="1266"/>
      <c r="I75" s="1266"/>
      <c r="J75" s="1266"/>
      <c r="K75" s="1266"/>
      <c r="L75" s="1266"/>
      <c r="M75" s="1266"/>
      <c r="N75" s="1266"/>
      <c r="O75" s="1266"/>
      <c r="P75" s="1266"/>
      <c r="Q75" s="1266"/>
      <c r="R75" s="1266"/>
      <c r="S75" s="1266"/>
      <c r="T75" s="1266"/>
      <c r="U75" s="1266"/>
      <c r="V75" s="1266"/>
      <c r="W75" s="1266"/>
      <c r="X75" s="1266"/>
      <c r="Y75" s="1266"/>
      <c r="Z75" s="1266"/>
      <c r="AA75" s="1266"/>
      <c r="AB75" s="1266"/>
      <c r="AC75" s="1266"/>
      <c r="AD75" s="1266"/>
      <c r="AE75" s="1266"/>
      <c r="AF75" s="1266"/>
      <c r="AG75" s="1266"/>
      <c r="AH75" s="1266"/>
      <c r="AI75" s="1266"/>
      <c r="AJ75" s="1266"/>
      <c r="AK75" s="1266"/>
      <c r="AL75" s="1266"/>
      <c r="AM75" s="1266"/>
      <c r="AN75" s="1267"/>
    </row>
    <row r="76" spans="1:41" ht="16.5" customHeight="1">
      <c r="B76" s="1265"/>
      <c r="C76" s="1266"/>
      <c r="D76" s="1266"/>
      <c r="E76" s="1266"/>
      <c r="F76" s="1266"/>
      <c r="G76" s="1266"/>
      <c r="H76" s="1266"/>
      <c r="I76" s="1266"/>
      <c r="J76" s="1266"/>
      <c r="K76" s="1266"/>
      <c r="L76" s="1266"/>
      <c r="M76" s="1266"/>
      <c r="N76" s="1266"/>
      <c r="O76" s="1266"/>
      <c r="P76" s="1266"/>
      <c r="Q76" s="1266"/>
      <c r="R76" s="1266"/>
      <c r="S76" s="1266"/>
      <c r="T76" s="1266"/>
      <c r="U76" s="1266"/>
      <c r="V76" s="1266"/>
      <c r="W76" s="1266"/>
      <c r="X76" s="1266"/>
      <c r="Y76" s="1266"/>
      <c r="Z76" s="1266"/>
      <c r="AA76" s="1266"/>
      <c r="AB76" s="1266"/>
      <c r="AC76" s="1266"/>
      <c r="AD76" s="1266"/>
      <c r="AE76" s="1266"/>
      <c r="AF76" s="1266"/>
      <c r="AG76" s="1266"/>
      <c r="AH76" s="1266"/>
      <c r="AI76" s="1266"/>
      <c r="AJ76" s="1266"/>
      <c r="AK76" s="1266"/>
      <c r="AL76" s="1266"/>
      <c r="AM76" s="1266"/>
      <c r="AN76" s="1267"/>
    </row>
    <row r="77" spans="1:41" ht="16.5" customHeight="1">
      <c r="B77" s="1265"/>
      <c r="C77" s="1266"/>
      <c r="D77" s="1266"/>
      <c r="E77" s="1266"/>
      <c r="F77" s="1266"/>
      <c r="G77" s="1266"/>
      <c r="H77" s="1266"/>
      <c r="I77" s="1266"/>
      <c r="J77" s="1266"/>
      <c r="K77" s="1266"/>
      <c r="L77" s="1266"/>
      <c r="M77" s="1266"/>
      <c r="N77" s="1266"/>
      <c r="O77" s="1266"/>
      <c r="P77" s="1266"/>
      <c r="Q77" s="1266"/>
      <c r="R77" s="1266"/>
      <c r="S77" s="1266"/>
      <c r="T77" s="1266"/>
      <c r="U77" s="1266"/>
      <c r="V77" s="1266"/>
      <c r="W77" s="1266"/>
      <c r="X77" s="1266"/>
      <c r="Y77" s="1266"/>
      <c r="Z77" s="1266"/>
      <c r="AA77" s="1266"/>
      <c r="AB77" s="1266"/>
      <c r="AC77" s="1266"/>
      <c r="AD77" s="1266"/>
      <c r="AE77" s="1266"/>
      <c r="AF77" s="1266"/>
      <c r="AG77" s="1266"/>
      <c r="AH77" s="1266"/>
      <c r="AI77" s="1266"/>
      <c r="AJ77" s="1266"/>
      <c r="AK77" s="1266"/>
      <c r="AL77" s="1266"/>
      <c r="AM77" s="1266"/>
      <c r="AN77" s="1267"/>
    </row>
    <row r="78" spans="1:41" ht="16.5" customHeight="1">
      <c r="B78" s="1265"/>
      <c r="C78" s="1266"/>
      <c r="D78" s="1266"/>
      <c r="E78" s="1266"/>
      <c r="F78" s="1266"/>
      <c r="G78" s="1266"/>
      <c r="H78" s="1266"/>
      <c r="I78" s="1266"/>
      <c r="J78" s="1266"/>
      <c r="K78" s="1266"/>
      <c r="L78" s="1266"/>
      <c r="M78" s="1266"/>
      <c r="N78" s="1266"/>
      <c r="O78" s="1266"/>
      <c r="P78" s="1266"/>
      <c r="Q78" s="1266"/>
      <c r="R78" s="1266"/>
      <c r="S78" s="1266"/>
      <c r="T78" s="1266"/>
      <c r="U78" s="1266"/>
      <c r="V78" s="1266"/>
      <c r="W78" s="1266"/>
      <c r="X78" s="1266"/>
      <c r="Y78" s="1266"/>
      <c r="Z78" s="1266"/>
      <c r="AA78" s="1266"/>
      <c r="AB78" s="1266"/>
      <c r="AC78" s="1266"/>
      <c r="AD78" s="1266"/>
      <c r="AE78" s="1266"/>
      <c r="AF78" s="1266"/>
      <c r="AG78" s="1266"/>
      <c r="AH78" s="1266"/>
      <c r="AI78" s="1266"/>
      <c r="AJ78" s="1266"/>
      <c r="AK78" s="1266"/>
      <c r="AL78" s="1266"/>
      <c r="AM78" s="1266"/>
      <c r="AN78" s="1267"/>
    </row>
    <row r="79" spans="1:41" ht="16.5" customHeight="1">
      <c r="B79" s="1265"/>
      <c r="C79" s="1266"/>
      <c r="D79" s="1266"/>
      <c r="E79" s="1266"/>
      <c r="F79" s="1266"/>
      <c r="G79" s="1266"/>
      <c r="H79" s="1266"/>
      <c r="I79" s="1266"/>
      <c r="J79" s="1266"/>
      <c r="K79" s="1266"/>
      <c r="L79" s="1266"/>
      <c r="M79" s="1266"/>
      <c r="N79" s="1266"/>
      <c r="O79" s="1266"/>
      <c r="P79" s="1266"/>
      <c r="Q79" s="1266"/>
      <c r="R79" s="1266"/>
      <c r="S79" s="1266"/>
      <c r="T79" s="1266"/>
      <c r="U79" s="1266"/>
      <c r="V79" s="1266"/>
      <c r="W79" s="1266"/>
      <c r="X79" s="1266"/>
      <c r="Y79" s="1266"/>
      <c r="Z79" s="1266"/>
      <c r="AA79" s="1266"/>
      <c r="AB79" s="1266"/>
      <c r="AC79" s="1266"/>
      <c r="AD79" s="1266"/>
      <c r="AE79" s="1266"/>
      <c r="AF79" s="1266"/>
      <c r="AG79" s="1266"/>
      <c r="AH79" s="1266"/>
      <c r="AI79" s="1266"/>
      <c r="AJ79" s="1266"/>
      <c r="AK79" s="1266"/>
      <c r="AL79" s="1266"/>
      <c r="AM79" s="1266"/>
      <c r="AN79" s="1267"/>
    </row>
    <row r="80" spans="1:41" ht="16.5" customHeight="1">
      <c r="B80" s="1265"/>
      <c r="C80" s="1266"/>
      <c r="D80" s="1266"/>
      <c r="E80" s="1266"/>
      <c r="F80" s="1266"/>
      <c r="G80" s="1266"/>
      <c r="H80" s="1266"/>
      <c r="I80" s="1266"/>
      <c r="J80" s="1266"/>
      <c r="K80" s="1266"/>
      <c r="L80" s="1266"/>
      <c r="M80" s="1266"/>
      <c r="N80" s="1266"/>
      <c r="O80" s="1266"/>
      <c r="P80" s="1266"/>
      <c r="Q80" s="1266"/>
      <c r="R80" s="1266"/>
      <c r="S80" s="1266"/>
      <c r="T80" s="1266"/>
      <c r="U80" s="1266"/>
      <c r="V80" s="1266"/>
      <c r="W80" s="1266"/>
      <c r="X80" s="1266"/>
      <c r="Y80" s="1266"/>
      <c r="Z80" s="1266"/>
      <c r="AA80" s="1266"/>
      <c r="AB80" s="1266"/>
      <c r="AC80" s="1266"/>
      <c r="AD80" s="1266"/>
      <c r="AE80" s="1266"/>
      <c r="AF80" s="1266"/>
      <c r="AG80" s="1266"/>
      <c r="AH80" s="1266"/>
      <c r="AI80" s="1266"/>
      <c r="AJ80" s="1266"/>
      <c r="AK80" s="1266"/>
      <c r="AL80" s="1266"/>
      <c r="AM80" s="1266"/>
      <c r="AN80" s="1267"/>
    </row>
    <row r="81" spans="1:41" s="10" customFormat="1" ht="13.5" customHeight="1">
      <c r="A81" s="32"/>
      <c r="B81" s="1462" t="s">
        <v>283</v>
      </c>
      <c r="C81" s="1463"/>
      <c r="D81" s="1468" t="s">
        <v>124</v>
      </c>
      <c r="E81" s="1469"/>
      <c r="F81" s="1469"/>
      <c r="G81" s="1469"/>
      <c r="H81" s="1469"/>
      <c r="I81" s="1469"/>
      <c r="J81" s="1470"/>
      <c r="K81" s="1468" t="s">
        <v>125</v>
      </c>
      <c r="L81" s="1469"/>
      <c r="M81" s="1469"/>
      <c r="N81" s="1469"/>
      <c r="O81" s="1469"/>
      <c r="P81" s="1470"/>
      <c r="Q81" s="445" t="s">
        <v>126</v>
      </c>
      <c r="R81" s="446"/>
      <c r="S81" s="446"/>
      <c r="T81" s="446"/>
      <c r="U81" s="446"/>
      <c r="V81" s="446"/>
      <c r="W81" s="446"/>
      <c r="X81" s="446"/>
      <c r="Y81" s="446"/>
      <c r="Z81" s="446"/>
      <c r="AA81" s="446"/>
      <c r="AB81" s="446"/>
      <c r="AC81" s="446"/>
      <c r="AD81" s="446"/>
      <c r="AE81" s="446"/>
      <c r="AF81" s="446"/>
      <c r="AG81" s="446"/>
      <c r="AH81" s="446"/>
      <c r="AI81" s="446"/>
      <c r="AJ81" s="1477"/>
      <c r="AK81" s="556" t="s">
        <v>127</v>
      </c>
      <c r="AL81" s="557"/>
      <c r="AM81" s="557"/>
      <c r="AN81" s="725"/>
      <c r="AO81" s="16"/>
    </row>
    <row r="82" spans="1:41" s="10" customFormat="1">
      <c r="A82" s="32"/>
      <c r="B82" s="1464"/>
      <c r="C82" s="1465"/>
      <c r="D82" s="1471"/>
      <c r="E82" s="1472"/>
      <c r="F82" s="1472"/>
      <c r="G82" s="1472"/>
      <c r="H82" s="1472"/>
      <c r="I82" s="1472"/>
      <c r="J82" s="1473"/>
      <c r="K82" s="1471"/>
      <c r="L82" s="1472"/>
      <c r="M82" s="1472"/>
      <c r="N82" s="1472"/>
      <c r="O82" s="1472"/>
      <c r="P82" s="1473"/>
      <c r="Q82" s="1478"/>
      <c r="R82" s="1039"/>
      <c r="S82" s="1039"/>
      <c r="T82" s="1039"/>
      <c r="U82" s="1039"/>
      <c r="V82" s="1039"/>
      <c r="W82" s="1039"/>
      <c r="X82" s="1039"/>
      <c r="Y82" s="1039"/>
      <c r="Z82" s="1039"/>
      <c r="AA82" s="1039"/>
      <c r="AB82" s="1039"/>
      <c r="AC82" s="1039"/>
      <c r="AD82" s="1039"/>
      <c r="AE82" s="1039"/>
      <c r="AF82" s="1039"/>
      <c r="AG82" s="1039"/>
      <c r="AH82" s="1039"/>
      <c r="AI82" s="1039"/>
      <c r="AJ82" s="1479"/>
      <c r="AK82" s="558"/>
      <c r="AL82" s="559"/>
      <c r="AM82" s="559"/>
      <c r="AN82" s="1481"/>
      <c r="AO82" s="16"/>
    </row>
    <row r="83" spans="1:41" s="10" customFormat="1">
      <c r="A83" s="32"/>
      <c r="B83" s="1464"/>
      <c r="C83" s="1465"/>
      <c r="D83" s="1474"/>
      <c r="E83" s="1475"/>
      <c r="F83" s="1475"/>
      <c r="G83" s="1475"/>
      <c r="H83" s="1475"/>
      <c r="I83" s="1475"/>
      <c r="J83" s="1476"/>
      <c r="K83" s="1474"/>
      <c r="L83" s="1475"/>
      <c r="M83" s="1475"/>
      <c r="N83" s="1475"/>
      <c r="O83" s="1475"/>
      <c r="P83" s="1476"/>
      <c r="Q83" s="447"/>
      <c r="R83" s="448"/>
      <c r="S83" s="448"/>
      <c r="T83" s="448"/>
      <c r="U83" s="448"/>
      <c r="V83" s="448"/>
      <c r="W83" s="448"/>
      <c r="X83" s="448"/>
      <c r="Y83" s="448"/>
      <c r="Z83" s="448"/>
      <c r="AA83" s="448"/>
      <c r="AB83" s="448"/>
      <c r="AC83" s="448"/>
      <c r="AD83" s="448"/>
      <c r="AE83" s="448"/>
      <c r="AF83" s="448"/>
      <c r="AG83" s="448"/>
      <c r="AH83" s="448"/>
      <c r="AI83" s="448"/>
      <c r="AJ83" s="1480"/>
      <c r="AK83" s="494"/>
      <c r="AL83" s="495"/>
      <c r="AM83" s="495"/>
      <c r="AN83" s="496"/>
      <c r="AO83" s="16"/>
    </row>
    <row r="84" spans="1:41" s="10" customFormat="1" ht="12" customHeight="1">
      <c r="A84" s="32"/>
      <c r="B84" s="1464"/>
      <c r="C84" s="1465"/>
      <c r="D84" s="547" t="s">
        <v>45</v>
      </c>
      <c r="E84" s="1482"/>
      <c r="F84" s="1482"/>
      <c r="G84" s="1482"/>
      <c r="H84" s="1482"/>
      <c r="I84" s="1482"/>
      <c r="J84" s="1483"/>
      <c r="K84" s="1307"/>
      <c r="L84" s="1308"/>
      <c r="M84" s="1308"/>
      <c r="N84" s="1308"/>
      <c r="O84" s="1308"/>
      <c r="P84" s="1309"/>
      <c r="Q84" s="1310"/>
      <c r="R84" s="1308"/>
      <c r="S84" s="1308"/>
      <c r="T84" s="1308"/>
      <c r="U84" s="1308"/>
      <c r="V84" s="1308"/>
      <c r="W84" s="1308"/>
      <c r="X84" s="1308"/>
      <c r="Y84" s="1308"/>
      <c r="Z84" s="1308"/>
      <c r="AA84" s="1308"/>
      <c r="AB84" s="1308"/>
      <c r="AC84" s="1308"/>
      <c r="AD84" s="1308"/>
      <c r="AE84" s="1308"/>
      <c r="AF84" s="1308"/>
      <c r="AG84" s="1308"/>
      <c r="AH84" s="1308"/>
      <c r="AI84" s="1308"/>
      <c r="AJ84" s="1309"/>
      <c r="AK84" s="536"/>
      <c r="AL84" s="537"/>
      <c r="AM84" s="537"/>
      <c r="AN84" s="1311"/>
      <c r="AO84" s="16"/>
    </row>
    <row r="85" spans="1:41" s="10" customFormat="1" ht="22.5" customHeight="1">
      <c r="A85" s="32"/>
      <c r="B85" s="1464"/>
      <c r="C85" s="1465"/>
      <c r="D85" s="1312">
        <f>L17</f>
        <v>0</v>
      </c>
      <c r="E85" s="1313"/>
      <c r="F85" s="1313"/>
      <c r="G85" s="1313"/>
      <c r="H85" s="1313"/>
      <c r="I85" s="1313"/>
      <c r="J85" s="1314"/>
      <c r="K85" s="1312">
        <f>L15</f>
        <v>0</v>
      </c>
      <c r="L85" s="1313"/>
      <c r="M85" s="1313"/>
      <c r="N85" s="1313"/>
      <c r="O85" s="1313"/>
      <c r="P85" s="1314"/>
      <c r="Q85" s="1315"/>
      <c r="R85" s="1313"/>
      <c r="S85" s="1313"/>
      <c r="T85" s="1313"/>
      <c r="U85" s="1313"/>
      <c r="V85" s="1313"/>
      <c r="W85" s="1313"/>
      <c r="X85" s="1313"/>
      <c r="Y85" s="1313"/>
      <c r="Z85" s="1313"/>
      <c r="AA85" s="1313"/>
      <c r="AB85" s="1313"/>
      <c r="AC85" s="1313"/>
      <c r="AD85" s="1313"/>
      <c r="AE85" s="1313"/>
      <c r="AF85" s="1313"/>
      <c r="AG85" s="1313"/>
      <c r="AH85" s="1313"/>
      <c r="AI85" s="1313"/>
      <c r="AJ85" s="1314"/>
      <c r="AK85" s="572"/>
      <c r="AL85" s="573"/>
      <c r="AM85" s="573"/>
      <c r="AN85" s="574"/>
      <c r="AO85" s="16"/>
    </row>
    <row r="86" spans="1:41" s="10" customFormat="1" ht="22.5" customHeight="1">
      <c r="A86" s="32"/>
      <c r="B86" s="1464"/>
      <c r="C86" s="1465"/>
      <c r="D86" s="1312"/>
      <c r="E86" s="1313"/>
      <c r="F86" s="1313"/>
      <c r="G86" s="1313"/>
      <c r="H86" s="1313"/>
      <c r="I86" s="1313"/>
      <c r="J86" s="1314"/>
      <c r="K86" s="1312"/>
      <c r="L86" s="1313"/>
      <c r="M86" s="1313"/>
      <c r="N86" s="1313"/>
      <c r="O86" s="1313"/>
      <c r="P86" s="1314"/>
      <c r="Q86" s="1315"/>
      <c r="R86" s="1313"/>
      <c r="S86" s="1313"/>
      <c r="T86" s="1313"/>
      <c r="U86" s="1313"/>
      <c r="V86" s="1313"/>
      <c r="W86" s="1313"/>
      <c r="X86" s="1313"/>
      <c r="Y86" s="1313"/>
      <c r="Z86" s="1313"/>
      <c r="AA86" s="1313"/>
      <c r="AB86" s="1313"/>
      <c r="AC86" s="1313"/>
      <c r="AD86" s="1313"/>
      <c r="AE86" s="1313"/>
      <c r="AF86" s="1313"/>
      <c r="AG86" s="1313"/>
      <c r="AH86" s="1313"/>
      <c r="AI86" s="1313"/>
      <c r="AJ86" s="1314"/>
      <c r="AK86" s="1316"/>
      <c r="AL86" s="575"/>
      <c r="AM86" s="575"/>
      <c r="AN86" s="576"/>
      <c r="AO86" s="16"/>
    </row>
    <row r="87" spans="1:41" s="10" customFormat="1" ht="22.5" customHeight="1">
      <c r="A87" s="32"/>
      <c r="B87" s="1464"/>
      <c r="C87" s="1465"/>
      <c r="D87" s="1312"/>
      <c r="E87" s="1313"/>
      <c r="F87" s="1313"/>
      <c r="G87" s="1313"/>
      <c r="H87" s="1313"/>
      <c r="I87" s="1313"/>
      <c r="J87" s="1314"/>
      <c r="K87" s="1312"/>
      <c r="L87" s="1313"/>
      <c r="M87" s="1313"/>
      <c r="N87" s="1313"/>
      <c r="O87" s="1313"/>
      <c r="P87" s="1314"/>
      <c r="Q87" s="1315"/>
      <c r="R87" s="1313"/>
      <c r="S87" s="1313"/>
      <c r="T87" s="1313"/>
      <c r="U87" s="1313"/>
      <c r="V87" s="1313"/>
      <c r="W87" s="1313"/>
      <c r="X87" s="1313"/>
      <c r="Y87" s="1313"/>
      <c r="Z87" s="1313"/>
      <c r="AA87" s="1313"/>
      <c r="AB87" s="1313"/>
      <c r="AC87" s="1313"/>
      <c r="AD87" s="1313"/>
      <c r="AE87" s="1313"/>
      <c r="AF87" s="1313"/>
      <c r="AG87" s="1313"/>
      <c r="AH87" s="1313"/>
      <c r="AI87" s="1313"/>
      <c r="AJ87" s="1314"/>
      <c r="AK87" s="1316"/>
      <c r="AL87" s="575"/>
      <c r="AM87" s="575"/>
      <c r="AN87" s="576"/>
      <c r="AO87" s="16"/>
    </row>
    <row r="88" spans="1:41" s="10" customFormat="1" ht="22.5" customHeight="1">
      <c r="A88" s="32"/>
      <c r="B88" s="1464"/>
      <c r="C88" s="1465"/>
      <c r="D88" s="1312"/>
      <c r="E88" s="1313"/>
      <c r="F88" s="1313"/>
      <c r="G88" s="1313"/>
      <c r="H88" s="1313"/>
      <c r="I88" s="1313"/>
      <c r="J88" s="1314"/>
      <c r="K88" s="1312"/>
      <c r="L88" s="1313"/>
      <c r="M88" s="1313"/>
      <c r="N88" s="1313"/>
      <c r="O88" s="1313"/>
      <c r="P88" s="1314"/>
      <c r="Q88" s="1315"/>
      <c r="R88" s="1313"/>
      <c r="S88" s="1313"/>
      <c r="T88" s="1313"/>
      <c r="U88" s="1313"/>
      <c r="V88" s="1313"/>
      <c r="W88" s="1313"/>
      <c r="X88" s="1313"/>
      <c r="Y88" s="1313"/>
      <c r="Z88" s="1313"/>
      <c r="AA88" s="1313"/>
      <c r="AB88" s="1313"/>
      <c r="AC88" s="1313"/>
      <c r="AD88" s="1313"/>
      <c r="AE88" s="1313"/>
      <c r="AF88" s="1313"/>
      <c r="AG88" s="1313"/>
      <c r="AH88" s="1313"/>
      <c r="AI88" s="1313"/>
      <c r="AJ88" s="1314"/>
      <c r="AK88" s="1316"/>
      <c r="AL88" s="575"/>
      <c r="AM88" s="575"/>
      <c r="AN88" s="576"/>
      <c r="AO88" s="16"/>
    </row>
    <row r="89" spans="1:41" s="10" customFormat="1" ht="22.5" customHeight="1">
      <c r="A89" s="32"/>
      <c r="B89" s="1464"/>
      <c r="C89" s="1465"/>
      <c r="D89" s="1312"/>
      <c r="E89" s="1313"/>
      <c r="F89" s="1313"/>
      <c r="G89" s="1313"/>
      <c r="H89" s="1313"/>
      <c r="I89" s="1313"/>
      <c r="J89" s="1314"/>
      <c r="K89" s="1312"/>
      <c r="L89" s="1313"/>
      <c r="M89" s="1313"/>
      <c r="N89" s="1313"/>
      <c r="O89" s="1313"/>
      <c r="P89" s="1314"/>
      <c r="Q89" s="1315"/>
      <c r="R89" s="1313"/>
      <c r="S89" s="1313"/>
      <c r="T89" s="1313"/>
      <c r="U89" s="1313"/>
      <c r="V89" s="1313"/>
      <c r="W89" s="1313"/>
      <c r="X89" s="1313"/>
      <c r="Y89" s="1313"/>
      <c r="Z89" s="1313"/>
      <c r="AA89" s="1313"/>
      <c r="AB89" s="1313"/>
      <c r="AC89" s="1313"/>
      <c r="AD89" s="1313"/>
      <c r="AE89" s="1313"/>
      <c r="AF89" s="1313"/>
      <c r="AG89" s="1313"/>
      <c r="AH89" s="1313"/>
      <c r="AI89" s="1313"/>
      <c r="AJ89" s="1314"/>
      <c r="AK89" s="1316"/>
      <c r="AL89" s="575"/>
      <c r="AM89" s="575"/>
      <c r="AN89" s="576"/>
      <c r="AO89" s="16"/>
    </row>
    <row r="90" spans="1:41" s="10" customFormat="1" ht="22.5" customHeight="1">
      <c r="A90" s="32"/>
      <c r="B90" s="1464"/>
      <c r="C90" s="1465"/>
      <c r="D90" s="1312"/>
      <c r="E90" s="1313"/>
      <c r="F90" s="1313"/>
      <c r="G90" s="1313"/>
      <c r="H90" s="1313"/>
      <c r="I90" s="1313"/>
      <c r="J90" s="1314"/>
      <c r="K90" s="1312"/>
      <c r="L90" s="1313"/>
      <c r="M90" s="1313"/>
      <c r="N90" s="1313"/>
      <c r="O90" s="1313"/>
      <c r="P90" s="1314"/>
      <c r="Q90" s="1315"/>
      <c r="R90" s="1313"/>
      <c r="S90" s="1313"/>
      <c r="T90" s="1313"/>
      <c r="U90" s="1313"/>
      <c r="V90" s="1313"/>
      <c r="W90" s="1313"/>
      <c r="X90" s="1313"/>
      <c r="Y90" s="1313"/>
      <c r="Z90" s="1313"/>
      <c r="AA90" s="1313"/>
      <c r="AB90" s="1313"/>
      <c r="AC90" s="1313"/>
      <c r="AD90" s="1313"/>
      <c r="AE90" s="1313"/>
      <c r="AF90" s="1313"/>
      <c r="AG90" s="1313"/>
      <c r="AH90" s="1313"/>
      <c r="AI90" s="1313"/>
      <c r="AJ90" s="1314"/>
      <c r="AK90" s="1316"/>
      <c r="AL90" s="575"/>
      <c r="AM90" s="575"/>
      <c r="AN90" s="576"/>
      <c r="AO90" s="16"/>
    </row>
    <row r="91" spans="1:41" s="10" customFormat="1" ht="22.5" customHeight="1">
      <c r="A91" s="32"/>
      <c r="B91" s="1464"/>
      <c r="C91" s="1465"/>
      <c r="D91" s="1312"/>
      <c r="E91" s="1313"/>
      <c r="F91" s="1313"/>
      <c r="G91" s="1313"/>
      <c r="H91" s="1313"/>
      <c r="I91" s="1313"/>
      <c r="J91" s="1314"/>
      <c r="K91" s="1312"/>
      <c r="L91" s="1313"/>
      <c r="M91" s="1313"/>
      <c r="N91" s="1313"/>
      <c r="O91" s="1313"/>
      <c r="P91" s="1314"/>
      <c r="Q91" s="1315"/>
      <c r="R91" s="1313"/>
      <c r="S91" s="1313"/>
      <c r="T91" s="1313"/>
      <c r="U91" s="1313"/>
      <c r="V91" s="1313"/>
      <c r="W91" s="1313"/>
      <c r="X91" s="1313"/>
      <c r="Y91" s="1313"/>
      <c r="Z91" s="1313"/>
      <c r="AA91" s="1313"/>
      <c r="AB91" s="1313"/>
      <c r="AC91" s="1313"/>
      <c r="AD91" s="1313"/>
      <c r="AE91" s="1313"/>
      <c r="AF91" s="1313"/>
      <c r="AG91" s="1313"/>
      <c r="AH91" s="1313"/>
      <c r="AI91" s="1313"/>
      <c r="AJ91" s="1314"/>
      <c r="AK91" s="1316"/>
      <c r="AL91" s="575"/>
      <c r="AM91" s="575"/>
      <c r="AN91" s="576"/>
      <c r="AO91" s="16"/>
    </row>
    <row r="92" spans="1:41" s="10" customFormat="1" ht="22.5" customHeight="1">
      <c r="A92" s="32"/>
      <c r="B92" s="1464"/>
      <c r="C92" s="1465"/>
      <c r="D92" s="1330"/>
      <c r="E92" s="1331"/>
      <c r="F92" s="1331"/>
      <c r="G92" s="1331"/>
      <c r="H92" s="1331"/>
      <c r="I92" s="1331"/>
      <c r="J92" s="1332"/>
      <c r="K92" s="1330"/>
      <c r="L92" s="1331"/>
      <c r="M92" s="1331"/>
      <c r="N92" s="1331"/>
      <c r="O92" s="1331"/>
      <c r="P92" s="1332"/>
      <c r="Q92" s="1333"/>
      <c r="R92" s="1331"/>
      <c r="S92" s="1331"/>
      <c r="T92" s="1331"/>
      <c r="U92" s="1331"/>
      <c r="V92" s="1331"/>
      <c r="W92" s="1331"/>
      <c r="X92" s="1331"/>
      <c r="Y92" s="1331"/>
      <c r="Z92" s="1331"/>
      <c r="AA92" s="1331"/>
      <c r="AB92" s="1331"/>
      <c r="AC92" s="1331"/>
      <c r="AD92" s="1331"/>
      <c r="AE92" s="1331"/>
      <c r="AF92" s="1331"/>
      <c r="AG92" s="1331"/>
      <c r="AH92" s="1331"/>
      <c r="AI92" s="1331"/>
      <c r="AJ92" s="1332"/>
      <c r="AK92" s="566"/>
      <c r="AL92" s="562"/>
      <c r="AM92" s="562"/>
      <c r="AN92" s="1334"/>
      <c r="AO92" s="16"/>
    </row>
    <row r="93" spans="1:41">
      <c r="A93" s="32"/>
      <c r="B93" s="1464"/>
      <c r="C93" s="1465"/>
      <c r="D93" s="556" t="s">
        <v>114</v>
      </c>
      <c r="E93" s="557"/>
      <c r="F93" s="1318"/>
      <c r="G93" s="1318"/>
      <c r="H93" s="1318"/>
      <c r="I93" s="557" t="s">
        <v>384</v>
      </c>
      <c r="J93" s="725"/>
      <c r="K93" s="1320"/>
      <c r="L93" s="1321"/>
      <c r="M93" s="1321"/>
      <c r="N93" s="1321"/>
      <c r="O93" s="1321"/>
      <c r="P93" s="1322"/>
      <c r="Q93" s="1323"/>
      <c r="R93" s="1324"/>
      <c r="S93" s="1324"/>
      <c r="T93" s="1324"/>
      <c r="U93" s="1324"/>
      <c r="V93" s="1324"/>
      <c r="W93" s="1324"/>
      <c r="X93" s="1324"/>
      <c r="Y93" s="1324"/>
      <c r="Z93" s="1324"/>
      <c r="AA93" s="1324"/>
      <c r="AB93" s="1324"/>
      <c r="AC93" s="1324"/>
      <c r="AD93" s="1324"/>
      <c r="AE93" s="1324"/>
      <c r="AF93" s="1324"/>
      <c r="AG93" s="1324"/>
      <c r="AH93" s="1324"/>
      <c r="AI93" s="1324"/>
      <c r="AJ93" s="1325"/>
      <c r="AK93" s="556"/>
      <c r="AL93" s="557"/>
      <c r="AM93" s="557"/>
      <c r="AN93" s="725"/>
      <c r="AO93" s="54"/>
    </row>
    <row r="94" spans="1:41">
      <c r="A94" s="32"/>
      <c r="B94" s="1466"/>
      <c r="C94" s="1467"/>
      <c r="D94" s="494"/>
      <c r="E94" s="495"/>
      <c r="F94" s="1319"/>
      <c r="G94" s="1319"/>
      <c r="H94" s="1319"/>
      <c r="I94" s="495"/>
      <c r="J94" s="496"/>
      <c r="K94" s="1326"/>
      <c r="L94" s="1327"/>
      <c r="M94" s="1327"/>
      <c r="N94" s="1327"/>
      <c r="O94" s="1327"/>
      <c r="P94" s="1328"/>
      <c r="Q94" s="1329"/>
      <c r="R94" s="594"/>
      <c r="S94" s="594"/>
      <c r="T94" s="594"/>
      <c r="U94" s="594"/>
      <c r="V94" s="594"/>
      <c r="W94" s="594"/>
      <c r="X94" s="594"/>
      <c r="Y94" s="594"/>
      <c r="Z94" s="594"/>
      <c r="AA94" s="594"/>
      <c r="AB94" s="594"/>
      <c r="AC94" s="594"/>
      <c r="AD94" s="594"/>
      <c r="AE94" s="594"/>
      <c r="AF94" s="594"/>
      <c r="AG94" s="594"/>
      <c r="AH94" s="594"/>
      <c r="AI94" s="594"/>
      <c r="AJ94" s="595"/>
      <c r="AK94" s="494"/>
      <c r="AL94" s="495"/>
      <c r="AM94" s="495"/>
      <c r="AN94" s="496"/>
      <c r="AO94" s="54"/>
    </row>
    <row r="95" spans="1:41" ht="17.25" customHeight="1">
      <c r="A95" s="32"/>
      <c r="B95" s="1342" t="s">
        <v>284</v>
      </c>
      <c r="C95" s="1295"/>
      <c r="D95" s="1295"/>
      <c r="E95" s="1295"/>
      <c r="F95" s="1295"/>
      <c r="G95" s="1295"/>
      <c r="H95" s="1295"/>
      <c r="I95" s="1295"/>
      <c r="J95" s="1296"/>
      <c r="K95" s="1345" t="s">
        <v>383</v>
      </c>
      <c r="L95" s="1318"/>
      <c r="M95" s="1318"/>
      <c r="N95" s="1318"/>
      <c r="O95" s="557">
        <f>様式第2号!$N$56</f>
        <v>9</v>
      </c>
      <c r="P95" s="557"/>
      <c r="Q95" s="557" t="s">
        <v>29</v>
      </c>
      <c r="R95" s="557"/>
      <c r="S95" s="557">
        <f>様式第2号!$R$56</f>
        <v>3</v>
      </c>
      <c r="T95" s="557"/>
      <c r="U95" s="557" t="s">
        <v>74</v>
      </c>
      <c r="V95" s="557"/>
      <c r="W95" s="557">
        <f>様式第2号!$V$56</f>
        <v>31</v>
      </c>
      <c r="X95" s="557"/>
      <c r="Y95" s="557" t="s">
        <v>31</v>
      </c>
      <c r="Z95" s="557"/>
      <c r="AA95" s="55"/>
      <c r="AB95" s="55"/>
      <c r="AC95" s="22"/>
      <c r="AD95" s="22"/>
      <c r="AE95" s="55"/>
      <c r="AF95" s="55"/>
      <c r="AG95" s="22"/>
      <c r="AH95" s="22"/>
      <c r="AI95" s="22"/>
      <c r="AJ95" s="22"/>
      <c r="AK95" s="22"/>
      <c r="AL95" s="22"/>
      <c r="AM95" s="22"/>
      <c r="AN95" s="23"/>
      <c r="AO95" s="54"/>
    </row>
    <row r="96" spans="1:41" ht="18.75" customHeight="1">
      <c r="A96" s="32"/>
      <c r="B96" s="1343"/>
      <c r="C96" s="1335"/>
      <c r="D96" s="1335"/>
      <c r="E96" s="1335"/>
      <c r="F96" s="1335"/>
      <c r="G96" s="1335"/>
      <c r="H96" s="1335"/>
      <c r="I96" s="1335"/>
      <c r="J96" s="1344"/>
      <c r="K96" s="1346"/>
      <c r="L96" s="1319"/>
      <c r="M96" s="1319"/>
      <c r="N96" s="1319"/>
      <c r="O96" s="495"/>
      <c r="P96" s="495"/>
      <c r="Q96" s="495"/>
      <c r="R96" s="495"/>
      <c r="S96" s="495"/>
      <c r="T96" s="495"/>
      <c r="U96" s="495"/>
      <c r="V96" s="495"/>
      <c r="W96" s="495"/>
      <c r="X96" s="495"/>
      <c r="Y96" s="495"/>
      <c r="Z96" s="495"/>
      <c r="AA96" s="56"/>
      <c r="AB96" s="56"/>
      <c r="AC96" s="29"/>
      <c r="AD96" s="29"/>
      <c r="AE96" s="56"/>
      <c r="AF96" s="56"/>
      <c r="AG96" s="29"/>
      <c r="AH96" s="29"/>
      <c r="AI96" s="29"/>
      <c r="AJ96" s="29"/>
      <c r="AK96" s="29"/>
      <c r="AL96" s="29"/>
      <c r="AM96" s="29"/>
      <c r="AN96" s="30"/>
      <c r="AO96" s="54"/>
    </row>
    <row r="97" spans="1:42">
      <c r="A97" s="32"/>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54"/>
    </row>
    <row r="98" spans="1:42" s="10" customFormat="1" ht="18.75" customHeight="1">
      <c r="B98" s="1335" t="s">
        <v>285</v>
      </c>
      <c r="C98" s="1335"/>
      <c r="D98" s="1335"/>
      <c r="E98" s="1335"/>
      <c r="F98" s="1335"/>
      <c r="G98" s="1335"/>
      <c r="H98" s="1335"/>
      <c r="I98" s="1335"/>
      <c r="J98" s="1335"/>
      <c r="K98" s="1335"/>
      <c r="L98" s="1335"/>
      <c r="M98" s="1335"/>
      <c r="N98" s="1335"/>
      <c r="O98" s="1335"/>
      <c r="P98" s="1335"/>
      <c r="Q98" s="1335"/>
      <c r="R98" s="1335"/>
      <c r="S98" s="1335"/>
      <c r="T98" s="1335"/>
      <c r="U98" s="1335"/>
      <c r="V98" s="1335"/>
      <c r="W98" s="1335"/>
      <c r="X98" s="1335"/>
      <c r="Y98" s="1335"/>
      <c r="Z98" s="1335"/>
      <c r="AA98" s="1335"/>
      <c r="AB98" s="1335"/>
      <c r="AC98" s="1335"/>
      <c r="AD98" s="1335"/>
      <c r="AE98" s="1335"/>
      <c r="AF98" s="1335"/>
      <c r="AG98" s="1335"/>
      <c r="AH98" s="1335"/>
      <c r="AI98" s="1335"/>
      <c r="AJ98" s="1336" t="s">
        <v>286</v>
      </c>
      <c r="AK98" s="1336"/>
      <c r="AL98" s="1336"/>
      <c r="AM98" s="1336"/>
      <c r="AN98" s="1336"/>
      <c r="AO98" s="1336"/>
      <c r="AP98" s="1336"/>
    </row>
    <row r="99" spans="1:42" s="10" customFormat="1" ht="14.25" customHeight="1">
      <c r="B99" s="1347" t="s">
        <v>128</v>
      </c>
      <c r="C99" s="1348"/>
      <c r="D99" s="1337" t="s">
        <v>5</v>
      </c>
      <c r="E99" s="1337"/>
      <c r="F99" s="1337"/>
      <c r="G99" s="1337"/>
      <c r="H99" s="1337"/>
      <c r="I99" s="1337"/>
      <c r="J99" s="1337"/>
      <c r="K99" s="1337"/>
      <c r="L99" s="1337"/>
      <c r="M99" s="1338" t="s">
        <v>129</v>
      </c>
      <c r="N99" s="1339"/>
      <c r="O99" s="1339"/>
      <c r="P99" s="1339"/>
      <c r="Q99" s="1339"/>
      <c r="R99" s="1339"/>
      <c r="S99" s="1339"/>
      <c r="T99" s="1339"/>
      <c r="U99" s="1339"/>
      <c r="V99" s="1339"/>
      <c r="W99" s="1339"/>
      <c r="X99" s="1339"/>
      <c r="Y99" s="1339"/>
      <c r="Z99" s="1339"/>
      <c r="AA99" s="1339"/>
      <c r="AB99" s="1339"/>
      <c r="AC99" s="1339"/>
      <c r="AD99" s="1339"/>
      <c r="AE99" s="1340"/>
      <c r="AF99" s="1341" t="s">
        <v>8</v>
      </c>
      <c r="AG99" s="1341"/>
      <c r="AH99" s="1341"/>
      <c r="AI99" s="1341"/>
      <c r="AJ99" s="1341"/>
      <c r="AK99" s="1341"/>
      <c r="AL99" s="1484" t="s">
        <v>9</v>
      </c>
      <c r="AM99" s="1485"/>
      <c r="AN99" s="1485"/>
      <c r="AO99" s="1485"/>
      <c r="AP99" s="1486"/>
    </row>
    <row r="100" spans="1:42" s="10" customFormat="1" ht="12.75" customHeight="1">
      <c r="B100" s="1349"/>
      <c r="C100" s="1350"/>
      <c r="D100" s="1317" t="s">
        <v>10</v>
      </c>
      <c r="E100" s="1317"/>
      <c r="F100" s="1317"/>
      <c r="G100" s="1317"/>
      <c r="H100" s="1317"/>
      <c r="I100" s="1317"/>
      <c r="J100" s="1317"/>
      <c r="K100" s="1317"/>
      <c r="L100" s="1317"/>
      <c r="M100" s="1383"/>
      <c r="N100" s="1383"/>
      <c r="O100" s="1383"/>
      <c r="P100" s="1383"/>
      <c r="Q100" s="1383"/>
      <c r="R100" s="1383"/>
      <c r="S100" s="1383"/>
      <c r="T100" s="1383"/>
      <c r="U100" s="1383"/>
      <c r="V100" s="1383"/>
      <c r="W100" s="1383"/>
      <c r="X100" s="1383"/>
      <c r="Y100" s="1383"/>
      <c r="Z100" s="1383"/>
      <c r="AA100" s="1383"/>
      <c r="AB100" s="1383"/>
      <c r="AC100" s="1383"/>
      <c r="AD100" s="1383"/>
      <c r="AE100" s="1383"/>
      <c r="AF100" s="1384"/>
      <c r="AG100" s="1384"/>
      <c r="AH100" s="1384"/>
      <c r="AI100" s="1384"/>
      <c r="AJ100" s="1384"/>
      <c r="AK100" s="1384"/>
      <c r="AL100" s="1368">
        <f>SUM(AF100:AK102)</f>
        <v>0</v>
      </c>
      <c r="AM100" s="1369"/>
      <c r="AN100" s="1369"/>
      <c r="AO100" s="1369"/>
      <c r="AP100" s="1370"/>
    </row>
    <row r="101" spans="1:42" s="10" customFormat="1" ht="12.75" customHeight="1">
      <c r="B101" s="1349"/>
      <c r="C101" s="1350"/>
      <c r="D101" s="1317"/>
      <c r="E101" s="1317"/>
      <c r="F101" s="1317"/>
      <c r="G101" s="1317"/>
      <c r="H101" s="1317"/>
      <c r="I101" s="1317"/>
      <c r="J101" s="1317"/>
      <c r="K101" s="1317"/>
      <c r="L101" s="1317"/>
      <c r="M101" s="1385"/>
      <c r="N101" s="1385"/>
      <c r="O101" s="1385"/>
      <c r="P101" s="1385"/>
      <c r="Q101" s="1385"/>
      <c r="R101" s="1385"/>
      <c r="S101" s="1385"/>
      <c r="T101" s="1385"/>
      <c r="U101" s="1385"/>
      <c r="V101" s="1385"/>
      <c r="W101" s="1385"/>
      <c r="X101" s="1385"/>
      <c r="Y101" s="1385"/>
      <c r="Z101" s="1385"/>
      <c r="AA101" s="1385"/>
      <c r="AB101" s="1385"/>
      <c r="AC101" s="1385"/>
      <c r="AD101" s="1385"/>
      <c r="AE101" s="1385"/>
      <c r="AF101" s="1386"/>
      <c r="AG101" s="1386"/>
      <c r="AH101" s="1386"/>
      <c r="AI101" s="1386"/>
      <c r="AJ101" s="1386"/>
      <c r="AK101" s="1386"/>
      <c r="AL101" s="1028"/>
      <c r="AM101" s="1029"/>
      <c r="AN101" s="1029"/>
      <c r="AO101" s="1029"/>
      <c r="AP101" s="1371"/>
    </row>
    <row r="102" spans="1:42" s="10" customFormat="1" ht="12.75" customHeight="1">
      <c r="B102" s="1349"/>
      <c r="C102" s="1350"/>
      <c r="D102" s="1317"/>
      <c r="E102" s="1317"/>
      <c r="F102" s="1317"/>
      <c r="G102" s="1317"/>
      <c r="H102" s="1317"/>
      <c r="I102" s="1317"/>
      <c r="J102" s="1317"/>
      <c r="K102" s="1317"/>
      <c r="L102" s="1317"/>
      <c r="M102" s="1381"/>
      <c r="N102" s="1381"/>
      <c r="O102" s="1381"/>
      <c r="P102" s="1381"/>
      <c r="Q102" s="1381"/>
      <c r="R102" s="1381"/>
      <c r="S102" s="1381"/>
      <c r="T102" s="1381"/>
      <c r="U102" s="1381"/>
      <c r="V102" s="1381"/>
      <c r="W102" s="1381"/>
      <c r="X102" s="1381"/>
      <c r="Y102" s="1381"/>
      <c r="Z102" s="1381"/>
      <c r="AA102" s="1381"/>
      <c r="AB102" s="1381"/>
      <c r="AC102" s="1381"/>
      <c r="AD102" s="1381"/>
      <c r="AE102" s="1381"/>
      <c r="AF102" s="1382"/>
      <c r="AG102" s="1382"/>
      <c r="AH102" s="1382"/>
      <c r="AI102" s="1382"/>
      <c r="AJ102" s="1382"/>
      <c r="AK102" s="1382"/>
      <c r="AL102" s="1030"/>
      <c r="AM102" s="1031"/>
      <c r="AN102" s="1031"/>
      <c r="AO102" s="1031"/>
      <c r="AP102" s="1372"/>
    </row>
    <row r="103" spans="1:42" s="10" customFormat="1" ht="12.75" customHeight="1">
      <c r="B103" s="1349"/>
      <c r="C103" s="1350"/>
      <c r="D103" s="1317" t="s">
        <v>130</v>
      </c>
      <c r="E103" s="1317"/>
      <c r="F103" s="1317"/>
      <c r="G103" s="1317"/>
      <c r="H103" s="1317"/>
      <c r="I103" s="1317"/>
      <c r="J103" s="1317"/>
      <c r="K103" s="1317"/>
      <c r="L103" s="1317"/>
      <c r="M103" s="555"/>
      <c r="N103" s="464"/>
      <c r="O103" s="464"/>
      <c r="P103" s="464"/>
      <c r="Q103" s="464"/>
      <c r="R103" s="464"/>
      <c r="S103" s="464"/>
      <c r="T103" s="464"/>
      <c r="U103" s="464"/>
      <c r="V103" s="464"/>
      <c r="W103" s="464"/>
      <c r="X103" s="464"/>
      <c r="Y103" s="464"/>
      <c r="Z103" s="464"/>
      <c r="AA103" s="464"/>
      <c r="AB103" s="464"/>
      <c r="AC103" s="464"/>
      <c r="AD103" s="464"/>
      <c r="AE103" s="465"/>
      <c r="AF103" s="1373"/>
      <c r="AG103" s="1374"/>
      <c r="AH103" s="1374"/>
      <c r="AI103" s="1374"/>
      <c r="AJ103" s="1374"/>
      <c r="AK103" s="1375"/>
      <c r="AL103" s="1368">
        <f>SUM(AF103:AK106)</f>
        <v>0</v>
      </c>
      <c r="AM103" s="1369"/>
      <c r="AN103" s="1369"/>
      <c r="AO103" s="1369"/>
      <c r="AP103" s="1370"/>
    </row>
    <row r="104" spans="1:42" s="10" customFormat="1" ht="12.75" customHeight="1">
      <c r="B104" s="1349"/>
      <c r="C104" s="1350"/>
      <c r="D104" s="1317"/>
      <c r="E104" s="1317"/>
      <c r="F104" s="1317"/>
      <c r="G104" s="1317"/>
      <c r="H104" s="1317"/>
      <c r="I104" s="1317"/>
      <c r="J104" s="1317"/>
      <c r="K104" s="1317"/>
      <c r="L104" s="1317"/>
      <c r="M104" s="1376"/>
      <c r="N104" s="1376"/>
      <c r="O104" s="1376"/>
      <c r="P104" s="1376"/>
      <c r="Q104" s="1376"/>
      <c r="R104" s="1376"/>
      <c r="S104" s="1376"/>
      <c r="T104" s="1376"/>
      <c r="U104" s="1376"/>
      <c r="V104" s="1376"/>
      <c r="W104" s="1376"/>
      <c r="X104" s="1376"/>
      <c r="Y104" s="1376"/>
      <c r="Z104" s="1376"/>
      <c r="AA104" s="1376"/>
      <c r="AB104" s="1376"/>
      <c r="AC104" s="1376"/>
      <c r="AD104" s="1376"/>
      <c r="AE104" s="1376"/>
      <c r="AF104" s="1377"/>
      <c r="AG104" s="1377"/>
      <c r="AH104" s="1377"/>
      <c r="AI104" s="1377"/>
      <c r="AJ104" s="1377"/>
      <c r="AK104" s="1377"/>
      <c r="AL104" s="1028"/>
      <c r="AM104" s="1029"/>
      <c r="AN104" s="1029"/>
      <c r="AO104" s="1029"/>
      <c r="AP104" s="1371"/>
    </row>
    <row r="105" spans="1:42" s="10" customFormat="1" ht="12.75" customHeight="1">
      <c r="B105" s="1349"/>
      <c r="C105" s="1350"/>
      <c r="D105" s="1317"/>
      <c r="E105" s="1317"/>
      <c r="F105" s="1317"/>
      <c r="G105" s="1317"/>
      <c r="H105" s="1317"/>
      <c r="I105" s="1317"/>
      <c r="J105" s="1317"/>
      <c r="K105" s="1317"/>
      <c r="L105" s="1317"/>
      <c r="M105" s="1316"/>
      <c r="N105" s="575"/>
      <c r="O105" s="575"/>
      <c r="P105" s="575"/>
      <c r="Q105" s="575"/>
      <c r="R105" s="575"/>
      <c r="S105" s="575"/>
      <c r="T105" s="575"/>
      <c r="U105" s="575"/>
      <c r="V105" s="575"/>
      <c r="W105" s="575"/>
      <c r="X105" s="575"/>
      <c r="Y105" s="575"/>
      <c r="Z105" s="575"/>
      <c r="AA105" s="575"/>
      <c r="AB105" s="575"/>
      <c r="AC105" s="575"/>
      <c r="AD105" s="575"/>
      <c r="AE105" s="576"/>
      <c r="AF105" s="1378"/>
      <c r="AG105" s="1379"/>
      <c r="AH105" s="1379"/>
      <c r="AI105" s="1379"/>
      <c r="AJ105" s="1379"/>
      <c r="AK105" s="1380"/>
      <c r="AL105" s="1028"/>
      <c r="AM105" s="1029"/>
      <c r="AN105" s="1029"/>
      <c r="AO105" s="1029"/>
      <c r="AP105" s="1371"/>
    </row>
    <row r="106" spans="1:42" s="10" customFormat="1" ht="12.75" customHeight="1">
      <c r="B106" s="1349"/>
      <c r="C106" s="1350"/>
      <c r="D106" s="1317"/>
      <c r="E106" s="1317"/>
      <c r="F106" s="1317"/>
      <c r="G106" s="1317"/>
      <c r="H106" s="1317"/>
      <c r="I106" s="1317"/>
      <c r="J106" s="1317"/>
      <c r="K106" s="1317"/>
      <c r="L106" s="1317"/>
      <c r="M106" s="1381"/>
      <c r="N106" s="1381"/>
      <c r="O106" s="1381"/>
      <c r="P106" s="1381"/>
      <c r="Q106" s="1381"/>
      <c r="R106" s="1381"/>
      <c r="S106" s="1381"/>
      <c r="T106" s="1381"/>
      <c r="U106" s="1381"/>
      <c r="V106" s="1381"/>
      <c r="W106" s="1381"/>
      <c r="X106" s="1381"/>
      <c r="Y106" s="1381"/>
      <c r="Z106" s="1381"/>
      <c r="AA106" s="1381"/>
      <c r="AB106" s="1381"/>
      <c r="AC106" s="1381"/>
      <c r="AD106" s="1381"/>
      <c r="AE106" s="1381"/>
      <c r="AF106" s="1382"/>
      <c r="AG106" s="1382"/>
      <c r="AH106" s="1382"/>
      <c r="AI106" s="1382"/>
      <c r="AJ106" s="1382"/>
      <c r="AK106" s="1382"/>
      <c r="AL106" s="1030"/>
      <c r="AM106" s="1031"/>
      <c r="AN106" s="1031"/>
      <c r="AO106" s="1031"/>
      <c r="AP106" s="1372"/>
    </row>
    <row r="107" spans="1:42" s="10" customFormat="1" ht="12.75" customHeight="1">
      <c r="B107" s="1349"/>
      <c r="C107" s="1350"/>
      <c r="D107" s="1317" t="s">
        <v>12</v>
      </c>
      <c r="E107" s="1317"/>
      <c r="F107" s="1317"/>
      <c r="G107" s="1317"/>
      <c r="H107" s="1317"/>
      <c r="I107" s="1317"/>
      <c r="J107" s="1317"/>
      <c r="K107" s="1317"/>
      <c r="L107" s="1317"/>
      <c r="M107" s="555"/>
      <c r="N107" s="464"/>
      <c r="O107" s="464"/>
      <c r="P107" s="464"/>
      <c r="Q107" s="464"/>
      <c r="R107" s="464"/>
      <c r="S107" s="464"/>
      <c r="T107" s="464"/>
      <c r="U107" s="464"/>
      <c r="V107" s="464"/>
      <c r="W107" s="464"/>
      <c r="X107" s="464"/>
      <c r="Y107" s="464"/>
      <c r="Z107" s="464"/>
      <c r="AA107" s="464"/>
      <c r="AB107" s="464"/>
      <c r="AC107" s="464"/>
      <c r="AD107" s="464"/>
      <c r="AE107" s="465"/>
      <c r="AF107" s="1373"/>
      <c r="AG107" s="1374"/>
      <c r="AH107" s="1374"/>
      <c r="AI107" s="1374"/>
      <c r="AJ107" s="1374"/>
      <c r="AK107" s="1375"/>
      <c r="AL107" s="1368">
        <f>SUM(AF107:AK110)</f>
        <v>0</v>
      </c>
      <c r="AM107" s="1369"/>
      <c r="AN107" s="1369"/>
      <c r="AO107" s="1369"/>
      <c r="AP107" s="1370"/>
    </row>
    <row r="108" spans="1:42" s="10" customFormat="1" ht="12.75" customHeight="1">
      <c r="B108" s="1349"/>
      <c r="C108" s="1350"/>
      <c r="D108" s="1317"/>
      <c r="E108" s="1317"/>
      <c r="F108" s="1317"/>
      <c r="G108" s="1317"/>
      <c r="H108" s="1317"/>
      <c r="I108" s="1317"/>
      <c r="J108" s="1317"/>
      <c r="K108" s="1317"/>
      <c r="L108" s="1317"/>
      <c r="M108" s="1316"/>
      <c r="N108" s="575"/>
      <c r="O108" s="575"/>
      <c r="P108" s="575"/>
      <c r="Q108" s="575"/>
      <c r="R108" s="575"/>
      <c r="S108" s="575"/>
      <c r="T108" s="575"/>
      <c r="U108" s="575"/>
      <c r="V108" s="575"/>
      <c r="W108" s="575"/>
      <c r="X108" s="575"/>
      <c r="Y108" s="575"/>
      <c r="Z108" s="575"/>
      <c r="AA108" s="575"/>
      <c r="AB108" s="575"/>
      <c r="AC108" s="575"/>
      <c r="AD108" s="575"/>
      <c r="AE108" s="576"/>
      <c r="AF108" s="1378"/>
      <c r="AG108" s="1379"/>
      <c r="AH108" s="1379"/>
      <c r="AI108" s="1379"/>
      <c r="AJ108" s="1379"/>
      <c r="AK108" s="1380"/>
      <c r="AL108" s="1028"/>
      <c r="AM108" s="1029"/>
      <c r="AN108" s="1029"/>
      <c r="AO108" s="1029"/>
      <c r="AP108" s="1371"/>
    </row>
    <row r="109" spans="1:42" s="10" customFormat="1" ht="12.75" customHeight="1">
      <c r="B109" s="1349"/>
      <c r="C109" s="1350"/>
      <c r="D109" s="1317"/>
      <c r="E109" s="1317"/>
      <c r="F109" s="1317"/>
      <c r="G109" s="1317"/>
      <c r="H109" s="1317"/>
      <c r="I109" s="1317"/>
      <c r="J109" s="1317"/>
      <c r="K109" s="1317"/>
      <c r="L109" s="1317"/>
      <c r="M109" s="1316"/>
      <c r="N109" s="575"/>
      <c r="O109" s="575"/>
      <c r="P109" s="575"/>
      <c r="Q109" s="575"/>
      <c r="R109" s="575"/>
      <c r="S109" s="575"/>
      <c r="T109" s="575"/>
      <c r="U109" s="575"/>
      <c r="V109" s="575"/>
      <c r="W109" s="575"/>
      <c r="X109" s="575"/>
      <c r="Y109" s="575"/>
      <c r="Z109" s="575"/>
      <c r="AA109" s="575"/>
      <c r="AB109" s="575"/>
      <c r="AC109" s="575"/>
      <c r="AD109" s="575"/>
      <c r="AE109" s="576"/>
      <c r="AF109" s="1378"/>
      <c r="AG109" s="1379"/>
      <c r="AH109" s="1379"/>
      <c r="AI109" s="1379"/>
      <c r="AJ109" s="1379"/>
      <c r="AK109" s="1380"/>
      <c r="AL109" s="1028"/>
      <c r="AM109" s="1029"/>
      <c r="AN109" s="1029"/>
      <c r="AO109" s="1029"/>
      <c r="AP109" s="1371"/>
    </row>
    <row r="110" spans="1:42" s="10" customFormat="1" ht="12.75" customHeight="1">
      <c r="B110" s="1349"/>
      <c r="C110" s="1350"/>
      <c r="D110" s="1317"/>
      <c r="E110" s="1317"/>
      <c r="F110" s="1317"/>
      <c r="G110" s="1317"/>
      <c r="H110" s="1317"/>
      <c r="I110" s="1317"/>
      <c r="J110" s="1317"/>
      <c r="K110" s="1317"/>
      <c r="L110" s="1317"/>
      <c r="M110" s="1381"/>
      <c r="N110" s="1381"/>
      <c r="O110" s="1381"/>
      <c r="P110" s="1381"/>
      <c r="Q110" s="1381"/>
      <c r="R110" s="1381"/>
      <c r="S110" s="1381"/>
      <c r="T110" s="1381"/>
      <c r="U110" s="1381"/>
      <c r="V110" s="1381"/>
      <c r="W110" s="1381"/>
      <c r="X110" s="1381"/>
      <c r="Y110" s="1381"/>
      <c r="Z110" s="1381"/>
      <c r="AA110" s="1381"/>
      <c r="AB110" s="1381"/>
      <c r="AC110" s="1381"/>
      <c r="AD110" s="1381"/>
      <c r="AE110" s="1381"/>
      <c r="AF110" s="1382"/>
      <c r="AG110" s="1382"/>
      <c r="AH110" s="1382"/>
      <c r="AI110" s="1382"/>
      <c r="AJ110" s="1382"/>
      <c r="AK110" s="1382"/>
      <c r="AL110" s="1030"/>
      <c r="AM110" s="1031"/>
      <c r="AN110" s="1031"/>
      <c r="AO110" s="1031"/>
      <c r="AP110" s="1372"/>
    </row>
    <row r="111" spans="1:42" s="10" customFormat="1" ht="12.75" customHeight="1">
      <c r="B111" s="1349"/>
      <c r="C111" s="1350"/>
      <c r="D111" s="1362" t="s">
        <v>13</v>
      </c>
      <c r="E111" s="1363"/>
      <c r="F111" s="752"/>
      <c r="G111" s="752"/>
      <c r="H111" s="752"/>
      <c r="I111" s="752"/>
      <c r="J111" s="752"/>
      <c r="K111" s="752"/>
      <c r="L111" s="752"/>
      <c r="M111" s="1389"/>
      <c r="N111" s="1389"/>
      <c r="O111" s="1389"/>
      <c r="P111" s="1389"/>
      <c r="Q111" s="1389"/>
      <c r="R111" s="1389"/>
      <c r="S111" s="1389"/>
      <c r="T111" s="1389"/>
      <c r="U111" s="1389"/>
      <c r="V111" s="1389"/>
      <c r="W111" s="1389"/>
      <c r="X111" s="1389"/>
      <c r="Y111" s="1389"/>
      <c r="Z111" s="1389"/>
      <c r="AA111" s="1389"/>
      <c r="AB111" s="1389"/>
      <c r="AC111" s="1389"/>
      <c r="AD111" s="1389"/>
      <c r="AE111" s="1389"/>
      <c r="AF111" s="1384"/>
      <c r="AG111" s="1384"/>
      <c r="AH111" s="1384"/>
      <c r="AI111" s="1384"/>
      <c r="AJ111" s="1384"/>
      <c r="AK111" s="1384"/>
      <c r="AL111" s="1368">
        <f>SUM(AF111:AK114)</f>
        <v>0</v>
      </c>
      <c r="AM111" s="1369"/>
      <c r="AN111" s="1369"/>
      <c r="AO111" s="1369"/>
      <c r="AP111" s="1370"/>
    </row>
    <row r="112" spans="1:42" s="10" customFormat="1" ht="12.75" customHeight="1">
      <c r="B112" s="1349"/>
      <c r="C112" s="1350"/>
      <c r="D112" s="1364"/>
      <c r="E112" s="1365"/>
      <c r="F112" s="752"/>
      <c r="G112" s="752"/>
      <c r="H112" s="752"/>
      <c r="I112" s="752"/>
      <c r="J112" s="752"/>
      <c r="K112" s="752"/>
      <c r="L112" s="752"/>
      <c r="M112" s="1385"/>
      <c r="N112" s="1385"/>
      <c r="O112" s="1385"/>
      <c r="P112" s="1385"/>
      <c r="Q112" s="1385"/>
      <c r="R112" s="1385"/>
      <c r="S112" s="1385"/>
      <c r="T112" s="1385"/>
      <c r="U112" s="1385"/>
      <c r="V112" s="1385"/>
      <c r="W112" s="1385"/>
      <c r="X112" s="1385"/>
      <c r="Y112" s="1385"/>
      <c r="Z112" s="1385"/>
      <c r="AA112" s="1385"/>
      <c r="AB112" s="1385"/>
      <c r="AC112" s="1385"/>
      <c r="AD112" s="1385"/>
      <c r="AE112" s="1385"/>
      <c r="AF112" s="1386"/>
      <c r="AG112" s="1386"/>
      <c r="AH112" s="1386"/>
      <c r="AI112" s="1386"/>
      <c r="AJ112" s="1386"/>
      <c r="AK112" s="1386"/>
      <c r="AL112" s="1028"/>
      <c r="AM112" s="1029"/>
      <c r="AN112" s="1029"/>
      <c r="AO112" s="1029"/>
      <c r="AP112" s="1371"/>
    </row>
    <row r="113" spans="2:42" s="10" customFormat="1" ht="12.75" customHeight="1">
      <c r="B113" s="1349"/>
      <c r="C113" s="1350"/>
      <c r="D113" s="1364"/>
      <c r="E113" s="1365"/>
      <c r="F113" s="752"/>
      <c r="G113" s="752"/>
      <c r="H113" s="752"/>
      <c r="I113" s="752"/>
      <c r="J113" s="752"/>
      <c r="K113" s="752"/>
      <c r="L113" s="752"/>
      <c r="M113" s="1385"/>
      <c r="N113" s="1385"/>
      <c r="O113" s="1385"/>
      <c r="P113" s="1385"/>
      <c r="Q113" s="1385"/>
      <c r="R113" s="1385"/>
      <c r="S113" s="1385"/>
      <c r="T113" s="1385"/>
      <c r="U113" s="1385"/>
      <c r="V113" s="1385"/>
      <c r="W113" s="1385"/>
      <c r="X113" s="1385"/>
      <c r="Y113" s="1385"/>
      <c r="Z113" s="1385"/>
      <c r="AA113" s="1385"/>
      <c r="AB113" s="1385"/>
      <c r="AC113" s="1385"/>
      <c r="AD113" s="1385"/>
      <c r="AE113" s="1385"/>
      <c r="AF113" s="1386"/>
      <c r="AG113" s="1386"/>
      <c r="AH113" s="1386"/>
      <c r="AI113" s="1386"/>
      <c r="AJ113" s="1386"/>
      <c r="AK113" s="1386"/>
      <c r="AL113" s="1028"/>
      <c r="AM113" s="1029"/>
      <c r="AN113" s="1029"/>
      <c r="AO113" s="1029"/>
      <c r="AP113" s="1371"/>
    </row>
    <row r="114" spans="2:42" s="10" customFormat="1" ht="12.75" customHeight="1">
      <c r="B114" s="1349"/>
      <c r="C114" s="1350"/>
      <c r="D114" s="1364"/>
      <c r="E114" s="1365"/>
      <c r="F114" s="752"/>
      <c r="G114" s="752"/>
      <c r="H114" s="752"/>
      <c r="I114" s="752"/>
      <c r="J114" s="752"/>
      <c r="K114" s="752"/>
      <c r="L114" s="752"/>
      <c r="M114" s="1387"/>
      <c r="N114" s="1387"/>
      <c r="O114" s="1387"/>
      <c r="P114" s="1387"/>
      <c r="Q114" s="1387"/>
      <c r="R114" s="1387"/>
      <c r="S114" s="1387"/>
      <c r="T114" s="1387"/>
      <c r="U114" s="1387"/>
      <c r="V114" s="1387"/>
      <c r="W114" s="1387"/>
      <c r="X114" s="1387"/>
      <c r="Y114" s="1387"/>
      <c r="Z114" s="1387"/>
      <c r="AA114" s="1387"/>
      <c r="AB114" s="1387"/>
      <c r="AC114" s="1387"/>
      <c r="AD114" s="1387"/>
      <c r="AE114" s="1387"/>
      <c r="AF114" s="1382"/>
      <c r="AG114" s="1382"/>
      <c r="AH114" s="1382"/>
      <c r="AI114" s="1382"/>
      <c r="AJ114" s="1382"/>
      <c r="AK114" s="1382"/>
      <c r="AL114" s="1030"/>
      <c r="AM114" s="1031"/>
      <c r="AN114" s="1031"/>
      <c r="AO114" s="1031"/>
      <c r="AP114" s="1372"/>
    </row>
    <row r="115" spans="2:42" s="10" customFormat="1" ht="12.75" customHeight="1">
      <c r="B115" s="1349"/>
      <c r="C115" s="1350"/>
      <c r="D115" s="1364"/>
      <c r="E115" s="1365"/>
      <c r="F115" s="752"/>
      <c r="G115" s="752"/>
      <c r="H115" s="752"/>
      <c r="I115" s="752"/>
      <c r="J115" s="752"/>
      <c r="K115" s="752"/>
      <c r="L115" s="752"/>
      <c r="M115" s="1389"/>
      <c r="N115" s="1389"/>
      <c r="O115" s="1389"/>
      <c r="P115" s="1389"/>
      <c r="Q115" s="1389"/>
      <c r="R115" s="1389"/>
      <c r="S115" s="1389"/>
      <c r="T115" s="1389"/>
      <c r="U115" s="1389"/>
      <c r="V115" s="1389"/>
      <c r="W115" s="1389"/>
      <c r="X115" s="1389"/>
      <c r="Y115" s="1389"/>
      <c r="Z115" s="1389"/>
      <c r="AA115" s="1389"/>
      <c r="AB115" s="1389"/>
      <c r="AC115" s="1389"/>
      <c r="AD115" s="1389"/>
      <c r="AE115" s="1389"/>
      <c r="AF115" s="1384"/>
      <c r="AG115" s="1384"/>
      <c r="AH115" s="1384"/>
      <c r="AI115" s="1384"/>
      <c r="AJ115" s="1384"/>
      <c r="AK115" s="1384"/>
      <c r="AL115" s="1368">
        <f>SUM(AF115:AK118)</f>
        <v>0</v>
      </c>
      <c r="AM115" s="1369"/>
      <c r="AN115" s="1369"/>
      <c r="AO115" s="1369"/>
      <c r="AP115" s="1370"/>
    </row>
    <row r="116" spans="2:42" s="10" customFormat="1" ht="12.75" customHeight="1">
      <c r="B116" s="1349"/>
      <c r="C116" s="1350"/>
      <c r="D116" s="1364"/>
      <c r="E116" s="1365"/>
      <c r="F116" s="752"/>
      <c r="G116" s="752"/>
      <c r="H116" s="752"/>
      <c r="I116" s="752"/>
      <c r="J116" s="752"/>
      <c r="K116" s="752"/>
      <c r="L116" s="752"/>
      <c r="M116" s="1385"/>
      <c r="N116" s="1385"/>
      <c r="O116" s="1385"/>
      <c r="P116" s="1385"/>
      <c r="Q116" s="1385"/>
      <c r="R116" s="1385"/>
      <c r="S116" s="1385"/>
      <c r="T116" s="1385"/>
      <c r="U116" s="1385"/>
      <c r="V116" s="1385"/>
      <c r="W116" s="1385"/>
      <c r="X116" s="1385"/>
      <c r="Y116" s="1385"/>
      <c r="Z116" s="1385"/>
      <c r="AA116" s="1385"/>
      <c r="AB116" s="1385"/>
      <c r="AC116" s="1385"/>
      <c r="AD116" s="1385"/>
      <c r="AE116" s="1385"/>
      <c r="AF116" s="1386"/>
      <c r="AG116" s="1386"/>
      <c r="AH116" s="1386"/>
      <c r="AI116" s="1386"/>
      <c r="AJ116" s="1386"/>
      <c r="AK116" s="1386"/>
      <c r="AL116" s="1028"/>
      <c r="AM116" s="1029"/>
      <c r="AN116" s="1029"/>
      <c r="AO116" s="1029"/>
      <c r="AP116" s="1371"/>
    </row>
    <row r="117" spans="2:42" s="10" customFormat="1" ht="12.75" customHeight="1">
      <c r="B117" s="1349"/>
      <c r="C117" s="1350"/>
      <c r="D117" s="1364"/>
      <c r="E117" s="1365"/>
      <c r="F117" s="752"/>
      <c r="G117" s="752"/>
      <c r="H117" s="752"/>
      <c r="I117" s="752"/>
      <c r="J117" s="752"/>
      <c r="K117" s="752"/>
      <c r="L117" s="752"/>
      <c r="M117" s="1385"/>
      <c r="N117" s="1385"/>
      <c r="O117" s="1385"/>
      <c r="P117" s="1385"/>
      <c r="Q117" s="1385"/>
      <c r="R117" s="1385"/>
      <c r="S117" s="1385"/>
      <c r="T117" s="1385"/>
      <c r="U117" s="1385"/>
      <c r="V117" s="1385"/>
      <c r="W117" s="1385"/>
      <c r="X117" s="1385"/>
      <c r="Y117" s="1385"/>
      <c r="Z117" s="1385"/>
      <c r="AA117" s="1385"/>
      <c r="AB117" s="1385"/>
      <c r="AC117" s="1385"/>
      <c r="AD117" s="1385"/>
      <c r="AE117" s="1385"/>
      <c r="AF117" s="1386"/>
      <c r="AG117" s="1386"/>
      <c r="AH117" s="1386"/>
      <c r="AI117" s="1386"/>
      <c r="AJ117" s="1386"/>
      <c r="AK117" s="1386"/>
      <c r="AL117" s="1028"/>
      <c r="AM117" s="1029"/>
      <c r="AN117" s="1029"/>
      <c r="AO117" s="1029"/>
      <c r="AP117" s="1371"/>
    </row>
    <row r="118" spans="2:42" s="10" customFormat="1" ht="12.75" customHeight="1">
      <c r="B118" s="1349"/>
      <c r="C118" s="1350"/>
      <c r="D118" s="1364"/>
      <c r="E118" s="1365"/>
      <c r="F118" s="752"/>
      <c r="G118" s="752"/>
      <c r="H118" s="752"/>
      <c r="I118" s="752"/>
      <c r="J118" s="752"/>
      <c r="K118" s="752"/>
      <c r="L118" s="752"/>
      <c r="M118" s="1387"/>
      <c r="N118" s="1387"/>
      <c r="O118" s="1387"/>
      <c r="P118" s="1387"/>
      <c r="Q118" s="1387"/>
      <c r="R118" s="1387"/>
      <c r="S118" s="1387"/>
      <c r="T118" s="1387"/>
      <c r="U118" s="1387"/>
      <c r="V118" s="1387"/>
      <c r="W118" s="1387"/>
      <c r="X118" s="1387"/>
      <c r="Y118" s="1387"/>
      <c r="Z118" s="1387"/>
      <c r="AA118" s="1387"/>
      <c r="AB118" s="1387"/>
      <c r="AC118" s="1387"/>
      <c r="AD118" s="1387"/>
      <c r="AE118" s="1387"/>
      <c r="AF118" s="1382"/>
      <c r="AG118" s="1382"/>
      <c r="AH118" s="1382"/>
      <c r="AI118" s="1382"/>
      <c r="AJ118" s="1382"/>
      <c r="AK118" s="1382"/>
      <c r="AL118" s="1030"/>
      <c r="AM118" s="1031"/>
      <c r="AN118" s="1031"/>
      <c r="AO118" s="1031"/>
      <c r="AP118" s="1372"/>
    </row>
    <row r="119" spans="2:42" s="10" customFormat="1" ht="12.75" customHeight="1">
      <c r="B119" s="1349"/>
      <c r="C119" s="1350"/>
      <c r="D119" s="1364"/>
      <c r="E119" s="1365"/>
      <c r="F119" s="752"/>
      <c r="G119" s="752"/>
      <c r="H119" s="752"/>
      <c r="I119" s="752"/>
      <c r="J119" s="752"/>
      <c r="K119" s="752"/>
      <c r="L119" s="752"/>
      <c r="M119" s="1389"/>
      <c r="N119" s="1389"/>
      <c r="O119" s="1389"/>
      <c r="P119" s="1389"/>
      <c r="Q119" s="1389"/>
      <c r="R119" s="1389"/>
      <c r="S119" s="1389"/>
      <c r="T119" s="1389"/>
      <c r="U119" s="1389"/>
      <c r="V119" s="1389"/>
      <c r="W119" s="1389"/>
      <c r="X119" s="1389"/>
      <c r="Y119" s="1389"/>
      <c r="Z119" s="1389"/>
      <c r="AA119" s="1389"/>
      <c r="AB119" s="1389"/>
      <c r="AC119" s="1389"/>
      <c r="AD119" s="1389"/>
      <c r="AE119" s="1389"/>
      <c r="AF119" s="1384"/>
      <c r="AG119" s="1384"/>
      <c r="AH119" s="1384"/>
      <c r="AI119" s="1384"/>
      <c r="AJ119" s="1384"/>
      <c r="AK119" s="1384"/>
      <c r="AL119" s="1368">
        <f>SUM(AF119:AK122)</f>
        <v>0</v>
      </c>
      <c r="AM119" s="1369"/>
      <c r="AN119" s="1369"/>
      <c r="AO119" s="1369"/>
      <c r="AP119" s="1370"/>
    </row>
    <row r="120" spans="2:42" s="10" customFormat="1" ht="12.75" customHeight="1">
      <c r="B120" s="1349"/>
      <c r="C120" s="1350"/>
      <c r="D120" s="1364"/>
      <c r="E120" s="1365"/>
      <c r="F120" s="752"/>
      <c r="G120" s="752"/>
      <c r="H120" s="752"/>
      <c r="I120" s="752"/>
      <c r="J120" s="752"/>
      <c r="K120" s="752"/>
      <c r="L120" s="752"/>
      <c r="M120" s="1388"/>
      <c r="N120" s="1388"/>
      <c r="O120" s="1388"/>
      <c r="P120" s="1388"/>
      <c r="Q120" s="1388"/>
      <c r="R120" s="1388"/>
      <c r="S120" s="1388"/>
      <c r="T120" s="1388"/>
      <c r="U120" s="1388"/>
      <c r="V120" s="1388"/>
      <c r="W120" s="1388"/>
      <c r="X120" s="1388"/>
      <c r="Y120" s="1388"/>
      <c r="Z120" s="1388"/>
      <c r="AA120" s="1388"/>
      <c r="AB120" s="1388"/>
      <c r="AC120" s="1388"/>
      <c r="AD120" s="1388"/>
      <c r="AE120" s="1388"/>
      <c r="AF120" s="1386"/>
      <c r="AG120" s="1386"/>
      <c r="AH120" s="1386"/>
      <c r="AI120" s="1386"/>
      <c r="AJ120" s="1386"/>
      <c r="AK120" s="1386"/>
      <c r="AL120" s="1028"/>
      <c r="AM120" s="1029"/>
      <c r="AN120" s="1029"/>
      <c r="AO120" s="1029"/>
      <c r="AP120" s="1371"/>
    </row>
    <row r="121" spans="2:42" s="10" customFormat="1" ht="12.75" customHeight="1">
      <c r="B121" s="1349"/>
      <c r="C121" s="1350"/>
      <c r="D121" s="1364"/>
      <c r="E121" s="1365"/>
      <c r="F121" s="752"/>
      <c r="G121" s="752"/>
      <c r="H121" s="752"/>
      <c r="I121" s="752"/>
      <c r="J121" s="752"/>
      <c r="K121" s="752"/>
      <c r="L121" s="752"/>
      <c r="M121" s="1388"/>
      <c r="N121" s="1388"/>
      <c r="O121" s="1388"/>
      <c r="P121" s="1388"/>
      <c r="Q121" s="1388"/>
      <c r="R121" s="1388"/>
      <c r="S121" s="1388"/>
      <c r="T121" s="1388"/>
      <c r="U121" s="1388"/>
      <c r="V121" s="1388"/>
      <c r="W121" s="1388"/>
      <c r="X121" s="1388"/>
      <c r="Y121" s="1388"/>
      <c r="Z121" s="1388"/>
      <c r="AA121" s="1388"/>
      <c r="AB121" s="1388"/>
      <c r="AC121" s="1388"/>
      <c r="AD121" s="1388"/>
      <c r="AE121" s="1388"/>
      <c r="AF121" s="1386"/>
      <c r="AG121" s="1386"/>
      <c r="AH121" s="1386"/>
      <c r="AI121" s="1386"/>
      <c r="AJ121" s="1386"/>
      <c r="AK121" s="1386"/>
      <c r="AL121" s="1028"/>
      <c r="AM121" s="1029"/>
      <c r="AN121" s="1029"/>
      <c r="AO121" s="1029"/>
      <c r="AP121" s="1371"/>
    </row>
    <row r="122" spans="2:42" s="10" customFormat="1" ht="12.75" customHeight="1">
      <c r="B122" s="1349"/>
      <c r="C122" s="1350"/>
      <c r="D122" s="1364"/>
      <c r="E122" s="1365"/>
      <c r="F122" s="752"/>
      <c r="G122" s="752"/>
      <c r="H122" s="752"/>
      <c r="I122" s="752"/>
      <c r="J122" s="752"/>
      <c r="K122" s="752"/>
      <c r="L122" s="752"/>
      <c r="M122" s="1387"/>
      <c r="N122" s="1387"/>
      <c r="O122" s="1387"/>
      <c r="P122" s="1387"/>
      <c r="Q122" s="1387"/>
      <c r="R122" s="1387"/>
      <c r="S122" s="1387"/>
      <c r="T122" s="1387"/>
      <c r="U122" s="1387"/>
      <c r="V122" s="1387"/>
      <c r="W122" s="1387"/>
      <c r="X122" s="1387"/>
      <c r="Y122" s="1387"/>
      <c r="Z122" s="1387"/>
      <c r="AA122" s="1387"/>
      <c r="AB122" s="1387"/>
      <c r="AC122" s="1387"/>
      <c r="AD122" s="1387"/>
      <c r="AE122" s="1387"/>
      <c r="AF122" s="1382"/>
      <c r="AG122" s="1382"/>
      <c r="AH122" s="1382"/>
      <c r="AI122" s="1382"/>
      <c r="AJ122" s="1382"/>
      <c r="AK122" s="1382"/>
      <c r="AL122" s="1030"/>
      <c r="AM122" s="1031"/>
      <c r="AN122" s="1031"/>
      <c r="AO122" s="1031"/>
      <c r="AP122" s="1372"/>
    </row>
    <row r="123" spans="2:42" s="10" customFormat="1" ht="12.75" customHeight="1">
      <c r="B123" s="1349"/>
      <c r="C123" s="1350"/>
      <c r="D123" s="1364"/>
      <c r="E123" s="1365"/>
      <c r="F123" s="752"/>
      <c r="G123" s="752"/>
      <c r="H123" s="752"/>
      <c r="I123" s="752"/>
      <c r="J123" s="752"/>
      <c r="K123" s="752"/>
      <c r="L123" s="752"/>
      <c r="M123" s="1389"/>
      <c r="N123" s="1389"/>
      <c r="O123" s="1389"/>
      <c r="P123" s="1389"/>
      <c r="Q123" s="1389"/>
      <c r="R123" s="1389"/>
      <c r="S123" s="1389"/>
      <c r="T123" s="1389"/>
      <c r="U123" s="1389"/>
      <c r="V123" s="1389"/>
      <c r="W123" s="1389"/>
      <c r="X123" s="1389"/>
      <c r="Y123" s="1389"/>
      <c r="Z123" s="1389"/>
      <c r="AA123" s="1389"/>
      <c r="AB123" s="1389"/>
      <c r="AC123" s="1389"/>
      <c r="AD123" s="1389"/>
      <c r="AE123" s="1389"/>
      <c r="AF123" s="1384"/>
      <c r="AG123" s="1384"/>
      <c r="AH123" s="1384"/>
      <c r="AI123" s="1384"/>
      <c r="AJ123" s="1384"/>
      <c r="AK123" s="1384"/>
      <c r="AL123" s="1368">
        <f>SUM(AF123:AK126)</f>
        <v>0</v>
      </c>
      <c r="AM123" s="1369"/>
      <c r="AN123" s="1369"/>
      <c r="AO123" s="1369"/>
      <c r="AP123" s="1370"/>
    </row>
    <row r="124" spans="2:42" s="10" customFormat="1" ht="12.75" customHeight="1">
      <c r="B124" s="1349"/>
      <c r="C124" s="1350"/>
      <c r="D124" s="1364"/>
      <c r="E124" s="1365"/>
      <c r="F124" s="752"/>
      <c r="G124" s="752"/>
      <c r="H124" s="752"/>
      <c r="I124" s="752"/>
      <c r="J124" s="752"/>
      <c r="K124" s="752"/>
      <c r="L124" s="752"/>
      <c r="M124" s="1388"/>
      <c r="N124" s="1388"/>
      <c r="O124" s="1388"/>
      <c r="P124" s="1388"/>
      <c r="Q124" s="1388"/>
      <c r="R124" s="1388"/>
      <c r="S124" s="1388"/>
      <c r="T124" s="1388"/>
      <c r="U124" s="1388"/>
      <c r="V124" s="1388"/>
      <c r="W124" s="1388"/>
      <c r="X124" s="1388"/>
      <c r="Y124" s="1388"/>
      <c r="Z124" s="1388"/>
      <c r="AA124" s="1388"/>
      <c r="AB124" s="1388"/>
      <c r="AC124" s="1388"/>
      <c r="AD124" s="1388"/>
      <c r="AE124" s="1388"/>
      <c r="AF124" s="1386"/>
      <c r="AG124" s="1386"/>
      <c r="AH124" s="1386"/>
      <c r="AI124" s="1386"/>
      <c r="AJ124" s="1386"/>
      <c r="AK124" s="1386"/>
      <c r="AL124" s="1028"/>
      <c r="AM124" s="1029"/>
      <c r="AN124" s="1029"/>
      <c r="AO124" s="1029"/>
      <c r="AP124" s="1371"/>
    </row>
    <row r="125" spans="2:42" s="10" customFormat="1" ht="12.75" customHeight="1">
      <c r="B125" s="1349"/>
      <c r="C125" s="1350"/>
      <c r="D125" s="1364"/>
      <c r="E125" s="1365"/>
      <c r="F125" s="752"/>
      <c r="G125" s="752"/>
      <c r="H125" s="752"/>
      <c r="I125" s="752"/>
      <c r="J125" s="752"/>
      <c r="K125" s="752"/>
      <c r="L125" s="752"/>
      <c r="M125" s="1388"/>
      <c r="N125" s="1388"/>
      <c r="O125" s="1388"/>
      <c r="P125" s="1388"/>
      <c r="Q125" s="1388"/>
      <c r="R125" s="1388"/>
      <c r="S125" s="1388"/>
      <c r="T125" s="1388"/>
      <c r="U125" s="1388"/>
      <c r="V125" s="1388"/>
      <c r="W125" s="1388"/>
      <c r="X125" s="1388"/>
      <c r="Y125" s="1388"/>
      <c r="Z125" s="1388"/>
      <c r="AA125" s="1388"/>
      <c r="AB125" s="1388"/>
      <c r="AC125" s="1388"/>
      <c r="AD125" s="1388"/>
      <c r="AE125" s="1388"/>
      <c r="AF125" s="1386"/>
      <c r="AG125" s="1386"/>
      <c r="AH125" s="1386"/>
      <c r="AI125" s="1386"/>
      <c r="AJ125" s="1386"/>
      <c r="AK125" s="1386"/>
      <c r="AL125" s="1028"/>
      <c r="AM125" s="1029"/>
      <c r="AN125" s="1029"/>
      <c r="AO125" s="1029"/>
      <c r="AP125" s="1371"/>
    </row>
    <row r="126" spans="2:42" s="10" customFormat="1" ht="12.75" customHeight="1">
      <c r="B126" s="1349"/>
      <c r="C126" s="1350"/>
      <c r="D126" s="1364"/>
      <c r="E126" s="1365"/>
      <c r="F126" s="752"/>
      <c r="G126" s="752"/>
      <c r="H126" s="752"/>
      <c r="I126" s="752"/>
      <c r="J126" s="752"/>
      <c r="K126" s="752"/>
      <c r="L126" s="752"/>
      <c r="M126" s="1387"/>
      <c r="N126" s="1387"/>
      <c r="O126" s="1387"/>
      <c r="P126" s="1387"/>
      <c r="Q126" s="1387"/>
      <c r="R126" s="1387"/>
      <c r="S126" s="1387"/>
      <c r="T126" s="1387"/>
      <c r="U126" s="1387"/>
      <c r="V126" s="1387"/>
      <c r="W126" s="1387"/>
      <c r="X126" s="1387"/>
      <c r="Y126" s="1387"/>
      <c r="Z126" s="1387"/>
      <c r="AA126" s="1387"/>
      <c r="AB126" s="1387"/>
      <c r="AC126" s="1387"/>
      <c r="AD126" s="1387"/>
      <c r="AE126" s="1387"/>
      <c r="AF126" s="1382"/>
      <c r="AG126" s="1382"/>
      <c r="AH126" s="1382"/>
      <c r="AI126" s="1382"/>
      <c r="AJ126" s="1382"/>
      <c r="AK126" s="1382"/>
      <c r="AL126" s="1030"/>
      <c r="AM126" s="1031"/>
      <c r="AN126" s="1031"/>
      <c r="AO126" s="1031"/>
      <c r="AP126" s="1372"/>
    </row>
    <row r="127" spans="2:42" s="10" customFormat="1" ht="12.75" customHeight="1">
      <c r="B127" s="1349"/>
      <c r="C127" s="1350"/>
      <c r="D127" s="1364"/>
      <c r="E127" s="1365"/>
      <c r="F127" s="1323"/>
      <c r="G127" s="1324"/>
      <c r="H127" s="1324"/>
      <c r="I127" s="1324"/>
      <c r="J127" s="1324"/>
      <c r="K127" s="1324"/>
      <c r="L127" s="1325"/>
      <c r="M127" s="1389"/>
      <c r="N127" s="1389"/>
      <c r="O127" s="1389"/>
      <c r="P127" s="1389"/>
      <c r="Q127" s="1389"/>
      <c r="R127" s="1389"/>
      <c r="S127" s="1389"/>
      <c r="T127" s="1389"/>
      <c r="U127" s="1389"/>
      <c r="V127" s="1389"/>
      <c r="W127" s="1389"/>
      <c r="X127" s="1389"/>
      <c r="Y127" s="1389"/>
      <c r="Z127" s="1389"/>
      <c r="AA127" s="1389"/>
      <c r="AB127" s="1389"/>
      <c r="AC127" s="1389"/>
      <c r="AD127" s="1389"/>
      <c r="AE127" s="1389"/>
      <c r="AF127" s="1384"/>
      <c r="AG127" s="1384"/>
      <c r="AH127" s="1384"/>
      <c r="AI127" s="1384"/>
      <c r="AJ127" s="1384"/>
      <c r="AK127" s="1384"/>
      <c r="AL127" s="1368">
        <f>SUM(AF127:AK131)</f>
        <v>0</v>
      </c>
      <c r="AM127" s="1369"/>
      <c r="AN127" s="1369"/>
      <c r="AO127" s="1369"/>
      <c r="AP127" s="1370"/>
    </row>
    <row r="128" spans="2:42" s="10" customFormat="1" ht="12.75" customHeight="1">
      <c r="B128" s="1349"/>
      <c r="C128" s="1350"/>
      <c r="D128" s="1364"/>
      <c r="E128" s="1365"/>
      <c r="F128" s="1333"/>
      <c r="G128" s="591"/>
      <c r="H128" s="591"/>
      <c r="I128" s="591"/>
      <c r="J128" s="591"/>
      <c r="K128" s="591"/>
      <c r="L128" s="592"/>
      <c r="M128" s="1388"/>
      <c r="N128" s="1388"/>
      <c r="O128" s="1388"/>
      <c r="P128" s="1388"/>
      <c r="Q128" s="1388"/>
      <c r="R128" s="1388"/>
      <c r="S128" s="1388"/>
      <c r="T128" s="1388"/>
      <c r="U128" s="1388"/>
      <c r="V128" s="1388"/>
      <c r="W128" s="1388"/>
      <c r="X128" s="1388"/>
      <c r="Y128" s="1388"/>
      <c r="Z128" s="1388"/>
      <c r="AA128" s="1388"/>
      <c r="AB128" s="1388"/>
      <c r="AC128" s="1388"/>
      <c r="AD128" s="1388"/>
      <c r="AE128" s="1388"/>
      <c r="AF128" s="1386"/>
      <c r="AG128" s="1386"/>
      <c r="AH128" s="1386"/>
      <c r="AI128" s="1386"/>
      <c r="AJ128" s="1386"/>
      <c r="AK128" s="1386"/>
      <c r="AL128" s="1028"/>
      <c r="AM128" s="1029"/>
      <c r="AN128" s="1029"/>
      <c r="AO128" s="1029"/>
      <c r="AP128" s="1371"/>
    </row>
    <row r="129" spans="2:42" s="10" customFormat="1" ht="12.75" customHeight="1">
      <c r="B129" s="1349"/>
      <c r="C129" s="1350"/>
      <c r="D129" s="1364"/>
      <c r="E129" s="1365"/>
      <c r="F129" s="1333"/>
      <c r="G129" s="591"/>
      <c r="H129" s="591"/>
      <c r="I129" s="591"/>
      <c r="J129" s="591"/>
      <c r="K129" s="591"/>
      <c r="L129" s="592"/>
      <c r="M129" s="1388"/>
      <c r="N129" s="1388"/>
      <c r="O129" s="1388"/>
      <c r="P129" s="1388"/>
      <c r="Q129" s="1388"/>
      <c r="R129" s="1388"/>
      <c r="S129" s="1388"/>
      <c r="T129" s="1388"/>
      <c r="U129" s="1388"/>
      <c r="V129" s="1388"/>
      <c r="W129" s="1388"/>
      <c r="X129" s="1388"/>
      <c r="Y129" s="1388"/>
      <c r="Z129" s="1388"/>
      <c r="AA129" s="1388"/>
      <c r="AB129" s="1388"/>
      <c r="AC129" s="1388"/>
      <c r="AD129" s="1388"/>
      <c r="AE129" s="1388"/>
      <c r="AF129" s="1386"/>
      <c r="AG129" s="1386"/>
      <c r="AH129" s="1386"/>
      <c r="AI129" s="1386"/>
      <c r="AJ129" s="1386"/>
      <c r="AK129" s="1386"/>
      <c r="AL129" s="1028"/>
      <c r="AM129" s="1029"/>
      <c r="AN129" s="1029"/>
      <c r="AO129" s="1029"/>
      <c r="AP129" s="1371"/>
    </row>
    <row r="130" spans="2:42" s="10" customFormat="1" ht="12.75" customHeight="1">
      <c r="B130" s="1349"/>
      <c r="C130" s="1350"/>
      <c r="D130" s="1364"/>
      <c r="E130" s="1365"/>
      <c r="F130" s="1315"/>
      <c r="G130" s="1390"/>
      <c r="H130" s="1390"/>
      <c r="I130" s="1390"/>
      <c r="J130" s="1390"/>
      <c r="K130" s="1390"/>
      <c r="L130" s="1391"/>
      <c r="M130" s="1388"/>
      <c r="N130" s="1388"/>
      <c r="O130" s="1388"/>
      <c r="P130" s="1388"/>
      <c r="Q130" s="1388"/>
      <c r="R130" s="1388"/>
      <c r="S130" s="1388"/>
      <c r="T130" s="1388"/>
      <c r="U130" s="1388"/>
      <c r="V130" s="1388"/>
      <c r="W130" s="1388"/>
      <c r="X130" s="1388"/>
      <c r="Y130" s="1388"/>
      <c r="Z130" s="1388"/>
      <c r="AA130" s="1388"/>
      <c r="AB130" s="1388"/>
      <c r="AC130" s="1388"/>
      <c r="AD130" s="1388"/>
      <c r="AE130" s="1388"/>
      <c r="AF130" s="1386"/>
      <c r="AG130" s="1386"/>
      <c r="AH130" s="1386"/>
      <c r="AI130" s="1386"/>
      <c r="AJ130" s="1386"/>
      <c r="AK130" s="1386"/>
      <c r="AL130" s="1392"/>
      <c r="AM130" s="1393"/>
      <c r="AN130" s="1393"/>
      <c r="AO130" s="1393"/>
      <c r="AP130" s="1394"/>
    </row>
    <row r="131" spans="2:42" s="10" customFormat="1" ht="15.75" customHeight="1">
      <c r="B131" s="1349"/>
      <c r="C131" s="1350"/>
      <c r="D131" s="1366"/>
      <c r="E131" s="1367"/>
      <c r="F131" s="494" t="s">
        <v>131</v>
      </c>
      <c r="G131" s="495"/>
      <c r="H131" s="495"/>
      <c r="I131" s="495"/>
      <c r="J131" s="495"/>
      <c r="K131" s="495"/>
      <c r="L131" s="495"/>
      <c r="M131" s="495"/>
      <c r="N131" s="495"/>
      <c r="O131" s="495"/>
      <c r="P131" s="495"/>
      <c r="Q131" s="495"/>
      <c r="R131" s="495"/>
      <c r="S131" s="495"/>
      <c r="T131" s="495"/>
      <c r="U131" s="495"/>
      <c r="V131" s="495"/>
      <c r="W131" s="495"/>
      <c r="X131" s="495"/>
      <c r="Y131" s="495"/>
      <c r="Z131" s="495"/>
      <c r="AA131" s="495"/>
      <c r="AB131" s="495"/>
      <c r="AC131" s="495"/>
      <c r="AD131" s="495"/>
      <c r="AE131" s="495"/>
      <c r="AF131" s="495"/>
      <c r="AG131" s="495"/>
      <c r="AH131" s="495"/>
      <c r="AI131" s="495"/>
      <c r="AJ131" s="495"/>
      <c r="AK131" s="496"/>
      <c r="AL131" s="1353">
        <f>SUM(AL111:AP130)</f>
        <v>0</v>
      </c>
      <c r="AM131" s="1354"/>
      <c r="AN131" s="1354"/>
      <c r="AO131" s="1354"/>
      <c r="AP131" s="1355"/>
    </row>
    <row r="132" spans="2:42" s="10" customFormat="1" ht="22.5" customHeight="1" thickBot="1">
      <c r="B132" s="1351"/>
      <c r="C132" s="1352"/>
      <c r="D132" s="1356" t="s">
        <v>132</v>
      </c>
      <c r="E132" s="1357"/>
      <c r="F132" s="1357"/>
      <c r="G132" s="1357"/>
      <c r="H132" s="1357"/>
      <c r="I132" s="1357"/>
      <c r="J132" s="1357"/>
      <c r="K132" s="1357"/>
      <c r="L132" s="1357"/>
      <c r="M132" s="1357"/>
      <c r="N132" s="1357"/>
      <c r="O132" s="1357"/>
      <c r="P132" s="1357"/>
      <c r="Q132" s="1357"/>
      <c r="R132" s="1357"/>
      <c r="S132" s="1357"/>
      <c r="T132" s="1357"/>
      <c r="U132" s="1357"/>
      <c r="V132" s="1357"/>
      <c r="W132" s="1357"/>
      <c r="X132" s="1357"/>
      <c r="Y132" s="1357"/>
      <c r="Z132" s="1357"/>
      <c r="AA132" s="1357"/>
      <c r="AB132" s="1357"/>
      <c r="AC132" s="1357"/>
      <c r="AD132" s="1357"/>
      <c r="AE132" s="1357"/>
      <c r="AF132" s="1357"/>
      <c r="AG132" s="1357"/>
      <c r="AH132" s="1357"/>
      <c r="AI132" s="1357"/>
      <c r="AJ132" s="1357"/>
      <c r="AK132" s="1358"/>
      <c r="AL132" s="1359">
        <f>AL100+AL103+AL107+AL131</f>
        <v>0</v>
      </c>
      <c r="AM132" s="1360"/>
      <c r="AN132" s="1360"/>
      <c r="AO132" s="1360"/>
      <c r="AP132" s="1361"/>
    </row>
    <row r="133" spans="2:42" s="10" customFormat="1" ht="23.25" customHeight="1">
      <c r="B133" s="1408" t="s">
        <v>99</v>
      </c>
      <c r="C133" s="1409"/>
      <c r="D133" s="1131" t="s">
        <v>133</v>
      </c>
      <c r="E133" s="1132"/>
      <c r="F133" s="1132"/>
      <c r="G133" s="1132"/>
      <c r="H133" s="1132"/>
      <c r="I133" s="1134"/>
      <c r="J133" s="1167" t="s">
        <v>134</v>
      </c>
      <c r="K133" s="1168"/>
      <c r="L133" s="1168"/>
      <c r="M133" s="1168"/>
      <c r="N133" s="1168"/>
      <c r="O133" s="1168"/>
      <c r="P133" s="1169"/>
      <c r="Q133" s="1417" t="s">
        <v>135</v>
      </c>
      <c r="R133" s="1418"/>
      <c r="S133" s="1418"/>
      <c r="T133" s="1418"/>
      <c r="U133" s="1418"/>
      <c r="V133" s="1418"/>
      <c r="W133" s="1418"/>
      <c r="X133" s="1418"/>
      <c r="Y133" s="1418"/>
      <c r="Z133" s="1418"/>
      <c r="AA133" s="1418"/>
      <c r="AB133" s="1418"/>
      <c r="AC133" s="1418"/>
      <c r="AD133" s="1418"/>
      <c r="AE133" s="1418"/>
      <c r="AF133" s="1418"/>
      <c r="AG133" s="1418"/>
      <c r="AH133" s="1418"/>
      <c r="AI133" s="1418"/>
      <c r="AJ133" s="1418"/>
      <c r="AK133" s="1418"/>
      <c r="AL133" s="1418"/>
      <c r="AM133" s="1418"/>
      <c r="AN133" s="1418"/>
      <c r="AO133" s="1418"/>
      <c r="AP133" s="1419"/>
    </row>
    <row r="134" spans="2:42" s="10" customFormat="1" ht="23.25" customHeight="1">
      <c r="B134" s="1410"/>
      <c r="C134" s="1411"/>
      <c r="D134" s="752" t="s">
        <v>20</v>
      </c>
      <c r="E134" s="752"/>
      <c r="F134" s="752"/>
      <c r="G134" s="752"/>
      <c r="H134" s="752"/>
      <c r="I134" s="752"/>
      <c r="J134" s="1414"/>
      <c r="K134" s="1415"/>
      <c r="L134" s="1415"/>
      <c r="M134" s="1415"/>
      <c r="N134" s="1415"/>
      <c r="O134" s="1415"/>
      <c r="P134" s="1416"/>
      <c r="Q134" s="1404"/>
      <c r="R134" s="1405"/>
      <c r="S134" s="1405"/>
      <c r="T134" s="1405"/>
      <c r="U134" s="1405"/>
      <c r="V134" s="1405"/>
      <c r="W134" s="1405"/>
      <c r="X134" s="1405"/>
      <c r="Y134" s="1405"/>
      <c r="Z134" s="1405"/>
      <c r="AA134" s="1405"/>
      <c r="AB134" s="1405"/>
      <c r="AC134" s="1405"/>
      <c r="AD134" s="1405"/>
      <c r="AE134" s="1405"/>
      <c r="AF134" s="1405"/>
      <c r="AG134" s="1405"/>
      <c r="AH134" s="1405"/>
      <c r="AI134" s="1405"/>
      <c r="AJ134" s="1405"/>
      <c r="AK134" s="1405"/>
      <c r="AL134" s="1405"/>
      <c r="AM134" s="1405"/>
      <c r="AN134" s="1405"/>
      <c r="AO134" s="1405"/>
      <c r="AP134" s="1406"/>
    </row>
    <row r="135" spans="2:42" s="10" customFormat="1" ht="23.25" customHeight="1">
      <c r="B135" s="1410"/>
      <c r="C135" s="1411"/>
      <c r="D135" s="752"/>
      <c r="E135" s="752"/>
      <c r="F135" s="752"/>
      <c r="G135" s="752"/>
      <c r="H135" s="752"/>
      <c r="I135" s="752"/>
      <c r="J135" s="1414"/>
      <c r="K135" s="1415"/>
      <c r="L135" s="1415"/>
      <c r="M135" s="1415"/>
      <c r="N135" s="1415"/>
      <c r="O135" s="1415"/>
      <c r="P135" s="1416"/>
      <c r="Q135" s="1404"/>
      <c r="R135" s="1405"/>
      <c r="S135" s="1405"/>
      <c r="T135" s="1405"/>
      <c r="U135" s="1405"/>
      <c r="V135" s="1405"/>
      <c r="W135" s="1405"/>
      <c r="X135" s="1405"/>
      <c r="Y135" s="1405"/>
      <c r="Z135" s="1405"/>
      <c r="AA135" s="1405"/>
      <c r="AB135" s="1405"/>
      <c r="AC135" s="1405"/>
      <c r="AD135" s="1405"/>
      <c r="AE135" s="1405"/>
      <c r="AF135" s="1405"/>
      <c r="AG135" s="1405"/>
      <c r="AH135" s="1405"/>
      <c r="AI135" s="1405"/>
      <c r="AJ135" s="1405"/>
      <c r="AK135" s="1405"/>
      <c r="AL135" s="1405"/>
      <c r="AM135" s="1405"/>
      <c r="AN135" s="1405"/>
      <c r="AO135" s="1405"/>
      <c r="AP135" s="1406"/>
    </row>
    <row r="136" spans="2:42" s="10" customFormat="1" ht="23.25" customHeight="1">
      <c r="B136" s="1410"/>
      <c r="C136" s="1411"/>
      <c r="D136" s="752"/>
      <c r="E136" s="752"/>
      <c r="F136" s="752"/>
      <c r="G136" s="752"/>
      <c r="H136" s="752"/>
      <c r="I136" s="752"/>
      <c r="J136" s="1414"/>
      <c r="K136" s="1415"/>
      <c r="L136" s="1415"/>
      <c r="M136" s="1415"/>
      <c r="N136" s="1415"/>
      <c r="O136" s="1415"/>
      <c r="P136" s="1416"/>
      <c r="Q136" s="1404"/>
      <c r="R136" s="1405"/>
      <c r="S136" s="1405"/>
      <c r="T136" s="1405"/>
      <c r="U136" s="1405"/>
      <c r="V136" s="1405"/>
      <c r="W136" s="1405"/>
      <c r="X136" s="1405"/>
      <c r="Y136" s="1405"/>
      <c r="Z136" s="1405"/>
      <c r="AA136" s="1405"/>
      <c r="AB136" s="1405"/>
      <c r="AC136" s="1405"/>
      <c r="AD136" s="1405"/>
      <c r="AE136" s="1405"/>
      <c r="AF136" s="1405"/>
      <c r="AG136" s="1405"/>
      <c r="AH136" s="1405"/>
      <c r="AI136" s="1405"/>
      <c r="AJ136" s="1405"/>
      <c r="AK136" s="1405"/>
      <c r="AL136" s="1405"/>
      <c r="AM136" s="1405"/>
      <c r="AN136" s="1405"/>
      <c r="AO136" s="1405"/>
      <c r="AP136" s="1406"/>
    </row>
    <row r="137" spans="2:42" s="10" customFormat="1" ht="23.25" customHeight="1">
      <c r="B137" s="1412"/>
      <c r="C137" s="1413"/>
      <c r="D137" s="742" t="s">
        <v>24</v>
      </c>
      <c r="E137" s="743"/>
      <c r="F137" s="743"/>
      <c r="G137" s="743"/>
      <c r="H137" s="743"/>
      <c r="I137" s="744"/>
      <c r="J137" s="1401">
        <f>SUM(J134:P136)</f>
        <v>0</v>
      </c>
      <c r="K137" s="1402"/>
      <c r="L137" s="1402"/>
      <c r="M137" s="1402"/>
      <c r="N137" s="1402"/>
      <c r="O137" s="1402"/>
      <c r="P137" s="1403"/>
      <c r="Q137" s="1404"/>
      <c r="R137" s="1405"/>
      <c r="S137" s="1405"/>
      <c r="T137" s="1405"/>
      <c r="U137" s="1405"/>
      <c r="V137" s="1405"/>
      <c r="W137" s="1405"/>
      <c r="X137" s="1405"/>
      <c r="Y137" s="1405"/>
      <c r="Z137" s="1405"/>
      <c r="AA137" s="1405"/>
      <c r="AB137" s="1405"/>
      <c r="AC137" s="1405"/>
      <c r="AD137" s="1405"/>
      <c r="AE137" s="1405"/>
      <c r="AF137" s="1405"/>
      <c r="AG137" s="1405"/>
      <c r="AH137" s="1405"/>
      <c r="AI137" s="1405"/>
      <c r="AJ137" s="1405"/>
      <c r="AK137" s="1405"/>
      <c r="AL137" s="1405"/>
      <c r="AM137" s="1405"/>
      <c r="AN137" s="1405"/>
      <c r="AO137" s="1405"/>
      <c r="AP137" s="1406"/>
    </row>
    <row r="138" spans="2:42" s="25" customFormat="1" ht="12" customHeight="1">
      <c r="B138" s="25" t="s">
        <v>136</v>
      </c>
      <c r="E138" s="57"/>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row>
    <row r="139" spans="2:42" s="25" customFormat="1" ht="12" customHeight="1">
      <c r="B139" s="25" t="s">
        <v>290</v>
      </c>
      <c r="E139" s="57"/>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row>
    <row r="140" spans="2:42" s="25" customFormat="1" ht="12" customHeight="1">
      <c r="B140" s="25" t="s">
        <v>137</v>
      </c>
      <c r="E140" s="57"/>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row>
    <row r="141" spans="2:42" s="25" customFormat="1" ht="12" customHeight="1">
      <c r="B141" s="25" t="s">
        <v>138</v>
      </c>
      <c r="E141" s="57"/>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row>
    <row r="142" spans="2:42" s="25" customFormat="1" ht="12" customHeight="1">
      <c r="B142" s="25" t="s">
        <v>139</v>
      </c>
      <c r="E142" s="57"/>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row>
    <row r="143" spans="2:42" ht="13.5" customHeight="1">
      <c r="B143" s="10"/>
      <c r="C143" s="10"/>
      <c r="D143" s="10"/>
      <c r="E143" s="59"/>
      <c r="F143" s="10"/>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row>
    <row r="144" spans="2:42" s="10" customFormat="1" ht="18" customHeight="1">
      <c r="B144" s="1285" t="s">
        <v>287</v>
      </c>
      <c r="C144" s="600"/>
      <c r="D144" s="600"/>
      <c r="E144" s="600"/>
      <c r="F144" s="600"/>
      <c r="G144" s="600"/>
      <c r="H144" s="600"/>
      <c r="I144" s="600"/>
      <c r="J144" s="600"/>
      <c r="K144" s="600"/>
      <c r="L144" s="600"/>
      <c r="M144" s="600"/>
      <c r="N144" s="600"/>
      <c r="O144" s="600"/>
      <c r="P144" s="600"/>
      <c r="Q144" s="600"/>
      <c r="R144" s="600"/>
      <c r="S144" s="600"/>
      <c r="T144" s="600"/>
      <c r="U144" s="600"/>
      <c r="V144" s="600"/>
      <c r="W144" s="600"/>
      <c r="X144" s="600"/>
      <c r="Y144" s="600"/>
      <c r="Z144" s="600"/>
      <c r="AA144" s="600"/>
      <c r="AB144" s="600"/>
      <c r="AC144" s="600"/>
      <c r="AD144" s="600"/>
      <c r="AE144" s="600"/>
      <c r="AF144" s="600"/>
      <c r="AG144" s="600"/>
      <c r="AH144" s="600"/>
      <c r="AI144" s="600"/>
      <c r="AJ144" s="600"/>
      <c r="AK144" s="600"/>
      <c r="AL144" s="600"/>
      <c r="AM144" s="600"/>
      <c r="AN144" s="600"/>
      <c r="AO144" s="600"/>
      <c r="AP144" s="1286"/>
    </row>
    <row r="145" spans="2:42" s="10" customFormat="1" ht="16.5" customHeight="1">
      <c r="B145" s="1407" t="s">
        <v>385</v>
      </c>
      <c r="C145" s="1398"/>
      <c r="D145" s="1398"/>
      <c r="E145" s="1398"/>
      <c r="F145" s="1398"/>
      <c r="G145" s="1398"/>
      <c r="H145" s="1398"/>
      <c r="I145" s="1398"/>
      <c r="J145" s="1398"/>
      <c r="K145" s="1398"/>
      <c r="L145" s="1398"/>
      <c r="M145" s="1398"/>
      <c r="N145" s="1398"/>
      <c r="O145" s="1398"/>
      <c r="P145" s="1398"/>
      <c r="Q145" s="1398"/>
      <c r="R145" s="1398"/>
      <c r="S145" s="1398"/>
      <c r="T145" s="1398"/>
      <c r="U145" s="1398"/>
      <c r="V145" s="1398"/>
      <c r="W145" s="1398"/>
      <c r="X145" s="1398"/>
      <c r="Y145" s="1398"/>
      <c r="Z145" s="1398"/>
      <c r="AA145" s="1398"/>
      <c r="AB145" s="1398"/>
      <c r="AC145" s="1398"/>
      <c r="AD145" s="1398"/>
      <c r="AE145" s="1398"/>
      <c r="AF145" s="1398"/>
      <c r="AG145" s="1398"/>
      <c r="AH145" s="1398"/>
      <c r="AI145" s="1398"/>
      <c r="AJ145" s="1398"/>
      <c r="AK145" s="1398"/>
      <c r="AL145" s="1398"/>
      <c r="AM145" s="1398"/>
      <c r="AN145" s="1398"/>
      <c r="AO145" s="1398"/>
      <c r="AP145" s="1399"/>
    </row>
    <row r="146" spans="2:42" s="10" customFormat="1" ht="16.5" customHeight="1">
      <c r="B146" s="1333" t="s">
        <v>140</v>
      </c>
      <c r="C146" s="591"/>
      <c r="D146" s="591"/>
      <c r="E146" s="591"/>
      <c r="F146" s="591"/>
      <c r="G146" s="591"/>
      <c r="H146" s="591"/>
      <c r="I146" s="591"/>
      <c r="J146" s="591"/>
      <c r="K146" s="591"/>
      <c r="L146" s="591"/>
      <c r="M146" s="591"/>
      <c r="N146" s="591"/>
      <c r="O146" s="591"/>
      <c r="P146" s="591"/>
      <c r="Q146" s="591"/>
      <c r="R146" s="591"/>
      <c r="S146" s="591"/>
      <c r="T146" s="591"/>
      <c r="U146" s="591"/>
      <c r="V146" s="591"/>
      <c r="W146" s="591"/>
      <c r="X146" s="591"/>
      <c r="Y146" s="591"/>
      <c r="Z146" s="591"/>
      <c r="AA146" s="591"/>
      <c r="AB146" s="591"/>
      <c r="AC146" s="591"/>
      <c r="AD146" s="591"/>
      <c r="AE146" s="591"/>
      <c r="AF146" s="591"/>
      <c r="AG146" s="591"/>
      <c r="AH146" s="591"/>
      <c r="AI146" s="591"/>
      <c r="AJ146" s="591"/>
      <c r="AK146" s="591"/>
      <c r="AL146" s="591"/>
      <c r="AM146" s="591"/>
      <c r="AN146" s="591"/>
      <c r="AO146" s="591"/>
      <c r="AP146" s="592"/>
    </row>
    <row r="147" spans="2:42" s="10" customFormat="1" ht="16.5" customHeight="1">
      <c r="B147" s="1333" t="s">
        <v>141</v>
      </c>
      <c r="C147" s="591"/>
      <c r="D147" s="591"/>
      <c r="E147" s="591"/>
      <c r="F147" s="591"/>
      <c r="G147" s="591"/>
      <c r="H147" s="591"/>
      <c r="I147" s="591"/>
      <c r="J147" s="591"/>
      <c r="K147" s="591"/>
      <c r="L147" s="591"/>
      <c r="M147" s="591"/>
      <c r="N147" s="591"/>
      <c r="O147" s="591"/>
      <c r="P147" s="591"/>
      <c r="Q147" s="591"/>
      <c r="R147" s="591"/>
      <c r="S147" s="591"/>
      <c r="T147" s="591"/>
      <c r="U147" s="591"/>
      <c r="V147" s="591"/>
      <c r="W147" s="591"/>
      <c r="X147" s="591"/>
      <c r="Y147" s="591"/>
      <c r="Z147" s="591"/>
      <c r="AA147" s="591"/>
      <c r="AB147" s="591"/>
      <c r="AC147" s="591"/>
      <c r="AD147" s="591"/>
      <c r="AE147" s="591"/>
      <c r="AF147" s="591"/>
      <c r="AG147" s="591"/>
      <c r="AH147" s="591"/>
      <c r="AI147" s="591"/>
      <c r="AJ147" s="591"/>
      <c r="AK147" s="591"/>
      <c r="AL147" s="591"/>
      <c r="AM147" s="591"/>
      <c r="AN147" s="591"/>
      <c r="AO147" s="591"/>
      <c r="AP147" s="592"/>
    </row>
    <row r="148" spans="2:42" s="10" customFormat="1" ht="16.5" customHeight="1">
      <c r="B148" s="1315" t="s">
        <v>142</v>
      </c>
      <c r="C148" s="1390"/>
      <c r="D148" s="1390"/>
      <c r="E148" s="1390"/>
      <c r="F148" s="1390"/>
      <c r="G148" s="1390"/>
      <c r="H148" s="1390"/>
      <c r="I148" s="1390"/>
      <c r="J148" s="1390"/>
      <c r="K148" s="1390"/>
      <c r="L148" s="1390"/>
      <c r="M148" s="1390"/>
      <c r="N148" s="1390"/>
      <c r="O148" s="1390"/>
      <c r="P148" s="1390"/>
      <c r="Q148" s="1390"/>
      <c r="R148" s="1390"/>
      <c r="S148" s="1390"/>
      <c r="T148" s="1390"/>
      <c r="U148" s="1390"/>
      <c r="V148" s="1390"/>
      <c r="W148" s="1390"/>
      <c r="X148" s="1390"/>
      <c r="Y148" s="1390"/>
      <c r="Z148" s="1390"/>
      <c r="AA148" s="1390"/>
      <c r="AB148" s="1390"/>
      <c r="AC148" s="1390"/>
      <c r="AD148" s="1390"/>
      <c r="AE148" s="1390"/>
      <c r="AF148" s="1390"/>
      <c r="AG148" s="1390"/>
      <c r="AH148" s="1390"/>
      <c r="AI148" s="1390"/>
      <c r="AJ148" s="1390"/>
      <c r="AK148" s="1390"/>
      <c r="AL148" s="1390"/>
      <c r="AM148" s="1390"/>
      <c r="AN148" s="1390"/>
      <c r="AO148" s="1390"/>
      <c r="AP148" s="1391"/>
    </row>
    <row r="149" spans="2:42" s="10" customFormat="1" ht="12.75" customHeight="1">
      <c r="B149" s="491" t="s">
        <v>291</v>
      </c>
      <c r="C149" s="492"/>
      <c r="D149" s="492"/>
      <c r="E149" s="492"/>
      <c r="F149" s="492"/>
      <c r="G149" s="1395"/>
      <c r="H149" s="1397"/>
      <c r="I149" s="1398"/>
      <c r="J149" s="1398"/>
      <c r="K149" s="1398"/>
      <c r="L149" s="1398"/>
      <c r="M149" s="1398"/>
      <c r="N149" s="1398"/>
      <c r="O149" s="1398"/>
      <c r="P149" s="1398"/>
      <c r="Q149" s="1398"/>
      <c r="R149" s="1398"/>
      <c r="S149" s="1398"/>
      <c r="T149" s="1398"/>
      <c r="U149" s="1398"/>
      <c r="V149" s="1398"/>
      <c r="W149" s="1398"/>
      <c r="X149" s="1398"/>
      <c r="Y149" s="1398"/>
      <c r="Z149" s="1398"/>
      <c r="AA149" s="1398"/>
      <c r="AB149" s="1398"/>
      <c r="AC149" s="1398"/>
      <c r="AD149" s="1398"/>
      <c r="AE149" s="1398"/>
      <c r="AF149" s="1398"/>
      <c r="AG149" s="1398"/>
      <c r="AH149" s="1398"/>
      <c r="AI149" s="1398"/>
      <c r="AJ149" s="1398"/>
      <c r="AK149" s="1398"/>
      <c r="AL149" s="1398"/>
      <c r="AM149" s="1398"/>
      <c r="AN149" s="1398"/>
      <c r="AO149" s="1398"/>
      <c r="AP149" s="1399"/>
    </row>
    <row r="150" spans="2:42" s="10" customFormat="1" ht="12.75" customHeight="1">
      <c r="B150" s="494"/>
      <c r="C150" s="495"/>
      <c r="D150" s="495"/>
      <c r="E150" s="495"/>
      <c r="F150" s="495"/>
      <c r="G150" s="1396"/>
      <c r="H150" s="1400"/>
      <c r="I150" s="594"/>
      <c r="J150" s="594"/>
      <c r="K150" s="594"/>
      <c r="L150" s="594"/>
      <c r="M150" s="594"/>
      <c r="N150" s="594"/>
      <c r="O150" s="594"/>
      <c r="P150" s="594"/>
      <c r="Q150" s="594"/>
      <c r="R150" s="594"/>
      <c r="S150" s="594"/>
      <c r="T150" s="594"/>
      <c r="U150" s="594"/>
      <c r="V150" s="594"/>
      <c r="W150" s="594"/>
      <c r="X150" s="594"/>
      <c r="Y150" s="594"/>
      <c r="Z150" s="594"/>
      <c r="AA150" s="594"/>
      <c r="AB150" s="594"/>
      <c r="AC150" s="594"/>
      <c r="AD150" s="594"/>
      <c r="AE150" s="594"/>
      <c r="AF150" s="594"/>
      <c r="AG150" s="594"/>
      <c r="AH150" s="594"/>
      <c r="AI150" s="594"/>
      <c r="AJ150" s="594"/>
      <c r="AK150" s="594"/>
      <c r="AL150" s="594"/>
      <c r="AM150" s="594"/>
      <c r="AN150" s="594"/>
      <c r="AO150" s="594"/>
      <c r="AP150" s="595"/>
    </row>
    <row r="151" spans="2:42" ht="3.75" customHeight="1"/>
    <row r="152" spans="2:42" ht="3.75" customHeight="1"/>
    <row r="153" spans="2:42" ht="3.75" customHeight="1"/>
    <row r="154" spans="2:42" ht="3.75" customHeight="1"/>
    <row r="155" spans="2:42" ht="3.75" customHeight="1"/>
    <row r="156" spans="2:42" ht="3.75" customHeight="1"/>
    <row r="157" spans="2:42" ht="3.75" customHeight="1"/>
  </sheetData>
  <mergeCells count="251">
    <mergeCell ref="B75:AN75"/>
    <mergeCell ref="B76:AN76"/>
    <mergeCell ref="B77:AN77"/>
    <mergeCell ref="B78:AN78"/>
    <mergeCell ref="B79:AN79"/>
    <mergeCell ref="B80:AN80"/>
    <mergeCell ref="B65:AN65"/>
    <mergeCell ref="B66:AN66"/>
    <mergeCell ref="B67:AN67"/>
    <mergeCell ref="B68:AN68"/>
    <mergeCell ref="B70:AN70"/>
    <mergeCell ref="B71:AN71"/>
    <mergeCell ref="B72:AN72"/>
    <mergeCell ref="B73:AN73"/>
    <mergeCell ref="B74:AN74"/>
    <mergeCell ref="B53:AN53"/>
    <mergeCell ref="B54:AN54"/>
    <mergeCell ref="B58:AN58"/>
    <mergeCell ref="B59:AN59"/>
    <mergeCell ref="B60:AN60"/>
    <mergeCell ref="B61:AN61"/>
    <mergeCell ref="B62:AN62"/>
    <mergeCell ref="B63:AN63"/>
    <mergeCell ref="B64:AN64"/>
    <mergeCell ref="B43:AN43"/>
    <mergeCell ref="B45:AN45"/>
    <mergeCell ref="B46:AN46"/>
    <mergeCell ref="B47:AN47"/>
    <mergeCell ref="B48:AN48"/>
    <mergeCell ref="B49:AN49"/>
    <mergeCell ref="B50:AN50"/>
    <mergeCell ref="B51:AN51"/>
    <mergeCell ref="B52:AN52"/>
    <mergeCell ref="B34:AN34"/>
    <mergeCell ref="B35:AN35"/>
    <mergeCell ref="B36:AN36"/>
    <mergeCell ref="B37:AN37"/>
    <mergeCell ref="B38:AN38"/>
    <mergeCell ref="B39:AN39"/>
    <mergeCell ref="B40:AN40"/>
    <mergeCell ref="B41:AN41"/>
    <mergeCell ref="B42:AN42"/>
    <mergeCell ref="AL103:AP106"/>
    <mergeCell ref="AL100:AP102"/>
    <mergeCell ref="AL99:AP99"/>
    <mergeCell ref="F119:L122"/>
    <mergeCell ref="M119:AE119"/>
    <mergeCell ref="AF119:AK119"/>
    <mergeCell ref="M120:AE120"/>
    <mergeCell ref="AF120:AK120"/>
    <mergeCell ref="M121:AE121"/>
    <mergeCell ref="AF121:AK121"/>
    <mergeCell ref="M122:AE122"/>
    <mergeCell ref="AF122:AK122"/>
    <mergeCell ref="AF114:AK114"/>
    <mergeCell ref="F115:L118"/>
    <mergeCell ref="M115:AE115"/>
    <mergeCell ref="AF115:AK115"/>
    <mergeCell ref="M116:AE116"/>
    <mergeCell ref="AF116:AK116"/>
    <mergeCell ref="M117:AE117"/>
    <mergeCell ref="AF117:AK117"/>
    <mergeCell ref="M118:AE118"/>
    <mergeCell ref="F111:L114"/>
    <mergeCell ref="M111:AE111"/>
    <mergeCell ref="M112:AE112"/>
    <mergeCell ref="AK94:AN94"/>
    <mergeCell ref="F15:H18"/>
    <mergeCell ref="I15:K16"/>
    <mergeCell ref="L15:AL16"/>
    <mergeCell ref="I17:K18"/>
    <mergeCell ref="L17:AL18"/>
    <mergeCell ref="F19:H22"/>
    <mergeCell ref="I19:K20"/>
    <mergeCell ref="L19:AL20"/>
    <mergeCell ref="I21:K22"/>
    <mergeCell ref="L21:AL22"/>
    <mergeCell ref="AK90:AN90"/>
    <mergeCell ref="AK93:AN93"/>
    <mergeCell ref="B44:AN44"/>
    <mergeCell ref="B57:AN57"/>
    <mergeCell ref="B69:AN69"/>
    <mergeCell ref="B81:C94"/>
    <mergeCell ref="D81:J83"/>
    <mergeCell ref="K81:P83"/>
    <mergeCell ref="E24:F24"/>
    <mergeCell ref="H24:I24"/>
    <mergeCell ref="Q81:AJ83"/>
    <mergeCell ref="AK81:AN83"/>
    <mergeCell ref="D84:J84"/>
    <mergeCell ref="B147:AP147"/>
    <mergeCell ref="B148:AP148"/>
    <mergeCell ref="B149:G150"/>
    <mergeCell ref="H149:AP149"/>
    <mergeCell ref="H150:AP150"/>
    <mergeCell ref="D137:I137"/>
    <mergeCell ref="J137:P137"/>
    <mergeCell ref="Q137:AP137"/>
    <mergeCell ref="B144:AP144"/>
    <mergeCell ref="B145:AP145"/>
    <mergeCell ref="B146:AP146"/>
    <mergeCell ref="B133:C137"/>
    <mergeCell ref="J134:P134"/>
    <mergeCell ref="Q134:AP134"/>
    <mergeCell ref="D135:I135"/>
    <mergeCell ref="J135:P135"/>
    <mergeCell ref="Q135:AP135"/>
    <mergeCell ref="D136:I136"/>
    <mergeCell ref="J136:P136"/>
    <mergeCell ref="Q136:AP136"/>
    <mergeCell ref="D133:I133"/>
    <mergeCell ref="J133:P133"/>
    <mergeCell ref="Q133:AP133"/>
    <mergeCell ref="D134:I134"/>
    <mergeCell ref="M128:AE128"/>
    <mergeCell ref="AF128:AK128"/>
    <mergeCell ref="M129:AE129"/>
    <mergeCell ref="AF129:AK129"/>
    <mergeCell ref="M130:AE130"/>
    <mergeCell ref="F123:L126"/>
    <mergeCell ref="M123:AE123"/>
    <mergeCell ref="AF123:AK123"/>
    <mergeCell ref="AL123:AP126"/>
    <mergeCell ref="M124:AE124"/>
    <mergeCell ref="AF124:AK124"/>
    <mergeCell ref="M125:AE125"/>
    <mergeCell ref="AF125:AK125"/>
    <mergeCell ref="M126:AE126"/>
    <mergeCell ref="AF126:AK126"/>
    <mergeCell ref="AF130:AK130"/>
    <mergeCell ref="F127:L130"/>
    <mergeCell ref="M127:AE127"/>
    <mergeCell ref="AF127:AK127"/>
    <mergeCell ref="AL127:AP130"/>
    <mergeCell ref="AF112:AK112"/>
    <mergeCell ref="M113:AE113"/>
    <mergeCell ref="AF113:AK113"/>
    <mergeCell ref="M114:AE114"/>
    <mergeCell ref="AF118:AK118"/>
    <mergeCell ref="D107:L110"/>
    <mergeCell ref="M107:AE107"/>
    <mergeCell ref="AF107:AK107"/>
    <mergeCell ref="M108:AE108"/>
    <mergeCell ref="AF108:AK108"/>
    <mergeCell ref="M109:AE109"/>
    <mergeCell ref="AF109:AK109"/>
    <mergeCell ref="M110:AE110"/>
    <mergeCell ref="AF110:AK110"/>
    <mergeCell ref="AF111:AK111"/>
    <mergeCell ref="M103:AE103"/>
    <mergeCell ref="AF103:AK103"/>
    <mergeCell ref="M104:AE104"/>
    <mergeCell ref="AF104:AK104"/>
    <mergeCell ref="M105:AE105"/>
    <mergeCell ref="AF105:AK105"/>
    <mergeCell ref="M106:AE106"/>
    <mergeCell ref="AF106:AK106"/>
    <mergeCell ref="M100:AE100"/>
    <mergeCell ref="AF100:AK100"/>
    <mergeCell ref="M101:AE101"/>
    <mergeCell ref="AF101:AK101"/>
    <mergeCell ref="M102:AE102"/>
    <mergeCell ref="AF102:AK102"/>
    <mergeCell ref="W95:X96"/>
    <mergeCell ref="Y95:Z96"/>
    <mergeCell ref="B98:AI98"/>
    <mergeCell ref="AJ98:AP98"/>
    <mergeCell ref="D99:L99"/>
    <mergeCell ref="M99:AE99"/>
    <mergeCell ref="AF99:AK99"/>
    <mergeCell ref="D100:L102"/>
    <mergeCell ref="B95:J96"/>
    <mergeCell ref="K95:N96"/>
    <mergeCell ref="O95:P96"/>
    <mergeCell ref="Q95:R96"/>
    <mergeCell ref="S95:T96"/>
    <mergeCell ref="U95:V96"/>
    <mergeCell ref="B99:C132"/>
    <mergeCell ref="F131:AK131"/>
    <mergeCell ref="AL131:AP131"/>
    <mergeCell ref="D132:AK132"/>
    <mergeCell ref="AL132:AP132"/>
    <mergeCell ref="D111:E131"/>
    <mergeCell ref="AL119:AP122"/>
    <mergeCell ref="AL115:AP118"/>
    <mergeCell ref="AL111:AP114"/>
    <mergeCell ref="AL107:AP110"/>
    <mergeCell ref="D103:L106"/>
    <mergeCell ref="D93:E94"/>
    <mergeCell ref="F93:H94"/>
    <mergeCell ref="I93:J94"/>
    <mergeCell ref="K93:P93"/>
    <mergeCell ref="Q93:AJ93"/>
    <mergeCell ref="K94:P94"/>
    <mergeCell ref="Q94:AJ94"/>
    <mergeCell ref="AK86:AN86"/>
    <mergeCell ref="D91:J91"/>
    <mergeCell ref="K91:P91"/>
    <mergeCell ref="Q91:AJ91"/>
    <mergeCell ref="AK91:AN91"/>
    <mergeCell ref="D92:J92"/>
    <mergeCell ref="K92:P92"/>
    <mergeCell ref="Q92:AJ92"/>
    <mergeCell ref="AK92:AN92"/>
    <mergeCell ref="D89:J89"/>
    <mergeCell ref="K89:P89"/>
    <mergeCell ref="Q89:AJ89"/>
    <mergeCell ref="AK89:AN89"/>
    <mergeCell ref="D90:J90"/>
    <mergeCell ref="K90:P90"/>
    <mergeCell ref="Q90:AJ90"/>
    <mergeCell ref="K84:P84"/>
    <mergeCell ref="Q84:AJ84"/>
    <mergeCell ref="AK84:AN84"/>
    <mergeCell ref="D85:J85"/>
    <mergeCell ref="D87:J87"/>
    <mergeCell ref="K87:P87"/>
    <mergeCell ref="Q87:AJ87"/>
    <mergeCell ref="AK87:AN87"/>
    <mergeCell ref="D88:J88"/>
    <mergeCell ref="K88:P88"/>
    <mergeCell ref="Q88:AJ88"/>
    <mergeCell ref="AK88:AN88"/>
    <mergeCell ref="K85:P85"/>
    <mergeCell ref="Q85:AJ85"/>
    <mergeCell ref="AK85:AN85"/>
    <mergeCell ref="D86:J86"/>
    <mergeCell ref="K86:P86"/>
    <mergeCell ref="Q86:AJ86"/>
    <mergeCell ref="B33:AN33"/>
    <mergeCell ref="G3:I3"/>
    <mergeCell ref="J3:AM3"/>
    <mergeCell ref="B27:AN27"/>
    <mergeCell ref="B28:AN28"/>
    <mergeCell ref="B29:G31"/>
    <mergeCell ref="H29:AN31"/>
    <mergeCell ref="B32:AN32"/>
    <mergeCell ref="AB6:AC6"/>
    <mergeCell ref="AE6:AF6"/>
    <mergeCell ref="AH6:AI6"/>
    <mergeCell ref="C10:E18"/>
    <mergeCell ref="F10:K11"/>
    <mergeCell ref="L10:AL11"/>
    <mergeCell ref="F12:K14"/>
    <mergeCell ref="M12:O12"/>
    <mergeCell ref="Q12:T12"/>
    <mergeCell ref="L13:AL14"/>
    <mergeCell ref="K24:L24"/>
    <mergeCell ref="O24:P24"/>
    <mergeCell ref="U24:V24"/>
    <mergeCell ref="M24:N24"/>
  </mergeCells>
  <phoneticPr fontId="8"/>
  <printOptions horizontalCentered="1"/>
  <pageMargins left="0.51181102362204722" right="0.6692913385826772" top="0.98425196850393704" bottom="0.98425196850393704" header="0.51181102362204722" footer="0.51181102362204722"/>
  <pageSetup paperSize="9" scale="93" orientation="portrait" cellComments="asDisplayed" r:id="rId1"/>
  <headerFooter alignWithMargins="0"/>
  <rowBreaks count="3" manualBreakCount="3">
    <brk id="55" max="16383" man="1"/>
    <brk id="97" max="16383" man="1"/>
    <brk id="151" max="43"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B1:AI63"/>
  <sheetViews>
    <sheetView showZeros="0" view="pageBreakPreview" zoomScaleNormal="100" zoomScaleSheetLayoutView="100" workbookViewId="0"/>
  </sheetViews>
  <sheetFormatPr baseColWidth="10" defaultColWidth="2.1640625" defaultRowHeight="14.25" customHeight="1"/>
  <cols>
    <col min="1" max="1" width="1.6640625" style="9" customWidth="1"/>
    <col min="2" max="2" width="3.33203125" style="7" customWidth="1"/>
    <col min="3" max="3" width="3.6640625" style="7" customWidth="1"/>
    <col min="4" max="4" width="14.6640625" style="9" customWidth="1"/>
    <col min="5" max="8" width="2.1640625" style="9"/>
    <col min="9" max="9" width="2.5" style="9" bestFit="1" customWidth="1"/>
    <col min="10" max="32" width="2.1640625" style="9"/>
    <col min="33" max="33" width="2.1640625" style="9" customWidth="1"/>
    <col min="34" max="34" width="2.1640625" style="9"/>
    <col min="35" max="35" width="2.1640625" style="9" customWidth="1"/>
    <col min="36" max="40" width="0.6640625" style="9" customWidth="1"/>
    <col min="41" max="16384" width="2.1640625" style="9"/>
  </cols>
  <sheetData>
    <row r="1" spans="2:35" s="34" customFormat="1" ht="1.5" customHeight="1">
      <c r="B1" s="36"/>
      <c r="C1" s="36"/>
    </row>
    <row r="2" spans="2:35" s="34" customFormat="1" ht="13.5" customHeight="1">
      <c r="B2" s="34" t="s">
        <v>333</v>
      </c>
      <c r="AC2" s="60"/>
      <c r="AD2" s="60"/>
    </row>
    <row r="3" spans="2:35" s="34" customFormat="1" ht="7.5" customHeight="1">
      <c r="B3" s="61"/>
      <c r="C3" s="61"/>
      <c r="AC3" s="62"/>
      <c r="AD3" s="62"/>
      <c r="AE3" s="63"/>
      <c r="AF3" s="63"/>
      <c r="AG3" s="63"/>
      <c r="AH3" s="63"/>
      <c r="AI3" s="63"/>
    </row>
    <row r="4" spans="2:35" s="93" customFormat="1" ht="17">
      <c r="B4" s="43"/>
      <c r="C4" s="43"/>
      <c r="D4" s="64" t="s">
        <v>303</v>
      </c>
      <c r="E4" s="1268">
        <f>'様式第１号 '!F5</f>
        <v>8</v>
      </c>
      <c r="F4" s="1268"/>
      <c r="G4" s="1269" t="s">
        <v>400</v>
      </c>
      <c r="H4" s="1269"/>
      <c r="I4" s="1269"/>
      <c r="J4" s="1269"/>
      <c r="K4" s="1269"/>
      <c r="L4" s="1269"/>
      <c r="M4" s="1269"/>
      <c r="N4" s="1269"/>
      <c r="O4" s="1269"/>
      <c r="P4" s="1269"/>
      <c r="Q4" s="1269"/>
      <c r="R4" s="1269"/>
      <c r="S4" s="1269"/>
      <c r="T4" s="1269"/>
      <c r="U4" s="1269"/>
      <c r="V4" s="1269"/>
      <c r="W4" s="1269"/>
      <c r="X4" s="1269"/>
      <c r="Y4" s="1269"/>
      <c r="Z4" s="1269"/>
      <c r="AA4" s="1269"/>
      <c r="AB4" s="1269"/>
      <c r="AC4" s="1269"/>
      <c r="AD4" s="1269"/>
      <c r="AE4" s="1269"/>
      <c r="AF4" s="1269"/>
      <c r="AG4" s="300"/>
      <c r="AH4" s="300"/>
      <c r="AI4" s="300"/>
    </row>
    <row r="5" spans="2:35" s="34" customFormat="1" ht="9" customHeight="1">
      <c r="B5" s="61"/>
      <c r="C5" s="61"/>
      <c r="AC5" s="62"/>
      <c r="AD5" s="62"/>
      <c r="AE5" s="63"/>
      <c r="AF5" s="63"/>
      <c r="AG5" s="63"/>
      <c r="AH5" s="63"/>
      <c r="AI5" s="63"/>
    </row>
    <row r="6" spans="2:35" s="34" customFormat="1" ht="23.25" customHeight="1">
      <c r="B6" s="1516" t="s">
        <v>143</v>
      </c>
      <c r="C6" s="65">
        <v>1</v>
      </c>
      <c r="D6" s="66" t="s">
        <v>144</v>
      </c>
      <c r="E6" s="1519">
        <f>様式第5号!L10</f>
        <v>0</v>
      </c>
      <c r="F6" s="1520"/>
      <c r="G6" s="1520"/>
      <c r="H6" s="1520"/>
      <c r="I6" s="1520"/>
      <c r="J6" s="1520"/>
      <c r="K6" s="1520"/>
      <c r="L6" s="1520"/>
      <c r="M6" s="1520"/>
      <c r="N6" s="1520"/>
      <c r="O6" s="1520"/>
      <c r="P6" s="1520"/>
      <c r="Q6" s="1520"/>
      <c r="R6" s="1520"/>
      <c r="S6" s="1520"/>
      <c r="T6" s="1520"/>
      <c r="U6" s="1520"/>
      <c r="V6" s="1520"/>
      <c r="W6" s="1520"/>
      <c r="X6" s="1520"/>
      <c r="Y6" s="1520"/>
      <c r="Z6" s="1520"/>
      <c r="AA6" s="1520"/>
      <c r="AB6" s="1520"/>
      <c r="AC6" s="1520"/>
      <c r="AD6" s="1520"/>
      <c r="AE6" s="1520"/>
      <c r="AF6" s="1520"/>
      <c r="AG6" s="1520"/>
      <c r="AH6" s="1520"/>
      <c r="AI6" s="1521"/>
    </row>
    <row r="7" spans="2:35" s="34" customFormat="1" ht="14.25" customHeight="1">
      <c r="B7" s="1517"/>
      <c r="C7" s="1522">
        <v>2</v>
      </c>
      <c r="D7" s="1508" t="s">
        <v>78</v>
      </c>
      <c r="E7" s="1247" t="s">
        <v>145</v>
      </c>
      <c r="F7" s="1248"/>
      <c r="G7" s="1248"/>
      <c r="H7" s="1248"/>
      <c r="I7" s="1248"/>
      <c r="J7" s="1248"/>
      <c r="K7" s="1248"/>
      <c r="L7" s="1249"/>
      <c r="M7" s="1530">
        <f>様式第2号!L17</f>
        <v>0</v>
      </c>
      <c r="N7" s="1531"/>
      <c r="O7" s="1531"/>
      <c r="P7" s="1531"/>
      <c r="Q7" s="1531"/>
      <c r="R7" s="1531"/>
      <c r="S7" s="1531"/>
      <c r="T7" s="1531"/>
      <c r="U7" s="1531"/>
      <c r="V7" s="1531"/>
      <c r="W7" s="1531"/>
      <c r="X7" s="1531"/>
      <c r="Y7" s="1531"/>
      <c r="Z7" s="1531"/>
      <c r="AA7" s="1531"/>
      <c r="AB7" s="1531"/>
      <c r="AC7" s="1531"/>
      <c r="AD7" s="1531"/>
      <c r="AE7" s="1531"/>
      <c r="AF7" s="1531"/>
      <c r="AG7" s="1531"/>
      <c r="AH7" s="1531"/>
      <c r="AI7" s="1532"/>
    </row>
    <row r="8" spans="2:35" s="34" customFormat="1" ht="14.25" customHeight="1">
      <c r="B8" s="1517"/>
      <c r="C8" s="1523"/>
      <c r="D8" s="1509"/>
      <c r="E8" s="68" t="s">
        <v>36</v>
      </c>
      <c r="F8" s="1524">
        <f>様式第2号!M16</f>
        <v>0</v>
      </c>
      <c r="G8" s="1524"/>
      <c r="H8" s="67" t="s">
        <v>79</v>
      </c>
      <c r="I8" s="1525">
        <f>様式第2号!Q16</f>
        <v>0</v>
      </c>
      <c r="J8" s="1524"/>
      <c r="K8" s="1524"/>
      <c r="L8" s="1526"/>
      <c r="M8" s="1502"/>
      <c r="N8" s="1503"/>
      <c r="O8" s="1503"/>
      <c r="P8" s="1503"/>
      <c r="Q8" s="1503"/>
      <c r="R8" s="1503"/>
      <c r="S8" s="1503"/>
      <c r="T8" s="1503"/>
      <c r="U8" s="1503"/>
      <c r="V8" s="1503"/>
      <c r="W8" s="1503"/>
      <c r="X8" s="1503"/>
      <c r="Y8" s="1503"/>
      <c r="Z8" s="1503"/>
      <c r="AA8" s="1503"/>
      <c r="AB8" s="1503"/>
      <c r="AC8" s="1503"/>
      <c r="AD8" s="1503"/>
      <c r="AE8" s="1503"/>
      <c r="AF8" s="1503"/>
      <c r="AG8" s="1503"/>
      <c r="AH8" s="1503"/>
      <c r="AI8" s="1504"/>
    </row>
    <row r="9" spans="2:35" s="34" customFormat="1" ht="19.5" customHeight="1">
      <c r="B9" s="1517"/>
      <c r="C9" s="69">
        <v>3</v>
      </c>
      <c r="D9" s="70" t="s">
        <v>146</v>
      </c>
      <c r="E9" s="1527" t="s">
        <v>38</v>
      </c>
      <c r="F9" s="1528"/>
      <c r="G9" s="1529"/>
      <c r="H9" s="1528">
        <f>様式第2号!L19</f>
        <v>0</v>
      </c>
      <c r="I9" s="1528"/>
      <c r="J9" s="1528"/>
      <c r="K9" s="1528"/>
      <c r="L9" s="1528"/>
      <c r="M9" s="1528"/>
      <c r="N9" s="1528"/>
      <c r="O9" s="1528"/>
      <c r="P9" s="1528"/>
      <c r="Q9" s="1528"/>
      <c r="R9" s="1528"/>
      <c r="S9" s="1528"/>
      <c r="T9" s="1533"/>
      <c r="U9" s="1534" t="s">
        <v>39</v>
      </c>
      <c r="V9" s="1535"/>
      <c r="W9" s="1536"/>
      <c r="X9" s="1528">
        <f>様式第2号!L21</f>
        <v>0</v>
      </c>
      <c r="Y9" s="1528"/>
      <c r="Z9" s="1528"/>
      <c r="AA9" s="1528"/>
      <c r="AB9" s="1528"/>
      <c r="AC9" s="1528"/>
      <c r="AD9" s="1528"/>
      <c r="AE9" s="1528"/>
      <c r="AF9" s="1528"/>
      <c r="AG9" s="1528"/>
      <c r="AH9" s="1528"/>
      <c r="AI9" s="1533"/>
    </row>
    <row r="10" spans="2:35" s="34" customFormat="1" ht="14.25" customHeight="1">
      <c r="B10" s="1517"/>
      <c r="C10" s="1537">
        <v>4</v>
      </c>
      <c r="D10" s="1508" t="s">
        <v>147</v>
      </c>
      <c r="E10" s="1510" t="s">
        <v>148</v>
      </c>
      <c r="F10" s="1511"/>
      <c r="G10" s="1511"/>
      <c r="H10" s="1511"/>
      <c r="I10" s="1511"/>
      <c r="J10" s="1511"/>
      <c r="K10" s="1511"/>
      <c r="L10" s="1512"/>
      <c r="M10" s="1513"/>
      <c r="N10" s="1514"/>
      <c r="O10" s="1514"/>
      <c r="P10" s="1514"/>
      <c r="Q10" s="1514"/>
      <c r="R10" s="1514"/>
      <c r="S10" s="1514"/>
      <c r="T10" s="1514"/>
      <c r="U10" s="1514"/>
      <c r="V10" s="1514"/>
      <c r="W10" s="1514"/>
      <c r="X10" s="1514"/>
      <c r="Y10" s="1514"/>
      <c r="Z10" s="1514"/>
      <c r="AA10" s="1514"/>
      <c r="AB10" s="1514"/>
      <c r="AC10" s="1514"/>
      <c r="AD10" s="1514"/>
      <c r="AE10" s="1514"/>
      <c r="AF10" s="1514"/>
      <c r="AG10" s="1514"/>
      <c r="AH10" s="1514"/>
      <c r="AI10" s="1515"/>
    </row>
    <row r="11" spans="2:35" s="34" customFormat="1" ht="14.25" customHeight="1">
      <c r="B11" s="1518"/>
      <c r="C11" s="1538"/>
      <c r="D11" s="1509"/>
      <c r="E11" s="1502" t="s">
        <v>149</v>
      </c>
      <c r="F11" s="1503"/>
      <c r="G11" s="1503"/>
      <c r="H11" s="1503"/>
      <c r="I11" s="1503"/>
      <c r="J11" s="1503"/>
      <c r="K11" s="1503"/>
      <c r="L11" s="1504"/>
      <c r="M11" s="1505"/>
      <c r="N11" s="1506"/>
      <c r="O11" s="1506"/>
      <c r="P11" s="1506"/>
      <c r="Q11" s="1506"/>
      <c r="R11" s="1506"/>
      <c r="S11" s="1506"/>
      <c r="T11" s="1506"/>
      <c r="U11" s="1506"/>
      <c r="V11" s="1506"/>
      <c r="W11" s="1506"/>
      <c r="X11" s="1506"/>
      <c r="Y11" s="1506"/>
      <c r="Z11" s="1506"/>
      <c r="AA11" s="1506"/>
      <c r="AB11" s="1506"/>
      <c r="AC11" s="1506"/>
      <c r="AD11" s="1506"/>
      <c r="AE11" s="1506"/>
      <c r="AF11" s="1506"/>
      <c r="AG11" s="1506"/>
      <c r="AH11" s="1506"/>
      <c r="AI11" s="1507"/>
    </row>
    <row r="12" spans="2:35" s="34" customFormat="1" ht="6" customHeight="1">
      <c r="B12" s="61"/>
      <c r="C12" s="61"/>
      <c r="AC12" s="62"/>
      <c r="AD12" s="62"/>
      <c r="AE12" s="63"/>
      <c r="AF12" s="63"/>
      <c r="AG12" s="63"/>
      <c r="AH12" s="63"/>
      <c r="AI12" s="140"/>
    </row>
    <row r="13" spans="2:35" s="34" customFormat="1" ht="25.5" customHeight="1">
      <c r="B13" s="1561" t="s">
        <v>152</v>
      </c>
      <c r="C13" s="71">
        <v>5</v>
      </c>
      <c r="D13" s="329" t="s">
        <v>153</v>
      </c>
      <c r="E13" s="1564">
        <f>様式第2号!H33</f>
        <v>0</v>
      </c>
      <c r="F13" s="1564"/>
      <c r="G13" s="1564"/>
      <c r="H13" s="1564"/>
      <c r="I13" s="1564"/>
      <c r="J13" s="1564"/>
      <c r="K13" s="1564"/>
      <c r="L13" s="1564"/>
      <c r="M13" s="1564"/>
      <c r="N13" s="1564"/>
      <c r="O13" s="1564"/>
      <c r="P13" s="1564"/>
      <c r="Q13" s="1564"/>
      <c r="R13" s="1564"/>
      <c r="S13" s="1564"/>
      <c r="T13" s="1564"/>
      <c r="U13" s="1564"/>
      <c r="V13" s="1564"/>
      <c r="W13" s="1564"/>
      <c r="X13" s="1564"/>
      <c r="Y13" s="1564"/>
      <c r="Z13" s="1564"/>
      <c r="AA13" s="1564"/>
      <c r="AB13" s="1564"/>
      <c r="AC13" s="1564"/>
      <c r="AD13" s="1564"/>
      <c r="AE13" s="1564"/>
      <c r="AF13" s="1564"/>
      <c r="AG13" s="1564"/>
      <c r="AH13" s="1564"/>
      <c r="AI13" s="1565"/>
    </row>
    <row r="14" spans="2:35" s="34" customFormat="1" ht="15" customHeight="1">
      <c r="B14" s="1562"/>
      <c r="C14" s="330">
        <v>6</v>
      </c>
      <c r="D14" s="327" t="s">
        <v>154</v>
      </c>
      <c r="E14" s="1493"/>
      <c r="F14" s="1494"/>
      <c r="G14" s="1494"/>
      <c r="H14" s="1494"/>
      <c r="I14" s="1494"/>
      <c r="J14" s="1494"/>
      <c r="K14" s="1494"/>
      <c r="L14" s="1494"/>
      <c r="M14" s="1494"/>
      <c r="N14" s="1494"/>
      <c r="O14" s="1494"/>
      <c r="P14" s="1494"/>
      <c r="Q14" s="1494"/>
      <c r="R14" s="1494"/>
      <c r="S14" s="1494"/>
      <c r="T14" s="1494"/>
      <c r="U14" s="1494"/>
      <c r="V14" s="1494"/>
      <c r="W14" s="1494"/>
      <c r="X14" s="1494"/>
      <c r="Y14" s="1494"/>
      <c r="Z14" s="1494"/>
      <c r="AA14" s="1494"/>
      <c r="AB14" s="1494"/>
      <c r="AC14" s="1494"/>
      <c r="AD14" s="1494"/>
      <c r="AE14" s="1494"/>
      <c r="AF14" s="1494"/>
      <c r="AG14" s="1494"/>
      <c r="AH14" s="1494"/>
      <c r="AI14" s="1495"/>
    </row>
    <row r="15" spans="2:35" s="34" customFormat="1" ht="14.25" customHeight="1">
      <c r="B15" s="1562"/>
      <c r="C15" s="72" t="s">
        <v>155</v>
      </c>
      <c r="D15" s="73"/>
      <c r="E15" s="1496"/>
      <c r="F15" s="1497"/>
      <c r="G15" s="1497"/>
      <c r="H15" s="1497"/>
      <c r="I15" s="1497"/>
      <c r="J15" s="1497"/>
      <c r="K15" s="1497"/>
      <c r="L15" s="1497"/>
      <c r="M15" s="1497"/>
      <c r="N15" s="1497"/>
      <c r="O15" s="1497"/>
      <c r="P15" s="1497"/>
      <c r="Q15" s="1497"/>
      <c r="R15" s="1497"/>
      <c r="S15" s="1497"/>
      <c r="T15" s="1497"/>
      <c r="U15" s="1497"/>
      <c r="V15" s="1497"/>
      <c r="W15" s="1497"/>
      <c r="X15" s="1497"/>
      <c r="Y15" s="1497"/>
      <c r="Z15" s="1497"/>
      <c r="AA15" s="1497"/>
      <c r="AB15" s="1497"/>
      <c r="AC15" s="1497"/>
      <c r="AD15" s="1497"/>
      <c r="AE15" s="1497"/>
      <c r="AF15" s="1497"/>
      <c r="AG15" s="1497"/>
      <c r="AH15" s="1497"/>
      <c r="AI15" s="1498"/>
    </row>
    <row r="16" spans="2:35" s="34" customFormat="1" ht="14.25" customHeight="1">
      <c r="B16" s="1562"/>
      <c r="C16" s="74"/>
      <c r="D16" s="328"/>
      <c r="E16" s="1499"/>
      <c r="F16" s="1500"/>
      <c r="G16" s="1500"/>
      <c r="H16" s="1500"/>
      <c r="I16" s="1500"/>
      <c r="J16" s="1500"/>
      <c r="K16" s="1500"/>
      <c r="L16" s="1500"/>
      <c r="M16" s="1500"/>
      <c r="N16" s="1500"/>
      <c r="O16" s="1500"/>
      <c r="P16" s="1500"/>
      <c r="Q16" s="1500"/>
      <c r="R16" s="1500"/>
      <c r="S16" s="1500"/>
      <c r="T16" s="1500"/>
      <c r="U16" s="1500"/>
      <c r="V16" s="1500"/>
      <c r="W16" s="1500"/>
      <c r="X16" s="1500"/>
      <c r="Y16" s="1500"/>
      <c r="Z16" s="1500"/>
      <c r="AA16" s="1500"/>
      <c r="AB16" s="1500"/>
      <c r="AC16" s="1500"/>
      <c r="AD16" s="1500"/>
      <c r="AE16" s="1500"/>
      <c r="AF16" s="1500"/>
      <c r="AG16" s="1500"/>
      <c r="AH16" s="1500"/>
      <c r="AI16" s="1501"/>
    </row>
    <row r="17" spans="2:35" s="34" customFormat="1" ht="14.25" customHeight="1">
      <c r="B17" s="1562"/>
      <c r="C17" s="330">
        <v>7</v>
      </c>
      <c r="D17" s="327" t="s">
        <v>156</v>
      </c>
      <c r="E17" s="1493"/>
      <c r="F17" s="1494"/>
      <c r="G17" s="1494"/>
      <c r="H17" s="1494"/>
      <c r="I17" s="1494"/>
      <c r="J17" s="1494"/>
      <c r="K17" s="1494"/>
      <c r="L17" s="1494"/>
      <c r="M17" s="1494"/>
      <c r="N17" s="1494"/>
      <c r="O17" s="1494"/>
      <c r="P17" s="1494"/>
      <c r="Q17" s="1494"/>
      <c r="R17" s="1494"/>
      <c r="S17" s="1494"/>
      <c r="T17" s="1494"/>
      <c r="U17" s="1494"/>
      <c r="V17" s="1494"/>
      <c r="W17" s="1494"/>
      <c r="X17" s="1494"/>
      <c r="Y17" s="1494"/>
      <c r="Z17" s="1494"/>
      <c r="AA17" s="1494"/>
      <c r="AB17" s="1494"/>
      <c r="AC17" s="1494"/>
      <c r="AD17" s="1494"/>
      <c r="AE17" s="1494"/>
      <c r="AF17" s="1494"/>
      <c r="AG17" s="1494"/>
      <c r="AH17" s="1494"/>
      <c r="AI17" s="1495"/>
    </row>
    <row r="18" spans="2:35" s="34" customFormat="1" ht="14.25" customHeight="1">
      <c r="B18" s="1562"/>
      <c r="C18" s="72" t="s">
        <v>155</v>
      </c>
      <c r="D18" s="1566" t="s">
        <v>157</v>
      </c>
      <c r="E18" s="1496"/>
      <c r="F18" s="1497"/>
      <c r="G18" s="1497"/>
      <c r="H18" s="1497"/>
      <c r="I18" s="1497"/>
      <c r="J18" s="1497"/>
      <c r="K18" s="1497"/>
      <c r="L18" s="1497"/>
      <c r="M18" s="1497"/>
      <c r="N18" s="1497"/>
      <c r="O18" s="1497"/>
      <c r="P18" s="1497"/>
      <c r="Q18" s="1497"/>
      <c r="R18" s="1497"/>
      <c r="S18" s="1497"/>
      <c r="T18" s="1497"/>
      <c r="U18" s="1497"/>
      <c r="V18" s="1497"/>
      <c r="W18" s="1497"/>
      <c r="X18" s="1497"/>
      <c r="Y18" s="1497"/>
      <c r="Z18" s="1497"/>
      <c r="AA18" s="1497"/>
      <c r="AB18" s="1497"/>
      <c r="AC18" s="1497"/>
      <c r="AD18" s="1497"/>
      <c r="AE18" s="1497"/>
      <c r="AF18" s="1497"/>
      <c r="AG18" s="1497"/>
      <c r="AH18" s="1497"/>
      <c r="AI18" s="1498"/>
    </row>
    <row r="19" spans="2:35" s="34" customFormat="1" ht="14.25" customHeight="1">
      <c r="B19" s="1562"/>
      <c r="C19" s="72"/>
      <c r="D19" s="1566"/>
      <c r="E19" s="1496"/>
      <c r="F19" s="1497"/>
      <c r="G19" s="1497"/>
      <c r="H19" s="1497"/>
      <c r="I19" s="1497"/>
      <c r="J19" s="1497"/>
      <c r="K19" s="1497"/>
      <c r="L19" s="1497"/>
      <c r="M19" s="1497"/>
      <c r="N19" s="1497"/>
      <c r="O19" s="1497"/>
      <c r="P19" s="1497"/>
      <c r="Q19" s="1497"/>
      <c r="R19" s="1497"/>
      <c r="S19" s="1497"/>
      <c r="T19" s="1497"/>
      <c r="U19" s="1497"/>
      <c r="V19" s="1497"/>
      <c r="W19" s="1497"/>
      <c r="X19" s="1497"/>
      <c r="Y19" s="1497"/>
      <c r="Z19" s="1497"/>
      <c r="AA19" s="1497"/>
      <c r="AB19" s="1497"/>
      <c r="AC19" s="1497"/>
      <c r="AD19" s="1497"/>
      <c r="AE19" s="1497"/>
      <c r="AF19" s="1497"/>
      <c r="AG19" s="1497"/>
      <c r="AH19" s="1497"/>
      <c r="AI19" s="1498"/>
    </row>
    <row r="20" spans="2:35" s="34" customFormat="1" ht="14.25" customHeight="1">
      <c r="B20" s="1562"/>
      <c r="C20" s="74"/>
      <c r="D20" s="1567"/>
      <c r="E20" s="1496"/>
      <c r="F20" s="1497"/>
      <c r="G20" s="1497"/>
      <c r="H20" s="1497"/>
      <c r="I20" s="1497"/>
      <c r="J20" s="1497"/>
      <c r="K20" s="1497"/>
      <c r="L20" s="1497"/>
      <c r="M20" s="1497"/>
      <c r="N20" s="1497"/>
      <c r="O20" s="1497"/>
      <c r="P20" s="1497"/>
      <c r="Q20" s="1497"/>
      <c r="R20" s="1497"/>
      <c r="S20" s="1497"/>
      <c r="T20" s="1497"/>
      <c r="U20" s="1497"/>
      <c r="V20" s="1497"/>
      <c r="W20" s="1497"/>
      <c r="X20" s="1497"/>
      <c r="Y20" s="1497"/>
      <c r="Z20" s="1497"/>
      <c r="AA20" s="1497"/>
      <c r="AB20" s="1497"/>
      <c r="AC20" s="1497"/>
      <c r="AD20" s="1497"/>
      <c r="AE20" s="1497"/>
      <c r="AF20" s="1497"/>
      <c r="AG20" s="1497"/>
      <c r="AH20" s="1497"/>
      <c r="AI20" s="1498"/>
    </row>
    <row r="21" spans="2:35" s="34" customFormat="1" ht="14.25" customHeight="1">
      <c r="B21" s="1562"/>
      <c r="C21" s="74"/>
      <c r="D21" s="1567"/>
      <c r="E21" s="1496"/>
      <c r="F21" s="1497"/>
      <c r="G21" s="1497"/>
      <c r="H21" s="1497"/>
      <c r="I21" s="1497"/>
      <c r="J21" s="1497"/>
      <c r="K21" s="1497"/>
      <c r="L21" s="1497"/>
      <c r="M21" s="1497"/>
      <c r="N21" s="1497"/>
      <c r="O21" s="1497"/>
      <c r="P21" s="1497"/>
      <c r="Q21" s="1497"/>
      <c r="R21" s="1497"/>
      <c r="S21" s="1497"/>
      <c r="T21" s="1497"/>
      <c r="U21" s="1497"/>
      <c r="V21" s="1497"/>
      <c r="W21" s="1497"/>
      <c r="X21" s="1497"/>
      <c r="Y21" s="1497"/>
      <c r="Z21" s="1497"/>
      <c r="AA21" s="1497"/>
      <c r="AB21" s="1497"/>
      <c r="AC21" s="1497"/>
      <c r="AD21" s="1497"/>
      <c r="AE21" s="1497"/>
      <c r="AF21" s="1497"/>
      <c r="AG21" s="1497"/>
      <c r="AH21" s="1497"/>
      <c r="AI21" s="1498"/>
    </row>
    <row r="22" spans="2:35" s="34" customFormat="1" ht="14.25" customHeight="1">
      <c r="B22" s="1562"/>
      <c r="C22" s="75"/>
      <c r="D22" s="1568"/>
      <c r="E22" s="1499"/>
      <c r="F22" s="1500"/>
      <c r="G22" s="1500"/>
      <c r="H22" s="1500"/>
      <c r="I22" s="1500"/>
      <c r="J22" s="1500"/>
      <c r="K22" s="1500"/>
      <c r="L22" s="1500"/>
      <c r="M22" s="1500"/>
      <c r="N22" s="1500"/>
      <c r="O22" s="1500"/>
      <c r="P22" s="1500"/>
      <c r="Q22" s="1500"/>
      <c r="R22" s="1500"/>
      <c r="S22" s="1500"/>
      <c r="T22" s="1500"/>
      <c r="U22" s="1500"/>
      <c r="V22" s="1500"/>
      <c r="W22" s="1500"/>
      <c r="X22" s="1500"/>
      <c r="Y22" s="1500"/>
      <c r="Z22" s="1500"/>
      <c r="AA22" s="1500"/>
      <c r="AB22" s="1500"/>
      <c r="AC22" s="1500"/>
      <c r="AD22" s="1500"/>
      <c r="AE22" s="1500"/>
      <c r="AF22" s="1500"/>
      <c r="AG22" s="1500"/>
      <c r="AH22" s="1500"/>
      <c r="AI22" s="1501"/>
    </row>
    <row r="23" spans="2:35" s="34" customFormat="1" ht="14.25" customHeight="1">
      <c r="B23" s="1562"/>
      <c r="C23" s="330">
        <v>8</v>
      </c>
      <c r="D23" s="328" t="s">
        <v>158</v>
      </c>
      <c r="E23" s="1493"/>
      <c r="F23" s="1494"/>
      <c r="G23" s="1494"/>
      <c r="H23" s="1494"/>
      <c r="I23" s="1494"/>
      <c r="J23" s="1494"/>
      <c r="K23" s="1494"/>
      <c r="L23" s="1494"/>
      <c r="M23" s="1494"/>
      <c r="N23" s="1494"/>
      <c r="O23" s="1494"/>
      <c r="P23" s="1494"/>
      <c r="Q23" s="1494"/>
      <c r="R23" s="1494"/>
      <c r="S23" s="1494"/>
      <c r="T23" s="1494"/>
      <c r="U23" s="1494"/>
      <c r="V23" s="1494"/>
      <c r="W23" s="1494"/>
      <c r="X23" s="1494"/>
      <c r="Y23" s="1494"/>
      <c r="Z23" s="1494"/>
      <c r="AA23" s="1494"/>
      <c r="AB23" s="1494"/>
      <c r="AC23" s="1494"/>
      <c r="AD23" s="1494"/>
      <c r="AE23" s="1494"/>
      <c r="AF23" s="1494"/>
      <c r="AG23" s="1494"/>
      <c r="AH23" s="1494"/>
      <c r="AI23" s="1495"/>
    </row>
    <row r="24" spans="2:35" s="34" customFormat="1" ht="14.25" customHeight="1">
      <c r="B24" s="1562"/>
      <c r="C24" s="76"/>
      <c r="D24" s="1549"/>
      <c r="E24" s="1496"/>
      <c r="F24" s="1497"/>
      <c r="G24" s="1497"/>
      <c r="H24" s="1497"/>
      <c r="I24" s="1497"/>
      <c r="J24" s="1497"/>
      <c r="K24" s="1497"/>
      <c r="L24" s="1497"/>
      <c r="M24" s="1497"/>
      <c r="N24" s="1497"/>
      <c r="O24" s="1497"/>
      <c r="P24" s="1497"/>
      <c r="Q24" s="1497"/>
      <c r="R24" s="1497"/>
      <c r="S24" s="1497"/>
      <c r="T24" s="1497"/>
      <c r="U24" s="1497"/>
      <c r="V24" s="1497"/>
      <c r="W24" s="1497"/>
      <c r="X24" s="1497"/>
      <c r="Y24" s="1497"/>
      <c r="Z24" s="1497"/>
      <c r="AA24" s="1497"/>
      <c r="AB24" s="1497"/>
      <c r="AC24" s="1497"/>
      <c r="AD24" s="1497"/>
      <c r="AE24" s="1497"/>
      <c r="AF24" s="1497"/>
      <c r="AG24" s="1497"/>
      <c r="AH24" s="1497"/>
      <c r="AI24" s="1498"/>
    </row>
    <row r="25" spans="2:35" s="34" customFormat="1" ht="14.25" customHeight="1">
      <c r="B25" s="1562"/>
      <c r="C25" s="76"/>
      <c r="D25" s="1569"/>
      <c r="E25" s="1496"/>
      <c r="F25" s="1497"/>
      <c r="G25" s="1497"/>
      <c r="H25" s="1497"/>
      <c r="I25" s="1497"/>
      <c r="J25" s="1497"/>
      <c r="K25" s="1497"/>
      <c r="L25" s="1497"/>
      <c r="M25" s="1497"/>
      <c r="N25" s="1497"/>
      <c r="O25" s="1497"/>
      <c r="P25" s="1497"/>
      <c r="Q25" s="1497"/>
      <c r="R25" s="1497"/>
      <c r="S25" s="1497"/>
      <c r="T25" s="1497"/>
      <c r="U25" s="1497"/>
      <c r="V25" s="1497"/>
      <c r="W25" s="1497"/>
      <c r="X25" s="1497"/>
      <c r="Y25" s="1497"/>
      <c r="Z25" s="1497"/>
      <c r="AA25" s="1497"/>
      <c r="AB25" s="1497"/>
      <c r="AC25" s="1497"/>
      <c r="AD25" s="1497"/>
      <c r="AE25" s="1497"/>
      <c r="AF25" s="1497"/>
      <c r="AG25" s="1497"/>
      <c r="AH25" s="1497"/>
      <c r="AI25" s="1498"/>
    </row>
    <row r="26" spans="2:35" s="34" customFormat="1" ht="14.25" customHeight="1">
      <c r="B26" s="1562"/>
      <c r="C26" s="76"/>
      <c r="D26" s="1569"/>
      <c r="E26" s="1496"/>
      <c r="F26" s="1497"/>
      <c r="G26" s="1497"/>
      <c r="H26" s="1497"/>
      <c r="I26" s="1497"/>
      <c r="J26" s="1497"/>
      <c r="K26" s="1497"/>
      <c r="L26" s="1497"/>
      <c r="M26" s="1497"/>
      <c r="N26" s="1497"/>
      <c r="O26" s="1497"/>
      <c r="P26" s="1497"/>
      <c r="Q26" s="1497"/>
      <c r="R26" s="1497"/>
      <c r="S26" s="1497"/>
      <c r="T26" s="1497"/>
      <c r="U26" s="1497"/>
      <c r="V26" s="1497"/>
      <c r="W26" s="1497"/>
      <c r="X26" s="1497"/>
      <c r="Y26" s="1497"/>
      <c r="Z26" s="1497"/>
      <c r="AA26" s="1497"/>
      <c r="AB26" s="1497"/>
      <c r="AC26" s="1497"/>
      <c r="AD26" s="1497"/>
      <c r="AE26" s="1497"/>
      <c r="AF26" s="1497"/>
      <c r="AG26" s="1497"/>
      <c r="AH26" s="1497"/>
      <c r="AI26" s="1498"/>
    </row>
    <row r="27" spans="2:35" s="34" customFormat="1" ht="14.25" customHeight="1">
      <c r="B27" s="1562"/>
      <c r="C27" s="76"/>
      <c r="D27" s="1570"/>
      <c r="E27" s="1499"/>
      <c r="F27" s="1500"/>
      <c r="G27" s="1500"/>
      <c r="H27" s="1500"/>
      <c r="I27" s="1500"/>
      <c r="J27" s="1500"/>
      <c r="K27" s="1500"/>
      <c r="L27" s="1500"/>
      <c r="M27" s="1500"/>
      <c r="N27" s="1500"/>
      <c r="O27" s="1500"/>
      <c r="P27" s="1500"/>
      <c r="Q27" s="1500"/>
      <c r="R27" s="1500"/>
      <c r="S27" s="1500"/>
      <c r="T27" s="1500"/>
      <c r="U27" s="1500"/>
      <c r="V27" s="1500"/>
      <c r="W27" s="1500"/>
      <c r="X27" s="1500"/>
      <c r="Y27" s="1500"/>
      <c r="Z27" s="1500"/>
      <c r="AA27" s="1500"/>
      <c r="AB27" s="1500"/>
      <c r="AC27" s="1500"/>
      <c r="AD27" s="1500"/>
      <c r="AE27" s="1500"/>
      <c r="AF27" s="1500"/>
      <c r="AG27" s="1500"/>
      <c r="AH27" s="1500"/>
      <c r="AI27" s="1501"/>
    </row>
    <row r="28" spans="2:35" s="34" customFormat="1" ht="14.25" customHeight="1">
      <c r="B28" s="1562"/>
      <c r="C28" s="77">
        <v>9</v>
      </c>
      <c r="D28" s="327" t="s">
        <v>159</v>
      </c>
      <c r="E28" s="1493"/>
      <c r="F28" s="1494"/>
      <c r="G28" s="1494"/>
      <c r="H28" s="1494"/>
      <c r="I28" s="1494"/>
      <c r="J28" s="1494"/>
      <c r="K28" s="1494"/>
      <c r="L28" s="1494"/>
      <c r="M28" s="1494"/>
      <c r="N28" s="1494"/>
      <c r="O28" s="1494"/>
      <c r="P28" s="1494"/>
      <c r="Q28" s="1494"/>
      <c r="R28" s="1494"/>
      <c r="S28" s="1494"/>
      <c r="T28" s="1494"/>
      <c r="U28" s="1494"/>
      <c r="V28" s="1494"/>
      <c r="W28" s="1494"/>
      <c r="X28" s="1494"/>
      <c r="Y28" s="1494"/>
      <c r="Z28" s="1494"/>
      <c r="AA28" s="1494"/>
      <c r="AB28" s="1494"/>
      <c r="AC28" s="1494"/>
      <c r="AD28" s="1494"/>
      <c r="AE28" s="1494"/>
      <c r="AF28" s="1494"/>
      <c r="AG28" s="1494"/>
      <c r="AH28" s="1494"/>
      <c r="AI28" s="1495"/>
    </row>
    <row r="29" spans="2:35" s="34" customFormat="1" ht="14.25" customHeight="1">
      <c r="B29" s="1562"/>
      <c r="C29" s="78"/>
      <c r="D29" s="1549"/>
      <c r="E29" s="1496"/>
      <c r="F29" s="1497"/>
      <c r="G29" s="1497"/>
      <c r="H29" s="1497"/>
      <c r="I29" s="1497"/>
      <c r="J29" s="1497"/>
      <c r="K29" s="1497"/>
      <c r="L29" s="1497"/>
      <c r="M29" s="1497"/>
      <c r="N29" s="1497"/>
      <c r="O29" s="1497"/>
      <c r="P29" s="1497"/>
      <c r="Q29" s="1497"/>
      <c r="R29" s="1497"/>
      <c r="S29" s="1497"/>
      <c r="T29" s="1497"/>
      <c r="U29" s="1497"/>
      <c r="V29" s="1497"/>
      <c r="W29" s="1497"/>
      <c r="X29" s="1497"/>
      <c r="Y29" s="1497"/>
      <c r="Z29" s="1497"/>
      <c r="AA29" s="1497"/>
      <c r="AB29" s="1497"/>
      <c r="AC29" s="1497"/>
      <c r="AD29" s="1497"/>
      <c r="AE29" s="1497"/>
      <c r="AF29" s="1497"/>
      <c r="AG29" s="1497"/>
      <c r="AH29" s="1497"/>
      <c r="AI29" s="1498"/>
    </row>
    <row r="30" spans="2:35" s="34" customFormat="1" ht="14.25" customHeight="1">
      <c r="B30" s="1562"/>
      <c r="C30" s="78"/>
      <c r="D30" s="1569"/>
      <c r="E30" s="1496"/>
      <c r="F30" s="1497"/>
      <c r="G30" s="1497"/>
      <c r="H30" s="1497"/>
      <c r="I30" s="1497"/>
      <c r="J30" s="1497"/>
      <c r="K30" s="1497"/>
      <c r="L30" s="1497"/>
      <c r="M30" s="1497"/>
      <c r="N30" s="1497"/>
      <c r="O30" s="1497"/>
      <c r="P30" s="1497"/>
      <c r="Q30" s="1497"/>
      <c r="R30" s="1497"/>
      <c r="S30" s="1497"/>
      <c r="T30" s="1497"/>
      <c r="U30" s="1497"/>
      <c r="V30" s="1497"/>
      <c r="W30" s="1497"/>
      <c r="X30" s="1497"/>
      <c r="Y30" s="1497"/>
      <c r="Z30" s="1497"/>
      <c r="AA30" s="1497"/>
      <c r="AB30" s="1497"/>
      <c r="AC30" s="1497"/>
      <c r="AD30" s="1497"/>
      <c r="AE30" s="1497"/>
      <c r="AF30" s="1497"/>
      <c r="AG30" s="1497"/>
      <c r="AH30" s="1497"/>
      <c r="AI30" s="1498"/>
    </row>
    <row r="31" spans="2:35" s="34" customFormat="1" ht="14.25" customHeight="1">
      <c r="B31" s="1562"/>
      <c r="C31" s="78"/>
      <c r="D31" s="1569"/>
      <c r="E31" s="1496"/>
      <c r="F31" s="1497"/>
      <c r="G31" s="1497"/>
      <c r="H31" s="1497"/>
      <c r="I31" s="1497"/>
      <c r="J31" s="1497"/>
      <c r="K31" s="1497"/>
      <c r="L31" s="1497"/>
      <c r="M31" s="1497"/>
      <c r="N31" s="1497"/>
      <c r="O31" s="1497"/>
      <c r="P31" s="1497"/>
      <c r="Q31" s="1497"/>
      <c r="R31" s="1497"/>
      <c r="S31" s="1497"/>
      <c r="T31" s="1497"/>
      <c r="U31" s="1497"/>
      <c r="V31" s="1497"/>
      <c r="W31" s="1497"/>
      <c r="X31" s="1497"/>
      <c r="Y31" s="1497"/>
      <c r="Z31" s="1497"/>
      <c r="AA31" s="1497"/>
      <c r="AB31" s="1497"/>
      <c r="AC31" s="1497"/>
      <c r="AD31" s="1497"/>
      <c r="AE31" s="1497"/>
      <c r="AF31" s="1497"/>
      <c r="AG31" s="1497"/>
      <c r="AH31" s="1497"/>
      <c r="AI31" s="1498"/>
    </row>
    <row r="32" spans="2:35" s="34" customFormat="1" ht="14.25" customHeight="1">
      <c r="B32" s="1562"/>
      <c r="C32" s="79"/>
      <c r="D32" s="1570"/>
      <c r="E32" s="1499"/>
      <c r="F32" s="1500"/>
      <c r="G32" s="1500"/>
      <c r="H32" s="1500"/>
      <c r="I32" s="1500"/>
      <c r="J32" s="1500"/>
      <c r="K32" s="1500"/>
      <c r="L32" s="1500"/>
      <c r="M32" s="1500"/>
      <c r="N32" s="1500"/>
      <c r="O32" s="1500"/>
      <c r="P32" s="1500"/>
      <c r="Q32" s="1500"/>
      <c r="R32" s="1500"/>
      <c r="S32" s="1500"/>
      <c r="T32" s="1500"/>
      <c r="U32" s="1500"/>
      <c r="V32" s="1500"/>
      <c r="W32" s="1500"/>
      <c r="X32" s="1500"/>
      <c r="Y32" s="1500"/>
      <c r="Z32" s="1500"/>
      <c r="AA32" s="1500"/>
      <c r="AB32" s="1500"/>
      <c r="AC32" s="1500"/>
      <c r="AD32" s="1500"/>
      <c r="AE32" s="1500"/>
      <c r="AF32" s="1500"/>
      <c r="AG32" s="1500"/>
      <c r="AH32" s="1500"/>
      <c r="AI32" s="1501"/>
    </row>
    <row r="33" spans="2:35" s="34" customFormat="1" ht="14.25" customHeight="1">
      <c r="B33" s="1562"/>
      <c r="C33" s="78">
        <v>10</v>
      </c>
      <c r="D33" s="328" t="s">
        <v>160</v>
      </c>
      <c r="E33" s="1493"/>
      <c r="F33" s="1494"/>
      <c r="G33" s="1494"/>
      <c r="H33" s="1494"/>
      <c r="I33" s="1494"/>
      <c r="J33" s="1494"/>
      <c r="K33" s="1494"/>
      <c r="L33" s="1494"/>
      <c r="M33" s="1494"/>
      <c r="N33" s="1494"/>
      <c r="O33" s="1494"/>
      <c r="P33" s="1494"/>
      <c r="Q33" s="1494"/>
      <c r="R33" s="1494"/>
      <c r="S33" s="1494"/>
      <c r="T33" s="1494"/>
      <c r="U33" s="1494"/>
      <c r="V33" s="1494"/>
      <c r="W33" s="1494"/>
      <c r="X33" s="1494"/>
      <c r="Y33" s="1494"/>
      <c r="Z33" s="1494"/>
      <c r="AA33" s="1494"/>
      <c r="AB33" s="1494"/>
      <c r="AC33" s="1494"/>
      <c r="AD33" s="1494"/>
      <c r="AE33" s="1494"/>
      <c r="AF33" s="1494"/>
      <c r="AG33" s="1494"/>
      <c r="AH33" s="1494"/>
      <c r="AI33" s="1495"/>
    </row>
    <row r="34" spans="2:35" s="34" customFormat="1" ht="14.25" customHeight="1">
      <c r="B34" s="1562"/>
      <c r="C34" s="78"/>
      <c r="D34" s="1549"/>
      <c r="E34" s="1496"/>
      <c r="F34" s="1497"/>
      <c r="G34" s="1497"/>
      <c r="H34" s="1497"/>
      <c r="I34" s="1497"/>
      <c r="J34" s="1497"/>
      <c r="K34" s="1497"/>
      <c r="L34" s="1497"/>
      <c r="M34" s="1497"/>
      <c r="N34" s="1497"/>
      <c r="O34" s="1497"/>
      <c r="P34" s="1497"/>
      <c r="Q34" s="1497"/>
      <c r="R34" s="1497"/>
      <c r="S34" s="1497"/>
      <c r="T34" s="1497"/>
      <c r="U34" s="1497"/>
      <c r="V34" s="1497"/>
      <c r="W34" s="1497"/>
      <c r="X34" s="1497"/>
      <c r="Y34" s="1497"/>
      <c r="Z34" s="1497"/>
      <c r="AA34" s="1497"/>
      <c r="AB34" s="1497"/>
      <c r="AC34" s="1497"/>
      <c r="AD34" s="1497"/>
      <c r="AE34" s="1497"/>
      <c r="AF34" s="1497"/>
      <c r="AG34" s="1497"/>
      <c r="AH34" s="1497"/>
      <c r="AI34" s="1498"/>
    </row>
    <row r="35" spans="2:35" s="34" customFormat="1" ht="14.25" customHeight="1">
      <c r="B35" s="1562"/>
      <c r="C35" s="78"/>
      <c r="D35" s="1549"/>
      <c r="E35" s="1496"/>
      <c r="F35" s="1497"/>
      <c r="G35" s="1497"/>
      <c r="H35" s="1497"/>
      <c r="I35" s="1497"/>
      <c r="J35" s="1497"/>
      <c r="K35" s="1497"/>
      <c r="L35" s="1497"/>
      <c r="M35" s="1497"/>
      <c r="N35" s="1497"/>
      <c r="O35" s="1497"/>
      <c r="P35" s="1497"/>
      <c r="Q35" s="1497"/>
      <c r="R35" s="1497"/>
      <c r="S35" s="1497"/>
      <c r="T35" s="1497"/>
      <c r="U35" s="1497"/>
      <c r="V35" s="1497"/>
      <c r="W35" s="1497"/>
      <c r="X35" s="1497"/>
      <c r="Y35" s="1497"/>
      <c r="Z35" s="1497"/>
      <c r="AA35" s="1497"/>
      <c r="AB35" s="1497"/>
      <c r="AC35" s="1497"/>
      <c r="AD35" s="1497"/>
      <c r="AE35" s="1497"/>
      <c r="AF35" s="1497"/>
      <c r="AG35" s="1497"/>
      <c r="AH35" s="1497"/>
      <c r="AI35" s="1498"/>
    </row>
    <row r="36" spans="2:35" s="34" customFormat="1" ht="14.25" customHeight="1">
      <c r="B36" s="1562"/>
      <c r="C36" s="79"/>
      <c r="D36" s="1550"/>
      <c r="E36" s="1499"/>
      <c r="F36" s="1500"/>
      <c r="G36" s="1500"/>
      <c r="H36" s="1500"/>
      <c r="I36" s="1500"/>
      <c r="J36" s="1500"/>
      <c r="K36" s="1500"/>
      <c r="L36" s="1500"/>
      <c r="M36" s="1500"/>
      <c r="N36" s="1500"/>
      <c r="O36" s="1500"/>
      <c r="P36" s="1500"/>
      <c r="Q36" s="1500"/>
      <c r="R36" s="1500"/>
      <c r="S36" s="1500"/>
      <c r="T36" s="1500"/>
      <c r="U36" s="1500"/>
      <c r="V36" s="1500"/>
      <c r="W36" s="1500"/>
      <c r="X36" s="1500"/>
      <c r="Y36" s="1500"/>
      <c r="Z36" s="1500"/>
      <c r="AA36" s="1500"/>
      <c r="AB36" s="1500"/>
      <c r="AC36" s="1500"/>
      <c r="AD36" s="1500"/>
      <c r="AE36" s="1500"/>
      <c r="AF36" s="1500"/>
      <c r="AG36" s="1500"/>
      <c r="AH36" s="1500"/>
      <c r="AI36" s="1501"/>
    </row>
    <row r="37" spans="2:35" s="34" customFormat="1" ht="14.25" customHeight="1">
      <c r="B37" s="1562"/>
      <c r="C37" s="78">
        <v>11</v>
      </c>
      <c r="D37" s="328" t="s">
        <v>161</v>
      </c>
      <c r="E37" s="1493"/>
      <c r="F37" s="1494"/>
      <c r="G37" s="1494"/>
      <c r="H37" s="1494"/>
      <c r="I37" s="1494"/>
      <c r="J37" s="1494"/>
      <c r="K37" s="1494"/>
      <c r="L37" s="1494"/>
      <c r="M37" s="1494"/>
      <c r="N37" s="1494"/>
      <c r="O37" s="1494"/>
      <c r="P37" s="1494"/>
      <c r="Q37" s="1494"/>
      <c r="R37" s="1494"/>
      <c r="S37" s="1494"/>
      <c r="T37" s="1494"/>
      <c r="U37" s="1494"/>
      <c r="V37" s="1494"/>
      <c r="W37" s="1494"/>
      <c r="X37" s="1494"/>
      <c r="Y37" s="1494"/>
      <c r="Z37" s="1494"/>
      <c r="AA37" s="1494"/>
      <c r="AB37" s="1494"/>
      <c r="AC37" s="1494"/>
      <c r="AD37" s="1494"/>
      <c r="AE37" s="1494"/>
      <c r="AF37" s="1494"/>
      <c r="AG37" s="1494"/>
      <c r="AH37" s="1494"/>
      <c r="AI37" s="1495"/>
    </row>
    <row r="38" spans="2:35" s="34" customFormat="1" ht="14.25" customHeight="1">
      <c r="B38" s="1562"/>
      <c r="C38" s="78"/>
      <c r="D38" s="1549"/>
      <c r="E38" s="1496"/>
      <c r="F38" s="1497"/>
      <c r="G38" s="1497"/>
      <c r="H38" s="1497"/>
      <c r="I38" s="1497"/>
      <c r="J38" s="1497"/>
      <c r="K38" s="1497"/>
      <c r="L38" s="1497"/>
      <c r="M38" s="1497"/>
      <c r="N38" s="1497"/>
      <c r="O38" s="1497"/>
      <c r="P38" s="1497"/>
      <c r="Q38" s="1497"/>
      <c r="R38" s="1497"/>
      <c r="S38" s="1497"/>
      <c r="T38" s="1497"/>
      <c r="U38" s="1497"/>
      <c r="V38" s="1497"/>
      <c r="W38" s="1497"/>
      <c r="X38" s="1497"/>
      <c r="Y38" s="1497"/>
      <c r="Z38" s="1497"/>
      <c r="AA38" s="1497"/>
      <c r="AB38" s="1497"/>
      <c r="AC38" s="1497"/>
      <c r="AD38" s="1497"/>
      <c r="AE38" s="1497"/>
      <c r="AF38" s="1497"/>
      <c r="AG38" s="1497"/>
      <c r="AH38" s="1497"/>
      <c r="AI38" s="1498"/>
    </row>
    <row r="39" spans="2:35" ht="14.25" customHeight="1">
      <c r="B39" s="1562"/>
      <c r="C39" s="80"/>
      <c r="D39" s="1549"/>
      <c r="E39" s="1496"/>
      <c r="F39" s="1497"/>
      <c r="G39" s="1497"/>
      <c r="H39" s="1497"/>
      <c r="I39" s="1497"/>
      <c r="J39" s="1497"/>
      <c r="K39" s="1497"/>
      <c r="L39" s="1497"/>
      <c r="M39" s="1497"/>
      <c r="N39" s="1497"/>
      <c r="O39" s="1497"/>
      <c r="P39" s="1497"/>
      <c r="Q39" s="1497"/>
      <c r="R39" s="1497"/>
      <c r="S39" s="1497"/>
      <c r="T39" s="1497"/>
      <c r="U39" s="1497"/>
      <c r="V39" s="1497"/>
      <c r="W39" s="1497"/>
      <c r="X39" s="1497"/>
      <c r="Y39" s="1497"/>
      <c r="Z39" s="1497"/>
      <c r="AA39" s="1497"/>
      <c r="AB39" s="1497"/>
      <c r="AC39" s="1497"/>
      <c r="AD39" s="1497"/>
      <c r="AE39" s="1497"/>
      <c r="AF39" s="1497"/>
      <c r="AG39" s="1497"/>
      <c r="AH39" s="1497"/>
      <c r="AI39" s="1498"/>
    </row>
    <row r="40" spans="2:35" ht="14.25" customHeight="1">
      <c r="B40" s="1562"/>
      <c r="C40" s="81"/>
      <c r="D40" s="1550"/>
      <c r="E40" s="1499"/>
      <c r="F40" s="1500"/>
      <c r="G40" s="1500"/>
      <c r="H40" s="1500"/>
      <c r="I40" s="1500"/>
      <c r="J40" s="1500"/>
      <c r="K40" s="1500"/>
      <c r="L40" s="1500"/>
      <c r="M40" s="1500"/>
      <c r="N40" s="1500"/>
      <c r="O40" s="1500"/>
      <c r="P40" s="1500"/>
      <c r="Q40" s="1500"/>
      <c r="R40" s="1500"/>
      <c r="S40" s="1500"/>
      <c r="T40" s="1500"/>
      <c r="U40" s="1500"/>
      <c r="V40" s="1500"/>
      <c r="W40" s="1500"/>
      <c r="X40" s="1500"/>
      <c r="Y40" s="1500"/>
      <c r="Z40" s="1500"/>
      <c r="AA40" s="1500"/>
      <c r="AB40" s="1500"/>
      <c r="AC40" s="1500"/>
      <c r="AD40" s="1500"/>
      <c r="AE40" s="1500"/>
      <c r="AF40" s="1500"/>
      <c r="AG40" s="1500"/>
      <c r="AH40" s="1500"/>
      <c r="AI40" s="1501"/>
    </row>
    <row r="41" spans="2:35" s="34" customFormat="1" ht="14.25" customHeight="1">
      <c r="B41" s="1562"/>
      <c r="C41" s="78">
        <v>12</v>
      </c>
      <c r="D41" s="1551" t="s">
        <v>288</v>
      </c>
      <c r="E41" s="1510" t="s">
        <v>151</v>
      </c>
      <c r="F41" s="1511"/>
      <c r="G41" s="1511"/>
      <c r="H41" s="1511"/>
      <c r="I41" s="1511"/>
      <c r="J41" s="1511"/>
      <c r="K41" s="1511"/>
      <c r="L41" s="1512"/>
      <c r="M41" s="1552"/>
      <c r="N41" s="1553"/>
      <c r="O41" s="1553"/>
      <c r="P41" s="1553"/>
      <c r="Q41" s="1553"/>
      <c r="R41" s="1553"/>
      <c r="S41" s="1553"/>
      <c r="T41" s="1553"/>
      <c r="U41" s="1553"/>
      <c r="V41" s="1553"/>
      <c r="W41" s="1553"/>
      <c r="X41" s="1553"/>
      <c r="Y41" s="1553"/>
      <c r="Z41" s="1553"/>
      <c r="AA41" s="1553"/>
      <c r="AB41" s="1553"/>
      <c r="AC41" s="1553"/>
      <c r="AD41" s="1553"/>
      <c r="AE41" s="1553"/>
      <c r="AF41" s="1553"/>
      <c r="AG41" s="1553"/>
      <c r="AH41" s="1553"/>
      <c r="AI41" s="1554"/>
    </row>
    <row r="42" spans="2:35" s="34" customFormat="1" ht="14.25" customHeight="1">
      <c r="B42" s="1563"/>
      <c r="C42" s="141"/>
      <c r="D42" s="1509"/>
      <c r="E42" s="1555" t="s">
        <v>322</v>
      </c>
      <c r="F42" s="1556"/>
      <c r="G42" s="1556"/>
      <c r="H42" s="1556"/>
      <c r="I42" s="1556"/>
      <c r="J42" s="1556"/>
      <c r="K42" s="1556"/>
      <c r="L42" s="1557"/>
      <c r="M42" s="1558"/>
      <c r="N42" s="1559"/>
      <c r="O42" s="1559"/>
      <c r="P42" s="1559"/>
      <c r="Q42" s="1559"/>
      <c r="R42" s="1559"/>
      <c r="S42" s="1559"/>
      <c r="T42" s="1559"/>
      <c r="U42" s="1559"/>
      <c r="V42" s="1559"/>
      <c r="W42" s="1559"/>
      <c r="X42" s="1559"/>
      <c r="Y42" s="1559"/>
      <c r="Z42" s="1559"/>
      <c r="AA42" s="1559"/>
      <c r="AB42" s="1559"/>
      <c r="AC42" s="1559"/>
      <c r="AD42" s="1559"/>
      <c r="AE42" s="1559"/>
      <c r="AF42" s="1559"/>
      <c r="AG42" s="1559"/>
      <c r="AH42" s="1559"/>
      <c r="AI42" s="1560"/>
    </row>
    <row r="44" spans="2:35" ht="14.25" customHeight="1">
      <c r="B44" s="1539" t="s">
        <v>162</v>
      </c>
      <c r="C44" s="82"/>
      <c r="D44" s="83"/>
      <c r="E44" s="83"/>
      <c r="F44" s="83"/>
      <c r="G44" s="83"/>
      <c r="H44" s="83"/>
      <c r="I44" s="83"/>
      <c r="J44" s="83"/>
      <c r="K44" s="83"/>
      <c r="L44" s="83"/>
      <c r="M44" s="83"/>
      <c r="N44" s="83"/>
      <c r="O44" s="83"/>
      <c r="P44" s="83"/>
      <c r="Q44" s="84"/>
      <c r="R44" s="83"/>
      <c r="S44" s="83"/>
      <c r="T44" s="83"/>
      <c r="U44" s="83"/>
      <c r="V44" s="83"/>
      <c r="W44" s="83"/>
      <c r="X44" s="83"/>
      <c r="Y44" s="83"/>
      <c r="Z44" s="83"/>
      <c r="AA44" s="83"/>
      <c r="AB44" s="83"/>
      <c r="AC44" s="83"/>
      <c r="AD44" s="83"/>
      <c r="AE44" s="83"/>
      <c r="AF44" s="83"/>
      <c r="AG44" s="83"/>
      <c r="AH44" s="83"/>
      <c r="AI44" s="85"/>
    </row>
    <row r="45" spans="2:35" ht="14.25" customHeight="1">
      <c r="B45" s="1540"/>
      <c r="Q45" s="86"/>
      <c r="AI45" s="87"/>
    </row>
    <row r="46" spans="2:35" ht="14.25" customHeight="1">
      <c r="B46" s="1540"/>
      <c r="Q46" s="86"/>
      <c r="AI46" s="87"/>
    </row>
    <row r="47" spans="2:35" ht="14.25" customHeight="1">
      <c r="B47" s="1540"/>
      <c r="Q47" s="86"/>
      <c r="AI47" s="87"/>
    </row>
    <row r="48" spans="2:35" ht="14.25" customHeight="1">
      <c r="B48" s="1540"/>
      <c r="Q48" s="86"/>
      <c r="AI48" s="87"/>
    </row>
    <row r="49" spans="2:35" ht="14.25" customHeight="1">
      <c r="B49" s="1540"/>
      <c r="Q49" s="86"/>
      <c r="AI49" s="87"/>
    </row>
    <row r="50" spans="2:35" ht="14.25" customHeight="1">
      <c r="B50" s="1540"/>
      <c r="Q50" s="86"/>
      <c r="AI50" s="87"/>
    </row>
    <row r="51" spans="2:35" ht="14.25" customHeight="1">
      <c r="B51" s="1540"/>
      <c r="Q51" s="86"/>
      <c r="AI51" s="87"/>
    </row>
    <row r="52" spans="2:35" ht="14.25" customHeight="1">
      <c r="B52" s="1540"/>
      <c r="Q52" s="86"/>
      <c r="AI52" s="87"/>
    </row>
    <row r="53" spans="2:35" ht="14.25" customHeight="1">
      <c r="B53" s="1540"/>
      <c r="Q53" s="86"/>
      <c r="AI53" s="87"/>
    </row>
    <row r="54" spans="2:35" ht="14.25" customHeight="1">
      <c r="B54" s="1540"/>
      <c r="Q54" s="86"/>
      <c r="AI54" s="87"/>
    </row>
    <row r="55" spans="2:35" ht="14.25" customHeight="1">
      <c r="B55" s="1540"/>
      <c r="Q55" s="86"/>
      <c r="AI55" s="87"/>
    </row>
    <row r="56" spans="2:35" ht="14.25" customHeight="1">
      <c r="B56" s="1540"/>
      <c r="Q56" s="86"/>
      <c r="AI56" s="87"/>
    </row>
    <row r="57" spans="2:35" ht="14.25" customHeight="1">
      <c r="B57" s="1540"/>
      <c r="D57" s="88" t="s">
        <v>163</v>
      </c>
      <c r="Q57" s="86"/>
      <c r="R57" s="1542" t="s">
        <v>164</v>
      </c>
      <c r="S57" s="1542"/>
      <c r="T57" s="1542"/>
      <c r="U57" s="1542"/>
      <c r="V57" s="1542"/>
      <c r="W57" s="1542"/>
      <c r="X57" s="1542"/>
      <c r="AI57" s="87"/>
    </row>
    <row r="58" spans="2:35" ht="14.25" customHeight="1">
      <c r="B58" s="1540"/>
      <c r="D58" s="1543"/>
      <c r="E58" s="1544"/>
      <c r="F58" s="1544"/>
      <c r="G58" s="1544"/>
      <c r="H58" s="1544"/>
      <c r="I58" s="1544"/>
      <c r="J58" s="1544"/>
      <c r="K58" s="1544"/>
      <c r="L58" s="1544"/>
      <c r="M58" s="1544"/>
      <c r="N58" s="1544"/>
      <c r="O58" s="1545"/>
      <c r="Q58" s="86"/>
      <c r="R58" s="1543"/>
      <c r="S58" s="1544"/>
      <c r="T58" s="1544"/>
      <c r="U58" s="1544"/>
      <c r="V58" s="1544"/>
      <c r="W58" s="1544"/>
      <c r="X58" s="1544"/>
      <c r="Y58" s="1544"/>
      <c r="Z58" s="1544"/>
      <c r="AA58" s="1544"/>
      <c r="AB58" s="1544"/>
      <c r="AC58" s="1544"/>
      <c r="AD58" s="1544"/>
      <c r="AE58" s="1544"/>
      <c r="AF58" s="1544"/>
      <c r="AG58" s="1544"/>
      <c r="AH58" s="1545"/>
      <c r="AI58" s="87"/>
    </row>
    <row r="59" spans="2:35" ht="14.25" customHeight="1">
      <c r="B59" s="1540"/>
      <c r="D59" s="1546"/>
      <c r="E59" s="1547"/>
      <c r="F59" s="1547"/>
      <c r="G59" s="1547"/>
      <c r="H59" s="1547"/>
      <c r="I59" s="1547"/>
      <c r="J59" s="1547"/>
      <c r="K59" s="1547"/>
      <c r="L59" s="1547"/>
      <c r="M59" s="1547"/>
      <c r="N59" s="1547"/>
      <c r="O59" s="1548"/>
      <c r="Q59" s="86"/>
      <c r="R59" s="1546"/>
      <c r="S59" s="1547"/>
      <c r="T59" s="1547"/>
      <c r="U59" s="1547"/>
      <c r="V59" s="1547"/>
      <c r="W59" s="1547"/>
      <c r="X59" s="1547"/>
      <c r="Y59" s="1547"/>
      <c r="Z59" s="1547"/>
      <c r="AA59" s="1547"/>
      <c r="AB59" s="1547"/>
      <c r="AC59" s="1547"/>
      <c r="AD59" s="1547"/>
      <c r="AE59" s="1547"/>
      <c r="AF59" s="1547"/>
      <c r="AG59" s="1547"/>
      <c r="AH59" s="1548"/>
      <c r="AI59" s="87"/>
    </row>
    <row r="60" spans="2:35" ht="12" customHeight="1">
      <c r="B60" s="1541"/>
      <c r="C60" s="89"/>
      <c r="D60" s="90"/>
      <c r="E60" s="90"/>
      <c r="F60" s="90"/>
      <c r="G60" s="90"/>
      <c r="H60" s="90"/>
      <c r="I60" s="90"/>
      <c r="J60" s="90"/>
      <c r="K60" s="90"/>
      <c r="L60" s="90"/>
      <c r="M60" s="90"/>
      <c r="N60" s="90"/>
      <c r="O60" s="90"/>
      <c r="P60" s="90"/>
      <c r="Q60" s="91"/>
      <c r="R60" s="90"/>
      <c r="S60" s="90"/>
      <c r="T60" s="90"/>
      <c r="U60" s="90"/>
      <c r="V60" s="90"/>
      <c r="W60" s="90"/>
      <c r="X60" s="90"/>
      <c r="Y60" s="90"/>
      <c r="Z60" s="90"/>
      <c r="AA60" s="90"/>
      <c r="AB60" s="90"/>
      <c r="AC60" s="90"/>
      <c r="AD60" s="90"/>
      <c r="AE60" s="90"/>
      <c r="AF60" s="90"/>
      <c r="AG60" s="90"/>
      <c r="AH60" s="90"/>
      <c r="AI60" s="92"/>
    </row>
    <row r="63" spans="2:35" ht="14.25" customHeight="1">
      <c r="C63" s="9"/>
    </row>
  </sheetData>
  <mergeCells count="42">
    <mergeCell ref="B44:B60"/>
    <mergeCell ref="R57:X57"/>
    <mergeCell ref="D58:O59"/>
    <mergeCell ref="R58:AH59"/>
    <mergeCell ref="D34:D36"/>
    <mergeCell ref="D38:D40"/>
    <mergeCell ref="D41:D42"/>
    <mergeCell ref="E41:L41"/>
    <mergeCell ref="M41:AI41"/>
    <mergeCell ref="E42:L42"/>
    <mergeCell ref="M42:AI42"/>
    <mergeCell ref="B13:B42"/>
    <mergeCell ref="E13:AI13"/>
    <mergeCell ref="D18:D22"/>
    <mergeCell ref="D24:D27"/>
    <mergeCell ref="D29:D32"/>
    <mergeCell ref="B6:B11"/>
    <mergeCell ref="E6:AI6"/>
    <mergeCell ref="C7:C8"/>
    <mergeCell ref="D7:D8"/>
    <mergeCell ref="E7:L7"/>
    <mergeCell ref="F8:G8"/>
    <mergeCell ref="I8:L8"/>
    <mergeCell ref="E9:G9"/>
    <mergeCell ref="M7:AI8"/>
    <mergeCell ref="H9:T9"/>
    <mergeCell ref="U9:W9"/>
    <mergeCell ref="X9:AI9"/>
    <mergeCell ref="C10:C11"/>
    <mergeCell ref="D10:D11"/>
    <mergeCell ref="E10:L10"/>
    <mergeCell ref="M10:AI10"/>
    <mergeCell ref="E28:AI32"/>
    <mergeCell ref="E33:AI36"/>
    <mergeCell ref="E17:AI22"/>
    <mergeCell ref="E14:AI16"/>
    <mergeCell ref="E23:AI27"/>
    <mergeCell ref="E37:AI40"/>
    <mergeCell ref="E4:F4"/>
    <mergeCell ref="G4:AF4"/>
    <mergeCell ref="E11:L11"/>
    <mergeCell ref="M11:AI11"/>
  </mergeCells>
  <phoneticPr fontId="8"/>
  <pageMargins left="0.59055118110236227" right="0.51181102362204722" top="0.59055118110236227" bottom="0.59055118110236227" header="0.51181102362204722" footer="0.51181102362204722"/>
  <pageSetup paperSize="9" scale="97" orientation="portrait" r:id="rId1"/>
  <headerFooter alignWithMargins="0"/>
  <rowBreaks count="1" manualBreakCount="1">
    <brk id="6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B2:AI20"/>
  <sheetViews>
    <sheetView view="pageBreakPreview" zoomScale="130" zoomScaleNormal="100" zoomScaleSheetLayoutView="130" workbookViewId="0"/>
  </sheetViews>
  <sheetFormatPr baseColWidth="10" defaultColWidth="2.1640625" defaultRowHeight="14.25" customHeight="1"/>
  <cols>
    <col min="1" max="1" width="1.6640625" style="9" customWidth="1"/>
    <col min="2" max="2" width="3.33203125" style="7" customWidth="1"/>
    <col min="3" max="3" width="3.6640625" style="7" customWidth="1"/>
    <col min="4" max="4" width="14.6640625" style="9" customWidth="1"/>
    <col min="5" max="8" width="2.1640625" style="9"/>
    <col min="9" max="9" width="2.5" style="9" bestFit="1" customWidth="1"/>
    <col min="10" max="32" width="2.1640625" style="9"/>
    <col min="33" max="33" width="2.1640625" style="9" customWidth="1"/>
    <col min="34" max="34" width="2.1640625" style="9"/>
    <col min="35" max="35" width="2.1640625" style="9" customWidth="1"/>
    <col min="36" max="40" width="0.6640625" style="9" customWidth="1"/>
    <col min="41" max="16384" width="2.1640625" style="9"/>
  </cols>
  <sheetData>
    <row r="2" spans="2:35" s="34" customFormat="1" ht="20.25" customHeight="1">
      <c r="B2" s="36"/>
      <c r="C2" s="93" t="s">
        <v>334</v>
      </c>
    </row>
    <row r="3" spans="2:35" s="34" customFormat="1" ht="20.25" customHeight="1">
      <c r="B3" s="94"/>
      <c r="C3" s="1571" t="s">
        <v>165</v>
      </c>
      <c r="D3" s="464"/>
      <c r="E3" s="464"/>
      <c r="F3" s="464"/>
      <c r="G3" s="464"/>
      <c r="H3" s="1572"/>
      <c r="I3" s="1571" t="s">
        <v>135</v>
      </c>
      <c r="J3" s="464"/>
      <c r="K3" s="464"/>
      <c r="L3" s="464"/>
      <c r="M3" s="464"/>
      <c r="N3" s="464"/>
      <c r="O3" s="464"/>
      <c r="P3" s="464"/>
      <c r="Q3" s="464"/>
      <c r="R3" s="464"/>
      <c r="S3" s="464"/>
      <c r="T3" s="464"/>
      <c r="U3" s="464"/>
      <c r="V3" s="464"/>
      <c r="W3" s="464"/>
      <c r="X3" s="464"/>
      <c r="Y3" s="464"/>
      <c r="Z3" s="464"/>
      <c r="AA3" s="464"/>
      <c r="AB3" s="464"/>
      <c r="AC3" s="464"/>
      <c r="AD3" s="464"/>
      <c r="AE3" s="464"/>
      <c r="AF3" s="464"/>
      <c r="AG3" s="464"/>
      <c r="AH3" s="464"/>
      <c r="AI3" s="465"/>
    </row>
    <row r="4" spans="2:35" s="34" customFormat="1" ht="55.5" customHeight="1">
      <c r="B4" s="95"/>
      <c r="C4" s="1573" t="s">
        <v>166</v>
      </c>
      <c r="D4" s="1573"/>
      <c r="E4" s="1573"/>
      <c r="F4" s="1573"/>
      <c r="G4" s="1573"/>
      <c r="H4" s="1573"/>
      <c r="I4" s="1574" t="s">
        <v>167</v>
      </c>
      <c r="J4" s="1574"/>
      <c r="K4" s="1574"/>
      <c r="L4" s="1574"/>
      <c r="M4" s="1574"/>
      <c r="N4" s="1574"/>
      <c r="O4" s="1574"/>
      <c r="P4" s="1574"/>
      <c r="Q4" s="1574"/>
      <c r="R4" s="1574"/>
      <c r="S4" s="1574"/>
      <c r="T4" s="1574"/>
      <c r="U4" s="1574"/>
      <c r="V4" s="1574"/>
      <c r="W4" s="1574"/>
      <c r="X4" s="1574"/>
      <c r="Y4" s="1574"/>
      <c r="Z4" s="1574"/>
      <c r="AA4" s="1574"/>
      <c r="AB4" s="1574"/>
      <c r="AC4" s="1574"/>
      <c r="AD4" s="1574"/>
      <c r="AE4" s="1574"/>
      <c r="AF4" s="1574"/>
      <c r="AG4" s="1574"/>
      <c r="AH4" s="1574"/>
      <c r="AI4" s="1575"/>
    </row>
    <row r="5" spans="2:35" s="34" customFormat="1" ht="30" customHeight="1">
      <c r="B5" s="95">
        <v>1</v>
      </c>
      <c r="C5" s="1573" t="s">
        <v>144</v>
      </c>
      <c r="D5" s="1573"/>
      <c r="E5" s="1573"/>
      <c r="F5" s="1573"/>
      <c r="G5" s="1573"/>
      <c r="H5" s="1573"/>
      <c r="I5" s="1574" t="s">
        <v>168</v>
      </c>
      <c r="J5" s="1574"/>
      <c r="K5" s="1574"/>
      <c r="L5" s="1574"/>
      <c r="M5" s="1574"/>
      <c r="N5" s="1574"/>
      <c r="O5" s="1574"/>
      <c r="P5" s="1574"/>
      <c r="Q5" s="1574"/>
      <c r="R5" s="1574"/>
      <c r="S5" s="1574"/>
      <c r="T5" s="1574"/>
      <c r="U5" s="1574"/>
      <c r="V5" s="1574"/>
      <c r="W5" s="1574"/>
      <c r="X5" s="1574"/>
      <c r="Y5" s="1574"/>
      <c r="Z5" s="1574"/>
      <c r="AA5" s="1574"/>
      <c r="AB5" s="1574"/>
      <c r="AC5" s="1574"/>
      <c r="AD5" s="1574"/>
      <c r="AE5" s="1574"/>
      <c r="AF5" s="1574"/>
      <c r="AG5" s="1574"/>
      <c r="AH5" s="1574"/>
      <c r="AI5" s="1575"/>
    </row>
    <row r="6" spans="2:35" s="34" customFormat="1" ht="30" customHeight="1">
      <c r="B6" s="95">
        <v>2</v>
      </c>
      <c r="C6" s="1573" t="s">
        <v>78</v>
      </c>
      <c r="D6" s="1573"/>
      <c r="E6" s="1573"/>
      <c r="F6" s="1573"/>
      <c r="G6" s="1573"/>
      <c r="H6" s="1573"/>
      <c r="I6" s="1574" t="s">
        <v>169</v>
      </c>
      <c r="J6" s="1574"/>
      <c r="K6" s="1574"/>
      <c r="L6" s="1574"/>
      <c r="M6" s="1574"/>
      <c r="N6" s="1574"/>
      <c r="O6" s="1574"/>
      <c r="P6" s="1574"/>
      <c r="Q6" s="1574"/>
      <c r="R6" s="1574"/>
      <c r="S6" s="1574"/>
      <c r="T6" s="1574"/>
      <c r="U6" s="1574"/>
      <c r="V6" s="1574"/>
      <c r="W6" s="1574"/>
      <c r="X6" s="1574"/>
      <c r="Y6" s="1574"/>
      <c r="Z6" s="1574"/>
      <c r="AA6" s="1574"/>
      <c r="AB6" s="1574"/>
      <c r="AC6" s="1574"/>
      <c r="AD6" s="1574"/>
      <c r="AE6" s="1574"/>
      <c r="AF6" s="1574"/>
      <c r="AG6" s="1574"/>
      <c r="AH6" s="1574"/>
      <c r="AI6" s="1575"/>
    </row>
    <row r="7" spans="2:35" s="34" customFormat="1" ht="30" customHeight="1">
      <c r="B7" s="95">
        <v>3</v>
      </c>
      <c r="C7" s="1573" t="s">
        <v>146</v>
      </c>
      <c r="D7" s="1573"/>
      <c r="E7" s="1573"/>
      <c r="F7" s="1573"/>
      <c r="G7" s="1573"/>
      <c r="H7" s="1573"/>
      <c r="I7" s="1574" t="s">
        <v>471</v>
      </c>
      <c r="J7" s="1574"/>
      <c r="K7" s="1574"/>
      <c r="L7" s="1574"/>
      <c r="M7" s="1574"/>
      <c r="N7" s="1574"/>
      <c r="O7" s="1574"/>
      <c r="P7" s="1574"/>
      <c r="Q7" s="1574"/>
      <c r="R7" s="1574"/>
      <c r="S7" s="1574"/>
      <c r="T7" s="1574"/>
      <c r="U7" s="1574"/>
      <c r="V7" s="1574"/>
      <c r="W7" s="1574"/>
      <c r="X7" s="1574"/>
      <c r="Y7" s="1574"/>
      <c r="Z7" s="1574"/>
      <c r="AA7" s="1574"/>
      <c r="AB7" s="1574"/>
      <c r="AC7" s="1574"/>
      <c r="AD7" s="1574"/>
      <c r="AE7" s="1574"/>
      <c r="AF7" s="1574"/>
      <c r="AG7" s="1574"/>
      <c r="AH7" s="1574"/>
      <c r="AI7" s="1575"/>
    </row>
    <row r="8" spans="2:35" s="34" customFormat="1" ht="30" customHeight="1">
      <c r="B8" s="95">
        <v>4</v>
      </c>
      <c r="C8" s="1573" t="s">
        <v>147</v>
      </c>
      <c r="D8" s="1573"/>
      <c r="E8" s="1573"/>
      <c r="F8" s="1573"/>
      <c r="G8" s="1573"/>
      <c r="H8" s="1573"/>
      <c r="I8" s="1574" t="s">
        <v>170</v>
      </c>
      <c r="J8" s="1574"/>
      <c r="K8" s="1574"/>
      <c r="L8" s="1574"/>
      <c r="M8" s="1574"/>
      <c r="N8" s="1574"/>
      <c r="O8" s="1574"/>
      <c r="P8" s="1574"/>
      <c r="Q8" s="1574"/>
      <c r="R8" s="1574"/>
      <c r="S8" s="1574"/>
      <c r="T8" s="1574"/>
      <c r="U8" s="1574"/>
      <c r="V8" s="1574"/>
      <c r="W8" s="1574"/>
      <c r="X8" s="1574"/>
      <c r="Y8" s="1574"/>
      <c r="Z8" s="1574"/>
      <c r="AA8" s="1574"/>
      <c r="AB8" s="1574"/>
      <c r="AC8" s="1574"/>
      <c r="AD8" s="1574"/>
      <c r="AE8" s="1574"/>
      <c r="AF8" s="1574"/>
      <c r="AG8" s="1574"/>
      <c r="AH8" s="1574"/>
      <c r="AI8" s="1575"/>
    </row>
    <row r="9" spans="2:35" s="34" customFormat="1" ht="30" customHeight="1">
      <c r="B9" s="95">
        <v>5</v>
      </c>
      <c r="C9" s="1573" t="s">
        <v>153</v>
      </c>
      <c r="D9" s="1573"/>
      <c r="E9" s="1573"/>
      <c r="F9" s="1573"/>
      <c r="G9" s="1573"/>
      <c r="H9" s="1573"/>
      <c r="I9" s="1574" t="s">
        <v>171</v>
      </c>
      <c r="J9" s="1574"/>
      <c r="K9" s="1574"/>
      <c r="L9" s="1574"/>
      <c r="M9" s="1574"/>
      <c r="N9" s="1574"/>
      <c r="O9" s="1574"/>
      <c r="P9" s="1574"/>
      <c r="Q9" s="1574"/>
      <c r="R9" s="1574"/>
      <c r="S9" s="1574"/>
      <c r="T9" s="1574"/>
      <c r="U9" s="1574"/>
      <c r="V9" s="1574"/>
      <c r="W9" s="1574"/>
      <c r="X9" s="1574"/>
      <c r="Y9" s="1574"/>
      <c r="Z9" s="1574"/>
      <c r="AA9" s="1574"/>
      <c r="AB9" s="1574"/>
      <c r="AC9" s="1574"/>
      <c r="AD9" s="1574"/>
      <c r="AE9" s="1574"/>
      <c r="AF9" s="1574"/>
      <c r="AG9" s="1574"/>
      <c r="AH9" s="1574"/>
      <c r="AI9" s="1575"/>
    </row>
    <row r="10" spans="2:35" s="34" customFormat="1" ht="30" customHeight="1">
      <c r="B10" s="95">
        <v>6</v>
      </c>
      <c r="C10" s="1573" t="s">
        <v>154</v>
      </c>
      <c r="D10" s="1573"/>
      <c r="E10" s="1573"/>
      <c r="F10" s="1573"/>
      <c r="G10" s="1573"/>
      <c r="H10" s="1573"/>
      <c r="I10" s="1574" t="s">
        <v>172</v>
      </c>
      <c r="J10" s="1574"/>
      <c r="K10" s="1574"/>
      <c r="L10" s="1574"/>
      <c r="M10" s="1574"/>
      <c r="N10" s="1574"/>
      <c r="O10" s="1574"/>
      <c r="P10" s="1574"/>
      <c r="Q10" s="1574"/>
      <c r="R10" s="1574"/>
      <c r="S10" s="1574"/>
      <c r="T10" s="1574"/>
      <c r="U10" s="1574"/>
      <c r="V10" s="1574"/>
      <c r="W10" s="1574"/>
      <c r="X10" s="1574"/>
      <c r="Y10" s="1574"/>
      <c r="Z10" s="1574"/>
      <c r="AA10" s="1574"/>
      <c r="AB10" s="1574"/>
      <c r="AC10" s="1574"/>
      <c r="AD10" s="1574"/>
      <c r="AE10" s="1574"/>
      <c r="AF10" s="1574"/>
      <c r="AG10" s="1574"/>
      <c r="AH10" s="1574"/>
      <c r="AI10" s="1575"/>
    </row>
    <row r="11" spans="2:35" s="34" customFormat="1" ht="30" customHeight="1">
      <c r="B11" s="95">
        <v>7</v>
      </c>
      <c r="C11" s="1573" t="s">
        <v>156</v>
      </c>
      <c r="D11" s="1573"/>
      <c r="E11" s="1573"/>
      <c r="F11" s="1573"/>
      <c r="G11" s="1573"/>
      <c r="H11" s="1573"/>
      <c r="I11" s="1574" t="s">
        <v>173</v>
      </c>
      <c r="J11" s="1574"/>
      <c r="K11" s="1574"/>
      <c r="L11" s="1574"/>
      <c r="M11" s="1574"/>
      <c r="N11" s="1574"/>
      <c r="O11" s="1574"/>
      <c r="P11" s="1574"/>
      <c r="Q11" s="1574"/>
      <c r="R11" s="1574"/>
      <c r="S11" s="1574"/>
      <c r="T11" s="1574"/>
      <c r="U11" s="1574"/>
      <c r="V11" s="1574"/>
      <c r="W11" s="1574"/>
      <c r="X11" s="1574"/>
      <c r="Y11" s="1574"/>
      <c r="Z11" s="1574"/>
      <c r="AA11" s="1574"/>
      <c r="AB11" s="1574"/>
      <c r="AC11" s="1574"/>
      <c r="AD11" s="1574"/>
      <c r="AE11" s="1574"/>
      <c r="AF11" s="1574"/>
      <c r="AG11" s="1574"/>
      <c r="AH11" s="1574"/>
      <c r="AI11" s="1575"/>
    </row>
    <row r="12" spans="2:35" s="34" customFormat="1" ht="30" customHeight="1">
      <c r="B12" s="95">
        <v>10</v>
      </c>
      <c r="C12" s="1573" t="s">
        <v>160</v>
      </c>
      <c r="D12" s="1573"/>
      <c r="E12" s="1573"/>
      <c r="F12" s="1573"/>
      <c r="G12" s="1573"/>
      <c r="H12" s="1573"/>
      <c r="I12" s="1574" t="s">
        <v>174</v>
      </c>
      <c r="J12" s="1574"/>
      <c r="K12" s="1574"/>
      <c r="L12" s="1574"/>
      <c r="M12" s="1574"/>
      <c r="N12" s="1574"/>
      <c r="O12" s="1574"/>
      <c r="P12" s="1574"/>
      <c r="Q12" s="1574"/>
      <c r="R12" s="1574"/>
      <c r="S12" s="1574"/>
      <c r="T12" s="1574"/>
      <c r="U12" s="1574"/>
      <c r="V12" s="1574"/>
      <c r="W12" s="1574"/>
      <c r="X12" s="1574"/>
      <c r="Y12" s="1574"/>
      <c r="Z12" s="1574"/>
      <c r="AA12" s="1574"/>
      <c r="AB12" s="1574"/>
      <c r="AC12" s="1574"/>
      <c r="AD12" s="1574"/>
      <c r="AE12" s="1574"/>
      <c r="AF12" s="1574"/>
      <c r="AG12" s="1574"/>
      <c r="AH12" s="1574"/>
      <c r="AI12" s="1575"/>
    </row>
    <row r="13" spans="2:35" s="34" customFormat="1" ht="30" customHeight="1">
      <c r="B13" s="95">
        <v>11</v>
      </c>
      <c r="C13" s="1573" t="s">
        <v>161</v>
      </c>
      <c r="D13" s="1573"/>
      <c r="E13" s="1573"/>
      <c r="F13" s="1573"/>
      <c r="G13" s="1573"/>
      <c r="H13" s="1573"/>
      <c r="I13" s="1574" t="s">
        <v>175</v>
      </c>
      <c r="J13" s="1574"/>
      <c r="K13" s="1574"/>
      <c r="L13" s="1574"/>
      <c r="M13" s="1574"/>
      <c r="N13" s="1574"/>
      <c r="O13" s="1574"/>
      <c r="P13" s="1574"/>
      <c r="Q13" s="1574"/>
      <c r="R13" s="1574"/>
      <c r="S13" s="1574"/>
      <c r="T13" s="1574"/>
      <c r="U13" s="1574"/>
      <c r="V13" s="1574"/>
      <c r="W13" s="1574"/>
      <c r="X13" s="1574"/>
      <c r="Y13" s="1574"/>
      <c r="Z13" s="1574"/>
      <c r="AA13" s="1574"/>
      <c r="AB13" s="1574"/>
      <c r="AC13" s="1574"/>
      <c r="AD13" s="1574"/>
      <c r="AE13" s="1574"/>
      <c r="AF13" s="1574"/>
      <c r="AG13" s="1574"/>
      <c r="AH13" s="1574"/>
      <c r="AI13" s="1575"/>
    </row>
    <row r="14" spans="2:35" s="34" customFormat="1" ht="49.5" customHeight="1">
      <c r="B14" s="95">
        <v>12</v>
      </c>
      <c r="C14" s="1573" t="s">
        <v>150</v>
      </c>
      <c r="D14" s="1573"/>
      <c r="E14" s="1573"/>
      <c r="F14" s="1573"/>
      <c r="G14" s="1573"/>
      <c r="H14" s="1573"/>
      <c r="I14" s="1574" t="s">
        <v>323</v>
      </c>
      <c r="J14" s="1574"/>
      <c r="K14" s="1574"/>
      <c r="L14" s="1574"/>
      <c r="M14" s="1574"/>
      <c r="N14" s="1574"/>
      <c r="O14" s="1574"/>
      <c r="P14" s="1574"/>
      <c r="Q14" s="1574"/>
      <c r="R14" s="1574"/>
      <c r="S14" s="1574"/>
      <c r="T14" s="1574"/>
      <c r="U14" s="1574"/>
      <c r="V14" s="1574"/>
      <c r="W14" s="1574"/>
      <c r="X14" s="1574"/>
      <c r="Y14" s="1574"/>
      <c r="Z14" s="1574"/>
      <c r="AA14" s="1574"/>
      <c r="AB14" s="1574"/>
      <c r="AC14" s="1574"/>
      <c r="AD14" s="1574"/>
      <c r="AE14" s="1574"/>
      <c r="AF14" s="1574"/>
      <c r="AG14" s="1574"/>
      <c r="AH14" s="1574"/>
      <c r="AI14" s="1575"/>
    </row>
    <row r="15" spans="2:35" s="34" customFormat="1" ht="45" customHeight="1">
      <c r="B15" s="96"/>
      <c r="C15" s="1576" t="s">
        <v>162</v>
      </c>
      <c r="D15" s="1576"/>
      <c r="E15" s="1576"/>
      <c r="F15" s="1576"/>
      <c r="G15" s="1576"/>
      <c r="H15" s="1576"/>
      <c r="I15" s="1577" t="s">
        <v>289</v>
      </c>
      <c r="J15" s="1577"/>
      <c r="K15" s="1577"/>
      <c r="L15" s="1577"/>
      <c r="M15" s="1577"/>
      <c r="N15" s="1577"/>
      <c r="O15" s="1577"/>
      <c r="P15" s="1577"/>
      <c r="Q15" s="1577"/>
      <c r="R15" s="1577"/>
      <c r="S15" s="1577"/>
      <c r="T15" s="1577"/>
      <c r="U15" s="1577"/>
      <c r="V15" s="1577"/>
      <c r="W15" s="1577"/>
      <c r="X15" s="1577"/>
      <c r="Y15" s="1577"/>
      <c r="Z15" s="1577"/>
      <c r="AA15" s="1577"/>
      <c r="AB15" s="1577"/>
      <c r="AC15" s="1577"/>
      <c r="AD15" s="1577"/>
      <c r="AE15" s="1577"/>
      <c r="AF15" s="1577"/>
      <c r="AG15" s="1577"/>
      <c r="AH15" s="1577"/>
      <c r="AI15" s="1578"/>
    </row>
    <row r="20" spans="3:3" ht="14.25" customHeight="1">
      <c r="C20" s="9"/>
    </row>
  </sheetData>
  <mergeCells count="26">
    <mergeCell ref="C15:H15"/>
    <mergeCell ref="I15:AI15"/>
    <mergeCell ref="C12:H12"/>
    <mergeCell ref="I12:AI12"/>
    <mergeCell ref="C13:H13"/>
    <mergeCell ref="I13:AI13"/>
    <mergeCell ref="C14:H14"/>
    <mergeCell ref="I14:AI14"/>
    <mergeCell ref="C9:H9"/>
    <mergeCell ref="I9:AI9"/>
    <mergeCell ref="C10:H10"/>
    <mergeCell ref="I10:AI10"/>
    <mergeCell ref="C11:H11"/>
    <mergeCell ref="I11:AI11"/>
    <mergeCell ref="C6:H6"/>
    <mergeCell ref="I6:AI6"/>
    <mergeCell ref="C7:H7"/>
    <mergeCell ref="I7:AI7"/>
    <mergeCell ref="C8:H8"/>
    <mergeCell ref="I8:AI8"/>
    <mergeCell ref="C3:H3"/>
    <mergeCell ref="I3:AI3"/>
    <mergeCell ref="C4:H4"/>
    <mergeCell ref="I4:AI4"/>
    <mergeCell ref="C5:H5"/>
    <mergeCell ref="I5:AI5"/>
  </mergeCells>
  <phoneticPr fontId="8"/>
  <pageMargins left="0.59055118110236227" right="0.51181102362204722" top="0.59055118110236227" bottom="0.59055118110236227" header="0.51181102362204722" footer="0.51181102362204722"/>
  <pageSetup paperSize="9" scale="97"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I18"/>
  <sheetViews>
    <sheetView view="pageBreakPreview" zoomScale="60" zoomScaleNormal="100" workbookViewId="0"/>
  </sheetViews>
  <sheetFormatPr baseColWidth="10" defaultColWidth="3.6640625" defaultRowHeight="14"/>
  <cols>
    <col min="1" max="1" width="6.5" style="154" customWidth="1"/>
    <col min="2" max="2" width="15.6640625" style="155" customWidth="1"/>
    <col min="3" max="3" width="6.6640625" style="155" customWidth="1"/>
    <col min="4" max="4" width="15.6640625" style="155" customWidth="1"/>
    <col min="5" max="6" width="10.6640625" style="156" customWidth="1"/>
    <col min="7" max="7" width="15.6640625" style="154" customWidth="1"/>
    <col min="8" max="8" width="7.6640625" style="154" customWidth="1"/>
    <col min="9" max="9" width="15.6640625" style="154" customWidth="1"/>
    <col min="10" max="16384" width="3.6640625" style="154"/>
  </cols>
  <sheetData>
    <row r="1" spans="1:9">
      <c r="A1" s="154" t="s">
        <v>349</v>
      </c>
    </row>
    <row r="2" spans="1:9" ht="35.25" customHeight="1">
      <c r="A2" s="297"/>
      <c r="B2" s="298" t="s">
        <v>394</v>
      </c>
      <c r="C2" s="164">
        <f>'様式第１号 '!F5</f>
        <v>8</v>
      </c>
      <c r="D2" s="1588" t="s">
        <v>403</v>
      </c>
      <c r="E2" s="1588"/>
      <c r="F2" s="1588"/>
      <c r="G2" s="1588"/>
      <c r="H2" s="1588"/>
      <c r="I2" s="164"/>
    </row>
    <row r="3" spans="1:9" s="151" customFormat="1" ht="35.25" customHeight="1">
      <c r="A3" s="157"/>
      <c r="B3" s="158"/>
      <c r="C3" s="158"/>
      <c r="D3" s="158"/>
      <c r="E3" s="1589" t="s">
        <v>386</v>
      </c>
      <c r="F3" s="1589"/>
      <c r="G3" s="1591">
        <f>様式第2号!L14</f>
        <v>0</v>
      </c>
      <c r="H3" s="1592"/>
      <c r="I3" s="1593"/>
    </row>
    <row r="4" spans="1:9" s="151" customFormat="1" ht="35.25" customHeight="1">
      <c r="A4" s="157"/>
      <c r="B4" s="158"/>
      <c r="C4" s="158"/>
      <c r="D4" s="158"/>
      <c r="E4" s="1590" t="s">
        <v>401</v>
      </c>
      <c r="F4" s="1589"/>
      <c r="G4" s="302">
        <f>様式第2号!L19</f>
        <v>0</v>
      </c>
      <c r="H4" s="301" t="s">
        <v>402</v>
      </c>
      <c r="I4" s="303">
        <f>様式第2号!L21</f>
        <v>0</v>
      </c>
    </row>
    <row r="6" spans="1:9" ht="33.75" customHeight="1">
      <c r="A6" s="159" t="s">
        <v>350</v>
      </c>
      <c r="B6" s="1582" t="s">
        <v>327</v>
      </c>
      <c r="C6" s="1583"/>
      <c r="D6" s="1584"/>
      <c r="E6" s="160" t="s">
        <v>351</v>
      </c>
      <c r="F6" s="160" t="s">
        <v>344</v>
      </c>
      <c r="G6" s="1582" t="s">
        <v>330</v>
      </c>
      <c r="H6" s="1583"/>
      <c r="I6" s="1584"/>
    </row>
    <row r="7" spans="1:9" ht="51" customHeight="1">
      <c r="A7" s="159">
        <v>1</v>
      </c>
      <c r="B7" s="1585" t="s">
        <v>329</v>
      </c>
      <c r="C7" s="1586"/>
      <c r="D7" s="1587"/>
      <c r="E7" s="159"/>
      <c r="F7" s="159"/>
      <c r="G7" s="1579"/>
      <c r="H7" s="1580"/>
      <c r="I7" s="1581"/>
    </row>
    <row r="8" spans="1:9" ht="51" customHeight="1">
      <c r="A8" s="159">
        <v>2</v>
      </c>
      <c r="B8" s="1585" t="s">
        <v>354</v>
      </c>
      <c r="C8" s="1586"/>
      <c r="D8" s="1587"/>
      <c r="E8" s="159"/>
      <c r="F8" s="159"/>
      <c r="G8" s="1579"/>
      <c r="H8" s="1580"/>
      <c r="I8" s="1581"/>
    </row>
    <row r="9" spans="1:9" ht="51" customHeight="1">
      <c r="A9" s="159">
        <v>3</v>
      </c>
      <c r="B9" s="1585" t="s">
        <v>360</v>
      </c>
      <c r="C9" s="1586"/>
      <c r="D9" s="1587"/>
      <c r="E9" s="159"/>
      <c r="F9" s="159"/>
      <c r="G9" s="1579"/>
      <c r="H9" s="1580"/>
      <c r="I9" s="1581"/>
    </row>
    <row r="10" spans="1:9" ht="51" customHeight="1">
      <c r="A10" s="159">
        <v>4</v>
      </c>
      <c r="B10" s="1585" t="s">
        <v>328</v>
      </c>
      <c r="C10" s="1586"/>
      <c r="D10" s="1587"/>
      <c r="E10" s="159"/>
      <c r="F10" s="159"/>
      <c r="G10" s="1579"/>
      <c r="H10" s="1580"/>
      <c r="I10" s="1581"/>
    </row>
    <row r="11" spans="1:9" ht="51" customHeight="1">
      <c r="A11" s="159">
        <v>5</v>
      </c>
      <c r="B11" s="1585" t="s">
        <v>355</v>
      </c>
      <c r="C11" s="1586"/>
      <c r="D11" s="1587"/>
      <c r="E11" s="159"/>
      <c r="F11" s="159"/>
      <c r="G11" s="1579"/>
      <c r="H11" s="1580"/>
      <c r="I11" s="1581"/>
    </row>
    <row r="12" spans="1:9" ht="51" customHeight="1">
      <c r="A12" s="159">
        <v>6</v>
      </c>
      <c r="B12" s="1585" t="s">
        <v>357</v>
      </c>
      <c r="C12" s="1586"/>
      <c r="D12" s="1587"/>
      <c r="E12" s="159"/>
      <c r="F12" s="159"/>
      <c r="G12" s="1579"/>
      <c r="H12" s="1580"/>
      <c r="I12" s="1581"/>
    </row>
    <row r="13" spans="1:9" ht="51" customHeight="1">
      <c r="A13" s="159">
        <v>7</v>
      </c>
      <c r="B13" s="1585" t="s">
        <v>362</v>
      </c>
      <c r="C13" s="1586"/>
      <c r="D13" s="1587"/>
      <c r="E13" s="159"/>
      <c r="F13" s="159"/>
      <c r="G13" s="1579"/>
      <c r="H13" s="1580"/>
      <c r="I13" s="1581"/>
    </row>
    <row r="14" spans="1:9" ht="51" customHeight="1">
      <c r="A14" s="159">
        <v>8</v>
      </c>
      <c r="B14" s="1585" t="s">
        <v>356</v>
      </c>
      <c r="C14" s="1586"/>
      <c r="D14" s="1587"/>
      <c r="E14" s="159"/>
      <c r="F14" s="159"/>
      <c r="G14" s="1579"/>
      <c r="H14" s="1580"/>
      <c r="I14" s="1581"/>
    </row>
    <row r="15" spans="1:9" ht="51" customHeight="1">
      <c r="A15" s="159">
        <v>9</v>
      </c>
      <c r="B15" s="1585" t="s">
        <v>361</v>
      </c>
      <c r="C15" s="1586"/>
      <c r="D15" s="1587"/>
      <c r="E15" s="159"/>
      <c r="F15" s="159"/>
      <c r="G15" s="1595"/>
      <c r="H15" s="1596"/>
      <c r="I15" s="1597"/>
    </row>
    <row r="16" spans="1:9" ht="13.5" customHeight="1">
      <c r="B16" s="161"/>
      <c r="C16" s="161"/>
      <c r="D16" s="161"/>
    </row>
    <row r="17" spans="1:9" ht="36" customHeight="1">
      <c r="A17" s="1594" t="s">
        <v>352</v>
      </c>
      <c r="B17" s="1594"/>
      <c r="C17" s="1594"/>
      <c r="D17" s="1594"/>
      <c r="E17" s="1594"/>
      <c r="F17" s="1594"/>
      <c r="G17" s="1594"/>
      <c r="H17" s="1594"/>
      <c r="I17" s="1594"/>
    </row>
    <row r="18" spans="1:9">
      <c r="A18" s="154" t="s">
        <v>324</v>
      </c>
    </row>
  </sheetData>
  <mergeCells count="25">
    <mergeCell ref="A17:I17"/>
    <mergeCell ref="G12:I12"/>
    <mergeCell ref="G13:I13"/>
    <mergeCell ref="G14:I14"/>
    <mergeCell ref="G15:I15"/>
    <mergeCell ref="B12:D12"/>
    <mergeCell ref="B13:D13"/>
    <mergeCell ref="B14:D14"/>
    <mergeCell ref="B15:D15"/>
    <mergeCell ref="D2:H2"/>
    <mergeCell ref="E3:F3"/>
    <mergeCell ref="E4:F4"/>
    <mergeCell ref="G3:I3"/>
    <mergeCell ref="G9:I9"/>
    <mergeCell ref="G10:I10"/>
    <mergeCell ref="G11:I11"/>
    <mergeCell ref="B6:D6"/>
    <mergeCell ref="B7:D7"/>
    <mergeCell ref="B8:D8"/>
    <mergeCell ref="B9:D9"/>
    <mergeCell ref="B10:D10"/>
    <mergeCell ref="B11:D11"/>
    <mergeCell ref="G6:I6"/>
    <mergeCell ref="G7:I7"/>
    <mergeCell ref="G8:I8"/>
  </mergeCells>
  <phoneticPr fontId="8"/>
  <pageMargins left="0.7" right="0.7" top="0.75" bottom="0.75" header="0.3" footer="0.3"/>
  <pageSetup paperSize="9" scale="84" orientation="portrait" r:id="rId1"/>
  <rowBreaks count="1" manualBreakCount="1">
    <brk id="18" max="8" man="1"/>
  </rowBreaks>
  <drawing r:id="rId2"/>
  <legacyDrawing r:id="rId3"/>
  <mc:AlternateContent xmlns:mc="http://schemas.openxmlformats.org/markup-compatibility/2006">
    <mc:Choice Requires="x14">
      <controls>
        <mc:AlternateContent xmlns:mc="http://schemas.openxmlformats.org/markup-compatibility/2006">
          <mc:Choice Requires="x14">
            <control shapeId="32769" r:id="rId4" name="Check Box 1">
              <controlPr defaultSize="0" autoFill="0" autoLine="0" autoPict="0">
                <anchor moveWithCells="1">
                  <from>
                    <xdr:col>4</xdr:col>
                    <xdr:colOff>254000</xdr:colOff>
                    <xdr:row>6</xdr:row>
                    <xdr:rowOff>203200</xdr:rowOff>
                  </from>
                  <to>
                    <xdr:col>4</xdr:col>
                    <xdr:colOff>533400</xdr:colOff>
                    <xdr:row>6</xdr:row>
                    <xdr:rowOff>444500</xdr:rowOff>
                  </to>
                </anchor>
              </controlPr>
            </control>
          </mc:Choice>
        </mc:AlternateContent>
        <mc:AlternateContent xmlns:mc="http://schemas.openxmlformats.org/markup-compatibility/2006">
          <mc:Choice Requires="x14">
            <control shapeId="32770" r:id="rId5" name="Check Box 2">
              <controlPr defaultSize="0" autoFill="0" autoLine="0" autoPict="0">
                <anchor moveWithCells="1">
                  <from>
                    <xdr:col>4</xdr:col>
                    <xdr:colOff>254000</xdr:colOff>
                    <xdr:row>7</xdr:row>
                    <xdr:rowOff>139700</xdr:rowOff>
                  </from>
                  <to>
                    <xdr:col>4</xdr:col>
                    <xdr:colOff>533400</xdr:colOff>
                    <xdr:row>7</xdr:row>
                    <xdr:rowOff>393700</xdr:rowOff>
                  </to>
                </anchor>
              </controlPr>
            </control>
          </mc:Choice>
        </mc:AlternateContent>
        <mc:AlternateContent xmlns:mc="http://schemas.openxmlformats.org/markup-compatibility/2006">
          <mc:Choice Requires="x14">
            <control shapeId="32771" r:id="rId6" name="Check Box 3">
              <controlPr defaultSize="0" autoFill="0" autoLine="0" autoPict="0">
                <anchor moveWithCells="1">
                  <from>
                    <xdr:col>4</xdr:col>
                    <xdr:colOff>241300</xdr:colOff>
                    <xdr:row>9</xdr:row>
                    <xdr:rowOff>101600</xdr:rowOff>
                  </from>
                  <to>
                    <xdr:col>4</xdr:col>
                    <xdr:colOff>482600</xdr:colOff>
                    <xdr:row>9</xdr:row>
                    <xdr:rowOff>355600</xdr:rowOff>
                  </to>
                </anchor>
              </controlPr>
            </control>
          </mc:Choice>
        </mc:AlternateContent>
        <mc:AlternateContent xmlns:mc="http://schemas.openxmlformats.org/markup-compatibility/2006">
          <mc:Choice Requires="x14">
            <control shapeId="32772" r:id="rId7" name="Check Box 4">
              <controlPr defaultSize="0" autoFill="0" autoLine="0" autoPict="0">
                <anchor moveWithCells="1">
                  <from>
                    <xdr:col>4</xdr:col>
                    <xdr:colOff>241300</xdr:colOff>
                    <xdr:row>10</xdr:row>
                    <xdr:rowOff>177800</xdr:rowOff>
                  </from>
                  <to>
                    <xdr:col>4</xdr:col>
                    <xdr:colOff>520700</xdr:colOff>
                    <xdr:row>10</xdr:row>
                    <xdr:rowOff>419100</xdr:rowOff>
                  </to>
                </anchor>
              </controlPr>
            </control>
          </mc:Choice>
        </mc:AlternateContent>
        <mc:AlternateContent xmlns:mc="http://schemas.openxmlformats.org/markup-compatibility/2006">
          <mc:Choice Requires="x14">
            <control shapeId="32773" r:id="rId8" name="Check Box 5">
              <controlPr defaultSize="0" autoFill="0" autoLine="0" autoPict="0">
                <anchor moveWithCells="1">
                  <from>
                    <xdr:col>4</xdr:col>
                    <xdr:colOff>241300</xdr:colOff>
                    <xdr:row>12</xdr:row>
                    <xdr:rowOff>101600</xdr:rowOff>
                  </from>
                  <to>
                    <xdr:col>4</xdr:col>
                    <xdr:colOff>520700</xdr:colOff>
                    <xdr:row>12</xdr:row>
                    <xdr:rowOff>355600</xdr:rowOff>
                  </to>
                </anchor>
              </controlPr>
            </control>
          </mc:Choice>
        </mc:AlternateContent>
        <mc:AlternateContent xmlns:mc="http://schemas.openxmlformats.org/markup-compatibility/2006">
          <mc:Choice Requires="x14">
            <control shapeId="32774" r:id="rId9" name="Check Box 6">
              <controlPr defaultSize="0" autoFill="0" autoLine="0" autoPict="0">
                <anchor moveWithCells="1">
                  <from>
                    <xdr:col>4</xdr:col>
                    <xdr:colOff>241300</xdr:colOff>
                    <xdr:row>13</xdr:row>
                    <xdr:rowOff>127000</xdr:rowOff>
                  </from>
                  <to>
                    <xdr:col>4</xdr:col>
                    <xdr:colOff>520700</xdr:colOff>
                    <xdr:row>13</xdr:row>
                    <xdr:rowOff>368300</xdr:rowOff>
                  </to>
                </anchor>
              </controlPr>
            </control>
          </mc:Choice>
        </mc:AlternateContent>
        <mc:AlternateContent xmlns:mc="http://schemas.openxmlformats.org/markup-compatibility/2006">
          <mc:Choice Requires="x14">
            <control shapeId="32775" r:id="rId10" name="Check Box 7">
              <controlPr defaultSize="0" autoFill="0" autoLine="0" autoPict="0">
                <anchor moveWithCells="1">
                  <from>
                    <xdr:col>4</xdr:col>
                    <xdr:colOff>241300</xdr:colOff>
                    <xdr:row>14</xdr:row>
                    <xdr:rowOff>76200</xdr:rowOff>
                  </from>
                  <to>
                    <xdr:col>4</xdr:col>
                    <xdr:colOff>520700</xdr:colOff>
                    <xdr:row>14</xdr:row>
                    <xdr:rowOff>330200</xdr:rowOff>
                  </to>
                </anchor>
              </controlPr>
            </control>
          </mc:Choice>
        </mc:AlternateContent>
        <mc:AlternateContent xmlns:mc="http://schemas.openxmlformats.org/markup-compatibility/2006">
          <mc:Choice Requires="x14">
            <control shapeId="32777" r:id="rId11" name="Check Box 9">
              <controlPr defaultSize="0" autoFill="0" autoLine="0" autoPict="0">
                <anchor moveWithCells="1">
                  <from>
                    <xdr:col>5</xdr:col>
                    <xdr:colOff>241300</xdr:colOff>
                    <xdr:row>9</xdr:row>
                    <xdr:rowOff>101600</xdr:rowOff>
                  </from>
                  <to>
                    <xdr:col>5</xdr:col>
                    <xdr:colOff>482600</xdr:colOff>
                    <xdr:row>9</xdr:row>
                    <xdr:rowOff>355600</xdr:rowOff>
                  </to>
                </anchor>
              </controlPr>
            </control>
          </mc:Choice>
        </mc:AlternateContent>
        <mc:AlternateContent xmlns:mc="http://schemas.openxmlformats.org/markup-compatibility/2006">
          <mc:Choice Requires="x14">
            <control shapeId="32778" r:id="rId12" name="Check Box 10">
              <controlPr defaultSize="0" autoFill="0" autoLine="0" autoPict="0">
                <anchor moveWithCells="1">
                  <from>
                    <xdr:col>5</xdr:col>
                    <xdr:colOff>241300</xdr:colOff>
                    <xdr:row>10</xdr:row>
                    <xdr:rowOff>177800</xdr:rowOff>
                  </from>
                  <to>
                    <xdr:col>5</xdr:col>
                    <xdr:colOff>520700</xdr:colOff>
                    <xdr:row>10</xdr:row>
                    <xdr:rowOff>419100</xdr:rowOff>
                  </to>
                </anchor>
              </controlPr>
            </control>
          </mc:Choice>
        </mc:AlternateContent>
        <mc:AlternateContent xmlns:mc="http://schemas.openxmlformats.org/markup-compatibility/2006">
          <mc:Choice Requires="x14">
            <control shapeId="32779" r:id="rId13" name="Check Box 11">
              <controlPr defaultSize="0" autoFill="0" autoLine="0" autoPict="0">
                <anchor moveWithCells="1">
                  <from>
                    <xdr:col>5</xdr:col>
                    <xdr:colOff>241300</xdr:colOff>
                    <xdr:row>12</xdr:row>
                    <xdr:rowOff>101600</xdr:rowOff>
                  </from>
                  <to>
                    <xdr:col>5</xdr:col>
                    <xdr:colOff>520700</xdr:colOff>
                    <xdr:row>12</xdr:row>
                    <xdr:rowOff>355600</xdr:rowOff>
                  </to>
                </anchor>
              </controlPr>
            </control>
          </mc:Choice>
        </mc:AlternateContent>
        <mc:AlternateContent xmlns:mc="http://schemas.openxmlformats.org/markup-compatibility/2006">
          <mc:Choice Requires="x14">
            <control shapeId="32780" r:id="rId14" name="Check Box 12">
              <controlPr defaultSize="0" autoFill="0" autoLine="0" autoPict="0">
                <anchor moveWithCells="1">
                  <from>
                    <xdr:col>5</xdr:col>
                    <xdr:colOff>241300</xdr:colOff>
                    <xdr:row>13</xdr:row>
                    <xdr:rowOff>127000</xdr:rowOff>
                  </from>
                  <to>
                    <xdr:col>5</xdr:col>
                    <xdr:colOff>520700</xdr:colOff>
                    <xdr:row>13</xdr:row>
                    <xdr:rowOff>368300</xdr:rowOff>
                  </to>
                </anchor>
              </controlPr>
            </control>
          </mc:Choice>
        </mc:AlternateContent>
        <mc:AlternateContent xmlns:mc="http://schemas.openxmlformats.org/markup-compatibility/2006">
          <mc:Choice Requires="x14">
            <control shapeId="32781" r:id="rId15" name="Check Box 13">
              <controlPr defaultSize="0" autoFill="0" autoLine="0" autoPict="0">
                <anchor moveWithCells="1">
                  <from>
                    <xdr:col>5</xdr:col>
                    <xdr:colOff>241300</xdr:colOff>
                    <xdr:row>14</xdr:row>
                    <xdr:rowOff>76200</xdr:rowOff>
                  </from>
                  <to>
                    <xdr:col>5</xdr:col>
                    <xdr:colOff>520700</xdr:colOff>
                    <xdr:row>14</xdr:row>
                    <xdr:rowOff>330200</xdr:rowOff>
                  </to>
                </anchor>
              </controlPr>
            </control>
          </mc:Choice>
        </mc:AlternateContent>
        <mc:AlternateContent xmlns:mc="http://schemas.openxmlformats.org/markup-compatibility/2006">
          <mc:Choice Requires="x14">
            <control shapeId="32782" r:id="rId16" name="Check Box 14">
              <controlPr defaultSize="0" autoFill="0" autoLine="0" autoPict="0">
                <anchor moveWithCells="1">
                  <from>
                    <xdr:col>5</xdr:col>
                    <xdr:colOff>254000</xdr:colOff>
                    <xdr:row>6</xdr:row>
                    <xdr:rowOff>203200</xdr:rowOff>
                  </from>
                  <to>
                    <xdr:col>5</xdr:col>
                    <xdr:colOff>533400</xdr:colOff>
                    <xdr:row>6</xdr:row>
                    <xdr:rowOff>444500</xdr:rowOff>
                  </to>
                </anchor>
              </controlPr>
            </control>
          </mc:Choice>
        </mc:AlternateContent>
        <mc:AlternateContent xmlns:mc="http://schemas.openxmlformats.org/markup-compatibility/2006">
          <mc:Choice Requires="x14">
            <control shapeId="32783" r:id="rId17" name="Check Box 15">
              <controlPr defaultSize="0" autoFill="0" autoLine="0" autoPict="0">
                <anchor moveWithCells="1">
                  <from>
                    <xdr:col>5</xdr:col>
                    <xdr:colOff>254000</xdr:colOff>
                    <xdr:row>7</xdr:row>
                    <xdr:rowOff>139700</xdr:rowOff>
                  </from>
                  <to>
                    <xdr:col>5</xdr:col>
                    <xdr:colOff>533400</xdr:colOff>
                    <xdr:row>7</xdr:row>
                    <xdr:rowOff>393700</xdr:rowOff>
                  </to>
                </anchor>
              </controlPr>
            </control>
          </mc:Choice>
        </mc:AlternateContent>
        <mc:AlternateContent xmlns:mc="http://schemas.openxmlformats.org/markup-compatibility/2006">
          <mc:Choice Requires="x14">
            <control shapeId="32787" r:id="rId18" name="Check Box 19">
              <controlPr defaultSize="0" autoFill="0" autoLine="0" autoPict="0">
                <anchor moveWithCells="1">
                  <from>
                    <xdr:col>4</xdr:col>
                    <xdr:colOff>254000</xdr:colOff>
                    <xdr:row>8</xdr:row>
                    <xdr:rowOff>139700</xdr:rowOff>
                  </from>
                  <to>
                    <xdr:col>4</xdr:col>
                    <xdr:colOff>533400</xdr:colOff>
                    <xdr:row>8</xdr:row>
                    <xdr:rowOff>393700</xdr:rowOff>
                  </to>
                </anchor>
              </controlPr>
            </control>
          </mc:Choice>
        </mc:AlternateContent>
        <mc:AlternateContent xmlns:mc="http://schemas.openxmlformats.org/markup-compatibility/2006">
          <mc:Choice Requires="x14">
            <control shapeId="32788" r:id="rId19" name="Check Box 20">
              <controlPr defaultSize="0" autoFill="0" autoLine="0" autoPict="0">
                <anchor moveWithCells="1">
                  <from>
                    <xdr:col>5</xdr:col>
                    <xdr:colOff>254000</xdr:colOff>
                    <xdr:row>8</xdr:row>
                    <xdr:rowOff>139700</xdr:rowOff>
                  </from>
                  <to>
                    <xdr:col>5</xdr:col>
                    <xdr:colOff>533400</xdr:colOff>
                    <xdr:row>8</xdr:row>
                    <xdr:rowOff>393700</xdr:rowOff>
                  </to>
                </anchor>
              </controlPr>
            </control>
          </mc:Choice>
        </mc:AlternateContent>
        <mc:AlternateContent xmlns:mc="http://schemas.openxmlformats.org/markup-compatibility/2006">
          <mc:Choice Requires="x14">
            <control shapeId="32791" r:id="rId20" name="Check Box 23">
              <controlPr defaultSize="0" autoFill="0" autoLine="0" autoPict="0">
                <anchor moveWithCells="1">
                  <from>
                    <xdr:col>4</xdr:col>
                    <xdr:colOff>241300</xdr:colOff>
                    <xdr:row>11</xdr:row>
                    <xdr:rowOff>101600</xdr:rowOff>
                  </from>
                  <to>
                    <xdr:col>4</xdr:col>
                    <xdr:colOff>520700</xdr:colOff>
                    <xdr:row>11</xdr:row>
                    <xdr:rowOff>355600</xdr:rowOff>
                  </to>
                </anchor>
              </controlPr>
            </control>
          </mc:Choice>
        </mc:AlternateContent>
        <mc:AlternateContent xmlns:mc="http://schemas.openxmlformats.org/markup-compatibility/2006">
          <mc:Choice Requires="x14">
            <control shapeId="32792" r:id="rId21" name="Check Box 24">
              <controlPr defaultSize="0" autoFill="0" autoLine="0" autoPict="0">
                <anchor moveWithCells="1">
                  <from>
                    <xdr:col>5</xdr:col>
                    <xdr:colOff>241300</xdr:colOff>
                    <xdr:row>11</xdr:row>
                    <xdr:rowOff>101600</xdr:rowOff>
                  </from>
                  <to>
                    <xdr:col>5</xdr:col>
                    <xdr:colOff>520700</xdr:colOff>
                    <xdr:row>11</xdr:row>
                    <xdr:rowOff>355600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AS94"/>
  <sheetViews>
    <sheetView showZeros="0" view="pageBreakPreview" zoomScaleNormal="100" zoomScaleSheetLayoutView="100" workbookViewId="0"/>
  </sheetViews>
  <sheetFormatPr baseColWidth="10" defaultColWidth="8.83203125" defaultRowHeight="14"/>
  <cols>
    <col min="1" max="1" width="0.33203125" customWidth="1"/>
    <col min="2" max="2" width="1.83203125" customWidth="1"/>
    <col min="3" max="34" width="2.5" customWidth="1"/>
    <col min="35" max="35" width="2.33203125" customWidth="1"/>
    <col min="36" max="44" width="0.6640625" customWidth="1"/>
  </cols>
  <sheetData>
    <row r="1" spans="1:45" s="98" customFormat="1" ht="15" customHeight="1">
      <c r="A1" s="97"/>
      <c r="B1" s="97" t="s">
        <v>335</v>
      </c>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row>
    <row r="2" spans="1:45" s="98" customFormat="1" ht="6" customHeight="1">
      <c r="A2" s="97"/>
      <c r="B2" s="97"/>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row>
    <row r="3" spans="1:45" s="98" customFormat="1" ht="18" customHeight="1">
      <c r="A3" s="97"/>
      <c r="B3" s="1677" t="s">
        <v>176</v>
      </c>
      <c r="C3" s="1677"/>
      <c r="D3" s="1677"/>
      <c r="E3" s="1677"/>
      <c r="F3" s="1677"/>
      <c r="G3" s="1677"/>
      <c r="H3" s="1677"/>
      <c r="I3" s="1677"/>
      <c r="J3" s="1677"/>
      <c r="K3" s="1677"/>
      <c r="L3" s="1677"/>
      <c r="M3" s="1677"/>
      <c r="N3" s="1677"/>
      <c r="O3" s="1677"/>
      <c r="P3" s="1677"/>
      <c r="Q3" s="1677"/>
      <c r="R3" s="1677"/>
      <c r="S3" s="1677"/>
      <c r="T3" s="1677"/>
      <c r="U3" s="1677"/>
      <c r="V3" s="1677"/>
      <c r="W3" s="1677"/>
      <c r="X3" s="1677"/>
      <c r="Y3" s="1677"/>
      <c r="Z3" s="1677"/>
      <c r="AA3" s="1677"/>
      <c r="AB3" s="1677"/>
      <c r="AC3" s="1677"/>
      <c r="AD3" s="1677"/>
      <c r="AE3" s="1677"/>
      <c r="AF3" s="1677"/>
      <c r="AG3" s="1677"/>
      <c r="AH3" s="1677"/>
      <c r="AI3" s="1677"/>
    </row>
    <row r="4" spans="1:45" s="98" customFormat="1" ht="7.5" customHeight="1" thickBot="1">
      <c r="A4" s="97"/>
      <c r="B4" s="99"/>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row>
    <row r="5" spans="1:45" s="100" customFormat="1" ht="17.25" customHeight="1">
      <c r="B5" s="1678" t="s">
        <v>177</v>
      </c>
      <c r="C5" s="1679"/>
      <c r="D5" s="1679"/>
      <c r="E5" s="1679"/>
      <c r="F5" s="1679"/>
      <c r="G5" s="1679"/>
      <c r="H5" s="1679"/>
      <c r="I5" s="101"/>
      <c r="J5" s="1680" t="s">
        <v>303</v>
      </c>
      <c r="K5" s="1680"/>
      <c r="L5" s="1680">
        <f>'様式第１号 '!F5</f>
        <v>8</v>
      </c>
      <c r="M5" s="1680"/>
      <c r="N5" s="1681" t="s">
        <v>178</v>
      </c>
      <c r="O5" s="1681"/>
      <c r="P5" s="102"/>
      <c r="Q5" s="103"/>
      <c r="R5" s="103"/>
      <c r="S5" s="103"/>
      <c r="T5" s="103"/>
      <c r="U5" s="103"/>
      <c r="V5" s="103"/>
      <c r="W5" s="103"/>
      <c r="X5" s="103"/>
      <c r="Y5" s="103"/>
      <c r="Z5" s="103"/>
      <c r="AA5" s="103"/>
      <c r="AB5" s="103"/>
      <c r="AC5" s="103"/>
      <c r="AD5" s="103"/>
      <c r="AE5" s="103"/>
      <c r="AF5" s="103"/>
      <c r="AG5" s="103"/>
      <c r="AH5" s="103"/>
      <c r="AI5" s="104"/>
    </row>
    <row r="6" spans="1:45" s="100" customFormat="1" ht="26.25" customHeight="1">
      <c r="B6" s="1682" t="s">
        <v>179</v>
      </c>
      <c r="C6" s="1683"/>
      <c r="D6" s="1683"/>
      <c r="E6" s="1683"/>
      <c r="F6" s="1683"/>
      <c r="G6" s="1683"/>
      <c r="H6" s="1684"/>
      <c r="I6" s="1685">
        <f>様式第2号!L14</f>
        <v>0</v>
      </c>
      <c r="J6" s="1686"/>
      <c r="K6" s="1686"/>
      <c r="L6" s="1686"/>
      <c r="M6" s="1686"/>
      <c r="N6" s="1686"/>
      <c r="O6" s="1686"/>
      <c r="P6" s="1686"/>
      <c r="Q6" s="1686"/>
      <c r="R6" s="1686"/>
      <c r="S6" s="1686"/>
      <c r="T6" s="1686"/>
      <c r="U6" s="1686"/>
      <c r="V6" s="1686"/>
      <c r="W6" s="1686"/>
      <c r="X6" s="1686"/>
      <c r="Y6" s="1686"/>
      <c r="Z6" s="1686"/>
      <c r="AA6" s="1686"/>
      <c r="AB6" s="1686"/>
      <c r="AC6" s="1686"/>
      <c r="AD6" s="1686"/>
      <c r="AE6" s="1686"/>
      <c r="AF6" s="1686"/>
      <c r="AG6" s="1686"/>
      <c r="AH6" s="1686"/>
      <c r="AI6" s="1687"/>
    </row>
    <row r="7" spans="1:45" s="100" customFormat="1" ht="17.25" customHeight="1">
      <c r="B7" s="1700" t="s">
        <v>180</v>
      </c>
      <c r="C7" s="1701"/>
      <c r="D7" s="1701"/>
      <c r="E7" s="1701"/>
      <c r="F7" s="1701"/>
      <c r="G7" s="1701"/>
      <c r="H7" s="1701"/>
      <c r="I7" s="1712" t="s">
        <v>377</v>
      </c>
      <c r="J7" s="1713"/>
      <c r="K7" s="1714">
        <f>様式第2号!L19</f>
        <v>0</v>
      </c>
      <c r="L7" s="1714"/>
      <c r="M7" s="1714"/>
      <c r="N7" s="1714"/>
      <c r="O7" s="1714"/>
      <c r="P7" s="1714"/>
      <c r="Q7" s="1713" t="s">
        <v>378</v>
      </c>
      <c r="R7" s="1713"/>
      <c r="S7" s="1714">
        <f>様式第2号!L21</f>
        <v>0</v>
      </c>
      <c r="T7" s="1714"/>
      <c r="U7" s="1714"/>
      <c r="V7" s="1714"/>
      <c r="W7" s="1714"/>
      <c r="X7" s="1714"/>
      <c r="Y7" s="1714"/>
      <c r="Z7" s="1714"/>
      <c r="AA7" s="1714"/>
      <c r="AB7" s="1714"/>
      <c r="AC7" s="1714"/>
      <c r="AD7" s="1714"/>
      <c r="AE7" s="1714"/>
      <c r="AF7" s="1714"/>
      <c r="AG7" s="1714"/>
      <c r="AH7" s="1714"/>
      <c r="AI7" s="1715"/>
    </row>
    <row r="8" spans="1:45" s="100" customFormat="1" ht="17.25" customHeight="1" thickBot="1">
      <c r="B8" s="1702" t="s">
        <v>181</v>
      </c>
      <c r="C8" s="1703"/>
      <c r="D8" s="1703"/>
      <c r="E8" s="1703"/>
      <c r="F8" s="1703"/>
      <c r="G8" s="1703"/>
      <c r="H8" s="1703"/>
      <c r="I8" s="1704">
        <f>様式第2号!H33</f>
        <v>0</v>
      </c>
      <c r="J8" s="1705"/>
      <c r="K8" s="1705"/>
      <c r="L8" s="1705"/>
      <c r="M8" s="1705"/>
      <c r="N8" s="1705"/>
      <c r="O8" s="1705"/>
      <c r="P8" s="1705"/>
      <c r="Q8" s="1705"/>
      <c r="R8" s="1705"/>
      <c r="S8" s="1705"/>
      <c r="T8" s="1705"/>
      <c r="U8" s="1705"/>
      <c r="V8" s="1705"/>
      <c r="W8" s="1705"/>
      <c r="X8" s="1705"/>
      <c r="Y8" s="1705"/>
      <c r="Z8" s="1705"/>
      <c r="AA8" s="1705"/>
      <c r="AB8" s="1705"/>
      <c r="AC8" s="1705"/>
      <c r="AD8" s="1705"/>
      <c r="AE8" s="1705"/>
      <c r="AF8" s="1705"/>
      <c r="AG8" s="1705"/>
      <c r="AH8" s="1705"/>
      <c r="AI8" s="1706"/>
    </row>
    <row r="9" spans="1:45" s="98" customFormat="1" ht="8.25" customHeight="1" thickBot="1">
      <c r="A9" s="97"/>
      <c r="B9" s="105"/>
      <c r="C9" s="105"/>
      <c r="D9" s="105"/>
      <c r="E9" s="105"/>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row>
    <row r="10" spans="1:45" s="98" customFormat="1" ht="25.5" customHeight="1">
      <c r="B10" s="1622" t="s">
        <v>182</v>
      </c>
      <c r="C10" s="1623"/>
      <c r="D10" s="1623"/>
      <c r="E10" s="1623"/>
      <c r="F10" s="1623"/>
      <c r="G10" s="1623"/>
      <c r="H10" s="1623"/>
      <c r="I10" s="1623"/>
      <c r="J10" s="1623"/>
      <c r="K10" s="1623"/>
      <c r="L10" s="1623"/>
      <c r="M10" s="1623"/>
      <c r="N10" s="1623"/>
      <c r="O10" s="1623"/>
      <c r="P10" s="1623"/>
      <c r="Q10" s="1623"/>
      <c r="R10" s="1623"/>
      <c r="S10" s="1623"/>
      <c r="T10" s="1623"/>
      <c r="U10" s="1623"/>
      <c r="V10" s="1623"/>
      <c r="W10" s="1623"/>
      <c r="X10" s="1623"/>
      <c r="Y10" s="1623"/>
      <c r="Z10" s="1623"/>
      <c r="AA10" s="1623"/>
      <c r="AB10" s="1623"/>
      <c r="AC10" s="1623"/>
      <c r="AD10" s="1623"/>
      <c r="AE10" s="1623"/>
      <c r="AF10" s="1623"/>
      <c r="AG10" s="1623"/>
      <c r="AH10" s="1623"/>
      <c r="AI10" s="1624"/>
    </row>
    <row r="11" spans="1:45" s="107" customFormat="1">
      <c r="B11" s="1707" t="s">
        <v>183</v>
      </c>
      <c r="C11" s="1708"/>
      <c r="D11" s="1708"/>
      <c r="E11" s="1708"/>
      <c r="F11" s="1708"/>
      <c r="G11" s="1708"/>
      <c r="H11" s="1708"/>
      <c r="I11" s="1708"/>
      <c r="J11" s="1708"/>
      <c r="K11" s="1708"/>
      <c r="L11" s="1708"/>
      <c r="M11" s="1708"/>
      <c r="N11" s="1708"/>
      <c r="O11" s="1708"/>
      <c r="P11" s="1708"/>
      <c r="Q11" s="1709"/>
      <c r="R11" s="1710" t="s">
        <v>184</v>
      </c>
      <c r="S11" s="1708"/>
      <c r="T11" s="1708"/>
      <c r="U11" s="1708"/>
      <c r="V11" s="1708"/>
      <c r="W11" s="1708"/>
      <c r="X11" s="1708"/>
      <c r="Y11" s="1708"/>
      <c r="Z11" s="1708"/>
      <c r="AA11" s="1708"/>
      <c r="AB11" s="1708"/>
      <c r="AC11" s="1708"/>
      <c r="AD11" s="1708"/>
      <c r="AE11" s="1708"/>
      <c r="AF11" s="1708"/>
      <c r="AG11" s="1708"/>
      <c r="AH11" s="1708"/>
      <c r="AI11" s="1711"/>
    </row>
    <row r="12" spans="1:45" s="107" customFormat="1" ht="13.5" customHeight="1">
      <c r="B12" s="1662" t="s">
        <v>185</v>
      </c>
      <c r="C12" s="1663"/>
      <c r="D12" s="1663"/>
      <c r="E12" s="1663"/>
      <c r="F12" s="1663"/>
      <c r="G12" s="1663"/>
      <c r="H12" s="1663"/>
      <c r="I12" s="1663"/>
      <c r="J12" s="1663"/>
      <c r="K12" s="1663"/>
      <c r="L12" s="1663"/>
      <c r="M12" s="1663"/>
      <c r="N12" s="1663"/>
      <c r="O12" s="1663"/>
      <c r="P12" s="1663"/>
      <c r="Q12" s="1664"/>
      <c r="R12" s="1688" t="s">
        <v>185</v>
      </c>
      <c r="S12" s="1689"/>
      <c r="T12" s="1689"/>
      <c r="U12" s="1689"/>
      <c r="V12" s="1689"/>
      <c r="W12" s="1689"/>
      <c r="X12" s="1689"/>
      <c r="Y12" s="1689"/>
      <c r="Z12" s="1689"/>
      <c r="AA12" s="1689"/>
      <c r="AB12" s="1689"/>
      <c r="AC12" s="1689"/>
      <c r="AD12" s="1689"/>
      <c r="AE12" s="1689"/>
      <c r="AF12" s="1689"/>
      <c r="AG12" s="1689"/>
      <c r="AH12" s="1689"/>
      <c r="AI12" s="1690"/>
      <c r="AS12" s="313" t="s">
        <v>468</v>
      </c>
    </row>
    <row r="13" spans="1:45" s="107" customFormat="1">
      <c r="B13" s="1665"/>
      <c r="C13" s="1666"/>
      <c r="D13" s="1666"/>
      <c r="E13" s="1666"/>
      <c r="F13" s="1666"/>
      <c r="G13" s="1666"/>
      <c r="H13" s="1666"/>
      <c r="I13" s="1666"/>
      <c r="J13" s="1666"/>
      <c r="K13" s="1666"/>
      <c r="L13" s="1666"/>
      <c r="M13" s="1666"/>
      <c r="N13" s="1666"/>
      <c r="O13" s="1666"/>
      <c r="P13" s="1666"/>
      <c r="Q13" s="1667"/>
      <c r="R13" s="1691"/>
      <c r="S13" s="1692"/>
      <c r="T13" s="1692"/>
      <c r="U13" s="1692"/>
      <c r="V13" s="1692"/>
      <c r="W13" s="1692"/>
      <c r="X13" s="1692"/>
      <c r="Y13" s="1692"/>
      <c r="Z13" s="1692"/>
      <c r="AA13" s="1692"/>
      <c r="AB13" s="1692"/>
      <c r="AC13" s="1692"/>
      <c r="AD13" s="1692"/>
      <c r="AE13" s="1692"/>
      <c r="AF13" s="1692"/>
      <c r="AG13" s="1692"/>
      <c r="AH13" s="1692"/>
      <c r="AI13" s="1693"/>
      <c r="AS13" s="313" t="s">
        <v>465</v>
      </c>
    </row>
    <row r="14" spans="1:45" s="107" customFormat="1">
      <c r="B14" s="1665"/>
      <c r="C14" s="1666"/>
      <c r="D14" s="1666"/>
      <c r="E14" s="1666"/>
      <c r="F14" s="1666"/>
      <c r="G14" s="1666"/>
      <c r="H14" s="1666"/>
      <c r="I14" s="1666"/>
      <c r="J14" s="1666"/>
      <c r="K14" s="1666"/>
      <c r="L14" s="1666"/>
      <c r="M14" s="1666"/>
      <c r="N14" s="1666"/>
      <c r="O14" s="1666"/>
      <c r="P14" s="1666"/>
      <c r="Q14" s="1667"/>
      <c r="R14" s="1691"/>
      <c r="S14" s="1692"/>
      <c r="T14" s="1692"/>
      <c r="U14" s="1692"/>
      <c r="V14" s="1692"/>
      <c r="W14" s="1692"/>
      <c r="X14" s="1692"/>
      <c r="Y14" s="1692"/>
      <c r="Z14" s="1692"/>
      <c r="AA14" s="1692"/>
      <c r="AB14" s="1692"/>
      <c r="AC14" s="1692"/>
      <c r="AD14" s="1692"/>
      <c r="AE14" s="1692"/>
      <c r="AF14" s="1692"/>
      <c r="AG14" s="1692"/>
      <c r="AH14" s="1692"/>
      <c r="AI14" s="1693"/>
      <c r="AS14" s="313" t="s">
        <v>466</v>
      </c>
    </row>
    <row r="15" spans="1:45" s="107" customFormat="1">
      <c r="B15" s="1665"/>
      <c r="C15" s="1666"/>
      <c r="D15" s="1666"/>
      <c r="E15" s="1666"/>
      <c r="F15" s="1666"/>
      <c r="G15" s="1666"/>
      <c r="H15" s="1666"/>
      <c r="I15" s="1666"/>
      <c r="J15" s="1666"/>
      <c r="K15" s="1666"/>
      <c r="L15" s="1666"/>
      <c r="M15" s="1666"/>
      <c r="N15" s="1666"/>
      <c r="O15" s="1666"/>
      <c r="P15" s="1666"/>
      <c r="Q15" s="1667"/>
      <c r="R15" s="1691"/>
      <c r="S15" s="1692"/>
      <c r="T15" s="1692"/>
      <c r="U15" s="1692"/>
      <c r="V15" s="1692"/>
      <c r="W15" s="1692"/>
      <c r="X15" s="1692"/>
      <c r="Y15" s="1692"/>
      <c r="Z15" s="1692"/>
      <c r="AA15" s="1692"/>
      <c r="AB15" s="1692"/>
      <c r="AC15" s="1692"/>
      <c r="AD15" s="1692"/>
      <c r="AE15" s="1692"/>
      <c r="AF15" s="1692"/>
      <c r="AG15" s="1692"/>
      <c r="AH15" s="1692"/>
      <c r="AI15" s="1693"/>
      <c r="AS15" s="313" t="s">
        <v>467</v>
      </c>
    </row>
    <row r="16" spans="1:45" s="107" customFormat="1">
      <c r="B16" s="1668"/>
      <c r="C16" s="1669"/>
      <c r="D16" s="1669"/>
      <c r="E16" s="1669"/>
      <c r="F16" s="1669"/>
      <c r="G16" s="1669"/>
      <c r="H16" s="1669"/>
      <c r="I16" s="1669"/>
      <c r="J16" s="1669"/>
      <c r="K16" s="1669"/>
      <c r="L16" s="1669"/>
      <c r="M16" s="1669"/>
      <c r="N16" s="1669"/>
      <c r="O16" s="1669"/>
      <c r="P16" s="1669"/>
      <c r="Q16" s="1670"/>
      <c r="R16" s="1694"/>
      <c r="S16" s="1695"/>
      <c r="T16" s="1695"/>
      <c r="U16" s="1695"/>
      <c r="V16" s="1695"/>
      <c r="W16" s="1695"/>
      <c r="X16" s="1695"/>
      <c r="Y16" s="1695"/>
      <c r="Z16" s="1695"/>
      <c r="AA16" s="1695"/>
      <c r="AB16" s="1695"/>
      <c r="AC16" s="1695"/>
      <c r="AD16" s="1695"/>
      <c r="AE16" s="1695"/>
      <c r="AF16" s="1695"/>
      <c r="AG16" s="1695"/>
      <c r="AH16" s="1695"/>
      <c r="AI16" s="1696"/>
    </row>
    <row r="17" spans="2:45" s="98" customFormat="1" ht="13.5" customHeight="1">
      <c r="B17" s="1625" t="s">
        <v>186</v>
      </c>
      <c r="C17" s="1626"/>
      <c r="D17" s="1626"/>
      <c r="E17" s="1626"/>
      <c r="F17" s="1631"/>
      <c r="G17" s="1632"/>
      <c r="H17" s="1633"/>
      <c r="I17" s="1640" t="s">
        <v>187</v>
      </c>
      <c r="J17" s="1640"/>
      <c r="K17" s="1640"/>
      <c r="L17" s="1640"/>
      <c r="M17" s="1640"/>
      <c r="N17" s="1640"/>
      <c r="O17" s="1640"/>
      <c r="P17" s="1640"/>
      <c r="Q17" s="1640"/>
      <c r="R17" s="1640"/>
      <c r="S17" s="1640"/>
      <c r="T17" s="1640"/>
      <c r="U17" s="1640"/>
      <c r="V17" s="1640"/>
      <c r="W17" s="1640"/>
      <c r="X17" s="1640"/>
      <c r="Y17" s="1640"/>
      <c r="Z17" s="1640"/>
      <c r="AA17" s="1640"/>
      <c r="AB17" s="1640"/>
      <c r="AC17" s="1640"/>
      <c r="AD17" s="1640"/>
      <c r="AE17" s="1640"/>
      <c r="AF17" s="1640"/>
      <c r="AG17" s="1640"/>
      <c r="AH17" s="1640"/>
      <c r="AI17" s="1641"/>
      <c r="AS17" s="108"/>
    </row>
    <row r="18" spans="2:45" s="98" customFormat="1" ht="12" customHeight="1">
      <c r="B18" s="1627"/>
      <c r="C18" s="1628"/>
      <c r="D18" s="1628"/>
      <c r="E18" s="1628"/>
      <c r="F18" s="1634"/>
      <c r="G18" s="1635"/>
      <c r="H18" s="1636"/>
      <c r="I18" s="1671"/>
      <c r="J18" s="1663"/>
      <c r="K18" s="1663"/>
      <c r="L18" s="1663"/>
      <c r="M18" s="1663"/>
      <c r="N18" s="1663"/>
      <c r="O18" s="1663"/>
      <c r="P18" s="1663"/>
      <c r="Q18" s="1663"/>
      <c r="R18" s="1663"/>
      <c r="S18" s="1663"/>
      <c r="T18" s="1663"/>
      <c r="U18" s="1663"/>
      <c r="V18" s="1663"/>
      <c r="W18" s="1663"/>
      <c r="X18" s="1663"/>
      <c r="Y18" s="1663"/>
      <c r="Z18" s="1663"/>
      <c r="AA18" s="1663"/>
      <c r="AB18" s="1663"/>
      <c r="AC18" s="1663"/>
      <c r="AD18" s="1663"/>
      <c r="AE18" s="1663"/>
      <c r="AF18" s="1663"/>
      <c r="AG18" s="1663"/>
      <c r="AH18" s="1663"/>
      <c r="AI18" s="1672"/>
      <c r="AS18" s="108"/>
    </row>
    <row r="19" spans="2:45" s="98" customFormat="1" ht="12" customHeight="1">
      <c r="B19" s="1627"/>
      <c r="C19" s="1628"/>
      <c r="D19" s="1628"/>
      <c r="E19" s="1628"/>
      <c r="F19" s="1634"/>
      <c r="G19" s="1635"/>
      <c r="H19" s="1636"/>
      <c r="I19" s="1673"/>
      <c r="J19" s="1666"/>
      <c r="K19" s="1666"/>
      <c r="L19" s="1666"/>
      <c r="M19" s="1666"/>
      <c r="N19" s="1666"/>
      <c r="O19" s="1666"/>
      <c r="P19" s="1666"/>
      <c r="Q19" s="1666"/>
      <c r="R19" s="1666"/>
      <c r="S19" s="1666"/>
      <c r="T19" s="1666"/>
      <c r="U19" s="1666"/>
      <c r="V19" s="1666"/>
      <c r="W19" s="1666"/>
      <c r="X19" s="1666"/>
      <c r="Y19" s="1666"/>
      <c r="Z19" s="1666"/>
      <c r="AA19" s="1666"/>
      <c r="AB19" s="1666"/>
      <c r="AC19" s="1666"/>
      <c r="AD19" s="1666"/>
      <c r="AE19" s="1666"/>
      <c r="AF19" s="1666"/>
      <c r="AG19" s="1666"/>
      <c r="AH19" s="1666"/>
      <c r="AI19" s="1674"/>
      <c r="AS19" s="108"/>
    </row>
    <row r="20" spans="2:45" s="98" customFormat="1" ht="12" customHeight="1" thickBot="1">
      <c r="B20" s="1629"/>
      <c r="C20" s="1630"/>
      <c r="D20" s="1630"/>
      <c r="E20" s="1630"/>
      <c r="F20" s="1637"/>
      <c r="G20" s="1638"/>
      <c r="H20" s="1639"/>
      <c r="I20" s="1697"/>
      <c r="J20" s="1698"/>
      <c r="K20" s="1698"/>
      <c r="L20" s="1698"/>
      <c r="M20" s="1698"/>
      <c r="N20" s="1698"/>
      <c r="O20" s="1698"/>
      <c r="P20" s="1698"/>
      <c r="Q20" s="1698"/>
      <c r="R20" s="1698"/>
      <c r="S20" s="1698"/>
      <c r="T20" s="1698"/>
      <c r="U20" s="1698"/>
      <c r="V20" s="1698"/>
      <c r="W20" s="1698"/>
      <c r="X20" s="1698"/>
      <c r="Y20" s="1698"/>
      <c r="Z20" s="1698"/>
      <c r="AA20" s="1698"/>
      <c r="AB20" s="1698"/>
      <c r="AC20" s="1698"/>
      <c r="AD20" s="1698"/>
      <c r="AE20" s="1698"/>
      <c r="AF20" s="1698"/>
      <c r="AG20" s="1698"/>
      <c r="AH20" s="1698"/>
      <c r="AI20" s="1699"/>
      <c r="AS20" s="109"/>
    </row>
    <row r="21" spans="2:45" s="98" customFormat="1" ht="6.75" customHeight="1" thickBot="1">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row>
    <row r="22" spans="2:45" s="98" customFormat="1" ht="25.5" customHeight="1">
      <c r="B22" s="1622" t="s">
        <v>188</v>
      </c>
      <c r="C22" s="1623"/>
      <c r="D22" s="1623"/>
      <c r="E22" s="1623"/>
      <c r="F22" s="1623"/>
      <c r="G22" s="1623"/>
      <c r="H22" s="1623"/>
      <c r="I22" s="1623"/>
      <c r="J22" s="1623"/>
      <c r="K22" s="1623"/>
      <c r="L22" s="1623"/>
      <c r="M22" s="1623"/>
      <c r="N22" s="1623"/>
      <c r="O22" s="1623"/>
      <c r="P22" s="1623"/>
      <c r="Q22" s="1623"/>
      <c r="R22" s="1623"/>
      <c r="S22" s="1623"/>
      <c r="T22" s="1623"/>
      <c r="U22" s="1623"/>
      <c r="V22" s="1623"/>
      <c r="W22" s="1623"/>
      <c r="X22" s="1623"/>
      <c r="Y22" s="1623"/>
      <c r="Z22" s="1623"/>
      <c r="AA22" s="1623"/>
      <c r="AB22" s="1623"/>
      <c r="AC22" s="1623"/>
      <c r="AD22" s="1623"/>
      <c r="AE22" s="1623"/>
      <c r="AF22" s="1623"/>
      <c r="AG22" s="1623"/>
      <c r="AH22" s="1623"/>
      <c r="AI22" s="1624"/>
    </row>
    <row r="23" spans="2:45" s="98" customFormat="1">
      <c r="B23" s="1659" t="s">
        <v>189</v>
      </c>
      <c r="C23" s="1640"/>
      <c r="D23" s="1640"/>
      <c r="E23" s="1640"/>
      <c r="F23" s="1640"/>
      <c r="G23" s="1640"/>
      <c r="H23" s="1640"/>
      <c r="I23" s="1640"/>
      <c r="J23" s="1640"/>
      <c r="K23" s="1640"/>
      <c r="L23" s="1640"/>
      <c r="M23" s="1640"/>
      <c r="N23" s="1640"/>
      <c r="O23" s="1640"/>
      <c r="P23" s="1640"/>
      <c r="Q23" s="1660"/>
      <c r="R23" s="1661" t="s">
        <v>184</v>
      </c>
      <c r="S23" s="1640"/>
      <c r="T23" s="1640"/>
      <c r="U23" s="1640"/>
      <c r="V23" s="1640"/>
      <c r="W23" s="1640"/>
      <c r="X23" s="1640"/>
      <c r="Y23" s="1640"/>
      <c r="Z23" s="1640"/>
      <c r="AA23" s="1640"/>
      <c r="AB23" s="1640"/>
      <c r="AC23" s="1640"/>
      <c r="AD23" s="1640"/>
      <c r="AE23" s="1640"/>
      <c r="AF23" s="1640"/>
      <c r="AG23" s="1640"/>
      <c r="AH23" s="1640"/>
      <c r="AI23" s="1641"/>
    </row>
    <row r="24" spans="2:45" s="107" customFormat="1">
      <c r="B24" s="1662" t="s">
        <v>53</v>
      </c>
      <c r="C24" s="1663"/>
      <c r="D24" s="1663"/>
      <c r="E24" s="1663"/>
      <c r="F24" s="1663"/>
      <c r="G24" s="1663"/>
      <c r="H24" s="1663"/>
      <c r="I24" s="1663"/>
      <c r="J24" s="1663"/>
      <c r="K24" s="1663"/>
      <c r="L24" s="1663"/>
      <c r="M24" s="1663"/>
      <c r="N24" s="1663"/>
      <c r="O24" s="1663"/>
      <c r="P24" s="1663"/>
      <c r="Q24" s="1664"/>
      <c r="R24" s="1671" t="s">
        <v>185</v>
      </c>
      <c r="S24" s="1663"/>
      <c r="T24" s="1663"/>
      <c r="U24" s="1663"/>
      <c r="V24" s="1663"/>
      <c r="W24" s="1663"/>
      <c r="X24" s="1663"/>
      <c r="Y24" s="1663"/>
      <c r="Z24" s="1663"/>
      <c r="AA24" s="1663"/>
      <c r="AB24" s="1663"/>
      <c r="AC24" s="1663"/>
      <c r="AD24" s="1663"/>
      <c r="AE24" s="1663"/>
      <c r="AF24" s="1663"/>
      <c r="AG24" s="1663"/>
      <c r="AH24" s="1663"/>
      <c r="AI24" s="1672"/>
    </row>
    <row r="25" spans="2:45" s="107" customFormat="1">
      <c r="B25" s="1665"/>
      <c r="C25" s="1666"/>
      <c r="D25" s="1666"/>
      <c r="E25" s="1666"/>
      <c r="F25" s="1666"/>
      <c r="G25" s="1666"/>
      <c r="H25" s="1666"/>
      <c r="I25" s="1666"/>
      <c r="J25" s="1666"/>
      <c r="K25" s="1666"/>
      <c r="L25" s="1666"/>
      <c r="M25" s="1666"/>
      <c r="N25" s="1666"/>
      <c r="O25" s="1666"/>
      <c r="P25" s="1666"/>
      <c r="Q25" s="1667"/>
      <c r="R25" s="1673"/>
      <c r="S25" s="1666"/>
      <c r="T25" s="1666"/>
      <c r="U25" s="1666"/>
      <c r="V25" s="1666"/>
      <c r="W25" s="1666"/>
      <c r="X25" s="1666"/>
      <c r="Y25" s="1666"/>
      <c r="Z25" s="1666"/>
      <c r="AA25" s="1666"/>
      <c r="AB25" s="1666"/>
      <c r="AC25" s="1666"/>
      <c r="AD25" s="1666"/>
      <c r="AE25" s="1666"/>
      <c r="AF25" s="1666"/>
      <c r="AG25" s="1666"/>
      <c r="AH25" s="1666"/>
      <c r="AI25" s="1674"/>
    </row>
    <row r="26" spans="2:45" s="107" customFormat="1">
      <c r="B26" s="1665"/>
      <c r="C26" s="1666"/>
      <c r="D26" s="1666"/>
      <c r="E26" s="1666"/>
      <c r="F26" s="1666"/>
      <c r="G26" s="1666"/>
      <c r="H26" s="1666"/>
      <c r="I26" s="1666"/>
      <c r="J26" s="1666"/>
      <c r="K26" s="1666"/>
      <c r="L26" s="1666"/>
      <c r="M26" s="1666"/>
      <c r="N26" s="1666"/>
      <c r="O26" s="1666"/>
      <c r="P26" s="1666"/>
      <c r="Q26" s="1667"/>
      <c r="R26" s="1673"/>
      <c r="S26" s="1666"/>
      <c r="T26" s="1666"/>
      <c r="U26" s="1666"/>
      <c r="V26" s="1666"/>
      <c r="W26" s="1666"/>
      <c r="X26" s="1666"/>
      <c r="Y26" s="1666"/>
      <c r="Z26" s="1666"/>
      <c r="AA26" s="1666"/>
      <c r="AB26" s="1666"/>
      <c r="AC26" s="1666"/>
      <c r="AD26" s="1666"/>
      <c r="AE26" s="1666"/>
      <c r="AF26" s="1666"/>
      <c r="AG26" s="1666"/>
      <c r="AH26" s="1666"/>
      <c r="AI26" s="1674"/>
    </row>
    <row r="27" spans="2:45" s="107" customFormat="1">
      <c r="B27" s="1665"/>
      <c r="C27" s="1666"/>
      <c r="D27" s="1666"/>
      <c r="E27" s="1666"/>
      <c r="F27" s="1666"/>
      <c r="G27" s="1666"/>
      <c r="H27" s="1666"/>
      <c r="I27" s="1666"/>
      <c r="J27" s="1666"/>
      <c r="K27" s="1666"/>
      <c r="L27" s="1666"/>
      <c r="M27" s="1666"/>
      <c r="N27" s="1666"/>
      <c r="O27" s="1666"/>
      <c r="P27" s="1666"/>
      <c r="Q27" s="1667"/>
      <c r="R27" s="1673"/>
      <c r="S27" s="1666"/>
      <c r="T27" s="1666"/>
      <c r="U27" s="1666"/>
      <c r="V27" s="1666"/>
      <c r="W27" s="1666"/>
      <c r="X27" s="1666"/>
      <c r="Y27" s="1666"/>
      <c r="Z27" s="1666"/>
      <c r="AA27" s="1666"/>
      <c r="AB27" s="1666"/>
      <c r="AC27" s="1666"/>
      <c r="AD27" s="1666"/>
      <c r="AE27" s="1666"/>
      <c r="AF27" s="1666"/>
      <c r="AG27" s="1666"/>
      <c r="AH27" s="1666"/>
      <c r="AI27" s="1674"/>
    </row>
    <row r="28" spans="2:45" s="107" customFormat="1">
      <c r="B28" s="1668"/>
      <c r="C28" s="1669"/>
      <c r="D28" s="1669"/>
      <c r="E28" s="1669"/>
      <c r="F28" s="1669"/>
      <c r="G28" s="1669"/>
      <c r="H28" s="1669"/>
      <c r="I28" s="1669"/>
      <c r="J28" s="1669"/>
      <c r="K28" s="1669"/>
      <c r="L28" s="1669"/>
      <c r="M28" s="1669"/>
      <c r="N28" s="1669"/>
      <c r="O28" s="1669"/>
      <c r="P28" s="1669"/>
      <c r="Q28" s="1670"/>
      <c r="R28" s="1675"/>
      <c r="S28" s="1669"/>
      <c r="T28" s="1669"/>
      <c r="U28" s="1669"/>
      <c r="V28" s="1669"/>
      <c r="W28" s="1669"/>
      <c r="X28" s="1669"/>
      <c r="Y28" s="1669"/>
      <c r="Z28" s="1669"/>
      <c r="AA28" s="1669"/>
      <c r="AB28" s="1669"/>
      <c r="AC28" s="1669"/>
      <c r="AD28" s="1669"/>
      <c r="AE28" s="1669"/>
      <c r="AF28" s="1669"/>
      <c r="AG28" s="1669"/>
      <c r="AH28" s="1669"/>
      <c r="AI28" s="1676"/>
    </row>
    <row r="29" spans="2:45" s="98" customFormat="1" ht="13.5" customHeight="1">
      <c r="B29" s="1625" t="s">
        <v>186</v>
      </c>
      <c r="C29" s="1626"/>
      <c r="D29" s="1626"/>
      <c r="E29" s="1626"/>
      <c r="F29" s="1631"/>
      <c r="G29" s="1632"/>
      <c r="H29" s="1633"/>
      <c r="I29" s="1640" t="s">
        <v>187</v>
      </c>
      <c r="J29" s="1640"/>
      <c r="K29" s="1640"/>
      <c r="L29" s="1640"/>
      <c r="M29" s="1640"/>
      <c r="N29" s="1640"/>
      <c r="O29" s="1640"/>
      <c r="P29" s="1640"/>
      <c r="Q29" s="1640"/>
      <c r="R29" s="1640"/>
      <c r="S29" s="1640"/>
      <c r="T29" s="1640"/>
      <c r="U29" s="1640"/>
      <c r="V29" s="1640"/>
      <c r="W29" s="1640"/>
      <c r="X29" s="1640"/>
      <c r="Y29" s="1640"/>
      <c r="Z29" s="1640"/>
      <c r="AA29" s="1640"/>
      <c r="AB29" s="1640"/>
      <c r="AC29" s="1640"/>
      <c r="AD29" s="1640"/>
      <c r="AE29" s="1640"/>
      <c r="AF29" s="1640"/>
      <c r="AG29" s="1640"/>
      <c r="AH29" s="1640"/>
      <c r="AI29" s="1641"/>
    </row>
    <row r="30" spans="2:45" s="98" customFormat="1" ht="12" customHeight="1">
      <c r="B30" s="1627"/>
      <c r="C30" s="1628"/>
      <c r="D30" s="1628"/>
      <c r="E30" s="1628"/>
      <c r="F30" s="1634"/>
      <c r="G30" s="1635"/>
      <c r="H30" s="1636"/>
      <c r="I30" s="1642"/>
      <c r="J30" s="1643"/>
      <c r="K30" s="1643"/>
      <c r="L30" s="1643"/>
      <c r="M30" s="1643"/>
      <c r="N30" s="1643"/>
      <c r="O30" s="1643"/>
      <c r="P30" s="1643"/>
      <c r="Q30" s="1643"/>
      <c r="R30" s="1643"/>
      <c r="S30" s="1643"/>
      <c r="T30" s="1643"/>
      <c r="U30" s="1643"/>
      <c r="V30" s="1643"/>
      <c r="W30" s="1643"/>
      <c r="X30" s="1643"/>
      <c r="Y30" s="1643"/>
      <c r="Z30" s="1643"/>
      <c r="AA30" s="1643"/>
      <c r="AB30" s="1643"/>
      <c r="AC30" s="1643"/>
      <c r="AD30" s="1643"/>
      <c r="AE30" s="1643"/>
      <c r="AF30" s="1643"/>
      <c r="AG30" s="1643"/>
      <c r="AH30" s="1643"/>
      <c r="AI30" s="1644"/>
    </row>
    <row r="31" spans="2:45" s="98" customFormat="1" ht="12" customHeight="1">
      <c r="B31" s="1627"/>
      <c r="C31" s="1628"/>
      <c r="D31" s="1628"/>
      <c r="E31" s="1628"/>
      <c r="F31" s="1634"/>
      <c r="G31" s="1635"/>
      <c r="H31" s="1636"/>
      <c r="I31" s="1645"/>
      <c r="J31" s="1619"/>
      <c r="K31" s="1619"/>
      <c r="L31" s="1619"/>
      <c r="M31" s="1619"/>
      <c r="N31" s="1619"/>
      <c r="O31" s="1619"/>
      <c r="P31" s="1619"/>
      <c r="Q31" s="1619"/>
      <c r="R31" s="1619"/>
      <c r="S31" s="1619"/>
      <c r="T31" s="1619"/>
      <c r="U31" s="1619"/>
      <c r="V31" s="1619"/>
      <c r="W31" s="1619"/>
      <c r="X31" s="1619"/>
      <c r="Y31" s="1619"/>
      <c r="Z31" s="1619"/>
      <c r="AA31" s="1619"/>
      <c r="AB31" s="1619"/>
      <c r="AC31" s="1619"/>
      <c r="AD31" s="1619"/>
      <c r="AE31" s="1619"/>
      <c r="AF31" s="1619"/>
      <c r="AG31" s="1619"/>
      <c r="AH31" s="1619"/>
      <c r="AI31" s="1646"/>
    </row>
    <row r="32" spans="2:45" s="98" customFormat="1" ht="12" customHeight="1" thickBot="1">
      <c r="B32" s="1629"/>
      <c r="C32" s="1630"/>
      <c r="D32" s="1630"/>
      <c r="E32" s="1630"/>
      <c r="F32" s="1637"/>
      <c r="G32" s="1638"/>
      <c r="H32" s="1639"/>
      <c r="I32" s="1647"/>
      <c r="J32" s="1648"/>
      <c r="K32" s="1648"/>
      <c r="L32" s="1648"/>
      <c r="M32" s="1648"/>
      <c r="N32" s="1648"/>
      <c r="O32" s="1648"/>
      <c r="P32" s="1648"/>
      <c r="Q32" s="1648"/>
      <c r="R32" s="1648"/>
      <c r="S32" s="1648"/>
      <c r="T32" s="1648"/>
      <c r="U32" s="1648"/>
      <c r="V32" s="1648"/>
      <c r="W32" s="1648"/>
      <c r="X32" s="1648"/>
      <c r="Y32" s="1648"/>
      <c r="Z32" s="1648"/>
      <c r="AA32" s="1648"/>
      <c r="AB32" s="1648"/>
      <c r="AC32" s="1648"/>
      <c r="AD32" s="1648"/>
      <c r="AE32" s="1648"/>
      <c r="AF32" s="1648"/>
      <c r="AG32" s="1648"/>
      <c r="AH32" s="1648"/>
      <c r="AI32" s="1649"/>
    </row>
    <row r="33" spans="2:35" s="98" customFormat="1" ht="7.5" customHeight="1" thickBot="1">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row>
    <row r="34" spans="2:35" s="98" customFormat="1" ht="25.5" customHeight="1">
      <c r="B34" s="1622" t="s">
        <v>190</v>
      </c>
      <c r="C34" s="1623"/>
      <c r="D34" s="1623"/>
      <c r="E34" s="1623"/>
      <c r="F34" s="1623"/>
      <c r="G34" s="1623"/>
      <c r="H34" s="1623"/>
      <c r="I34" s="1623"/>
      <c r="J34" s="1623"/>
      <c r="K34" s="1623"/>
      <c r="L34" s="1623"/>
      <c r="M34" s="1623"/>
      <c r="N34" s="1623"/>
      <c r="O34" s="1623"/>
      <c r="P34" s="1623"/>
      <c r="Q34" s="1623"/>
      <c r="R34" s="1623"/>
      <c r="S34" s="1623"/>
      <c r="T34" s="1623"/>
      <c r="U34" s="1623"/>
      <c r="V34" s="1623"/>
      <c r="W34" s="1623"/>
      <c r="X34" s="1623"/>
      <c r="Y34" s="1623"/>
      <c r="Z34" s="1623"/>
      <c r="AA34" s="1623"/>
      <c r="AB34" s="1623"/>
      <c r="AC34" s="1623"/>
      <c r="AD34" s="1623"/>
      <c r="AE34" s="1623"/>
      <c r="AF34" s="1623"/>
      <c r="AG34" s="1623"/>
      <c r="AH34" s="1623"/>
      <c r="AI34" s="1624"/>
    </row>
    <row r="35" spans="2:35" s="98" customFormat="1">
      <c r="B35" s="1659" t="s">
        <v>191</v>
      </c>
      <c r="C35" s="1640"/>
      <c r="D35" s="1640"/>
      <c r="E35" s="1640"/>
      <c r="F35" s="1640"/>
      <c r="G35" s="1640"/>
      <c r="H35" s="1640"/>
      <c r="I35" s="1640"/>
      <c r="J35" s="1640"/>
      <c r="K35" s="1640"/>
      <c r="L35" s="1640"/>
      <c r="M35" s="1640"/>
      <c r="N35" s="1640"/>
      <c r="O35" s="1640"/>
      <c r="P35" s="1640"/>
      <c r="Q35" s="1660"/>
      <c r="R35" s="1661" t="s">
        <v>184</v>
      </c>
      <c r="S35" s="1640"/>
      <c r="T35" s="1640"/>
      <c r="U35" s="1640"/>
      <c r="V35" s="1640"/>
      <c r="W35" s="1640"/>
      <c r="X35" s="1640"/>
      <c r="Y35" s="1640"/>
      <c r="Z35" s="1640"/>
      <c r="AA35" s="1640"/>
      <c r="AB35" s="1640"/>
      <c r="AC35" s="1640"/>
      <c r="AD35" s="1640"/>
      <c r="AE35" s="1640"/>
      <c r="AF35" s="1640"/>
      <c r="AG35" s="1640"/>
      <c r="AH35" s="1640"/>
      <c r="AI35" s="1641"/>
    </row>
    <row r="36" spans="2:35" s="107" customFormat="1" ht="13.5" customHeight="1">
      <c r="B36" s="1662" t="s">
        <v>185</v>
      </c>
      <c r="C36" s="1663"/>
      <c r="D36" s="1663"/>
      <c r="E36" s="1663"/>
      <c r="F36" s="1663"/>
      <c r="G36" s="1663"/>
      <c r="H36" s="1663"/>
      <c r="I36" s="1663"/>
      <c r="J36" s="1663"/>
      <c r="K36" s="1663"/>
      <c r="L36" s="1663"/>
      <c r="M36" s="1663"/>
      <c r="N36" s="1663"/>
      <c r="O36" s="1663"/>
      <c r="P36" s="1663"/>
      <c r="Q36" s="1664"/>
      <c r="R36" s="1671" t="s">
        <v>185</v>
      </c>
      <c r="S36" s="1663"/>
      <c r="T36" s="1663"/>
      <c r="U36" s="1663"/>
      <c r="V36" s="1663"/>
      <c r="W36" s="1663"/>
      <c r="X36" s="1663"/>
      <c r="Y36" s="1663"/>
      <c r="Z36" s="1663"/>
      <c r="AA36" s="1663"/>
      <c r="AB36" s="1663"/>
      <c r="AC36" s="1663"/>
      <c r="AD36" s="1663"/>
      <c r="AE36" s="1663"/>
      <c r="AF36" s="1663"/>
      <c r="AG36" s="1663"/>
      <c r="AH36" s="1663"/>
      <c r="AI36" s="1672"/>
    </row>
    <row r="37" spans="2:35" s="107" customFormat="1">
      <c r="B37" s="1665"/>
      <c r="C37" s="1666"/>
      <c r="D37" s="1666"/>
      <c r="E37" s="1666"/>
      <c r="F37" s="1666"/>
      <c r="G37" s="1666"/>
      <c r="H37" s="1666"/>
      <c r="I37" s="1666"/>
      <c r="J37" s="1666"/>
      <c r="K37" s="1666"/>
      <c r="L37" s="1666"/>
      <c r="M37" s="1666"/>
      <c r="N37" s="1666"/>
      <c r="O37" s="1666"/>
      <c r="P37" s="1666"/>
      <c r="Q37" s="1667"/>
      <c r="R37" s="1673"/>
      <c r="S37" s="1666"/>
      <c r="T37" s="1666"/>
      <c r="U37" s="1666"/>
      <c r="V37" s="1666"/>
      <c r="W37" s="1666"/>
      <c r="X37" s="1666"/>
      <c r="Y37" s="1666"/>
      <c r="Z37" s="1666"/>
      <c r="AA37" s="1666"/>
      <c r="AB37" s="1666"/>
      <c r="AC37" s="1666"/>
      <c r="AD37" s="1666"/>
      <c r="AE37" s="1666"/>
      <c r="AF37" s="1666"/>
      <c r="AG37" s="1666"/>
      <c r="AH37" s="1666"/>
      <c r="AI37" s="1674"/>
    </row>
    <row r="38" spans="2:35" s="107" customFormat="1">
      <c r="B38" s="1665"/>
      <c r="C38" s="1666"/>
      <c r="D38" s="1666"/>
      <c r="E38" s="1666"/>
      <c r="F38" s="1666"/>
      <c r="G38" s="1666"/>
      <c r="H38" s="1666"/>
      <c r="I38" s="1666"/>
      <c r="J38" s="1666"/>
      <c r="K38" s="1666"/>
      <c r="L38" s="1666"/>
      <c r="M38" s="1666"/>
      <c r="N38" s="1666"/>
      <c r="O38" s="1666"/>
      <c r="P38" s="1666"/>
      <c r="Q38" s="1667"/>
      <c r="R38" s="1673"/>
      <c r="S38" s="1666"/>
      <c r="T38" s="1666"/>
      <c r="U38" s="1666"/>
      <c r="V38" s="1666"/>
      <c r="W38" s="1666"/>
      <c r="X38" s="1666"/>
      <c r="Y38" s="1666"/>
      <c r="Z38" s="1666"/>
      <c r="AA38" s="1666"/>
      <c r="AB38" s="1666"/>
      <c r="AC38" s="1666"/>
      <c r="AD38" s="1666"/>
      <c r="AE38" s="1666"/>
      <c r="AF38" s="1666"/>
      <c r="AG38" s="1666"/>
      <c r="AH38" s="1666"/>
      <c r="AI38" s="1674"/>
    </row>
    <row r="39" spans="2:35" s="107" customFormat="1">
      <c r="B39" s="1665"/>
      <c r="C39" s="1666"/>
      <c r="D39" s="1666"/>
      <c r="E39" s="1666"/>
      <c r="F39" s="1666"/>
      <c r="G39" s="1666"/>
      <c r="H39" s="1666"/>
      <c r="I39" s="1666"/>
      <c r="J39" s="1666"/>
      <c r="K39" s="1666"/>
      <c r="L39" s="1666"/>
      <c r="M39" s="1666"/>
      <c r="N39" s="1666"/>
      <c r="O39" s="1666"/>
      <c r="P39" s="1666"/>
      <c r="Q39" s="1667"/>
      <c r="R39" s="1673"/>
      <c r="S39" s="1666"/>
      <c r="T39" s="1666"/>
      <c r="U39" s="1666"/>
      <c r="V39" s="1666"/>
      <c r="W39" s="1666"/>
      <c r="X39" s="1666"/>
      <c r="Y39" s="1666"/>
      <c r="Z39" s="1666"/>
      <c r="AA39" s="1666"/>
      <c r="AB39" s="1666"/>
      <c r="AC39" s="1666"/>
      <c r="AD39" s="1666"/>
      <c r="AE39" s="1666"/>
      <c r="AF39" s="1666"/>
      <c r="AG39" s="1666"/>
      <c r="AH39" s="1666"/>
      <c r="AI39" s="1674"/>
    </row>
    <row r="40" spans="2:35" s="107" customFormat="1">
      <c r="B40" s="1668"/>
      <c r="C40" s="1669"/>
      <c r="D40" s="1669"/>
      <c r="E40" s="1669"/>
      <c r="F40" s="1669"/>
      <c r="G40" s="1669"/>
      <c r="H40" s="1669"/>
      <c r="I40" s="1669"/>
      <c r="J40" s="1669"/>
      <c r="K40" s="1669"/>
      <c r="L40" s="1669"/>
      <c r="M40" s="1669"/>
      <c r="N40" s="1669"/>
      <c r="O40" s="1669"/>
      <c r="P40" s="1669"/>
      <c r="Q40" s="1670"/>
      <c r="R40" s="1675"/>
      <c r="S40" s="1669"/>
      <c r="T40" s="1669"/>
      <c r="U40" s="1669"/>
      <c r="V40" s="1669"/>
      <c r="W40" s="1669"/>
      <c r="X40" s="1669"/>
      <c r="Y40" s="1669"/>
      <c r="Z40" s="1669"/>
      <c r="AA40" s="1669"/>
      <c r="AB40" s="1669"/>
      <c r="AC40" s="1669"/>
      <c r="AD40" s="1669"/>
      <c r="AE40" s="1669"/>
      <c r="AF40" s="1669"/>
      <c r="AG40" s="1669"/>
      <c r="AH40" s="1669"/>
      <c r="AI40" s="1676"/>
    </row>
    <row r="41" spans="2:35" s="98" customFormat="1" ht="13.5" customHeight="1">
      <c r="B41" s="1625" t="s">
        <v>186</v>
      </c>
      <c r="C41" s="1626"/>
      <c r="D41" s="1626"/>
      <c r="E41" s="1626"/>
      <c r="F41" s="1631"/>
      <c r="G41" s="1632"/>
      <c r="H41" s="1633"/>
      <c r="I41" s="1640" t="s">
        <v>187</v>
      </c>
      <c r="J41" s="1640"/>
      <c r="K41" s="1640"/>
      <c r="L41" s="1640"/>
      <c r="M41" s="1640"/>
      <c r="N41" s="1640"/>
      <c r="O41" s="1640"/>
      <c r="P41" s="1640"/>
      <c r="Q41" s="1640"/>
      <c r="R41" s="1640"/>
      <c r="S41" s="1640"/>
      <c r="T41" s="1640"/>
      <c r="U41" s="1640"/>
      <c r="V41" s="1640"/>
      <c r="W41" s="1640"/>
      <c r="X41" s="1640"/>
      <c r="Y41" s="1640"/>
      <c r="Z41" s="1640"/>
      <c r="AA41" s="1640"/>
      <c r="AB41" s="1640"/>
      <c r="AC41" s="1640"/>
      <c r="AD41" s="1640"/>
      <c r="AE41" s="1640"/>
      <c r="AF41" s="1640"/>
      <c r="AG41" s="1640"/>
      <c r="AH41" s="1640"/>
      <c r="AI41" s="1641"/>
    </row>
    <row r="42" spans="2:35" s="98" customFormat="1" ht="12" customHeight="1">
      <c r="B42" s="1627"/>
      <c r="C42" s="1628"/>
      <c r="D42" s="1628"/>
      <c r="E42" s="1628"/>
      <c r="F42" s="1634"/>
      <c r="G42" s="1635"/>
      <c r="H42" s="1636"/>
      <c r="I42" s="1642"/>
      <c r="J42" s="1643"/>
      <c r="K42" s="1643"/>
      <c r="L42" s="1643"/>
      <c r="M42" s="1643"/>
      <c r="N42" s="1643"/>
      <c r="O42" s="1643"/>
      <c r="P42" s="1643"/>
      <c r="Q42" s="1643"/>
      <c r="R42" s="1643"/>
      <c r="S42" s="1643"/>
      <c r="T42" s="1643"/>
      <c r="U42" s="1643"/>
      <c r="V42" s="1643"/>
      <c r="W42" s="1643"/>
      <c r="X42" s="1643"/>
      <c r="Y42" s="1643"/>
      <c r="Z42" s="1643"/>
      <c r="AA42" s="1643"/>
      <c r="AB42" s="1643"/>
      <c r="AC42" s="1643"/>
      <c r="AD42" s="1643"/>
      <c r="AE42" s="1643"/>
      <c r="AF42" s="1643"/>
      <c r="AG42" s="1643"/>
      <c r="AH42" s="1643"/>
      <c r="AI42" s="1644"/>
    </row>
    <row r="43" spans="2:35" s="98" customFormat="1" ht="12" customHeight="1">
      <c r="B43" s="1627"/>
      <c r="C43" s="1628"/>
      <c r="D43" s="1628"/>
      <c r="E43" s="1628"/>
      <c r="F43" s="1634"/>
      <c r="G43" s="1635"/>
      <c r="H43" s="1636"/>
      <c r="I43" s="1645"/>
      <c r="J43" s="1619"/>
      <c r="K43" s="1619"/>
      <c r="L43" s="1619"/>
      <c r="M43" s="1619"/>
      <c r="N43" s="1619"/>
      <c r="O43" s="1619"/>
      <c r="P43" s="1619"/>
      <c r="Q43" s="1619"/>
      <c r="R43" s="1619"/>
      <c r="S43" s="1619"/>
      <c r="T43" s="1619"/>
      <c r="U43" s="1619"/>
      <c r="V43" s="1619"/>
      <c r="W43" s="1619"/>
      <c r="X43" s="1619"/>
      <c r="Y43" s="1619"/>
      <c r="Z43" s="1619"/>
      <c r="AA43" s="1619"/>
      <c r="AB43" s="1619"/>
      <c r="AC43" s="1619"/>
      <c r="AD43" s="1619"/>
      <c r="AE43" s="1619"/>
      <c r="AF43" s="1619"/>
      <c r="AG43" s="1619"/>
      <c r="AH43" s="1619"/>
      <c r="AI43" s="1646"/>
    </row>
    <row r="44" spans="2:35" s="98" customFormat="1" ht="12" customHeight="1" thickBot="1">
      <c r="B44" s="1629"/>
      <c r="C44" s="1630"/>
      <c r="D44" s="1630"/>
      <c r="E44" s="1630"/>
      <c r="F44" s="1637"/>
      <c r="G44" s="1638"/>
      <c r="H44" s="1639"/>
      <c r="I44" s="1647"/>
      <c r="J44" s="1648"/>
      <c r="K44" s="1648"/>
      <c r="L44" s="1648"/>
      <c r="M44" s="1648"/>
      <c r="N44" s="1648"/>
      <c r="O44" s="1648"/>
      <c r="P44" s="1648"/>
      <c r="Q44" s="1648"/>
      <c r="R44" s="1648"/>
      <c r="S44" s="1648"/>
      <c r="T44" s="1648"/>
      <c r="U44" s="1648"/>
      <c r="V44" s="1648"/>
      <c r="W44" s="1648"/>
      <c r="X44" s="1648"/>
      <c r="Y44" s="1648"/>
      <c r="Z44" s="1648"/>
      <c r="AA44" s="1648"/>
      <c r="AB44" s="1648"/>
      <c r="AC44" s="1648"/>
      <c r="AD44" s="1648"/>
      <c r="AE44" s="1648"/>
      <c r="AF44" s="1648"/>
      <c r="AG44" s="1648"/>
      <c r="AH44" s="1648"/>
      <c r="AI44" s="1649"/>
    </row>
    <row r="45" spans="2:35" s="98" customFormat="1" ht="6.75" customHeight="1" thickBot="1">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row>
    <row r="46" spans="2:35" s="98" customFormat="1" ht="25.5" customHeight="1">
      <c r="B46" s="1622" t="s">
        <v>192</v>
      </c>
      <c r="C46" s="1623"/>
      <c r="D46" s="1623"/>
      <c r="E46" s="1623"/>
      <c r="F46" s="1623"/>
      <c r="G46" s="1623"/>
      <c r="H46" s="1623"/>
      <c r="I46" s="1623"/>
      <c r="J46" s="1623"/>
      <c r="K46" s="1623"/>
      <c r="L46" s="1623"/>
      <c r="M46" s="1623"/>
      <c r="N46" s="1623"/>
      <c r="O46" s="1623"/>
      <c r="P46" s="1623"/>
      <c r="Q46" s="1623"/>
      <c r="R46" s="1623"/>
      <c r="S46" s="1623"/>
      <c r="T46" s="1623"/>
      <c r="U46" s="1623"/>
      <c r="V46" s="1623"/>
      <c r="W46" s="1623"/>
      <c r="X46" s="1623"/>
      <c r="Y46" s="1623"/>
      <c r="Z46" s="1623"/>
      <c r="AA46" s="1623"/>
      <c r="AB46" s="1623"/>
      <c r="AC46" s="1623"/>
      <c r="AD46" s="1623"/>
      <c r="AE46" s="1623"/>
      <c r="AF46" s="1623"/>
      <c r="AG46" s="1623"/>
      <c r="AH46" s="1623"/>
      <c r="AI46" s="1624"/>
    </row>
    <row r="47" spans="2:35" s="98" customFormat="1">
      <c r="B47" s="1659" t="s">
        <v>193</v>
      </c>
      <c r="C47" s="1640"/>
      <c r="D47" s="1640"/>
      <c r="E47" s="1640"/>
      <c r="F47" s="1640"/>
      <c r="G47" s="1640"/>
      <c r="H47" s="1640"/>
      <c r="I47" s="1640"/>
      <c r="J47" s="1640"/>
      <c r="K47" s="1640"/>
      <c r="L47" s="1640"/>
      <c r="M47" s="1640"/>
      <c r="N47" s="1640"/>
      <c r="O47" s="1640"/>
      <c r="P47" s="1640"/>
      <c r="Q47" s="1660"/>
      <c r="R47" s="1661" t="s">
        <v>184</v>
      </c>
      <c r="S47" s="1640"/>
      <c r="T47" s="1640"/>
      <c r="U47" s="1640"/>
      <c r="V47" s="1640"/>
      <c r="W47" s="1640"/>
      <c r="X47" s="1640"/>
      <c r="Y47" s="1640"/>
      <c r="Z47" s="1640"/>
      <c r="AA47" s="1640"/>
      <c r="AB47" s="1640"/>
      <c r="AC47" s="1640"/>
      <c r="AD47" s="1640"/>
      <c r="AE47" s="1640"/>
      <c r="AF47" s="1640"/>
      <c r="AG47" s="1640"/>
      <c r="AH47" s="1640"/>
      <c r="AI47" s="1641"/>
    </row>
    <row r="48" spans="2:35" s="107" customFormat="1">
      <c r="B48" s="1662" t="s">
        <v>185</v>
      </c>
      <c r="C48" s="1663"/>
      <c r="D48" s="1663"/>
      <c r="E48" s="1663"/>
      <c r="F48" s="1663"/>
      <c r="G48" s="1663"/>
      <c r="H48" s="1663"/>
      <c r="I48" s="1663"/>
      <c r="J48" s="1663"/>
      <c r="K48" s="1663"/>
      <c r="L48" s="1663"/>
      <c r="M48" s="1663"/>
      <c r="N48" s="1663"/>
      <c r="O48" s="1663"/>
      <c r="P48" s="1663"/>
      <c r="Q48" s="1664"/>
      <c r="R48" s="1671" t="s">
        <v>185</v>
      </c>
      <c r="S48" s="1663"/>
      <c r="T48" s="1663"/>
      <c r="U48" s="1663"/>
      <c r="V48" s="1663"/>
      <c r="W48" s="1663"/>
      <c r="X48" s="1663"/>
      <c r="Y48" s="1663"/>
      <c r="Z48" s="1663"/>
      <c r="AA48" s="1663"/>
      <c r="AB48" s="1663"/>
      <c r="AC48" s="1663"/>
      <c r="AD48" s="1663"/>
      <c r="AE48" s="1663"/>
      <c r="AF48" s="1663"/>
      <c r="AG48" s="1663"/>
      <c r="AH48" s="1663"/>
      <c r="AI48" s="1672"/>
    </row>
    <row r="49" spans="2:35" s="107" customFormat="1">
      <c r="B49" s="1665"/>
      <c r="C49" s="1666"/>
      <c r="D49" s="1666"/>
      <c r="E49" s="1666"/>
      <c r="F49" s="1666"/>
      <c r="G49" s="1666"/>
      <c r="H49" s="1666"/>
      <c r="I49" s="1666"/>
      <c r="J49" s="1666"/>
      <c r="K49" s="1666"/>
      <c r="L49" s="1666"/>
      <c r="M49" s="1666"/>
      <c r="N49" s="1666"/>
      <c r="O49" s="1666"/>
      <c r="P49" s="1666"/>
      <c r="Q49" s="1667"/>
      <c r="R49" s="1673"/>
      <c r="S49" s="1666"/>
      <c r="T49" s="1666"/>
      <c r="U49" s="1666"/>
      <c r="V49" s="1666"/>
      <c r="W49" s="1666"/>
      <c r="X49" s="1666"/>
      <c r="Y49" s="1666"/>
      <c r="Z49" s="1666"/>
      <c r="AA49" s="1666"/>
      <c r="AB49" s="1666"/>
      <c r="AC49" s="1666"/>
      <c r="AD49" s="1666"/>
      <c r="AE49" s="1666"/>
      <c r="AF49" s="1666"/>
      <c r="AG49" s="1666"/>
      <c r="AH49" s="1666"/>
      <c r="AI49" s="1674"/>
    </row>
    <row r="50" spans="2:35" s="107" customFormat="1">
      <c r="B50" s="1665"/>
      <c r="C50" s="1666"/>
      <c r="D50" s="1666"/>
      <c r="E50" s="1666"/>
      <c r="F50" s="1666"/>
      <c r="G50" s="1666"/>
      <c r="H50" s="1666"/>
      <c r="I50" s="1666"/>
      <c r="J50" s="1666"/>
      <c r="K50" s="1666"/>
      <c r="L50" s="1666"/>
      <c r="M50" s="1666"/>
      <c r="N50" s="1666"/>
      <c r="O50" s="1666"/>
      <c r="P50" s="1666"/>
      <c r="Q50" s="1667"/>
      <c r="R50" s="1673"/>
      <c r="S50" s="1666"/>
      <c r="T50" s="1666"/>
      <c r="U50" s="1666"/>
      <c r="V50" s="1666"/>
      <c r="W50" s="1666"/>
      <c r="X50" s="1666"/>
      <c r="Y50" s="1666"/>
      <c r="Z50" s="1666"/>
      <c r="AA50" s="1666"/>
      <c r="AB50" s="1666"/>
      <c r="AC50" s="1666"/>
      <c r="AD50" s="1666"/>
      <c r="AE50" s="1666"/>
      <c r="AF50" s="1666"/>
      <c r="AG50" s="1666"/>
      <c r="AH50" s="1666"/>
      <c r="AI50" s="1674"/>
    </row>
    <row r="51" spans="2:35" s="107" customFormat="1">
      <c r="B51" s="1665"/>
      <c r="C51" s="1666"/>
      <c r="D51" s="1666"/>
      <c r="E51" s="1666"/>
      <c r="F51" s="1666"/>
      <c r="G51" s="1666"/>
      <c r="H51" s="1666"/>
      <c r="I51" s="1666"/>
      <c r="J51" s="1666"/>
      <c r="K51" s="1666"/>
      <c r="L51" s="1666"/>
      <c r="M51" s="1666"/>
      <c r="N51" s="1666"/>
      <c r="O51" s="1666"/>
      <c r="P51" s="1666"/>
      <c r="Q51" s="1667"/>
      <c r="R51" s="1673"/>
      <c r="S51" s="1666"/>
      <c r="T51" s="1666"/>
      <c r="U51" s="1666"/>
      <c r="V51" s="1666"/>
      <c r="W51" s="1666"/>
      <c r="X51" s="1666"/>
      <c r="Y51" s="1666"/>
      <c r="Z51" s="1666"/>
      <c r="AA51" s="1666"/>
      <c r="AB51" s="1666"/>
      <c r="AC51" s="1666"/>
      <c r="AD51" s="1666"/>
      <c r="AE51" s="1666"/>
      <c r="AF51" s="1666"/>
      <c r="AG51" s="1666"/>
      <c r="AH51" s="1666"/>
      <c r="AI51" s="1674"/>
    </row>
    <row r="52" spans="2:35" s="107" customFormat="1">
      <c r="B52" s="1668"/>
      <c r="C52" s="1669"/>
      <c r="D52" s="1669"/>
      <c r="E52" s="1669"/>
      <c r="F52" s="1669"/>
      <c r="G52" s="1669"/>
      <c r="H52" s="1669"/>
      <c r="I52" s="1669"/>
      <c r="J52" s="1669"/>
      <c r="K52" s="1669"/>
      <c r="L52" s="1669"/>
      <c r="M52" s="1669"/>
      <c r="N52" s="1669"/>
      <c r="O52" s="1669"/>
      <c r="P52" s="1669"/>
      <c r="Q52" s="1670"/>
      <c r="R52" s="1675"/>
      <c r="S52" s="1669"/>
      <c r="T52" s="1669"/>
      <c r="U52" s="1669"/>
      <c r="V52" s="1669"/>
      <c r="W52" s="1669"/>
      <c r="X52" s="1669"/>
      <c r="Y52" s="1669"/>
      <c r="Z52" s="1669"/>
      <c r="AA52" s="1669"/>
      <c r="AB52" s="1669"/>
      <c r="AC52" s="1669"/>
      <c r="AD52" s="1669"/>
      <c r="AE52" s="1669"/>
      <c r="AF52" s="1669"/>
      <c r="AG52" s="1669"/>
      <c r="AH52" s="1669"/>
      <c r="AI52" s="1676"/>
    </row>
    <row r="53" spans="2:35" s="98" customFormat="1" ht="13.5" customHeight="1">
      <c r="B53" s="1625" t="s">
        <v>186</v>
      </c>
      <c r="C53" s="1626"/>
      <c r="D53" s="1626"/>
      <c r="E53" s="1626"/>
      <c r="F53" s="1631"/>
      <c r="G53" s="1632"/>
      <c r="H53" s="1633"/>
      <c r="I53" s="1640" t="s">
        <v>187</v>
      </c>
      <c r="J53" s="1640"/>
      <c r="K53" s="1640"/>
      <c r="L53" s="1640"/>
      <c r="M53" s="1640"/>
      <c r="N53" s="1640"/>
      <c r="O53" s="1640"/>
      <c r="P53" s="1640"/>
      <c r="Q53" s="1640"/>
      <c r="R53" s="1640"/>
      <c r="S53" s="1640"/>
      <c r="T53" s="1640"/>
      <c r="U53" s="1640"/>
      <c r="V53" s="1640"/>
      <c r="W53" s="1640"/>
      <c r="X53" s="1640"/>
      <c r="Y53" s="1640"/>
      <c r="Z53" s="1640"/>
      <c r="AA53" s="1640"/>
      <c r="AB53" s="1640"/>
      <c r="AC53" s="1640"/>
      <c r="AD53" s="1640"/>
      <c r="AE53" s="1640"/>
      <c r="AF53" s="1640"/>
      <c r="AG53" s="1640"/>
      <c r="AH53" s="1640"/>
      <c r="AI53" s="1641"/>
    </row>
    <row r="54" spans="2:35" s="98" customFormat="1" ht="12" customHeight="1">
      <c r="B54" s="1627"/>
      <c r="C54" s="1628"/>
      <c r="D54" s="1628"/>
      <c r="E54" s="1628"/>
      <c r="F54" s="1634"/>
      <c r="G54" s="1635"/>
      <c r="H54" s="1636"/>
      <c r="I54" s="1642"/>
      <c r="J54" s="1643"/>
      <c r="K54" s="1643"/>
      <c r="L54" s="1643"/>
      <c r="M54" s="1643"/>
      <c r="N54" s="1643"/>
      <c r="O54" s="1643"/>
      <c r="P54" s="1643"/>
      <c r="Q54" s="1643"/>
      <c r="R54" s="1643"/>
      <c r="S54" s="1643"/>
      <c r="T54" s="1643"/>
      <c r="U54" s="1643"/>
      <c r="V54" s="1643"/>
      <c r="W54" s="1643"/>
      <c r="X54" s="1643"/>
      <c r="Y54" s="1643"/>
      <c r="Z54" s="1643"/>
      <c r="AA54" s="1643"/>
      <c r="AB54" s="1643"/>
      <c r="AC54" s="1643"/>
      <c r="AD54" s="1643"/>
      <c r="AE54" s="1643"/>
      <c r="AF54" s="1643"/>
      <c r="AG54" s="1643"/>
      <c r="AH54" s="1643"/>
      <c r="AI54" s="1644"/>
    </row>
    <row r="55" spans="2:35" s="98" customFormat="1" ht="12" customHeight="1">
      <c r="B55" s="1627"/>
      <c r="C55" s="1628"/>
      <c r="D55" s="1628"/>
      <c r="E55" s="1628"/>
      <c r="F55" s="1634"/>
      <c r="G55" s="1635"/>
      <c r="H55" s="1636"/>
      <c r="I55" s="1645"/>
      <c r="J55" s="1619"/>
      <c r="K55" s="1619"/>
      <c r="L55" s="1619"/>
      <c r="M55" s="1619"/>
      <c r="N55" s="1619"/>
      <c r="O55" s="1619"/>
      <c r="P55" s="1619"/>
      <c r="Q55" s="1619"/>
      <c r="R55" s="1619"/>
      <c r="S55" s="1619"/>
      <c r="T55" s="1619"/>
      <c r="U55" s="1619"/>
      <c r="V55" s="1619"/>
      <c r="W55" s="1619"/>
      <c r="X55" s="1619"/>
      <c r="Y55" s="1619"/>
      <c r="Z55" s="1619"/>
      <c r="AA55" s="1619"/>
      <c r="AB55" s="1619"/>
      <c r="AC55" s="1619"/>
      <c r="AD55" s="1619"/>
      <c r="AE55" s="1619"/>
      <c r="AF55" s="1619"/>
      <c r="AG55" s="1619"/>
      <c r="AH55" s="1619"/>
      <c r="AI55" s="1646"/>
    </row>
    <row r="56" spans="2:35" s="98" customFormat="1" ht="12" customHeight="1" thickBot="1">
      <c r="B56" s="1629"/>
      <c r="C56" s="1630"/>
      <c r="D56" s="1630"/>
      <c r="E56" s="1630"/>
      <c r="F56" s="1637"/>
      <c r="G56" s="1638"/>
      <c r="H56" s="1639"/>
      <c r="I56" s="1647"/>
      <c r="J56" s="1648"/>
      <c r="K56" s="1648"/>
      <c r="L56" s="1648"/>
      <c r="M56" s="1648"/>
      <c r="N56" s="1648"/>
      <c r="O56" s="1648"/>
      <c r="P56" s="1648"/>
      <c r="Q56" s="1648"/>
      <c r="R56" s="1648"/>
      <c r="S56" s="1648"/>
      <c r="T56" s="1648"/>
      <c r="U56" s="1648"/>
      <c r="V56" s="1648"/>
      <c r="W56" s="1648"/>
      <c r="X56" s="1648"/>
      <c r="Y56" s="1648"/>
      <c r="Z56" s="1648"/>
      <c r="AA56" s="1648"/>
      <c r="AB56" s="1648"/>
      <c r="AC56" s="1648"/>
      <c r="AD56" s="1648"/>
      <c r="AE56" s="1648"/>
      <c r="AF56" s="1648"/>
      <c r="AG56" s="1648"/>
      <c r="AH56" s="1648"/>
      <c r="AI56" s="1649"/>
    </row>
    <row r="57" spans="2:35" s="98" customFormat="1" ht="8.25" customHeight="1" thickBot="1">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row>
    <row r="58" spans="2:35" s="98" customFormat="1" ht="25.5" customHeight="1">
      <c r="B58" s="1622" t="s">
        <v>194</v>
      </c>
      <c r="C58" s="1623"/>
      <c r="D58" s="1623"/>
      <c r="E58" s="1623"/>
      <c r="F58" s="1623"/>
      <c r="G58" s="1623"/>
      <c r="H58" s="1623"/>
      <c r="I58" s="1623"/>
      <c r="J58" s="1623"/>
      <c r="K58" s="1623"/>
      <c r="L58" s="1623"/>
      <c r="M58" s="1623"/>
      <c r="N58" s="1623"/>
      <c r="O58" s="1623"/>
      <c r="P58" s="1623"/>
      <c r="Q58" s="1623"/>
      <c r="R58" s="1623"/>
      <c r="S58" s="1623"/>
      <c r="T58" s="1623"/>
      <c r="U58" s="1623"/>
      <c r="V58" s="1623"/>
      <c r="W58" s="1623"/>
      <c r="X58" s="1623"/>
      <c r="Y58" s="1623"/>
      <c r="Z58" s="1623"/>
      <c r="AA58" s="1623"/>
      <c r="AB58" s="1623"/>
      <c r="AC58" s="1623"/>
      <c r="AD58" s="1623"/>
      <c r="AE58" s="1623"/>
      <c r="AF58" s="1623"/>
      <c r="AG58" s="1623"/>
      <c r="AH58" s="1623"/>
      <c r="AI58" s="1624"/>
    </row>
    <row r="59" spans="2:35" s="98" customFormat="1">
      <c r="B59" s="1625" t="s">
        <v>186</v>
      </c>
      <c r="C59" s="1626"/>
      <c r="D59" s="1626"/>
      <c r="E59" s="1626"/>
      <c r="F59" s="1631"/>
      <c r="G59" s="1632"/>
      <c r="H59" s="1633"/>
      <c r="I59" s="1640" t="s">
        <v>187</v>
      </c>
      <c r="J59" s="1640"/>
      <c r="K59" s="1640"/>
      <c r="L59" s="1640"/>
      <c r="M59" s="1640"/>
      <c r="N59" s="1640"/>
      <c r="O59" s="1640"/>
      <c r="P59" s="1640"/>
      <c r="Q59" s="1640"/>
      <c r="R59" s="1640"/>
      <c r="S59" s="1640"/>
      <c r="T59" s="1640"/>
      <c r="U59" s="1640"/>
      <c r="V59" s="1640"/>
      <c r="W59" s="1640"/>
      <c r="X59" s="1640"/>
      <c r="Y59" s="1640"/>
      <c r="Z59" s="1640"/>
      <c r="AA59" s="1640"/>
      <c r="AB59" s="1640"/>
      <c r="AC59" s="1640"/>
      <c r="AD59" s="1640"/>
      <c r="AE59" s="1640"/>
      <c r="AF59" s="1640"/>
      <c r="AG59" s="1640"/>
      <c r="AH59" s="1640"/>
      <c r="AI59" s="1641"/>
    </row>
    <row r="60" spans="2:35" s="98" customFormat="1" ht="12" customHeight="1">
      <c r="B60" s="1627"/>
      <c r="C60" s="1628"/>
      <c r="D60" s="1628"/>
      <c r="E60" s="1628"/>
      <c r="F60" s="1634"/>
      <c r="G60" s="1635"/>
      <c r="H60" s="1636"/>
      <c r="I60" s="1650"/>
      <c r="J60" s="1651"/>
      <c r="K60" s="1651"/>
      <c r="L60" s="1651"/>
      <c r="M60" s="1651"/>
      <c r="N60" s="1651"/>
      <c r="O60" s="1651"/>
      <c r="P60" s="1651"/>
      <c r="Q60" s="1651"/>
      <c r="R60" s="1651"/>
      <c r="S60" s="1651"/>
      <c r="T60" s="1651"/>
      <c r="U60" s="1651"/>
      <c r="V60" s="1651"/>
      <c r="W60" s="1651"/>
      <c r="X60" s="1651"/>
      <c r="Y60" s="1651"/>
      <c r="Z60" s="1651"/>
      <c r="AA60" s="1651"/>
      <c r="AB60" s="1651"/>
      <c r="AC60" s="1651"/>
      <c r="AD60" s="1651"/>
      <c r="AE60" s="1651"/>
      <c r="AF60" s="1651"/>
      <c r="AG60" s="1651"/>
      <c r="AH60" s="1651"/>
      <c r="AI60" s="1652"/>
    </row>
    <row r="61" spans="2:35" s="98" customFormat="1" ht="12" customHeight="1">
      <c r="B61" s="1627"/>
      <c r="C61" s="1628"/>
      <c r="D61" s="1628"/>
      <c r="E61" s="1628"/>
      <c r="F61" s="1634"/>
      <c r="G61" s="1635"/>
      <c r="H61" s="1636"/>
      <c r="I61" s="1653"/>
      <c r="J61" s="1654"/>
      <c r="K61" s="1654"/>
      <c r="L61" s="1654"/>
      <c r="M61" s="1654"/>
      <c r="N61" s="1654"/>
      <c r="O61" s="1654"/>
      <c r="P61" s="1654"/>
      <c r="Q61" s="1654"/>
      <c r="R61" s="1654"/>
      <c r="S61" s="1654"/>
      <c r="T61" s="1654"/>
      <c r="U61" s="1654"/>
      <c r="V61" s="1654"/>
      <c r="W61" s="1654"/>
      <c r="X61" s="1654"/>
      <c r="Y61" s="1654"/>
      <c r="Z61" s="1654"/>
      <c r="AA61" s="1654"/>
      <c r="AB61" s="1654"/>
      <c r="AC61" s="1654"/>
      <c r="AD61" s="1654"/>
      <c r="AE61" s="1654"/>
      <c r="AF61" s="1654"/>
      <c r="AG61" s="1654"/>
      <c r="AH61" s="1654"/>
      <c r="AI61" s="1655"/>
    </row>
    <row r="62" spans="2:35" s="98" customFormat="1" ht="12" customHeight="1" thickBot="1">
      <c r="B62" s="1629"/>
      <c r="C62" s="1630"/>
      <c r="D62" s="1630"/>
      <c r="E62" s="1630"/>
      <c r="F62" s="1637"/>
      <c r="G62" s="1638"/>
      <c r="H62" s="1639"/>
      <c r="I62" s="1656"/>
      <c r="J62" s="1657"/>
      <c r="K62" s="1657"/>
      <c r="L62" s="1657"/>
      <c r="M62" s="1657"/>
      <c r="N62" s="1657"/>
      <c r="O62" s="1657"/>
      <c r="P62" s="1657"/>
      <c r="Q62" s="1657"/>
      <c r="R62" s="1657"/>
      <c r="S62" s="1657"/>
      <c r="T62" s="1657"/>
      <c r="U62" s="1657"/>
      <c r="V62" s="1657"/>
      <c r="W62" s="1657"/>
      <c r="X62" s="1657"/>
      <c r="Y62" s="1657"/>
      <c r="Z62" s="1657"/>
      <c r="AA62" s="1657"/>
      <c r="AB62" s="1657"/>
      <c r="AC62" s="1657"/>
      <c r="AD62" s="1657"/>
      <c r="AE62" s="1657"/>
      <c r="AF62" s="1657"/>
      <c r="AG62" s="1657"/>
      <c r="AH62" s="1657"/>
      <c r="AI62" s="1658"/>
    </row>
    <row r="63" spans="2:35" s="98" customFormat="1" ht="6" customHeight="1">
      <c r="B63" s="107"/>
    </row>
    <row r="64" spans="2:35" s="98" customFormat="1" ht="14.25" customHeight="1">
      <c r="B64" s="98" t="s">
        <v>195</v>
      </c>
    </row>
    <row r="65" spans="2:36" s="98" customFormat="1" ht="14.25" customHeight="1"/>
    <row r="66" spans="2:36" s="98" customFormat="1" ht="14.25" customHeight="1"/>
    <row r="67" spans="2:36" s="98" customFormat="1" ht="17">
      <c r="B67" s="99" t="s">
        <v>196</v>
      </c>
    </row>
    <row r="68" spans="2:36" s="98" customFormat="1"/>
    <row r="69" spans="2:36" s="98" customFormat="1" ht="13.5" customHeight="1">
      <c r="B69" s="1619" t="s">
        <v>197</v>
      </c>
      <c r="C69" s="1619"/>
      <c r="D69" s="1619"/>
      <c r="E69" s="1619"/>
      <c r="F69" s="1619"/>
      <c r="G69" s="1619"/>
      <c r="H69" s="1619"/>
      <c r="I69" s="1619"/>
      <c r="J69" s="1619"/>
      <c r="K69" s="1619"/>
      <c r="L69" s="1619"/>
      <c r="M69" s="1619"/>
      <c r="N69" s="1619"/>
      <c r="O69" s="1619"/>
      <c r="P69" s="1619"/>
      <c r="Q69" s="1619"/>
      <c r="R69" s="1619"/>
      <c r="S69" s="1619"/>
      <c r="T69" s="1619"/>
      <c r="U69" s="1619"/>
      <c r="V69" s="1619"/>
      <c r="W69" s="1619"/>
      <c r="X69" s="1619"/>
      <c r="Y69" s="1619"/>
      <c r="Z69" s="1619"/>
      <c r="AA69" s="1619"/>
      <c r="AB69" s="1619"/>
      <c r="AC69" s="1619"/>
      <c r="AD69" s="1619"/>
      <c r="AE69" s="1619"/>
      <c r="AF69" s="1619"/>
      <c r="AG69" s="1619"/>
      <c r="AH69" s="1619"/>
      <c r="AI69" s="1619"/>
    </row>
    <row r="70" spans="2:36" s="98" customFormat="1">
      <c r="B70" s="1619"/>
      <c r="C70" s="1619"/>
      <c r="D70" s="1619"/>
      <c r="E70" s="1619"/>
      <c r="F70" s="1619"/>
      <c r="G70" s="1619"/>
      <c r="H70" s="1619"/>
      <c r="I70" s="1619"/>
      <c r="J70" s="1619"/>
      <c r="K70" s="1619"/>
      <c r="L70" s="1619"/>
      <c r="M70" s="1619"/>
      <c r="N70" s="1619"/>
      <c r="O70" s="1619"/>
      <c r="P70" s="1619"/>
      <c r="Q70" s="1619"/>
      <c r="R70" s="1619"/>
      <c r="S70" s="1619"/>
      <c r="T70" s="1619"/>
      <c r="U70" s="1619"/>
      <c r="V70" s="1619"/>
      <c r="W70" s="1619"/>
      <c r="X70" s="1619"/>
      <c r="Y70" s="1619"/>
      <c r="Z70" s="1619"/>
      <c r="AA70" s="1619"/>
      <c r="AB70" s="1619"/>
      <c r="AC70" s="1619"/>
      <c r="AD70" s="1619"/>
      <c r="AE70" s="1619"/>
      <c r="AF70" s="1619"/>
      <c r="AG70" s="1619"/>
      <c r="AH70" s="1619"/>
      <c r="AI70" s="1619"/>
    </row>
    <row r="71" spans="2:36" s="98" customFormat="1">
      <c r="B71" s="1619"/>
      <c r="C71" s="1619"/>
      <c r="D71" s="1619"/>
      <c r="E71" s="1619"/>
      <c r="F71" s="1619"/>
      <c r="G71" s="1619"/>
      <c r="H71" s="1619"/>
      <c r="I71" s="1619"/>
      <c r="J71" s="1619"/>
      <c r="K71" s="1619"/>
      <c r="L71" s="1619"/>
      <c r="M71" s="1619"/>
      <c r="N71" s="1619"/>
      <c r="O71" s="1619"/>
      <c r="P71" s="1619"/>
      <c r="Q71" s="1619"/>
      <c r="R71" s="1619"/>
      <c r="S71" s="1619"/>
      <c r="T71" s="1619"/>
      <c r="U71" s="1619"/>
      <c r="V71" s="1619"/>
      <c r="W71" s="1619"/>
      <c r="X71" s="1619"/>
      <c r="Y71" s="1619"/>
      <c r="Z71" s="1619"/>
      <c r="AA71" s="1619"/>
      <c r="AB71" s="1619"/>
      <c r="AC71" s="1619"/>
      <c r="AD71" s="1619"/>
      <c r="AE71" s="1619"/>
      <c r="AF71" s="1619"/>
      <c r="AG71" s="1619"/>
      <c r="AH71" s="1619"/>
      <c r="AI71" s="1619"/>
    </row>
    <row r="72" spans="2:36" s="98" customFormat="1">
      <c r="B72" s="1619"/>
      <c r="C72" s="1619"/>
      <c r="D72" s="1619"/>
      <c r="E72" s="1619"/>
      <c r="F72" s="1619"/>
      <c r="G72" s="1619"/>
      <c r="H72" s="1619"/>
      <c r="I72" s="1619"/>
      <c r="J72" s="1619"/>
      <c r="K72" s="1619"/>
      <c r="L72" s="1619"/>
      <c r="M72" s="1619"/>
      <c r="N72" s="1619"/>
      <c r="O72" s="1619"/>
      <c r="P72" s="1619"/>
      <c r="Q72" s="1619"/>
      <c r="R72" s="1619"/>
      <c r="S72" s="1619"/>
      <c r="T72" s="1619"/>
      <c r="U72" s="1619"/>
      <c r="V72" s="1619"/>
      <c r="W72" s="1619"/>
      <c r="X72" s="1619"/>
      <c r="Y72" s="1619"/>
      <c r="Z72" s="1619"/>
      <c r="AA72" s="1619"/>
      <c r="AB72" s="1619"/>
      <c r="AC72" s="1619"/>
      <c r="AD72" s="1619"/>
      <c r="AE72" s="1619"/>
      <c r="AF72" s="1619"/>
      <c r="AG72" s="1619"/>
      <c r="AH72" s="1619"/>
      <c r="AI72" s="1619"/>
    </row>
    <row r="73" spans="2:36" s="98" customFormat="1"/>
    <row r="74" spans="2:36" s="107" customFormat="1" ht="26.25" customHeight="1">
      <c r="B74" s="1620" t="s">
        <v>198</v>
      </c>
      <c r="C74" s="1620"/>
      <c r="D74" s="1620"/>
      <c r="E74" s="1620"/>
      <c r="F74" s="1620"/>
      <c r="G74" s="1620"/>
      <c r="H74" s="1620" t="s">
        <v>199</v>
      </c>
      <c r="I74" s="1620"/>
      <c r="J74" s="1621" t="s">
        <v>200</v>
      </c>
      <c r="K74" s="1621"/>
      <c r="L74" s="1621"/>
      <c r="M74" s="1621"/>
      <c r="N74" s="1621"/>
      <c r="O74" s="1621"/>
      <c r="P74" s="1621"/>
      <c r="Q74" s="1621"/>
      <c r="R74" s="1621"/>
      <c r="S74" s="1621"/>
      <c r="T74" s="1621"/>
      <c r="U74" s="1621"/>
      <c r="V74" s="1621"/>
      <c r="W74" s="1621"/>
      <c r="X74" s="1621"/>
      <c r="Y74" s="1621"/>
      <c r="Z74" s="1621"/>
      <c r="AA74" s="1621"/>
      <c r="AB74" s="1621"/>
      <c r="AC74" s="1621"/>
      <c r="AD74" s="1621"/>
      <c r="AE74" s="1621"/>
      <c r="AF74" s="1621"/>
      <c r="AG74" s="1621"/>
      <c r="AH74" s="1621"/>
      <c r="AI74" s="1621"/>
      <c r="AJ74" s="1621"/>
    </row>
    <row r="75" spans="2:36" s="107" customFormat="1" ht="26.25" customHeight="1">
      <c r="B75" s="1598" t="s">
        <v>201</v>
      </c>
      <c r="C75" s="1599"/>
      <c r="D75" s="1599"/>
      <c r="E75" s="1599"/>
      <c r="F75" s="1599"/>
      <c r="G75" s="1600"/>
      <c r="H75" s="1604" t="s">
        <v>202</v>
      </c>
      <c r="I75" s="1605"/>
      <c r="J75" s="1606" t="s">
        <v>203</v>
      </c>
      <c r="K75" s="1607"/>
      <c r="L75" s="1607"/>
      <c r="M75" s="1607"/>
      <c r="N75" s="1607"/>
      <c r="O75" s="1607"/>
      <c r="P75" s="1607"/>
      <c r="Q75" s="1607"/>
      <c r="R75" s="1607"/>
      <c r="S75" s="1607"/>
      <c r="T75" s="1607"/>
      <c r="U75" s="1607"/>
      <c r="V75" s="1607"/>
      <c r="W75" s="1607"/>
      <c r="X75" s="1607"/>
      <c r="Y75" s="1607"/>
      <c r="Z75" s="1607"/>
      <c r="AA75" s="1607"/>
      <c r="AB75" s="1607"/>
      <c r="AC75" s="1607"/>
      <c r="AD75" s="1607"/>
      <c r="AE75" s="1607"/>
      <c r="AF75" s="1607"/>
      <c r="AG75" s="1607"/>
      <c r="AH75" s="1607"/>
      <c r="AI75" s="1607"/>
      <c r="AJ75" s="1608"/>
    </row>
    <row r="76" spans="2:36" s="107" customFormat="1" ht="26.25" customHeight="1">
      <c r="B76" s="1598"/>
      <c r="C76" s="1599"/>
      <c r="D76" s="1599"/>
      <c r="E76" s="1599"/>
      <c r="F76" s="1599"/>
      <c r="G76" s="1600"/>
      <c r="H76" s="1609" t="s">
        <v>204</v>
      </c>
      <c r="I76" s="1610"/>
      <c r="J76" s="1611" t="s">
        <v>205</v>
      </c>
      <c r="K76" s="1612"/>
      <c r="L76" s="1612"/>
      <c r="M76" s="1612"/>
      <c r="N76" s="1612"/>
      <c r="O76" s="1612"/>
      <c r="P76" s="1612"/>
      <c r="Q76" s="1612"/>
      <c r="R76" s="1612"/>
      <c r="S76" s="1612"/>
      <c r="T76" s="1612"/>
      <c r="U76" s="1612"/>
      <c r="V76" s="1612"/>
      <c r="W76" s="1612"/>
      <c r="X76" s="1612"/>
      <c r="Y76" s="1612"/>
      <c r="Z76" s="1612"/>
      <c r="AA76" s="1612"/>
      <c r="AB76" s="1612"/>
      <c r="AC76" s="1612"/>
      <c r="AD76" s="1612"/>
      <c r="AE76" s="1612"/>
      <c r="AF76" s="1612"/>
      <c r="AG76" s="1612"/>
      <c r="AH76" s="1612"/>
      <c r="AI76" s="1612"/>
      <c r="AJ76" s="1613"/>
    </row>
    <row r="77" spans="2:36" s="107" customFormat="1" ht="26.25" customHeight="1">
      <c r="B77" s="1598"/>
      <c r="C77" s="1599"/>
      <c r="D77" s="1599"/>
      <c r="E77" s="1599"/>
      <c r="F77" s="1599"/>
      <c r="G77" s="1600"/>
      <c r="H77" s="1609" t="s">
        <v>206</v>
      </c>
      <c r="I77" s="1610"/>
      <c r="J77" s="1611" t="s">
        <v>207</v>
      </c>
      <c r="K77" s="1612"/>
      <c r="L77" s="1612"/>
      <c r="M77" s="1612"/>
      <c r="N77" s="1612"/>
      <c r="O77" s="1612"/>
      <c r="P77" s="1612"/>
      <c r="Q77" s="1612"/>
      <c r="R77" s="1612"/>
      <c r="S77" s="1612"/>
      <c r="T77" s="1612"/>
      <c r="U77" s="1612"/>
      <c r="V77" s="1612"/>
      <c r="W77" s="1612"/>
      <c r="X77" s="1612"/>
      <c r="Y77" s="1612"/>
      <c r="Z77" s="1612"/>
      <c r="AA77" s="1612"/>
      <c r="AB77" s="1612"/>
      <c r="AC77" s="1612"/>
      <c r="AD77" s="1612"/>
      <c r="AE77" s="1612"/>
      <c r="AF77" s="1612"/>
      <c r="AG77" s="1612"/>
      <c r="AH77" s="1612"/>
      <c r="AI77" s="1612"/>
      <c r="AJ77" s="1613"/>
    </row>
    <row r="78" spans="2:36" s="107" customFormat="1" ht="26.25" customHeight="1">
      <c r="B78" s="1601"/>
      <c r="C78" s="1602"/>
      <c r="D78" s="1602"/>
      <c r="E78" s="1602"/>
      <c r="F78" s="1602"/>
      <c r="G78" s="1603"/>
      <c r="H78" s="1614" t="s">
        <v>208</v>
      </c>
      <c r="I78" s="1615"/>
      <c r="J78" s="1616" t="s">
        <v>209</v>
      </c>
      <c r="K78" s="1617"/>
      <c r="L78" s="1617"/>
      <c r="M78" s="1617"/>
      <c r="N78" s="1617"/>
      <c r="O78" s="1617"/>
      <c r="P78" s="1617"/>
      <c r="Q78" s="1617"/>
      <c r="R78" s="1617"/>
      <c r="S78" s="1617"/>
      <c r="T78" s="1617"/>
      <c r="U78" s="1617"/>
      <c r="V78" s="1617"/>
      <c r="W78" s="1617"/>
      <c r="X78" s="1617"/>
      <c r="Y78" s="1617"/>
      <c r="Z78" s="1617"/>
      <c r="AA78" s="1617"/>
      <c r="AB78" s="1617"/>
      <c r="AC78" s="1617"/>
      <c r="AD78" s="1617"/>
      <c r="AE78" s="1617"/>
      <c r="AF78" s="1617"/>
      <c r="AG78" s="1617"/>
      <c r="AH78" s="1617"/>
      <c r="AI78" s="1617"/>
      <c r="AJ78" s="1618"/>
    </row>
    <row r="79" spans="2:36" s="107" customFormat="1" ht="26.25" customHeight="1">
      <c r="B79" s="1598" t="s">
        <v>210</v>
      </c>
      <c r="C79" s="1599"/>
      <c r="D79" s="1599"/>
      <c r="E79" s="1599"/>
      <c r="F79" s="1599"/>
      <c r="G79" s="1600"/>
      <c r="H79" s="1604" t="s">
        <v>202</v>
      </c>
      <c r="I79" s="1605"/>
      <c r="J79" s="1606" t="s">
        <v>211</v>
      </c>
      <c r="K79" s="1607"/>
      <c r="L79" s="1607"/>
      <c r="M79" s="1607"/>
      <c r="N79" s="1607"/>
      <c r="O79" s="1607"/>
      <c r="P79" s="1607"/>
      <c r="Q79" s="1607"/>
      <c r="R79" s="1607"/>
      <c r="S79" s="1607"/>
      <c r="T79" s="1607"/>
      <c r="U79" s="1607"/>
      <c r="V79" s="1607"/>
      <c r="W79" s="1607"/>
      <c r="X79" s="1607"/>
      <c r="Y79" s="1607"/>
      <c r="Z79" s="1607"/>
      <c r="AA79" s="1607"/>
      <c r="AB79" s="1607"/>
      <c r="AC79" s="1607"/>
      <c r="AD79" s="1607"/>
      <c r="AE79" s="1607"/>
      <c r="AF79" s="1607"/>
      <c r="AG79" s="1607"/>
      <c r="AH79" s="1607"/>
      <c r="AI79" s="1607"/>
      <c r="AJ79" s="1608"/>
    </row>
    <row r="80" spans="2:36" s="107" customFormat="1" ht="26.25" customHeight="1">
      <c r="B80" s="1598"/>
      <c r="C80" s="1599"/>
      <c r="D80" s="1599"/>
      <c r="E80" s="1599"/>
      <c r="F80" s="1599"/>
      <c r="G80" s="1600"/>
      <c r="H80" s="1609" t="s">
        <v>204</v>
      </c>
      <c r="I80" s="1610"/>
      <c r="J80" s="1611" t="s">
        <v>212</v>
      </c>
      <c r="K80" s="1612"/>
      <c r="L80" s="1612"/>
      <c r="M80" s="1612"/>
      <c r="N80" s="1612"/>
      <c r="O80" s="1612"/>
      <c r="P80" s="1612"/>
      <c r="Q80" s="1612"/>
      <c r="R80" s="1612"/>
      <c r="S80" s="1612"/>
      <c r="T80" s="1612"/>
      <c r="U80" s="1612"/>
      <c r="V80" s="1612"/>
      <c r="W80" s="1612"/>
      <c r="X80" s="1612"/>
      <c r="Y80" s="1612"/>
      <c r="Z80" s="1612"/>
      <c r="AA80" s="1612"/>
      <c r="AB80" s="1612"/>
      <c r="AC80" s="1612"/>
      <c r="AD80" s="1612"/>
      <c r="AE80" s="1612"/>
      <c r="AF80" s="1612"/>
      <c r="AG80" s="1612"/>
      <c r="AH80" s="1612"/>
      <c r="AI80" s="1612"/>
      <c r="AJ80" s="1613"/>
    </row>
    <row r="81" spans="2:36" s="107" customFormat="1" ht="26.25" customHeight="1">
      <c r="B81" s="1598"/>
      <c r="C81" s="1599"/>
      <c r="D81" s="1599"/>
      <c r="E81" s="1599"/>
      <c r="F81" s="1599"/>
      <c r="G81" s="1600"/>
      <c r="H81" s="1609" t="s">
        <v>206</v>
      </c>
      <c r="I81" s="1610"/>
      <c r="J81" s="1611" t="s">
        <v>213</v>
      </c>
      <c r="K81" s="1612"/>
      <c r="L81" s="1612"/>
      <c r="M81" s="1612"/>
      <c r="N81" s="1612"/>
      <c r="O81" s="1612"/>
      <c r="P81" s="1612"/>
      <c r="Q81" s="1612"/>
      <c r="R81" s="1612"/>
      <c r="S81" s="1612"/>
      <c r="T81" s="1612"/>
      <c r="U81" s="1612"/>
      <c r="V81" s="1612"/>
      <c r="W81" s="1612"/>
      <c r="X81" s="1612"/>
      <c r="Y81" s="1612"/>
      <c r="Z81" s="1612"/>
      <c r="AA81" s="1612"/>
      <c r="AB81" s="1612"/>
      <c r="AC81" s="1612"/>
      <c r="AD81" s="1612"/>
      <c r="AE81" s="1612"/>
      <c r="AF81" s="1612"/>
      <c r="AG81" s="1612"/>
      <c r="AH81" s="1612"/>
      <c r="AI81" s="1612"/>
      <c r="AJ81" s="1613"/>
    </row>
    <row r="82" spans="2:36" s="107" customFormat="1" ht="26.25" customHeight="1">
      <c r="B82" s="1601"/>
      <c r="C82" s="1602"/>
      <c r="D82" s="1602"/>
      <c r="E82" s="1602"/>
      <c r="F82" s="1602"/>
      <c r="G82" s="1603"/>
      <c r="H82" s="1614" t="s">
        <v>208</v>
      </c>
      <c r="I82" s="1615"/>
      <c r="J82" s="1616" t="s">
        <v>214</v>
      </c>
      <c r="K82" s="1617"/>
      <c r="L82" s="1617"/>
      <c r="M82" s="1617"/>
      <c r="N82" s="1617"/>
      <c r="O82" s="1617"/>
      <c r="P82" s="1617"/>
      <c r="Q82" s="1617"/>
      <c r="R82" s="1617"/>
      <c r="S82" s="1617"/>
      <c r="T82" s="1617"/>
      <c r="U82" s="1617"/>
      <c r="V82" s="1617"/>
      <c r="W82" s="1617"/>
      <c r="X82" s="1617"/>
      <c r="Y82" s="1617"/>
      <c r="Z82" s="1617"/>
      <c r="AA82" s="1617"/>
      <c r="AB82" s="1617"/>
      <c r="AC82" s="1617"/>
      <c r="AD82" s="1617"/>
      <c r="AE82" s="1617"/>
      <c r="AF82" s="1617"/>
      <c r="AG82" s="1617"/>
      <c r="AH82" s="1617"/>
      <c r="AI82" s="1617"/>
      <c r="AJ82" s="1618"/>
    </row>
    <row r="83" spans="2:36" s="107" customFormat="1" ht="26.25" customHeight="1">
      <c r="B83" s="1598" t="s">
        <v>215</v>
      </c>
      <c r="C83" s="1599"/>
      <c r="D83" s="1599"/>
      <c r="E83" s="1599"/>
      <c r="F83" s="1599"/>
      <c r="G83" s="1600"/>
      <c r="H83" s="1604" t="s">
        <v>202</v>
      </c>
      <c r="I83" s="1605"/>
      <c r="J83" s="1606" t="s">
        <v>216</v>
      </c>
      <c r="K83" s="1607"/>
      <c r="L83" s="1607"/>
      <c r="M83" s="1607"/>
      <c r="N83" s="1607"/>
      <c r="O83" s="1607"/>
      <c r="P83" s="1607"/>
      <c r="Q83" s="1607"/>
      <c r="R83" s="1607"/>
      <c r="S83" s="1607"/>
      <c r="T83" s="1607"/>
      <c r="U83" s="1607"/>
      <c r="V83" s="1607"/>
      <c r="W83" s="1607"/>
      <c r="X83" s="1607"/>
      <c r="Y83" s="1607"/>
      <c r="Z83" s="1607"/>
      <c r="AA83" s="1607"/>
      <c r="AB83" s="1607"/>
      <c r="AC83" s="1607"/>
      <c r="AD83" s="1607"/>
      <c r="AE83" s="1607"/>
      <c r="AF83" s="1607"/>
      <c r="AG83" s="1607"/>
      <c r="AH83" s="1607"/>
      <c r="AI83" s="1607"/>
      <c r="AJ83" s="1608"/>
    </row>
    <row r="84" spans="2:36" s="107" customFormat="1" ht="26.25" customHeight="1">
      <c r="B84" s="1598"/>
      <c r="C84" s="1599"/>
      <c r="D84" s="1599"/>
      <c r="E84" s="1599"/>
      <c r="F84" s="1599"/>
      <c r="G84" s="1600"/>
      <c r="H84" s="1609" t="s">
        <v>204</v>
      </c>
      <c r="I84" s="1610"/>
      <c r="J84" s="1611" t="s">
        <v>217</v>
      </c>
      <c r="K84" s="1612"/>
      <c r="L84" s="1612"/>
      <c r="M84" s="1612"/>
      <c r="N84" s="1612"/>
      <c r="O84" s="1612"/>
      <c r="P84" s="1612"/>
      <c r="Q84" s="1612"/>
      <c r="R84" s="1612"/>
      <c r="S84" s="1612"/>
      <c r="T84" s="1612"/>
      <c r="U84" s="1612"/>
      <c r="V84" s="1612"/>
      <c r="W84" s="1612"/>
      <c r="X84" s="1612"/>
      <c r="Y84" s="1612"/>
      <c r="Z84" s="1612"/>
      <c r="AA84" s="1612"/>
      <c r="AB84" s="1612"/>
      <c r="AC84" s="1612"/>
      <c r="AD84" s="1612"/>
      <c r="AE84" s="1612"/>
      <c r="AF84" s="1612"/>
      <c r="AG84" s="1612"/>
      <c r="AH84" s="1612"/>
      <c r="AI84" s="1612"/>
      <c r="AJ84" s="1613"/>
    </row>
    <row r="85" spans="2:36" s="107" customFormat="1" ht="26.25" customHeight="1">
      <c r="B85" s="1598"/>
      <c r="C85" s="1599"/>
      <c r="D85" s="1599"/>
      <c r="E85" s="1599"/>
      <c r="F85" s="1599"/>
      <c r="G85" s="1600"/>
      <c r="H85" s="1609" t="s">
        <v>206</v>
      </c>
      <c r="I85" s="1610"/>
      <c r="J85" s="1611" t="s">
        <v>218</v>
      </c>
      <c r="K85" s="1612"/>
      <c r="L85" s="1612"/>
      <c r="M85" s="1612"/>
      <c r="N85" s="1612"/>
      <c r="O85" s="1612"/>
      <c r="P85" s="1612"/>
      <c r="Q85" s="1612"/>
      <c r="R85" s="1612"/>
      <c r="S85" s="1612"/>
      <c r="T85" s="1612"/>
      <c r="U85" s="1612"/>
      <c r="V85" s="1612"/>
      <c r="W85" s="1612"/>
      <c r="X85" s="1612"/>
      <c r="Y85" s="1612"/>
      <c r="Z85" s="1612"/>
      <c r="AA85" s="1612"/>
      <c r="AB85" s="1612"/>
      <c r="AC85" s="1612"/>
      <c r="AD85" s="1612"/>
      <c r="AE85" s="1612"/>
      <c r="AF85" s="1612"/>
      <c r="AG85" s="1612"/>
      <c r="AH85" s="1612"/>
      <c r="AI85" s="1612"/>
      <c r="AJ85" s="1613"/>
    </row>
    <row r="86" spans="2:36" s="107" customFormat="1" ht="26.25" customHeight="1">
      <c r="B86" s="1601"/>
      <c r="C86" s="1602"/>
      <c r="D86" s="1602"/>
      <c r="E86" s="1602"/>
      <c r="F86" s="1602"/>
      <c r="G86" s="1603"/>
      <c r="H86" s="1614" t="s">
        <v>208</v>
      </c>
      <c r="I86" s="1615"/>
      <c r="J86" s="1616" t="s">
        <v>219</v>
      </c>
      <c r="K86" s="1617"/>
      <c r="L86" s="1617"/>
      <c r="M86" s="1617"/>
      <c r="N86" s="1617"/>
      <c r="O86" s="1617"/>
      <c r="P86" s="1617"/>
      <c r="Q86" s="1617"/>
      <c r="R86" s="1617"/>
      <c r="S86" s="1617"/>
      <c r="T86" s="1617"/>
      <c r="U86" s="1617"/>
      <c r="V86" s="1617"/>
      <c r="W86" s="1617"/>
      <c r="X86" s="1617"/>
      <c r="Y86" s="1617"/>
      <c r="Z86" s="1617"/>
      <c r="AA86" s="1617"/>
      <c r="AB86" s="1617"/>
      <c r="AC86" s="1617"/>
      <c r="AD86" s="1617"/>
      <c r="AE86" s="1617"/>
      <c r="AF86" s="1617"/>
      <c r="AG86" s="1617"/>
      <c r="AH86" s="1617"/>
      <c r="AI86" s="1617"/>
      <c r="AJ86" s="1618"/>
    </row>
    <row r="87" spans="2:36" s="107" customFormat="1" ht="26.25" customHeight="1">
      <c r="B87" s="1598" t="s">
        <v>220</v>
      </c>
      <c r="C87" s="1599"/>
      <c r="D87" s="1599"/>
      <c r="E87" s="1599"/>
      <c r="F87" s="1599"/>
      <c r="G87" s="1600"/>
      <c r="H87" s="1604" t="s">
        <v>202</v>
      </c>
      <c r="I87" s="1605"/>
      <c r="J87" s="1606" t="s">
        <v>221</v>
      </c>
      <c r="K87" s="1607"/>
      <c r="L87" s="1607"/>
      <c r="M87" s="1607"/>
      <c r="N87" s="1607"/>
      <c r="O87" s="1607"/>
      <c r="P87" s="1607"/>
      <c r="Q87" s="1607"/>
      <c r="R87" s="1607"/>
      <c r="S87" s="1607"/>
      <c r="T87" s="1607"/>
      <c r="U87" s="1607"/>
      <c r="V87" s="1607"/>
      <c r="W87" s="1607"/>
      <c r="X87" s="1607"/>
      <c r="Y87" s="1607"/>
      <c r="Z87" s="1607"/>
      <c r="AA87" s="1607"/>
      <c r="AB87" s="1607"/>
      <c r="AC87" s="1607"/>
      <c r="AD87" s="1607"/>
      <c r="AE87" s="1607"/>
      <c r="AF87" s="1607"/>
      <c r="AG87" s="1607"/>
      <c r="AH87" s="1607"/>
      <c r="AI87" s="1607"/>
      <c r="AJ87" s="1608"/>
    </row>
    <row r="88" spans="2:36" s="107" customFormat="1" ht="26.25" customHeight="1">
      <c r="B88" s="1598"/>
      <c r="C88" s="1599"/>
      <c r="D88" s="1599"/>
      <c r="E88" s="1599"/>
      <c r="F88" s="1599"/>
      <c r="G88" s="1600"/>
      <c r="H88" s="1609" t="s">
        <v>204</v>
      </c>
      <c r="I88" s="1610"/>
      <c r="J88" s="1611" t="s">
        <v>222</v>
      </c>
      <c r="K88" s="1612"/>
      <c r="L88" s="1612"/>
      <c r="M88" s="1612"/>
      <c r="N88" s="1612"/>
      <c r="O88" s="1612"/>
      <c r="P88" s="1612"/>
      <c r="Q88" s="1612"/>
      <c r="R88" s="1612"/>
      <c r="S88" s="1612"/>
      <c r="T88" s="1612"/>
      <c r="U88" s="1612"/>
      <c r="V88" s="1612"/>
      <c r="W88" s="1612"/>
      <c r="X88" s="1612"/>
      <c r="Y88" s="1612"/>
      <c r="Z88" s="1612"/>
      <c r="AA88" s="1612"/>
      <c r="AB88" s="1612"/>
      <c r="AC88" s="1612"/>
      <c r="AD88" s="1612"/>
      <c r="AE88" s="1612"/>
      <c r="AF88" s="1612"/>
      <c r="AG88" s="1612"/>
      <c r="AH88" s="1612"/>
      <c r="AI88" s="1612"/>
      <c r="AJ88" s="1613"/>
    </row>
    <row r="89" spans="2:36" s="107" customFormat="1" ht="26.25" customHeight="1">
      <c r="B89" s="1598"/>
      <c r="C89" s="1599"/>
      <c r="D89" s="1599"/>
      <c r="E89" s="1599"/>
      <c r="F89" s="1599"/>
      <c r="G89" s="1600"/>
      <c r="H89" s="1609" t="s">
        <v>206</v>
      </c>
      <c r="I89" s="1610"/>
      <c r="J89" s="1611" t="s">
        <v>223</v>
      </c>
      <c r="K89" s="1612"/>
      <c r="L89" s="1612"/>
      <c r="M89" s="1612"/>
      <c r="N89" s="1612"/>
      <c r="O89" s="1612"/>
      <c r="P89" s="1612"/>
      <c r="Q89" s="1612"/>
      <c r="R89" s="1612"/>
      <c r="S89" s="1612"/>
      <c r="T89" s="1612"/>
      <c r="U89" s="1612"/>
      <c r="V89" s="1612"/>
      <c r="W89" s="1612"/>
      <c r="X89" s="1612"/>
      <c r="Y89" s="1612"/>
      <c r="Z89" s="1612"/>
      <c r="AA89" s="1612"/>
      <c r="AB89" s="1612"/>
      <c r="AC89" s="1612"/>
      <c r="AD89" s="1612"/>
      <c r="AE89" s="1612"/>
      <c r="AF89" s="1612"/>
      <c r="AG89" s="1612"/>
      <c r="AH89" s="1612"/>
      <c r="AI89" s="1612"/>
      <c r="AJ89" s="1613"/>
    </row>
    <row r="90" spans="2:36" s="107" customFormat="1" ht="26.25" customHeight="1">
      <c r="B90" s="1601"/>
      <c r="C90" s="1602"/>
      <c r="D90" s="1602"/>
      <c r="E90" s="1602"/>
      <c r="F90" s="1602"/>
      <c r="G90" s="1603"/>
      <c r="H90" s="1614" t="s">
        <v>208</v>
      </c>
      <c r="I90" s="1615"/>
      <c r="J90" s="1616" t="s">
        <v>224</v>
      </c>
      <c r="K90" s="1617"/>
      <c r="L90" s="1617"/>
      <c r="M90" s="1617"/>
      <c r="N90" s="1617"/>
      <c r="O90" s="1617"/>
      <c r="P90" s="1617"/>
      <c r="Q90" s="1617"/>
      <c r="R90" s="1617"/>
      <c r="S90" s="1617"/>
      <c r="T90" s="1617"/>
      <c r="U90" s="1617"/>
      <c r="V90" s="1617"/>
      <c r="W90" s="1617"/>
      <c r="X90" s="1617"/>
      <c r="Y90" s="1617"/>
      <c r="Z90" s="1617"/>
      <c r="AA90" s="1617"/>
      <c r="AB90" s="1617"/>
      <c r="AC90" s="1617"/>
      <c r="AD90" s="1617"/>
      <c r="AE90" s="1617"/>
      <c r="AF90" s="1617"/>
      <c r="AG90" s="1617"/>
      <c r="AH90" s="1617"/>
      <c r="AI90" s="1617"/>
      <c r="AJ90" s="1618"/>
    </row>
    <row r="91" spans="2:36" s="107" customFormat="1" ht="26.25" customHeight="1">
      <c r="B91" s="1598" t="s">
        <v>225</v>
      </c>
      <c r="C91" s="1599"/>
      <c r="D91" s="1599"/>
      <c r="E91" s="1599"/>
      <c r="F91" s="1599"/>
      <c r="G91" s="1600"/>
      <c r="H91" s="1604" t="s">
        <v>202</v>
      </c>
      <c r="I91" s="1605"/>
      <c r="J91" s="1606" t="s">
        <v>226</v>
      </c>
      <c r="K91" s="1607"/>
      <c r="L91" s="1607"/>
      <c r="M91" s="1607"/>
      <c r="N91" s="1607"/>
      <c r="O91" s="1607"/>
      <c r="P91" s="1607"/>
      <c r="Q91" s="1607"/>
      <c r="R91" s="1607"/>
      <c r="S91" s="1607"/>
      <c r="T91" s="1607"/>
      <c r="U91" s="1607"/>
      <c r="V91" s="1607"/>
      <c r="W91" s="1607"/>
      <c r="X91" s="1607"/>
      <c r="Y91" s="1607"/>
      <c r="Z91" s="1607"/>
      <c r="AA91" s="1607"/>
      <c r="AB91" s="1607"/>
      <c r="AC91" s="1607"/>
      <c r="AD91" s="1607"/>
      <c r="AE91" s="1607"/>
      <c r="AF91" s="1607"/>
      <c r="AG91" s="1607"/>
      <c r="AH91" s="1607"/>
      <c r="AI91" s="1607"/>
      <c r="AJ91" s="1608"/>
    </row>
    <row r="92" spans="2:36" s="107" customFormat="1" ht="26.25" customHeight="1">
      <c r="B92" s="1598"/>
      <c r="C92" s="1599"/>
      <c r="D92" s="1599"/>
      <c r="E92" s="1599"/>
      <c r="F92" s="1599"/>
      <c r="G92" s="1600"/>
      <c r="H92" s="1609" t="s">
        <v>204</v>
      </c>
      <c r="I92" s="1610"/>
      <c r="J92" s="1611" t="s">
        <v>227</v>
      </c>
      <c r="K92" s="1612"/>
      <c r="L92" s="1612"/>
      <c r="M92" s="1612"/>
      <c r="N92" s="1612"/>
      <c r="O92" s="1612"/>
      <c r="P92" s="1612"/>
      <c r="Q92" s="1612"/>
      <c r="R92" s="1612"/>
      <c r="S92" s="1612"/>
      <c r="T92" s="1612"/>
      <c r="U92" s="1612"/>
      <c r="V92" s="1612"/>
      <c r="W92" s="1612"/>
      <c r="X92" s="1612"/>
      <c r="Y92" s="1612"/>
      <c r="Z92" s="1612"/>
      <c r="AA92" s="1612"/>
      <c r="AB92" s="1612"/>
      <c r="AC92" s="1612"/>
      <c r="AD92" s="1612"/>
      <c r="AE92" s="1612"/>
      <c r="AF92" s="1612"/>
      <c r="AG92" s="1612"/>
      <c r="AH92" s="1612"/>
      <c r="AI92" s="1612"/>
      <c r="AJ92" s="1613"/>
    </row>
    <row r="93" spans="2:36" s="107" customFormat="1" ht="26.25" customHeight="1">
      <c r="B93" s="1598"/>
      <c r="C93" s="1599"/>
      <c r="D93" s="1599"/>
      <c r="E93" s="1599"/>
      <c r="F93" s="1599"/>
      <c r="G93" s="1600"/>
      <c r="H93" s="1609" t="s">
        <v>206</v>
      </c>
      <c r="I93" s="1610"/>
      <c r="J93" s="1611" t="s">
        <v>228</v>
      </c>
      <c r="K93" s="1612"/>
      <c r="L93" s="1612"/>
      <c r="M93" s="1612"/>
      <c r="N93" s="1612"/>
      <c r="O93" s="1612"/>
      <c r="P93" s="1612"/>
      <c r="Q93" s="1612"/>
      <c r="R93" s="1612"/>
      <c r="S93" s="1612"/>
      <c r="T93" s="1612"/>
      <c r="U93" s="1612"/>
      <c r="V93" s="1612"/>
      <c r="W93" s="1612"/>
      <c r="X93" s="1612"/>
      <c r="Y93" s="1612"/>
      <c r="Z93" s="1612"/>
      <c r="AA93" s="1612"/>
      <c r="AB93" s="1612"/>
      <c r="AC93" s="1612"/>
      <c r="AD93" s="1612"/>
      <c r="AE93" s="1612"/>
      <c r="AF93" s="1612"/>
      <c r="AG93" s="1612"/>
      <c r="AH93" s="1612"/>
      <c r="AI93" s="1612"/>
      <c r="AJ93" s="1613"/>
    </row>
    <row r="94" spans="2:36" s="107" customFormat="1" ht="26.25" customHeight="1">
      <c r="B94" s="1601"/>
      <c r="C94" s="1602"/>
      <c r="D94" s="1602"/>
      <c r="E94" s="1602"/>
      <c r="F94" s="1602"/>
      <c r="G94" s="1603"/>
      <c r="H94" s="1614" t="s">
        <v>208</v>
      </c>
      <c r="I94" s="1615"/>
      <c r="J94" s="1616" t="s">
        <v>229</v>
      </c>
      <c r="K94" s="1617"/>
      <c r="L94" s="1617"/>
      <c r="M94" s="1617"/>
      <c r="N94" s="1617"/>
      <c r="O94" s="1617"/>
      <c r="P94" s="1617"/>
      <c r="Q94" s="1617"/>
      <c r="R94" s="1617"/>
      <c r="S94" s="1617"/>
      <c r="T94" s="1617"/>
      <c r="U94" s="1617"/>
      <c r="V94" s="1617"/>
      <c r="W94" s="1617"/>
      <c r="X94" s="1617"/>
      <c r="Y94" s="1617"/>
      <c r="Z94" s="1617"/>
      <c r="AA94" s="1617"/>
      <c r="AB94" s="1617"/>
      <c r="AC94" s="1617"/>
      <c r="AD94" s="1617"/>
      <c r="AE94" s="1617"/>
      <c r="AF94" s="1617"/>
      <c r="AG94" s="1617"/>
      <c r="AH94" s="1617"/>
      <c r="AI94" s="1617"/>
      <c r="AJ94" s="1618"/>
    </row>
  </sheetData>
  <mergeCells count="104">
    <mergeCell ref="B3:AI3"/>
    <mergeCell ref="B5:H5"/>
    <mergeCell ref="J5:K5"/>
    <mergeCell ref="L5:M5"/>
    <mergeCell ref="N5:O5"/>
    <mergeCell ref="B6:H6"/>
    <mergeCell ref="I6:AI6"/>
    <mergeCell ref="B17:E20"/>
    <mergeCell ref="F17:H20"/>
    <mergeCell ref="I17:AI17"/>
    <mergeCell ref="B12:Q16"/>
    <mergeCell ref="R12:AI16"/>
    <mergeCell ref="I18:AI20"/>
    <mergeCell ref="B7:H7"/>
    <mergeCell ref="B8:H8"/>
    <mergeCell ref="I8:AI8"/>
    <mergeCell ref="B10:AI10"/>
    <mergeCell ref="B11:Q11"/>
    <mergeCell ref="R11:AI11"/>
    <mergeCell ref="I7:J7"/>
    <mergeCell ref="Q7:R7"/>
    <mergeCell ref="K7:P7"/>
    <mergeCell ref="S7:AI7"/>
    <mergeCell ref="B34:AI34"/>
    <mergeCell ref="B35:Q35"/>
    <mergeCell ref="R35:AI35"/>
    <mergeCell ref="B29:E32"/>
    <mergeCell ref="F29:H32"/>
    <mergeCell ref="I29:AI29"/>
    <mergeCell ref="I30:AI32"/>
    <mergeCell ref="B22:AI22"/>
    <mergeCell ref="B23:Q23"/>
    <mergeCell ref="R23:AI23"/>
    <mergeCell ref="B24:Q28"/>
    <mergeCell ref="R24:AI28"/>
    <mergeCell ref="B46:AI46"/>
    <mergeCell ref="B47:Q47"/>
    <mergeCell ref="R47:AI47"/>
    <mergeCell ref="B48:Q52"/>
    <mergeCell ref="R48:AI52"/>
    <mergeCell ref="B41:E44"/>
    <mergeCell ref="F41:H44"/>
    <mergeCell ref="I41:AI41"/>
    <mergeCell ref="B36:Q40"/>
    <mergeCell ref="R36:AI40"/>
    <mergeCell ref="I42:AI44"/>
    <mergeCell ref="B58:AI58"/>
    <mergeCell ref="B59:E62"/>
    <mergeCell ref="F59:H62"/>
    <mergeCell ref="I59:AI59"/>
    <mergeCell ref="B53:E56"/>
    <mergeCell ref="F53:H56"/>
    <mergeCell ref="I53:AI53"/>
    <mergeCell ref="I54:AI56"/>
    <mergeCell ref="I60:AI62"/>
    <mergeCell ref="B69:AI72"/>
    <mergeCell ref="B74:G74"/>
    <mergeCell ref="H74:I74"/>
    <mergeCell ref="J74:AJ74"/>
    <mergeCell ref="B75:G78"/>
    <mergeCell ref="H75:I75"/>
    <mergeCell ref="J75:AJ75"/>
    <mergeCell ref="H76:I76"/>
    <mergeCell ref="J76:AJ76"/>
    <mergeCell ref="H77:I77"/>
    <mergeCell ref="J77:AJ77"/>
    <mergeCell ref="H78:I78"/>
    <mergeCell ref="J78:AJ78"/>
    <mergeCell ref="B79:G82"/>
    <mergeCell ref="H79:I79"/>
    <mergeCell ref="J79:AJ79"/>
    <mergeCell ref="H80:I80"/>
    <mergeCell ref="J80:AJ80"/>
    <mergeCell ref="H81:I81"/>
    <mergeCell ref="J81:AJ81"/>
    <mergeCell ref="H82:I82"/>
    <mergeCell ref="J82:AJ82"/>
    <mergeCell ref="B83:G86"/>
    <mergeCell ref="H83:I83"/>
    <mergeCell ref="J83:AJ83"/>
    <mergeCell ref="H84:I84"/>
    <mergeCell ref="J84:AJ84"/>
    <mergeCell ref="H85:I85"/>
    <mergeCell ref="J85:AJ85"/>
    <mergeCell ref="H86:I86"/>
    <mergeCell ref="J86:AJ86"/>
    <mergeCell ref="B87:G90"/>
    <mergeCell ref="H87:I87"/>
    <mergeCell ref="J87:AJ87"/>
    <mergeCell ref="H88:I88"/>
    <mergeCell ref="J88:AJ88"/>
    <mergeCell ref="H89:I89"/>
    <mergeCell ref="J89:AJ89"/>
    <mergeCell ref="H90:I90"/>
    <mergeCell ref="J90:AJ90"/>
    <mergeCell ref="B91:G94"/>
    <mergeCell ref="H91:I91"/>
    <mergeCell ref="J91:AJ91"/>
    <mergeCell ref="H92:I92"/>
    <mergeCell ref="J92:AJ92"/>
    <mergeCell ref="H93:I93"/>
    <mergeCell ref="J93:AJ93"/>
    <mergeCell ref="H94:I94"/>
    <mergeCell ref="J94:AJ94"/>
  </mergeCells>
  <phoneticPr fontId="8"/>
  <dataValidations count="1">
    <dataValidation type="list" allowBlank="1" showInputMessage="1" showErrorMessage="1" sqref="F59:H62 F17:H20 F29:H32 F41:H44 F53:H56" xr:uid="{00000000-0002-0000-0A00-000000000000}">
      <formula1>$AS$11:$AS$15</formula1>
    </dataValidation>
  </dataValidations>
  <printOptions horizontalCentered="1"/>
  <pageMargins left="0.78740157480314965" right="0.78740157480314965" top="0.47244094488188981" bottom="0.51181102362204722" header="0" footer="0"/>
  <pageSetup paperSize="9" orientation="portrait" r:id="rId1"/>
  <headerFooter alignWithMargins="0">
    <oddFooter>&amp;P / &amp;N ページ</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1"/>
  <sheetViews>
    <sheetView view="pageBreakPreview" zoomScaleNormal="100" zoomScaleSheetLayoutView="100" workbookViewId="0"/>
  </sheetViews>
  <sheetFormatPr baseColWidth="10" defaultColWidth="8.83203125" defaultRowHeight="17" customHeight="1"/>
  <sheetData>
    <row r="1" spans="1:9" ht="20" customHeight="1">
      <c r="A1" s="10" t="s">
        <v>447</v>
      </c>
      <c r="B1" s="10"/>
      <c r="C1" s="10"/>
      <c r="D1" s="10"/>
      <c r="E1" s="10"/>
      <c r="F1" s="10"/>
      <c r="G1" s="10"/>
      <c r="H1" s="10"/>
      <c r="I1" s="10"/>
    </row>
    <row r="2" spans="1:9" ht="20" customHeight="1">
      <c r="A2" s="10"/>
      <c r="B2" s="10"/>
      <c r="C2" s="10"/>
      <c r="D2" s="10"/>
      <c r="E2" s="10"/>
      <c r="F2" s="10"/>
      <c r="G2" s="1040" t="s">
        <v>446</v>
      </c>
      <c r="H2" s="1040"/>
      <c r="I2" s="10"/>
    </row>
    <row r="3" spans="1:9" ht="20" customHeight="1">
      <c r="A3" s="10" t="s">
        <v>418</v>
      </c>
      <c r="B3" s="10"/>
      <c r="C3" s="10"/>
      <c r="D3" s="10"/>
      <c r="E3" s="10"/>
      <c r="F3" s="10"/>
      <c r="G3" s="1040" t="s">
        <v>423</v>
      </c>
      <c r="H3" s="1040"/>
      <c r="I3" s="10"/>
    </row>
    <row r="4" spans="1:9" ht="20" customHeight="1">
      <c r="A4" s="10" t="s">
        <v>419</v>
      </c>
      <c r="B4" s="10"/>
      <c r="C4" s="10"/>
      <c r="D4" s="10"/>
      <c r="E4" s="10"/>
      <c r="F4" s="10"/>
      <c r="G4" s="10"/>
      <c r="H4" s="10"/>
      <c r="I4" s="10"/>
    </row>
    <row r="5" spans="1:9" ht="20" customHeight="1">
      <c r="A5" s="10"/>
      <c r="B5" s="10"/>
      <c r="C5" s="10"/>
      <c r="D5" s="10"/>
      <c r="E5" s="10"/>
      <c r="F5" s="10"/>
      <c r="G5" s="10"/>
      <c r="H5" s="10"/>
      <c r="I5" s="10"/>
    </row>
    <row r="6" spans="1:9" ht="20" customHeight="1">
      <c r="A6" s="10"/>
      <c r="B6" s="10"/>
      <c r="C6" s="10"/>
      <c r="D6" s="10"/>
      <c r="E6" s="10"/>
      <c r="F6" s="1043" t="s">
        <v>420</v>
      </c>
      <c r="G6" s="1043"/>
      <c r="H6" s="1044"/>
      <c r="I6" s="1041" t="s">
        <v>445</v>
      </c>
    </row>
    <row r="7" spans="1:9" ht="20" customHeight="1">
      <c r="A7" s="10"/>
      <c r="B7" s="10"/>
      <c r="C7" s="10"/>
      <c r="D7" s="10"/>
      <c r="E7" s="10"/>
      <c r="F7" s="10" t="s">
        <v>421</v>
      </c>
      <c r="G7" s="10"/>
      <c r="H7" s="10"/>
      <c r="I7" s="1042"/>
    </row>
    <row r="8" spans="1:9" ht="20" customHeight="1">
      <c r="A8" s="10"/>
      <c r="B8" s="10"/>
      <c r="C8" s="10"/>
      <c r="D8" s="10"/>
      <c r="E8" s="10"/>
      <c r="F8" s="10"/>
      <c r="G8" s="10"/>
      <c r="H8" s="10"/>
      <c r="I8" s="10"/>
    </row>
    <row r="9" spans="1:9" ht="20" customHeight="1">
      <c r="A9" s="559" t="s">
        <v>448</v>
      </c>
      <c r="B9" s="559"/>
      <c r="C9" s="559"/>
      <c r="D9" s="559"/>
      <c r="E9" s="559"/>
      <c r="F9" s="559"/>
      <c r="G9" s="559"/>
      <c r="H9" s="559"/>
      <c r="I9" s="559"/>
    </row>
    <row r="10" spans="1:9" ht="20" customHeight="1">
      <c r="A10" s="1039" t="s">
        <v>449</v>
      </c>
      <c r="B10" s="1039"/>
      <c r="C10" s="1039"/>
      <c r="D10" s="1039"/>
      <c r="E10" s="1039"/>
      <c r="F10" s="1039"/>
      <c r="G10" s="1039"/>
      <c r="H10" s="1039"/>
      <c r="I10" s="1039"/>
    </row>
    <row r="11" spans="1:9" ht="20" customHeight="1">
      <c r="A11" s="1039"/>
      <c r="B11" s="1039"/>
      <c r="C11" s="1039"/>
      <c r="D11" s="1039"/>
      <c r="E11" s="1039"/>
      <c r="F11" s="1039"/>
      <c r="G11" s="1039"/>
      <c r="H11" s="1039"/>
      <c r="I11" s="1039"/>
    </row>
    <row r="12" spans="1:9" ht="20" customHeight="1">
      <c r="A12" s="1039" t="s">
        <v>450</v>
      </c>
      <c r="B12" s="1039"/>
      <c r="C12" s="1039"/>
      <c r="D12" s="1039"/>
      <c r="E12" s="1039"/>
      <c r="F12" s="1039"/>
      <c r="G12" s="1039"/>
      <c r="H12" s="1039"/>
      <c r="I12" s="1039"/>
    </row>
    <row r="13" spans="1:9" ht="20" customHeight="1">
      <c r="A13" s="1039"/>
      <c r="B13" s="1039"/>
      <c r="C13" s="1039"/>
      <c r="D13" s="1039"/>
      <c r="E13" s="1039"/>
      <c r="F13" s="1039"/>
      <c r="G13" s="1039"/>
      <c r="H13" s="1039"/>
      <c r="I13" s="1039"/>
    </row>
    <row r="14" spans="1:9" ht="20" customHeight="1">
      <c r="A14" s="559" t="s">
        <v>426</v>
      </c>
      <c r="B14" s="559"/>
      <c r="C14" s="559"/>
      <c r="D14" s="559"/>
      <c r="E14" s="559"/>
      <c r="F14" s="559"/>
      <c r="G14" s="559"/>
      <c r="H14" s="559"/>
      <c r="I14" s="559"/>
    </row>
    <row r="15" spans="1:9" ht="20" customHeight="1">
      <c r="A15" s="10" t="s">
        <v>451</v>
      </c>
      <c r="B15" s="10" t="s">
        <v>452</v>
      </c>
      <c r="C15" s="10"/>
      <c r="D15" s="10"/>
      <c r="E15" s="10"/>
      <c r="F15" s="10"/>
      <c r="G15" s="10"/>
      <c r="H15" s="10"/>
      <c r="I15" s="10"/>
    </row>
    <row r="16" spans="1:9" ht="20" customHeight="1">
      <c r="A16" s="10"/>
      <c r="B16" s="10"/>
      <c r="C16" s="10"/>
      <c r="D16" s="10"/>
      <c r="E16" s="10"/>
      <c r="F16" s="10"/>
      <c r="G16" s="10"/>
      <c r="H16" s="10"/>
      <c r="I16" s="10"/>
    </row>
    <row r="17" spans="1:9" ht="20" customHeight="1">
      <c r="A17" s="10" t="s">
        <v>453</v>
      </c>
      <c r="B17" s="10"/>
      <c r="C17" s="10"/>
      <c r="D17" s="10"/>
      <c r="E17" s="10"/>
      <c r="F17" s="10"/>
      <c r="G17" s="10"/>
      <c r="H17" s="10"/>
      <c r="I17" s="10"/>
    </row>
    <row r="18" spans="1:9" ht="20" customHeight="1">
      <c r="A18" s="10"/>
      <c r="B18" s="742" t="s">
        <v>5</v>
      </c>
      <c r="C18" s="744"/>
      <c r="D18" s="742" t="s">
        <v>454</v>
      </c>
      <c r="E18" s="744"/>
      <c r="F18" s="742" t="s">
        <v>101</v>
      </c>
      <c r="G18" s="744"/>
      <c r="H18" s="10"/>
      <c r="I18" s="10"/>
    </row>
    <row r="19" spans="1:9" ht="20" customHeight="1">
      <c r="A19" s="10"/>
      <c r="B19" s="742" t="s">
        <v>455</v>
      </c>
      <c r="C19" s="744"/>
      <c r="D19" s="1716" t="s">
        <v>458</v>
      </c>
      <c r="E19" s="1717"/>
      <c r="F19" s="742"/>
      <c r="G19" s="744"/>
      <c r="H19" s="10"/>
      <c r="I19" s="10"/>
    </row>
    <row r="20" spans="1:9" ht="20" customHeight="1">
      <c r="A20" s="10"/>
      <c r="B20" s="742" t="s">
        <v>456</v>
      </c>
      <c r="C20" s="744"/>
      <c r="D20" s="1716" t="s">
        <v>459</v>
      </c>
      <c r="E20" s="1717"/>
      <c r="F20" s="742"/>
      <c r="G20" s="744"/>
      <c r="H20" s="10"/>
      <c r="I20" s="10"/>
    </row>
    <row r="21" spans="1:9" ht="20" customHeight="1">
      <c r="A21" s="10"/>
      <c r="B21" s="742" t="s">
        <v>457</v>
      </c>
      <c r="C21" s="744"/>
      <c r="D21" s="1716" t="s">
        <v>470</v>
      </c>
      <c r="E21" s="1717"/>
      <c r="F21" s="742"/>
      <c r="G21" s="744"/>
      <c r="H21" s="10"/>
      <c r="I21" s="10"/>
    </row>
    <row r="22" spans="1:9" ht="20" customHeight="1">
      <c r="A22" s="10"/>
      <c r="B22" s="34" t="s">
        <v>464</v>
      </c>
      <c r="C22" s="36"/>
      <c r="D22" s="319"/>
      <c r="E22" s="319"/>
      <c r="F22" s="36"/>
      <c r="G22" s="36"/>
      <c r="H22" s="10"/>
      <c r="I22" s="10"/>
    </row>
    <row r="23" spans="1:9" ht="20" customHeight="1">
      <c r="A23" s="10"/>
      <c r="B23" s="10"/>
      <c r="C23" s="10"/>
      <c r="D23" s="10"/>
      <c r="E23" s="10"/>
      <c r="F23" s="10"/>
      <c r="G23" s="10"/>
      <c r="H23" s="10"/>
      <c r="I23" s="10"/>
    </row>
    <row r="24" spans="1:9" ht="20" customHeight="1">
      <c r="A24" s="10" t="s">
        <v>460</v>
      </c>
      <c r="B24" s="10"/>
      <c r="C24" s="10"/>
      <c r="D24" s="10"/>
      <c r="E24" s="10"/>
      <c r="F24" s="10"/>
      <c r="G24" s="10"/>
      <c r="H24" s="10"/>
      <c r="I24" s="10"/>
    </row>
    <row r="25" spans="1:9" ht="20" customHeight="1">
      <c r="A25" s="10" t="s">
        <v>461</v>
      </c>
      <c r="B25" s="10"/>
      <c r="C25" s="10"/>
      <c r="D25" s="10"/>
      <c r="E25" s="10"/>
      <c r="F25" s="10"/>
      <c r="G25" s="10"/>
      <c r="H25" s="10"/>
      <c r="I25" s="10"/>
    </row>
    <row r="26" spans="1:9" ht="20" customHeight="1">
      <c r="A26" s="10"/>
      <c r="B26" s="10"/>
      <c r="C26" s="10"/>
      <c r="D26" s="10"/>
      <c r="E26" s="10"/>
      <c r="F26" s="10"/>
      <c r="G26" s="10"/>
      <c r="H26" s="10"/>
      <c r="I26" s="10"/>
    </row>
    <row r="27" spans="1:9" ht="20" customHeight="1">
      <c r="A27" s="10" t="s">
        <v>439</v>
      </c>
      <c r="B27" s="10"/>
      <c r="C27" s="10"/>
      <c r="D27" s="10"/>
      <c r="E27" s="10"/>
      <c r="F27" s="10"/>
      <c r="G27" s="10"/>
      <c r="H27" s="10"/>
      <c r="I27" s="10"/>
    </row>
    <row r="28" spans="1:9" ht="20" customHeight="1">
      <c r="A28" s="10" t="s">
        <v>462</v>
      </c>
      <c r="B28" s="10"/>
      <c r="C28" s="10"/>
      <c r="D28" s="10"/>
      <c r="E28" s="10"/>
      <c r="F28" s="10"/>
      <c r="G28" s="10"/>
      <c r="H28" s="10"/>
      <c r="I28" s="10"/>
    </row>
    <row r="29" spans="1:9" ht="20" customHeight="1">
      <c r="A29" s="1039" t="s">
        <v>463</v>
      </c>
      <c r="B29" s="1039"/>
      <c r="C29" s="1039"/>
      <c r="D29" s="1039"/>
      <c r="E29" s="1039"/>
      <c r="F29" s="1039"/>
      <c r="G29" s="1039"/>
      <c r="H29" s="1039"/>
      <c r="I29" s="1039"/>
    </row>
    <row r="30" spans="1:9" ht="32.25" customHeight="1">
      <c r="A30" s="1039"/>
      <c r="B30" s="1039"/>
      <c r="C30" s="1039"/>
      <c r="D30" s="1039"/>
      <c r="E30" s="1039"/>
      <c r="F30" s="1039"/>
      <c r="G30" s="1039"/>
      <c r="H30" s="1039"/>
      <c r="I30" s="1039"/>
    </row>
    <row r="31" spans="1:9" ht="20" customHeight="1">
      <c r="A31" s="10"/>
      <c r="B31" s="10"/>
      <c r="C31" s="10"/>
      <c r="D31" s="10"/>
      <c r="E31" s="10"/>
      <c r="F31" s="10"/>
      <c r="G31" s="10"/>
      <c r="H31" s="10"/>
      <c r="I31" s="10"/>
    </row>
    <row r="32" spans="1:9" ht="20" customHeight="1">
      <c r="A32" s="10"/>
      <c r="B32" s="10"/>
      <c r="C32" s="10"/>
      <c r="D32" s="10"/>
      <c r="E32" s="10"/>
      <c r="F32" s="10"/>
      <c r="G32" s="10"/>
      <c r="H32" s="10"/>
      <c r="I32" s="10"/>
    </row>
    <row r="33" spans="1:9" ht="20" customHeight="1">
      <c r="A33" s="10"/>
      <c r="B33" s="10"/>
      <c r="C33" s="10"/>
      <c r="D33" s="10"/>
      <c r="E33" s="10"/>
      <c r="F33" s="10"/>
      <c r="G33" s="10"/>
      <c r="H33" s="10"/>
      <c r="I33" s="10"/>
    </row>
    <row r="34" spans="1:9" ht="20" customHeight="1">
      <c r="A34" s="10"/>
      <c r="B34" s="10"/>
      <c r="C34" s="10"/>
      <c r="D34" s="10"/>
      <c r="E34" s="10"/>
      <c r="F34" s="10"/>
      <c r="G34" s="10"/>
      <c r="H34" s="10"/>
      <c r="I34" s="10"/>
    </row>
    <row r="35" spans="1:9" ht="20" customHeight="1">
      <c r="A35" s="10"/>
      <c r="B35" s="10"/>
      <c r="C35" s="10"/>
      <c r="D35" s="10"/>
      <c r="E35" s="10"/>
      <c r="F35" s="10"/>
      <c r="G35" s="10"/>
      <c r="H35" s="10"/>
      <c r="I35" s="10"/>
    </row>
    <row r="36" spans="1:9" ht="20" customHeight="1">
      <c r="A36" s="10"/>
      <c r="B36" s="10"/>
      <c r="C36" s="10"/>
      <c r="D36" s="10"/>
      <c r="E36" s="10"/>
      <c r="F36" s="10"/>
      <c r="G36" s="10"/>
      <c r="H36" s="10"/>
      <c r="I36" s="319" t="s">
        <v>443</v>
      </c>
    </row>
    <row r="37" spans="1:9" ht="20" customHeight="1"/>
    <row r="38" spans="1:9" ht="20" customHeight="1"/>
    <row r="39" spans="1:9" ht="20" customHeight="1"/>
    <row r="40" spans="1:9" ht="20" customHeight="1"/>
    <row r="41" spans="1:9" ht="20" customHeight="1">
      <c r="I41" s="312"/>
    </row>
  </sheetData>
  <sheetProtection algorithmName="SHA-512" hashValue="gFt8eN8S4M/UcPZ2pLLwh9C5mP6zeTEPPclo4XU4RMPKJAPJ4pwvh2GLA9S8EfdytWQNdTpSBlGx0ii5emVw/Q==" saltValue="4I7mBwQALVwkRu8UbuuxXg==" spinCount="100000" sheet="1" formatCells="0" formatColumns="0" formatRows="0" insertColumns="0" insertRows="0" insertHyperlinks="0" deleteColumns="0" deleteRows="0" sort="0" autoFilter="0" pivotTables="0"/>
  <mergeCells count="21">
    <mergeCell ref="A10:I11"/>
    <mergeCell ref="G2:H2"/>
    <mergeCell ref="G3:H3"/>
    <mergeCell ref="F6:H6"/>
    <mergeCell ref="I6:I7"/>
    <mergeCell ref="A9:I9"/>
    <mergeCell ref="A12:I13"/>
    <mergeCell ref="A14:I14"/>
    <mergeCell ref="A29:I30"/>
    <mergeCell ref="B18:C18"/>
    <mergeCell ref="B19:C19"/>
    <mergeCell ref="B20:C20"/>
    <mergeCell ref="B21:C21"/>
    <mergeCell ref="D18:E18"/>
    <mergeCell ref="D19:E19"/>
    <mergeCell ref="D20:E20"/>
    <mergeCell ref="D21:E21"/>
    <mergeCell ref="F18:G18"/>
    <mergeCell ref="F19:G19"/>
    <mergeCell ref="F20:G20"/>
    <mergeCell ref="F21:G21"/>
  </mergeCells>
  <phoneticPr fontId="8"/>
  <printOptions horizontalCentered="1"/>
  <pageMargins left="0.59055118110236227" right="0.62992125984251968" top="0.55118110236220474" bottom="0.82677165354330717" header="0" footer="0"/>
  <pageSetup paperSize="9" scale="98" orientation="portrait" cellComments="asDisplayed"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I48"/>
  <sheetViews>
    <sheetView showZeros="0" view="pageBreakPreview" zoomScale="85" zoomScaleNormal="100" zoomScaleSheetLayoutView="85" workbookViewId="0">
      <selection sqref="A1:AJ1"/>
    </sheetView>
  </sheetViews>
  <sheetFormatPr baseColWidth="10" defaultColWidth="2.5" defaultRowHeight="15" customHeight="1"/>
  <cols>
    <col min="1" max="1" width="2.5" style="111"/>
    <col min="2" max="2" width="3.5" style="111" bestFit="1" customWidth="1"/>
    <col min="3" max="14" width="2.5" style="111"/>
    <col min="15" max="15" width="7.6640625" style="111" customWidth="1"/>
    <col min="16" max="30" width="2.5" style="111"/>
    <col min="31" max="31" width="2" style="111" customWidth="1"/>
    <col min="32" max="35" width="2.5" style="111"/>
    <col min="36" max="36" width="3.5" style="111" customWidth="1"/>
    <col min="37" max="16384" width="2.5" style="111"/>
  </cols>
  <sheetData>
    <row r="1" spans="1:36" ht="15" customHeight="1">
      <c r="A1" s="1754"/>
      <c r="B1" s="1754"/>
      <c r="C1" s="1754"/>
      <c r="D1" s="1754"/>
      <c r="E1" s="1754"/>
      <c r="F1" s="1754"/>
      <c r="G1" s="1754"/>
      <c r="H1" s="1754"/>
      <c r="I1" s="1754"/>
      <c r="J1" s="1754"/>
      <c r="K1" s="1754"/>
      <c r="L1" s="1754"/>
      <c r="M1" s="1754"/>
      <c r="N1" s="1754"/>
      <c r="O1" s="1754"/>
      <c r="P1" s="1754"/>
      <c r="Q1" s="1754"/>
      <c r="R1" s="1754"/>
      <c r="S1" s="1754"/>
      <c r="T1" s="1754"/>
      <c r="U1" s="1754"/>
      <c r="V1" s="1754"/>
      <c r="W1" s="1754"/>
      <c r="X1" s="1754"/>
      <c r="Y1" s="1754"/>
      <c r="Z1" s="1754"/>
      <c r="AA1" s="1754"/>
      <c r="AB1" s="1754"/>
      <c r="AC1" s="1754"/>
      <c r="AD1" s="1754"/>
      <c r="AE1" s="1754"/>
      <c r="AF1" s="1754"/>
      <c r="AG1" s="1754"/>
      <c r="AH1" s="1754"/>
      <c r="AI1" s="1754"/>
      <c r="AJ1" s="1754"/>
    </row>
    <row r="2" spans="1:36" s="112" customFormat="1" ht="15" customHeight="1">
      <c r="A2" s="112" t="s">
        <v>230</v>
      </c>
    </row>
    <row r="3" spans="1:36" s="112" customFormat="1" ht="15" customHeight="1">
      <c r="A3" s="113"/>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row>
    <row r="4" spans="1:36" s="115" customFormat="1" ht="15" customHeight="1">
      <c r="A4" s="114"/>
      <c r="B4" s="114"/>
      <c r="C4" s="114"/>
      <c r="D4" s="114"/>
      <c r="E4" s="114"/>
      <c r="F4" s="114"/>
      <c r="G4" s="114"/>
      <c r="H4" s="114"/>
      <c r="I4" s="114"/>
      <c r="J4" s="114"/>
      <c r="K4" s="114"/>
      <c r="L4" s="114"/>
      <c r="M4" s="114"/>
      <c r="N4" s="114"/>
      <c r="O4" s="114"/>
      <c r="P4" s="114"/>
      <c r="Q4" s="114"/>
      <c r="R4" s="114"/>
      <c r="V4" s="1757" t="s">
        <v>303</v>
      </c>
      <c r="W4" s="1757"/>
      <c r="X4" s="1755"/>
      <c r="Y4" s="1756"/>
      <c r="Z4" s="114" t="s">
        <v>29</v>
      </c>
      <c r="AA4" s="1755"/>
      <c r="AB4" s="1756"/>
      <c r="AC4" s="114" t="s">
        <v>74</v>
      </c>
      <c r="AD4" s="1755"/>
      <c r="AE4" s="1756"/>
      <c r="AF4" s="115" t="s">
        <v>231</v>
      </c>
      <c r="AG4" s="114"/>
      <c r="AH4" s="114"/>
      <c r="AI4" s="114"/>
      <c r="AJ4" s="114"/>
    </row>
    <row r="5" spans="1:36" s="112" customFormat="1" ht="15" customHeight="1">
      <c r="A5" s="113"/>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row>
    <row r="6" spans="1:36" s="112" customFormat="1" ht="15" customHeight="1">
      <c r="AF6" s="116"/>
      <c r="AG6" s="116"/>
      <c r="AH6" s="117"/>
      <c r="AI6" s="117"/>
    </row>
    <row r="7" spans="1:36" s="112" customFormat="1" ht="15" customHeight="1">
      <c r="A7" s="1746" t="s">
        <v>232</v>
      </c>
      <c r="B7" s="1746"/>
      <c r="C7" s="1746"/>
      <c r="D7" s="1746"/>
      <c r="E7" s="1746"/>
      <c r="F7" s="1746"/>
      <c r="G7" s="1746"/>
      <c r="H7" s="1746"/>
      <c r="I7" s="1746"/>
      <c r="J7" s="1746"/>
      <c r="K7" s="1746"/>
      <c r="L7" s="1746"/>
      <c r="M7" s="1746"/>
      <c r="N7" s="1746"/>
      <c r="O7" s="1746"/>
      <c r="P7" s="1746"/>
      <c r="Q7" s="1746"/>
      <c r="R7" s="1746"/>
      <c r="S7" s="1746"/>
      <c r="T7" s="1746"/>
      <c r="U7" s="1746"/>
      <c r="V7" s="1746"/>
      <c r="W7" s="1746"/>
      <c r="X7" s="1746"/>
      <c r="Y7" s="1746"/>
      <c r="Z7" s="1746"/>
      <c r="AA7" s="1746"/>
      <c r="AB7" s="1746"/>
      <c r="AC7" s="1746"/>
      <c r="AD7" s="1746"/>
      <c r="AE7" s="1746"/>
      <c r="AF7" s="118"/>
      <c r="AG7" s="118"/>
      <c r="AH7" s="118"/>
      <c r="AI7" s="118"/>
    </row>
    <row r="8" spans="1:36" s="112" customFormat="1" ht="15" customHeight="1">
      <c r="A8" s="1746" t="s">
        <v>233</v>
      </c>
      <c r="B8" s="1746"/>
      <c r="C8" s="1746"/>
      <c r="D8" s="1746"/>
      <c r="E8" s="1746"/>
      <c r="F8" s="1746"/>
      <c r="G8" s="1746"/>
      <c r="H8" s="1746"/>
      <c r="I8" s="1746"/>
      <c r="J8" s="1746"/>
      <c r="K8" s="1746"/>
      <c r="L8" s="1746"/>
      <c r="M8" s="1746"/>
      <c r="N8" s="1746"/>
      <c r="O8" s="1746"/>
      <c r="P8" s="1746"/>
      <c r="Q8" s="1746"/>
      <c r="R8" s="1746"/>
      <c r="S8" s="1746"/>
      <c r="T8" s="1746"/>
      <c r="U8" s="1746"/>
      <c r="V8" s="1746"/>
      <c r="W8" s="1746"/>
      <c r="X8" s="1746"/>
      <c r="Y8" s="1746"/>
      <c r="Z8" s="1746"/>
      <c r="AA8" s="1746"/>
      <c r="AB8" s="1746"/>
      <c r="AC8" s="1746"/>
      <c r="AD8" s="1746"/>
      <c r="AE8" s="1746"/>
      <c r="AF8" s="118"/>
      <c r="AG8" s="118"/>
      <c r="AH8" s="118"/>
      <c r="AI8" s="118"/>
    </row>
    <row r="9" spans="1:36" s="112" customFormat="1" ht="15" customHeight="1">
      <c r="A9" s="118"/>
      <c r="B9" s="118"/>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row>
    <row r="10" spans="1:36" s="112" customFormat="1" ht="21.75" customHeight="1">
      <c r="A10" s="118"/>
      <c r="B10" s="118"/>
      <c r="C10" s="118"/>
      <c r="D10" s="118"/>
      <c r="E10" s="118"/>
      <c r="F10" s="118"/>
      <c r="G10" s="118"/>
      <c r="H10" s="118"/>
      <c r="I10" s="118"/>
      <c r="J10" s="118"/>
      <c r="K10" s="1747" t="s">
        <v>234</v>
      </c>
      <c r="L10" s="1747"/>
      <c r="M10" s="1747"/>
      <c r="N10" s="1747"/>
      <c r="O10" s="1747"/>
      <c r="P10" s="118"/>
      <c r="S10" s="118"/>
      <c r="T10" s="118"/>
      <c r="U10" s="118"/>
      <c r="V10" s="118"/>
      <c r="W10" s="118"/>
      <c r="X10" s="118"/>
      <c r="Y10" s="118"/>
      <c r="Z10" s="118"/>
      <c r="AA10" s="118"/>
      <c r="AB10" s="118"/>
      <c r="AC10" s="118"/>
      <c r="AD10" s="118"/>
      <c r="AE10" s="118"/>
      <c r="AF10" s="118"/>
      <c r="AG10" s="118"/>
      <c r="AH10" s="118"/>
      <c r="AI10" s="118"/>
    </row>
    <row r="11" spans="1:36" s="112" customFormat="1" ht="29.25" customHeight="1">
      <c r="E11" s="118"/>
      <c r="F11" s="118"/>
      <c r="G11" s="118"/>
      <c r="H11" s="118"/>
      <c r="I11" s="118"/>
      <c r="J11" s="118"/>
      <c r="K11" s="1748" t="s">
        <v>235</v>
      </c>
      <c r="L11" s="1748"/>
      <c r="M11" s="1748"/>
      <c r="N11" s="1748"/>
      <c r="O11" s="1749"/>
      <c r="P11" s="1750">
        <f>様式第2号!L14</f>
        <v>0</v>
      </c>
      <c r="Q11" s="1750"/>
      <c r="R11" s="1750"/>
      <c r="S11" s="1750"/>
      <c r="T11" s="1750"/>
      <c r="U11" s="1750"/>
      <c r="V11" s="1750"/>
      <c r="W11" s="1750"/>
      <c r="X11" s="1750"/>
      <c r="Y11" s="1750"/>
      <c r="Z11" s="1750"/>
      <c r="AA11" s="1750"/>
      <c r="AB11" s="1750"/>
      <c r="AC11" s="1750"/>
      <c r="AD11" s="1750"/>
      <c r="AE11" s="1750"/>
      <c r="AF11" s="1750"/>
      <c r="AG11" s="1750"/>
      <c r="AH11" s="1750"/>
      <c r="AI11" s="1750"/>
    </row>
    <row r="12" spans="1:36" s="112" customFormat="1" ht="29.25" customHeight="1">
      <c r="E12" s="118"/>
      <c r="F12" s="118"/>
      <c r="G12" s="118"/>
      <c r="H12" s="118"/>
      <c r="I12" s="118"/>
      <c r="J12" s="118"/>
      <c r="K12" s="1751" t="s">
        <v>379</v>
      </c>
      <c r="L12" s="1751"/>
      <c r="M12" s="1751"/>
      <c r="N12" s="1751"/>
      <c r="O12" s="1752"/>
      <c r="P12" s="1753">
        <f>様式第2号!L17</f>
        <v>0</v>
      </c>
      <c r="Q12" s="1753"/>
      <c r="R12" s="1753"/>
      <c r="S12" s="1753"/>
      <c r="T12" s="1753"/>
      <c r="U12" s="1753"/>
      <c r="V12" s="1753"/>
      <c r="W12" s="1753"/>
      <c r="X12" s="1753"/>
      <c r="Y12" s="1753"/>
      <c r="Z12" s="1753"/>
      <c r="AA12" s="1753"/>
      <c r="AB12" s="1753"/>
      <c r="AC12" s="1753"/>
      <c r="AD12" s="1753"/>
      <c r="AE12" s="1753"/>
      <c r="AF12" s="1753"/>
      <c r="AG12" s="1753"/>
      <c r="AH12" s="1753"/>
      <c r="AI12" s="1753"/>
    </row>
    <row r="13" spans="1:36" s="112" customFormat="1" ht="29.25" customHeight="1">
      <c r="E13" s="118"/>
      <c r="F13" s="118"/>
      <c r="G13" s="118"/>
      <c r="H13" s="118"/>
      <c r="I13" s="118"/>
      <c r="J13" s="118"/>
      <c r="K13" s="1759" t="s">
        <v>236</v>
      </c>
      <c r="L13" s="1759"/>
      <c r="M13" s="1759"/>
      <c r="N13" s="1759" t="s">
        <v>336</v>
      </c>
      <c r="O13" s="1760"/>
      <c r="P13" s="1758">
        <f>様式第2号!L19</f>
        <v>0</v>
      </c>
      <c r="Q13" s="1759"/>
      <c r="R13" s="1759"/>
      <c r="S13" s="1759"/>
      <c r="T13" s="1759"/>
      <c r="U13" s="1759"/>
      <c r="V13" s="1759"/>
      <c r="W13" s="1759"/>
      <c r="X13" s="1759"/>
      <c r="Y13" s="144" t="s">
        <v>338</v>
      </c>
      <c r="Z13" s="1759">
        <f>様式第2号!L21</f>
        <v>0</v>
      </c>
      <c r="AA13" s="1759"/>
      <c r="AB13" s="1759"/>
      <c r="AC13" s="1759"/>
      <c r="AD13" s="1759"/>
      <c r="AE13" s="1759"/>
      <c r="AF13" s="1759"/>
      <c r="AG13" s="1759"/>
      <c r="AH13" s="1759"/>
      <c r="AI13" s="1759"/>
    </row>
    <row r="14" spans="1:36" s="112" customFormat="1" ht="29.25" customHeight="1">
      <c r="E14" s="118"/>
      <c r="F14" s="118"/>
      <c r="G14" s="118"/>
      <c r="H14" s="118"/>
      <c r="I14" s="118"/>
      <c r="J14" s="118"/>
      <c r="K14" s="1761" t="s">
        <v>337</v>
      </c>
      <c r="L14" s="1761"/>
      <c r="M14" s="1761"/>
      <c r="N14" s="1759" t="s">
        <v>336</v>
      </c>
      <c r="O14" s="1760"/>
      <c r="P14" s="1758">
        <f>様式第2号!L23</f>
        <v>0</v>
      </c>
      <c r="Q14" s="1759"/>
      <c r="R14" s="1759"/>
      <c r="S14" s="1759"/>
      <c r="T14" s="1759"/>
      <c r="U14" s="1759"/>
      <c r="V14" s="1759"/>
      <c r="W14" s="1759"/>
      <c r="X14" s="1759"/>
      <c r="Y14" s="144" t="s">
        <v>338</v>
      </c>
      <c r="Z14" s="1759">
        <f>様式第2号!L25</f>
        <v>0</v>
      </c>
      <c r="AA14" s="1759"/>
      <c r="AB14" s="1759"/>
      <c r="AC14" s="1759"/>
      <c r="AD14" s="1759"/>
      <c r="AE14" s="1759"/>
      <c r="AF14" s="1759"/>
      <c r="AG14" s="1759"/>
      <c r="AH14" s="1759"/>
      <c r="AI14" s="1759"/>
    </row>
    <row r="15" spans="1:36" s="112" customFormat="1" ht="15" customHeight="1">
      <c r="C15" s="118"/>
      <c r="D15" s="118"/>
      <c r="E15" s="118"/>
      <c r="F15" s="118"/>
      <c r="G15" s="118"/>
      <c r="H15" s="118"/>
      <c r="I15" s="118"/>
      <c r="J15" s="118"/>
      <c r="K15" s="118"/>
      <c r="L15" s="118"/>
      <c r="M15" s="118"/>
      <c r="N15" s="119"/>
      <c r="O15" s="119"/>
      <c r="P15" s="119"/>
      <c r="Q15" s="119"/>
      <c r="R15" s="119"/>
      <c r="S15" s="119"/>
      <c r="T15" s="119"/>
      <c r="U15" s="119"/>
      <c r="V15" s="119"/>
      <c r="W15" s="119"/>
      <c r="X15" s="119"/>
      <c r="Y15" s="119"/>
      <c r="Z15" s="119"/>
      <c r="AA15" s="119"/>
      <c r="AB15" s="119"/>
      <c r="AC15" s="119"/>
      <c r="AD15" s="119"/>
      <c r="AE15" s="119"/>
      <c r="AF15" s="119"/>
      <c r="AG15" s="119"/>
      <c r="AH15" s="119"/>
      <c r="AI15" s="119"/>
    </row>
    <row r="16" spans="1:36" s="112" customFormat="1" ht="15" customHeight="1">
      <c r="A16" s="1762" t="s">
        <v>237</v>
      </c>
      <c r="B16" s="1762"/>
      <c r="C16" s="1762"/>
      <c r="D16" s="1762"/>
      <c r="E16" s="1762"/>
      <c r="F16" s="1762"/>
      <c r="G16" s="1762"/>
      <c r="H16" s="1762"/>
      <c r="I16" s="1762"/>
      <c r="J16" s="1762"/>
      <c r="K16" s="1762"/>
      <c r="L16" s="1762"/>
      <c r="M16" s="1762"/>
      <c r="N16" s="1762"/>
      <c r="O16" s="1762"/>
      <c r="P16" s="1762"/>
      <c r="Q16" s="1762"/>
      <c r="R16" s="1762"/>
      <c r="S16" s="1762"/>
      <c r="T16" s="1762"/>
      <c r="U16" s="1762"/>
      <c r="V16" s="1762"/>
      <c r="W16" s="1762"/>
      <c r="X16" s="1762"/>
      <c r="Y16" s="1762"/>
      <c r="Z16" s="1762"/>
      <c r="AA16" s="1762"/>
      <c r="AB16" s="1762"/>
      <c r="AC16" s="1762"/>
      <c r="AD16" s="1762"/>
      <c r="AE16" s="1762"/>
      <c r="AF16" s="1762"/>
      <c r="AG16" s="1762"/>
      <c r="AH16" s="1762"/>
      <c r="AI16" s="117"/>
    </row>
    <row r="17" spans="1:61" s="112" customFormat="1" ht="15" customHeight="1">
      <c r="A17" s="1762"/>
      <c r="B17" s="1762"/>
      <c r="C17" s="1762"/>
      <c r="D17" s="1762"/>
      <c r="E17" s="1762"/>
      <c r="F17" s="1762"/>
      <c r="G17" s="1762"/>
      <c r="H17" s="1762"/>
      <c r="I17" s="1762"/>
      <c r="J17" s="1762"/>
      <c r="K17" s="1762"/>
      <c r="L17" s="1762"/>
      <c r="M17" s="1762"/>
      <c r="N17" s="1762"/>
      <c r="O17" s="1762"/>
      <c r="P17" s="1762"/>
      <c r="Q17" s="1762"/>
      <c r="R17" s="1762"/>
      <c r="S17" s="1762"/>
      <c r="T17" s="1762"/>
      <c r="U17" s="1762"/>
      <c r="V17" s="1762"/>
      <c r="W17" s="1762"/>
      <c r="X17" s="1762"/>
      <c r="Y17" s="1762"/>
      <c r="Z17" s="1762"/>
      <c r="AA17" s="1762"/>
      <c r="AB17" s="1762"/>
      <c r="AC17" s="1762"/>
      <c r="AD17" s="1762"/>
      <c r="AE17" s="1762"/>
      <c r="AF17" s="1762"/>
      <c r="AG17" s="1762"/>
      <c r="AH17" s="1762"/>
      <c r="AI17" s="118"/>
    </row>
    <row r="18" spans="1:61" s="112" customFormat="1" ht="15" customHeight="1">
      <c r="A18" s="1762"/>
      <c r="B18" s="1762"/>
      <c r="C18" s="1762"/>
      <c r="D18" s="1762"/>
      <c r="E18" s="1762"/>
      <c r="F18" s="1762"/>
      <c r="G18" s="1762"/>
      <c r="H18" s="1762"/>
      <c r="I18" s="1762"/>
      <c r="J18" s="1762"/>
      <c r="K18" s="1762"/>
      <c r="L18" s="1762"/>
      <c r="M18" s="1762"/>
      <c r="N18" s="1762"/>
      <c r="O18" s="1762"/>
      <c r="P18" s="1762"/>
      <c r="Q18" s="1762"/>
      <c r="R18" s="1762"/>
      <c r="S18" s="1762"/>
      <c r="T18" s="1762"/>
      <c r="U18" s="1762"/>
      <c r="V18" s="1762"/>
      <c r="W18" s="1762"/>
      <c r="X18" s="1762"/>
      <c r="Y18" s="1762"/>
      <c r="Z18" s="1762"/>
      <c r="AA18" s="1762"/>
      <c r="AB18" s="1762"/>
      <c r="AC18" s="1762"/>
      <c r="AD18" s="1762"/>
      <c r="AE18" s="1762"/>
      <c r="AF18" s="1762"/>
      <c r="AG18" s="1762"/>
      <c r="AH18" s="1762"/>
    </row>
    <row r="19" spans="1:61" s="112" customFormat="1" ht="15" customHeight="1">
      <c r="A19" s="165"/>
      <c r="B19" s="165"/>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row>
    <row r="20" spans="1:61" s="121" customFormat="1" ht="15" customHeight="1">
      <c r="B20" s="120" t="s">
        <v>394</v>
      </c>
      <c r="C20" s="120"/>
      <c r="D20" s="1767"/>
      <c r="E20" s="1767"/>
      <c r="F20" s="120" t="s">
        <v>387</v>
      </c>
      <c r="G20" s="1767"/>
      <c r="H20" s="1767"/>
      <c r="I20" s="120" t="s">
        <v>388</v>
      </c>
      <c r="J20" s="1767"/>
      <c r="K20" s="1767"/>
      <c r="L20" s="305" t="s">
        <v>406</v>
      </c>
      <c r="M20" s="305"/>
      <c r="N20" s="306"/>
      <c r="O20" s="1763" t="s">
        <v>409</v>
      </c>
      <c r="P20" s="1763"/>
      <c r="Q20" s="1764"/>
      <c r="R20" s="1764"/>
      <c r="S20" s="121" t="s">
        <v>408</v>
      </c>
      <c r="T20" s="120"/>
      <c r="U20" s="305"/>
      <c r="V20" s="120"/>
      <c r="W20" s="305"/>
      <c r="X20" s="305"/>
      <c r="Y20" s="305"/>
      <c r="Z20" s="305"/>
      <c r="AA20" s="120"/>
    </row>
    <row r="21" spans="1:61" s="127" customFormat="1" ht="31.5" customHeight="1">
      <c r="A21" s="307" t="s">
        <v>405</v>
      </c>
      <c r="B21" s="1765" t="s">
        <v>407</v>
      </c>
      <c r="C21" s="1765"/>
      <c r="D21" s="1765"/>
      <c r="E21" s="1765"/>
      <c r="F21" s="1765"/>
      <c r="G21" s="1765"/>
      <c r="H21" s="1765"/>
      <c r="I21" s="1765"/>
      <c r="J21" s="1765"/>
      <c r="K21" s="1765"/>
      <c r="L21" s="1765"/>
      <c r="M21" s="1765"/>
      <c r="N21" s="1765"/>
      <c r="O21" s="1765"/>
      <c r="P21" s="1765"/>
      <c r="Q21" s="1765"/>
      <c r="R21" s="1766"/>
      <c r="S21" s="1766"/>
      <c r="T21" s="1766"/>
      <c r="U21" s="1766"/>
      <c r="V21" s="1766"/>
      <c r="W21" s="1766"/>
      <c r="X21" s="1766"/>
      <c r="Y21" s="307" t="s">
        <v>410</v>
      </c>
      <c r="Z21" s="307"/>
      <c r="AA21" s="307"/>
      <c r="AB21" s="307"/>
      <c r="AC21" s="307"/>
      <c r="AD21" s="307"/>
      <c r="AE21" s="307"/>
      <c r="AF21" s="307"/>
      <c r="AG21" s="307"/>
      <c r="AH21" s="307"/>
      <c r="AI21" s="307"/>
      <c r="AJ21" s="307"/>
      <c r="BB21" s="121"/>
      <c r="BC21" s="121"/>
      <c r="BD21" s="121"/>
      <c r="BE21" s="121"/>
      <c r="BF21" s="121"/>
      <c r="BG21" s="121"/>
      <c r="BH21" s="121"/>
      <c r="BI21" s="121"/>
    </row>
    <row r="22" spans="1:61" s="112" customFormat="1" ht="16.5" customHeight="1">
      <c r="A22" s="120"/>
      <c r="B22" s="120"/>
      <c r="C22" s="120"/>
      <c r="D22" s="120"/>
      <c r="E22" s="120"/>
      <c r="F22" s="120"/>
      <c r="G22" s="120"/>
      <c r="H22" s="120"/>
      <c r="I22" s="120"/>
      <c r="J22" s="120"/>
      <c r="K22" s="120"/>
      <c r="L22" s="120"/>
      <c r="M22" s="120"/>
      <c r="N22" s="120"/>
      <c r="O22" s="120"/>
      <c r="P22" s="120"/>
      <c r="Q22" s="304"/>
      <c r="R22" s="304"/>
      <c r="S22" s="304"/>
      <c r="T22" s="304"/>
      <c r="U22" s="304"/>
      <c r="V22" s="304"/>
      <c r="W22" s="120"/>
      <c r="X22" s="120"/>
      <c r="Y22" s="120"/>
      <c r="Z22" s="120"/>
      <c r="AA22" s="121"/>
      <c r="AB22" s="120"/>
      <c r="AD22" s="120"/>
      <c r="AE22" s="120"/>
      <c r="AF22" s="121"/>
      <c r="AG22" s="121"/>
      <c r="AH22" s="121"/>
      <c r="BB22" s="121"/>
      <c r="BC22" s="121"/>
      <c r="BD22" s="121"/>
      <c r="BE22" s="121"/>
      <c r="BF22" s="121"/>
      <c r="BG22" s="121"/>
      <c r="BH22" s="121"/>
      <c r="BI22" s="121"/>
    </row>
    <row r="23" spans="1:61" s="112" customFormat="1" ht="15" customHeight="1">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BB23" s="121"/>
      <c r="BC23" s="120"/>
      <c r="BD23" s="121"/>
      <c r="BE23" s="120"/>
    </row>
    <row r="24" spans="1:61" s="112" customFormat="1" ht="15" customHeight="1">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BB24" s="121"/>
    </row>
    <row r="25" spans="1:61" s="112" customFormat="1" ht="15" customHeight="1">
      <c r="C25" s="1730" t="s">
        <v>83</v>
      </c>
      <c r="D25" s="1730"/>
      <c r="E25" s="1730"/>
      <c r="F25" s="1730"/>
      <c r="G25" s="1730"/>
      <c r="H25" s="1730"/>
      <c r="I25" s="1730"/>
      <c r="J25" s="1730"/>
      <c r="K25" s="1730"/>
      <c r="L25" s="1730"/>
      <c r="M25" s="1730"/>
      <c r="N25" s="1731">
        <f>様式第2号!H33</f>
        <v>0</v>
      </c>
      <c r="O25" s="1732"/>
      <c r="P25" s="1732"/>
      <c r="Q25" s="1732"/>
      <c r="R25" s="1732"/>
      <c r="S25" s="1732"/>
      <c r="T25" s="1732"/>
      <c r="U25" s="1732"/>
      <c r="V25" s="1732"/>
      <c r="W25" s="1732"/>
      <c r="X25" s="1732"/>
      <c r="Y25" s="1732"/>
      <c r="Z25" s="1732"/>
      <c r="AA25" s="1732"/>
      <c r="AB25" s="1732"/>
      <c r="AC25" s="1732"/>
      <c r="AD25" s="1732"/>
      <c r="AE25" s="1732"/>
      <c r="AF25" s="1732"/>
      <c r="AG25" s="1732"/>
      <c r="AH25" s="1733"/>
      <c r="AI25" s="118"/>
      <c r="BB25" s="121"/>
    </row>
    <row r="26" spans="1:61" s="112" customFormat="1" ht="15" customHeight="1">
      <c r="C26" s="1730"/>
      <c r="D26" s="1730"/>
      <c r="E26" s="1730"/>
      <c r="F26" s="1730"/>
      <c r="G26" s="1730"/>
      <c r="H26" s="1730"/>
      <c r="I26" s="1730"/>
      <c r="J26" s="1730"/>
      <c r="K26" s="1730"/>
      <c r="L26" s="1730"/>
      <c r="M26" s="1730"/>
      <c r="N26" s="1734"/>
      <c r="O26" s="1735"/>
      <c r="P26" s="1735"/>
      <c r="Q26" s="1735"/>
      <c r="R26" s="1735"/>
      <c r="S26" s="1735"/>
      <c r="T26" s="1735"/>
      <c r="U26" s="1735"/>
      <c r="V26" s="1735"/>
      <c r="W26" s="1735"/>
      <c r="X26" s="1735"/>
      <c r="Y26" s="1735"/>
      <c r="Z26" s="1735"/>
      <c r="AA26" s="1735"/>
      <c r="AB26" s="1735"/>
      <c r="AC26" s="1735"/>
      <c r="AD26" s="1735"/>
      <c r="AE26" s="1735"/>
      <c r="AF26" s="1735"/>
      <c r="AG26" s="1735"/>
      <c r="AH26" s="1736"/>
      <c r="AI26" s="118"/>
      <c r="BB26" s="127"/>
    </row>
    <row r="27" spans="1:61" s="112" customFormat="1" ht="15" customHeight="1">
      <c r="C27" s="1730"/>
      <c r="D27" s="1730"/>
      <c r="E27" s="1730"/>
      <c r="F27" s="1730"/>
      <c r="G27" s="1730"/>
      <c r="H27" s="1730"/>
      <c r="I27" s="1730"/>
      <c r="J27" s="1730"/>
      <c r="K27" s="1730"/>
      <c r="L27" s="1730"/>
      <c r="M27" s="1730"/>
      <c r="N27" s="1737"/>
      <c r="O27" s="1738"/>
      <c r="P27" s="1738"/>
      <c r="Q27" s="1738"/>
      <c r="R27" s="1738"/>
      <c r="S27" s="1738"/>
      <c r="T27" s="1738"/>
      <c r="U27" s="1738"/>
      <c r="V27" s="1738"/>
      <c r="W27" s="1738"/>
      <c r="X27" s="1738"/>
      <c r="Y27" s="1738"/>
      <c r="Z27" s="1738"/>
      <c r="AA27" s="1738"/>
      <c r="AB27" s="1738"/>
      <c r="AC27" s="1738"/>
      <c r="AD27" s="1738"/>
      <c r="AE27" s="1738"/>
      <c r="AF27" s="1738"/>
      <c r="AG27" s="1738"/>
      <c r="AH27" s="1739"/>
      <c r="AI27" s="118"/>
    </row>
    <row r="28" spans="1:61" s="112" customFormat="1" ht="15" customHeight="1">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row>
    <row r="29" spans="1:61" s="112" customFormat="1" ht="15" customHeight="1">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row>
    <row r="30" spans="1:61" s="112" customFormat="1" ht="18" customHeight="1">
      <c r="C30" s="112" t="s">
        <v>238</v>
      </c>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row>
    <row r="31" spans="1:61" s="112" customFormat="1" ht="20.25" customHeight="1">
      <c r="C31" s="1719" t="s">
        <v>239</v>
      </c>
      <c r="D31" s="1719"/>
      <c r="E31" s="1719"/>
      <c r="F31" s="1719"/>
      <c r="G31" s="1719"/>
      <c r="H31" s="1719"/>
      <c r="I31" s="1719"/>
      <c r="J31" s="1719"/>
      <c r="K31" s="1740"/>
      <c r="L31" s="1741"/>
      <c r="M31" s="1741"/>
      <c r="N31" s="1741"/>
      <c r="O31" s="1741"/>
      <c r="P31" s="1741"/>
      <c r="Q31" s="1741"/>
      <c r="R31" s="1741"/>
      <c r="S31" s="1741"/>
      <c r="T31" s="1742"/>
      <c r="U31" s="1740"/>
      <c r="V31" s="1741"/>
      <c r="W31" s="1741"/>
      <c r="X31" s="1741"/>
      <c r="Y31" s="1741"/>
      <c r="Z31" s="1741"/>
      <c r="AA31" s="1741"/>
      <c r="AB31" s="1741" t="s">
        <v>240</v>
      </c>
      <c r="AC31" s="1741"/>
      <c r="AD31" s="1741"/>
      <c r="AE31" s="1742"/>
      <c r="AF31" s="118"/>
      <c r="AG31" s="118"/>
      <c r="AH31" s="118"/>
      <c r="AI31" s="118"/>
    </row>
    <row r="32" spans="1:61" s="112" customFormat="1" ht="20.25" customHeight="1">
      <c r="C32" s="1719"/>
      <c r="D32" s="1719"/>
      <c r="E32" s="1719"/>
      <c r="F32" s="1719"/>
      <c r="G32" s="1719"/>
      <c r="H32" s="1719"/>
      <c r="I32" s="1719"/>
      <c r="J32" s="1719"/>
      <c r="K32" s="1743"/>
      <c r="L32" s="1744"/>
      <c r="M32" s="1744"/>
      <c r="N32" s="1744"/>
      <c r="O32" s="1744"/>
      <c r="P32" s="1744"/>
      <c r="Q32" s="1744"/>
      <c r="R32" s="1744"/>
      <c r="S32" s="1744"/>
      <c r="T32" s="1745"/>
      <c r="U32" s="1743"/>
      <c r="V32" s="1744"/>
      <c r="W32" s="1744"/>
      <c r="X32" s="1744"/>
      <c r="Y32" s="1744"/>
      <c r="Z32" s="1744"/>
      <c r="AA32" s="1744"/>
      <c r="AB32" s="1744" t="s">
        <v>241</v>
      </c>
      <c r="AC32" s="1744"/>
      <c r="AD32" s="1744"/>
      <c r="AE32" s="1745"/>
      <c r="AF32" s="118"/>
      <c r="AG32" s="118"/>
      <c r="AH32" s="118"/>
      <c r="AI32" s="118"/>
    </row>
    <row r="33" spans="2:61" s="112" customFormat="1" ht="15" customHeight="1">
      <c r="C33" s="1722" t="s">
        <v>242</v>
      </c>
      <c r="D33" s="1722"/>
      <c r="E33" s="1722"/>
      <c r="F33" s="1722"/>
      <c r="G33" s="1722"/>
      <c r="H33" s="1722"/>
      <c r="I33" s="1722"/>
      <c r="J33" s="1722"/>
      <c r="K33" s="1723" t="s">
        <v>243</v>
      </c>
      <c r="L33" s="1724"/>
      <c r="M33" s="1724"/>
      <c r="N33" s="1724"/>
      <c r="O33" s="1724"/>
      <c r="P33" s="1724"/>
      <c r="Q33" s="1724"/>
      <c r="R33" s="1725"/>
      <c r="S33" s="1718" t="s">
        <v>244</v>
      </c>
      <c r="T33" s="1719"/>
      <c r="U33" s="1719"/>
      <c r="V33" s="1719"/>
      <c r="W33" s="1719"/>
      <c r="X33" s="1729"/>
      <c r="Y33" s="1720"/>
      <c r="Z33" s="1720"/>
      <c r="AA33" s="1720"/>
      <c r="AB33" s="1720"/>
      <c r="AC33" s="1720"/>
      <c r="AD33" s="1720"/>
      <c r="AE33" s="1721"/>
      <c r="AF33" s="118"/>
      <c r="AG33" s="118"/>
      <c r="AH33" s="118"/>
      <c r="AI33" s="118"/>
    </row>
    <row r="34" spans="2:61" s="112" customFormat="1" ht="15" customHeight="1">
      <c r="C34" s="1722"/>
      <c r="D34" s="1722"/>
      <c r="E34" s="1722"/>
      <c r="F34" s="1722"/>
      <c r="G34" s="1722"/>
      <c r="H34" s="1722"/>
      <c r="I34" s="1722"/>
      <c r="J34" s="1722"/>
      <c r="K34" s="1726"/>
      <c r="L34" s="1727"/>
      <c r="M34" s="1727"/>
      <c r="N34" s="1727"/>
      <c r="O34" s="1727"/>
      <c r="P34" s="1727"/>
      <c r="Q34" s="1727"/>
      <c r="R34" s="1728"/>
      <c r="S34" s="1719"/>
      <c r="T34" s="1719"/>
      <c r="U34" s="1719"/>
      <c r="V34" s="1719"/>
      <c r="W34" s="1719"/>
      <c r="X34" s="1729"/>
      <c r="Y34" s="1720"/>
      <c r="Z34" s="1720"/>
      <c r="AA34" s="1720"/>
      <c r="AB34" s="1720"/>
      <c r="AC34" s="1720"/>
      <c r="AD34" s="1720"/>
      <c r="AE34" s="1721"/>
      <c r="AF34" s="118"/>
      <c r="AG34" s="118"/>
      <c r="AH34" s="118"/>
    </row>
    <row r="35" spans="2:61" s="112" customFormat="1" ht="15" customHeight="1">
      <c r="C35" s="1718" t="s">
        <v>245</v>
      </c>
      <c r="D35" s="1718"/>
      <c r="E35" s="1718"/>
      <c r="F35" s="1718"/>
      <c r="G35" s="1718"/>
      <c r="H35" s="1718"/>
      <c r="I35" s="1718"/>
      <c r="J35" s="1718"/>
      <c r="K35" s="1719"/>
      <c r="L35" s="1719"/>
      <c r="M35" s="1719"/>
      <c r="N35" s="1719"/>
      <c r="O35" s="1719"/>
      <c r="P35" s="1719"/>
      <c r="Q35" s="1719"/>
      <c r="R35" s="1719"/>
      <c r="S35" s="1719"/>
      <c r="T35" s="1719"/>
      <c r="U35" s="1719"/>
      <c r="V35" s="1719"/>
      <c r="W35" s="1719"/>
      <c r="X35" s="1719"/>
      <c r="Y35" s="1719"/>
      <c r="Z35" s="1719"/>
      <c r="AA35" s="1719"/>
      <c r="AB35" s="1719"/>
      <c r="AC35" s="1719"/>
      <c r="AD35" s="1719"/>
      <c r="AE35" s="1719"/>
      <c r="AF35" s="118"/>
      <c r="AG35" s="118"/>
      <c r="AH35" s="118"/>
    </row>
    <row r="36" spans="2:61" s="112" customFormat="1" ht="15" customHeight="1">
      <c r="C36" s="1718"/>
      <c r="D36" s="1718"/>
      <c r="E36" s="1718"/>
      <c r="F36" s="1718"/>
      <c r="G36" s="1718"/>
      <c r="H36" s="1718"/>
      <c r="I36" s="1718"/>
      <c r="J36" s="1718"/>
      <c r="K36" s="1719"/>
      <c r="L36" s="1719"/>
      <c r="M36" s="1719"/>
      <c r="N36" s="1719"/>
      <c r="O36" s="1719"/>
      <c r="P36" s="1719"/>
      <c r="Q36" s="1719"/>
      <c r="R36" s="1719"/>
      <c r="S36" s="1719"/>
      <c r="T36" s="1719"/>
      <c r="U36" s="1719"/>
      <c r="V36" s="1719"/>
      <c r="W36" s="1719"/>
      <c r="X36" s="1719"/>
      <c r="Y36" s="1719"/>
      <c r="Z36" s="1719"/>
      <c r="AA36" s="1719"/>
      <c r="AB36" s="1719"/>
      <c r="AC36" s="1719"/>
      <c r="AD36" s="1719"/>
      <c r="AE36" s="1719"/>
      <c r="AF36" s="118"/>
      <c r="AG36" s="118"/>
      <c r="AH36" s="118"/>
    </row>
    <row r="37" spans="2:61" s="112" customFormat="1" ht="15" customHeight="1">
      <c r="C37" s="1718" t="s">
        <v>246</v>
      </c>
      <c r="D37" s="1718"/>
      <c r="E37" s="1718"/>
      <c r="F37" s="1718"/>
      <c r="G37" s="1718"/>
      <c r="H37" s="1718"/>
      <c r="I37" s="1718"/>
      <c r="J37" s="1718"/>
      <c r="K37" s="1719"/>
      <c r="L37" s="1719"/>
      <c r="M37" s="1719"/>
      <c r="N37" s="1719"/>
      <c r="O37" s="1719"/>
      <c r="P37" s="1719"/>
      <c r="Q37" s="1719"/>
      <c r="R37" s="1719"/>
      <c r="S37" s="1719"/>
      <c r="T37" s="1719"/>
      <c r="U37" s="1719"/>
      <c r="V37" s="1719"/>
      <c r="W37" s="1719"/>
      <c r="X37" s="1719"/>
      <c r="Y37" s="1719"/>
      <c r="Z37" s="1719"/>
      <c r="AA37" s="1719"/>
      <c r="AB37" s="1719"/>
      <c r="AC37" s="1719"/>
      <c r="AD37" s="1719"/>
      <c r="AE37" s="1719"/>
      <c r="AF37" s="118"/>
      <c r="AG37" s="118"/>
      <c r="AH37" s="118"/>
    </row>
    <row r="38" spans="2:61" s="112" customFormat="1" ht="15" customHeight="1">
      <c r="C38" s="1718"/>
      <c r="D38" s="1718"/>
      <c r="E38" s="1718"/>
      <c r="F38" s="1718"/>
      <c r="G38" s="1718"/>
      <c r="H38" s="1718"/>
      <c r="I38" s="1718"/>
      <c r="J38" s="1718"/>
      <c r="K38" s="1719"/>
      <c r="L38" s="1719"/>
      <c r="M38" s="1719"/>
      <c r="N38" s="1719"/>
      <c r="O38" s="1719"/>
      <c r="P38" s="1719"/>
      <c r="Q38" s="1719"/>
      <c r="R38" s="1719"/>
      <c r="S38" s="1719"/>
      <c r="T38" s="1719"/>
      <c r="U38" s="1719"/>
      <c r="V38" s="1719"/>
      <c r="W38" s="1719"/>
      <c r="X38" s="1719"/>
      <c r="Y38" s="1719"/>
      <c r="Z38" s="1719"/>
      <c r="AA38" s="1719"/>
      <c r="AB38" s="1719"/>
      <c r="AC38" s="1719"/>
      <c r="AD38" s="1719"/>
      <c r="AE38" s="1719"/>
      <c r="AF38" s="118"/>
      <c r="AG38" s="118"/>
      <c r="AH38" s="118"/>
    </row>
    <row r="39" spans="2:61" s="112" customFormat="1" ht="7.5" customHeight="1">
      <c r="O39" s="118"/>
      <c r="P39" s="118"/>
      <c r="AF39" s="118"/>
      <c r="AG39" s="118"/>
      <c r="AH39" s="118"/>
      <c r="BD39" s="118"/>
    </row>
    <row r="40" spans="2:61" s="112" customFormat="1" ht="15" customHeight="1">
      <c r="C40" s="115" t="s">
        <v>247</v>
      </c>
      <c r="D40" s="115"/>
      <c r="E40" s="115"/>
      <c r="F40" s="115"/>
      <c r="G40" s="115"/>
      <c r="H40" s="115"/>
      <c r="I40" s="115"/>
      <c r="J40" s="115"/>
      <c r="K40" s="115"/>
      <c r="L40" s="115"/>
      <c r="M40" s="115"/>
      <c r="N40" s="115"/>
      <c r="O40" s="122"/>
      <c r="P40" s="122"/>
      <c r="AF40" s="118"/>
      <c r="AG40" s="118"/>
      <c r="AH40" s="118"/>
      <c r="BD40" s="118"/>
    </row>
    <row r="41" spans="2:61" s="112" customFormat="1" ht="15" customHeight="1">
      <c r="C41" s="115" t="s">
        <v>248</v>
      </c>
      <c r="N41" s="123"/>
      <c r="O41" s="123"/>
      <c r="P41" s="123"/>
      <c r="AF41" s="123"/>
      <c r="AG41" s="123"/>
      <c r="AH41" s="123"/>
    </row>
    <row r="42" spans="2:61" ht="15" customHeight="1">
      <c r="B42" s="124"/>
      <c r="C42" s="114" t="s">
        <v>249</v>
      </c>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BB42" s="112"/>
      <c r="BC42" s="112"/>
      <c r="BD42" s="112"/>
      <c r="BE42" s="112"/>
      <c r="BF42" s="112"/>
      <c r="BG42" s="112"/>
      <c r="BH42" s="112"/>
      <c r="BI42" s="112"/>
    </row>
    <row r="43" spans="2:61" ht="15" customHeight="1">
      <c r="B43" s="124"/>
      <c r="C43" s="124"/>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BB43" s="112"/>
      <c r="BC43" s="112"/>
      <c r="BD43" s="112"/>
      <c r="BE43" s="112"/>
      <c r="BF43" s="112"/>
      <c r="BG43" s="112"/>
      <c r="BH43" s="112"/>
      <c r="BI43" s="112"/>
    </row>
    <row r="44" spans="2:61" ht="15" customHeight="1">
      <c r="B44" s="123"/>
      <c r="C44" s="123"/>
      <c r="D44" s="123"/>
      <c r="E44" s="123"/>
      <c r="F44" s="125"/>
      <c r="G44" s="123"/>
      <c r="BB44" s="112"/>
      <c r="BC44" s="112"/>
      <c r="BD44" s="112"/>
      <c r="BE44" s="112"/>
      <c r="BF44" s="112"/>
      <c r="BG44" s="112"/>
      <c r="BH44" s="112"/>
      <c r="BI44" s="112"/>
    </row>
    <row r="45" spans="2:61" ht="15" customHeight="1">
      <c r="B45" s="123"/>
      <c r="C45" s="123"/>
      <c r="D45" s="123"/>
      <c r="E45" s="123"/>
      <c r="F45" s="125"/>
      <c r="G45" s="123"/>
      <c r="BB45" s="112"/>
      <c r="BC45" s="112"/>
      <c r="BD45" s="112"/>
      <c r="BE45" s="112"/>
      <c r="BF45" s="112"/>
      <c r="BG45" s="112"/>
      <c r="BH45" s="112"/>
      <c r="BI45" s="112"/>
    </row>
    <row r="46" spans="2:61" ht="15" customHeight="1">
      <c r="B46" s="123"/>
      <c r="C46" s="123"/>
      <c r="D46" s="123"/>
      <c r="E46" s="123"/>
      <c r="F46" s="125"/>
      <c r="G46" s="123"/>
      <c r="BB46" s="112"/>
      <c r="BC46" s="112"/>
      <c r="BD46" s="112"/>
      <c r="BE46" s="112"/>
      <c r="BF46" s="112"/>
      <c r="BG46" s="112"/>
      <c r="BH46" s="112"/>
      <c r="BI46" s="112"/>
    </row>
    <row r="47" spans="2:61" ht="15" customHeight="1">
      <c r="B47" s="123"/>
      <c r="C47" s="123"/>
      <c r="D47" s="123"/>
      <c r="E47" s="123"/>
      <c r="F47" s="125"/>
      <c r="G47" s="123"/>
    </row>
    <row r="48" spans="2:61" ht="15" customHeight="1">
      <c r="B48" s="123"/>
      <c r="C48" s="123"/>
      <c r="D48" s="123"/>
      <c r="E48" s="123"/>
      <c r="F48" s="125"/>
      <c r="G48" s="123"/>
    </row>
  </sheetData>
  <mergeCells count="50">
    <mergeCell ref="A16:AH18"/>
    <mergeCell ref="O20:P20"/>
    <mergeCell ref="Q20:R20"/>
    <mergeCell ref="B21:Q21"/>
    <mergeCell ref="R21:X21"/>
    <mergeCell ref="D20:E20"/>
    <mergeCell ref="G20:H20"/>
    <mergeCell ref="J20:K20"/>
    <mergeCell ref="P13:X13"/>
    <mergeCell ref="P14:X14"/>
    <mergeCell ref="Z13:AI13"/>
    <mergeCell ref="Z14:AI14"/>
    <mergeCell ref="K13:M13"/>
    <mergeCell ref="N13:O13"/>
    <mergeCell ref="N14:O14"/>
    <mergeCell ref="K14:M14"/>
    <mergeCell ref="A1:AJ1"/>
    <mergeCell ref="X4:Y4"/>
    <mergeCell ref="AA4:AB4"/>
    <mergeCell ref="AD4:AE4"/>
    <mergeCell ref="A7:AE7"/>
    <mergeCell ref="V4:W4"/>
    <mergeCell ref="A8:AE8"/>
    <mergeCell ref="K10:O10"/>
    <mergeCell ref="K11:O11"/>
    <mergeCell ref="P11:AI11"/>
    <mergeCell ref="K12:O12"/>
    <mergeCell ref="P12:AI12"/>
    <mergeCell ref="C25:M27"/>
    <mergeCell ref="N25:AH27"/>
    <mergeCell ref="C31:J32"/>
    <mergeCell ref="K31:T32"/>
    <mergeCell ref="U31:AA32"/>
    <mergeCell ref="AB31:AE31"/>
    <mergeCell ref="AB32:AE32"/>
    <mergeCell ref="C37:J38"/>
    <mergeCell ref="K37:AE38"/>
    <mergeCell ref="AA33:AA34"/>
    <mergeCell ref="AB33:AB34"/>
    <mergeCell ref="AC33:AC34"/>
    <mergeCell ref="AD33:AD34"/>
    <mergeCell ref="AE33:AE34"/>
    <mergeCell ref="C35:J36"/>
    <mergeCell ref="K35:AE36"/>
    <mergeCell ref="C33:J34"/>
    <mergeCell ref="K33:R34"/>
    <mergeCell ref="S33:W34"/>
    <mergeCell ref="X33:X34"/>
    <mergeCell ref="Y33:Y34"/>
    <mergeCell ref="Z33:Z34"/>
  </mergeCells>
  <phoneticPr fontId="8"/>
  <printOptions horizontalCentered="1"/>
  <pageMargins left="0.59055118110236227" right="0.62992125984251968" top="0.55118110236220474" bottom="0.82677165354330717" header="0" footer="0"/>
  <pageSetup paperSize="9" scale="98" orientation="portrait" cellComments="asDisplayed"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O48"/>
  <sheetViews>
    <sheetView showZeros="0" view="pageBreakPreview" zoomScale="85" zoomScaleNormal="100" zoomScaleSheetLayoutView="85" workbookViewId="0">
      <selection sqref="A1:AJ1"/>
    </sheetView>
  </sheetViews>
  <sheetFormatPr baseColWidth="10" defaultColWidth="2.5" defaultRowHeight="15" customHeight="1"/>
  <cols>
    <col min="1" max="1" width="2.5" style="111"/>
    <col min="2" max="2" width="3.5" style="111" bestFit="1" customWidth="1"/>
    <col min="3" max="14" width="2.5" style="111"/>
    <col min="15" max="15" width="7.6640625" style="111" customWidth="1"/>
    <col min="16" max="30" width="2.5" style="111"/>
    <col min="31" max="31" width="2" style="111" customWidth="1"/>
    <col min="32" max="35" width="2.5" style="111"/>
    <col min="36" max="36" width="3.5" style="111" customWidth="1"/>
    <col min="37" max="16384" width="2.5" style="111"/>
  </cols>
  <sheetData>
    <row r="1" spans="1:36" ht="15" customHeight="1">
      <c r="A1" s="1754"/>
      <c r="B1" s="1754"/>
      <c r="C1" s="1754"/>
      <c r="D1" s="1754"/>
      <c r="E1" s="1754"/>
      <c r="F1" s="1754"/>
      <c r="G1" s="1754"/>
      <c r="H1" s="1754"/>
      <c r="I1" s="1754"/>
      <c r="J1" s="1754"/>
      <c r="K1" s="1754"/>
      <c r="L1" s="1754"/>
      <c r="M1" s="1754"/>
      <c r="N1" s="1754"/>
      <c r="O1" s="1754"/>
      <c r="P1" s="1754"/>
      <c r="Q1" s="1754"/>
      <c r="R1" s="1754"/>
      <c r="S1" s="1754"/>
      <c r="T1" s="1754"/>
      <c r="U1" s="1754"/>
      <c r="V1" s="1754"/>
      <c r="W1" s="1754"/>
      <c r="X1" s="1754"/>
      <c r="Y1" s="1754"/>
      <c r="Z1" s="1754"/>
      <c r="AA1" s="1754"/>
      <c r="AB1" s="1754"/>
      <c r="AC1" s="1754"/>
      <c r="AD1" s="1754"/>
      <c r="AE1" s="1754"/>
      <c r="AF1" s="1754"/>
      <c r="AG1" s="1754"/>
      <c r="AH1" s="1754"/>
      <c r="AI1" s="1754"/>
      <c r="AJ1" s="1754"/>
    </row>
    <row r="2" spans="1:36" s="112" customFormat="1" ht="15" customHeight="1">
      <c r="A2" s="112" t="s">
        <v>250</v>
      </c>
    </row>
    <row r="3" spans="1:36" s="112" customFormat="1" ht="15" customHeight="1">
      <c r="A3" s="113"/>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row>
    <row r="4" spans="1:36" s="115" customFormat="1" ht="15" customHeight="1">
      <c r="A4" s="114"/>
      <c r="B4" s="114"/>
      <c r="C4" s="114"/>
      <c r="D4" s="114"/>
      <c r="E4" s="114"/>
      <c r="F4" s="114"/>
      <c r="G4" s="114"/>
      <c r="H4" s="114"/>
      <c r="I4" s="114"/>
      <c r="J4" s="114"/>
      <c r="K4" s="114"/>
      <c r="L4" s="114"/>
      <c r="M4" s="114"/>
      <c r="N4" s="114"/>
      <c r="O4" s="114"/>
      <c r="P4" s="114"/>
      <c r="Q4" s="114"/>
      <c r="R4" s="114"/>
      <c r="V4" s="1757" t="s">
        <v>303</v>
      </c>
      <c r="W4" s="1757"/>
      <c r="X4" s="1755"/>
      <c r="Y4" s="1756"/>
      <c r="Z4" s="114" t="s">
        <v>29</v>
      </c>
      <c r="AA4" s="1755"/>
      <c r="AB4" s="1756"/>
      <c r="AC4" s="114" t="s">
        <v>74</v>
      </c>
      <c r="AD4" s="1755"/>
      <c r="AE4" s="1756"/>
      <c r="AF4" s="115" t="s">
        <v>231</v>
      </c>
      <c r="AG4" s="114"/>
      <c r="AH4" s="114"/>
      <c r="AI4" s="114"/>
      <c r="AJ4" s="114"/>
    </row>
    <row r="5" spans="1:36" s="112" customFormat="1" ht="15" customHeight="1">
      <c r="A5" s="113"/>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row>
    <row r="6" spans="1:36" s="112" customFormat="1" ht="15" customHeight="1">
      <c r="AF6" s="116"/>
      <c r="AG6" s="116"/>
      <c r="AH6" s="117"/>
      <c r="AI6" s="117"/>
    </row>
    <row r="7" spans="1:36" s="112" customFormat="1" ht="15" customHeight="1">
      <c r="A7" s="1746" t="s">
        <v>232</v>
      </c>
      <c r="B7" s="1746"/>
      <c r="C7" s="1746"/>
      <c r="D7" s="1746"/>
      <c r="E7" s="1746"/>
      <c r="F7" s="1746"/>
      <c r="G7" s="1746"/>
      <c r="H7" s="1746"/>
      <c r="I7" s="1746"/>
      <c r="J7" s="1746"/>
      <c r="K7" s="1746"/>
      <c r="L7" s="1746"/>
      <c r="M7" s="1746"/>
      <c r="N7" s="1746"/>
      <c r="O7" s="1746"/>
      <c r="P7" s="1746"/>
      <c r="Q7" s="1746"/>
      <c r="R7" s="1746"/>
      <c r="S7" s="1746"/>
      <c r="T7" s="1746"/>
      <c r="U7" s="1746"/>
      <c r="V7" s="1746"/>
      <c r="W7" s="1746"/>
      <c r="X7" s="1746"/>
      <c r="Y7" s="1746"/>
      <c r="Z7" s="1746"/>
      <c r="AA7" s="1746"/>
      <c r="AB7" s="1746"/>
      <c r="AC7" s="1746"/>
      <c r="AD7" s="1746"/>
      <c r="AE7" s="1746"/>
      <c r="AF7" s="118"/>
      <c r="AG7" s="118"/>
      <c r="AH7" s="118"/>
      <c r="AI7" s="118"/>
    </row>
    <row r="8" spans="1:36" s="112" customFormat="1" ht="15" customHeight="1">
      <c r="A8" s="1746" t="s">
        <v>233</v>
      </c>
      <c r="B8" s="1746"/>
      <c r="C8" s="1746"/>
      <c r="D8" s="1746"/>
      <c r="E8" s="1746"/>
      <c r="F8" s="1746"/>
      <c r="G8" s="1746"/>
      <c r="H8" s="1746"/>
      <c r="I8" s="1746"/>
      <c r="J8" s="1746"/>
      <c r="K8" s="1746"/>
      <c r="L8" s="1746"/>
      <c r="M8" s="1746"/>
      <c r="N8" s="1746"/>
      <c r="O8" s="1746"/>
      <c r="P8" s="1746"/>
      <c r="Q8" s="1746"/>
      <c r="R8" s="1746"/>
      <c r="S8" s="1746"/>
      <c r="T8" s="1746"/>
      <c r="U8" s="1746"/>
      <c r="V8" s="1746"/>
      <c r="W8" s="1746"/>
      <c r="X8" s="1746"/>
      <c r="Y8" s="1746"/>
      <c r="Z8" s="1746"/>
      <c r="AA8" s="1746"/>
      <c r="AB8" s="1746"/>
      <c r="AC8" s="1746"/>
      <c r="AD8" s="1746"/>
      <c r="AE8" s="1746"/>
      <c r="AF8" s="118"/>
      <c r="AG8" s="118"/>
      <c r="AH8" s="118"/>
      <c r="AI8" s="118"/>
    </row>
    <row r="9" spans="1:36" s="112" customFormat="1" ht="15" customHeight="1">
      <c r="A9" s="118"/>
      <c r="B9" s="118"/>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row>
    <row r="10" spans="1:36" s="112" customFormat="1" ht="21.75" customHeight="1">
      <c r="A10" s="118"/>
      <c r="B10" s="118"/>
      <c r="C10" s="118"/>
      <c r="D10" s="118"/>
      <c r="E10" s="118"/>
      <c r="F10" s="118"/>
      <c r="G10" s="118"/>
      <c r="H10" s="118"/>
      <c r="I10" s="118"/>
      <c r="J10" s="118"/>
      <c r="K10" s="1747" t="s">
        <v>234</v>
      </c>
      <c r="L10" s="1747"/>
      <c r="M10" s="1747"/>
      <c r="N10" s="1747"/>
      <c r="O10" s="1747"/>
      <c r="P10" s="118"/>
      <c r="S10" s="118"/>
      <c r="T10" s="118"/>
      <c r="U10" s="118"/>
      <c r="V10" s="118"/>
      <c r="W10" s="118"/>
      <c r="X10" s="118"/>
      <c r="Y10" s="118"/>
      <c r="Z10" s="118"/>
      <c r="AA10" s="118"/>
      <c r="AB10" s="118"/>
      <c r="AC10" s="118"/>
      <c r="AD10" s="118"/>
      <c r="AE10" s="118"/>
      <c r="AF10" s="118"/>
      <c r="AG10" s="118"/>
      <c r="AH10" s="118"/>
      <c r="AI10" s="118"/>
    </row>
    <row r="11" spans="1:36" s="112" customFormat="1" ht="29.25" customHeight="1">
      <c r="E11" s="118"/>
      <c r="F11" s="118"/>
      <c r="G11" s="118"/>
      <c r="H11" s="118"/>
      <c r="I11" s="118"/>
      <c r="J11" s="118"/>
      <c r="K11" s="1748" t="s">
        <v>235</v>
      </c>
      <c r="L11" s="1748"/>
      <c r="M11" s="1748"/>
      <c r="N11" s="1748"/>
      <c r="O11" s="1749"/>
      <c r="P11" s="1750">
        <f>様式第2号!L14</f>
        <v>0</v>
      </c>
      <c r="Q11" s="1750"/>
      <c r="R11" s="1750"/>
      <c r="S11" s="1750"/>
      <c r="T11" s="1750"/>
      <c r="U11" s="1750"/>
      <c r="V11" s="1750"/>
      <c r="W11" s="1750"/>
      <c r="X11" s="1750"/>
      <c r="Y11" s="1750"/>
      <c r="Z11" s="1750"/>
      <c r="AA11" s="1750"/>
      <c r="AB11" s="1750"/>
      <c r="AC11" s="1750"/>
      <c r="AD11" s="1750"/>
      <c r="AE11" s="1750"/>
      <c r="AF11" s="1750"/>
      <c r="AG11" s="1750"/>
      <c r="AH11" s="1750"/>
      <c r="AI11" s="1750"/>
    </row>
    <row r="12" spans="1:36" s="112" customFormat="1" ht="29.25" customHeight="1">
      <c r="E12" s="118"/>
      <c r="F12" s="118"/>
      <c r="G12" s="118"/>
      <c r="H12" s="118"/>
      <c r="I12" s="118"/>
      <c r="J12" s="118"/>
      <c r="K12" s="1751" t="s">
        <v>379</v>
      </c>
      <c r="L12" s="1751"/>
      <c r="M12" s="1751"/>
      <c r="N12" s="1751"/>
      <c r="O12" s="1752"/>
      <c r="P12" s="1753">
        <f>様式第2号!L17</f>
        <v>0</v>
      </c>
      <c r="Q12" s="1753"/>
      <c r="R12" s="1753"/>
      <c r="S12" s="1753"/>
      <c r="T12" s="1753"/>
      <c r="U12" s="1753"/>
      <c r="V12" s="1753"/>
      <c r="W12" s="1753"/>
      <c r="X12" s="1753"/>
      <c r="Y12" s="1753"/>
      <c r="Z12" s="1753"/>
      <c r="AA12" s="1753"/>
      <c r="AB12" s="1753"/>
      <c r="AC12" s="1753"/>
      <c r="AD12" s="1753"/>
      <c r="AE12" s="1753"/>
      <c r="AF12" s="1753"/>
      <c r="AG12" s="1753"/>
      <c r="AH12" s="1753"/>
      <c r="AI12" s="1753"/>
    </row>
    <row r="13" spans="1:36" s="112" customFormat="1" ht="29.25" customHeight="1">
      <c r="E13" s="118"/>
      <c r="F13" s="118"/>
      <c r="G13" s="118"/>
      <c r="H13" s="118"/>
      <c r="I13" s="118"/>
      <c r="J13" s="118"/>
      <c r="K13" s="1759" t="s">
        <v>236</v>
      </c>
      <c r="L13" s="1759"/>
      <c r="M13" s="1759"/>
      <c r="N13" s="1759" t="s">
        <v>336</v>
      </c>
      <c r="O13" s="1760"/>
      <c r="P13" s="1758">
        <f>様式第2号!L19</f>
        <v>0</v>
      </c>
      <c r="Q13" s="1759"/>
      <c r="R13" s="1759"/>
      <c r="S13" s="1759"/>
      <c r="T13" s="1759"/>
      <c r="U13" s="1759"/>
      <c r="V13" s="1759"/>
      <c r="W13" s="1759"/>
      <c r="X13" s="1759"/>
      <c r="Y13" s="144" t="s">
        <v>338</v>
      </c>
      <c r="Z13" s="1759">
        <f>様式第2号!L21</f>
        <v>0</v>
      </c>
      <c r="AA13" s="1759"/>
      <c r="AB13" s="1759"/>
      <c r="AC13" s="1759"/>
      <c r="AD13" s="1759"/>
      <c r="AE13" s="1759"/>
      <c r="AF13" s="1759"/>
      <c r="AG13" s="1759"/>
      <c r="AH13" s="1759"/>
      <c r="AI13" s="1759"/>
    </row>
    <row r="14" spans="1:36" s="112" customFormat="1" ht="29.25" customHeight="1">
      <c r="E14" s="118"/>
      <c r="F14" s="118"/>
      <c r="G14" s="118"/>
      <c r="H14" s="118"/>
      <c r="I14" s="118"/>
      <c r="J14" s="118"/>
      <c r="K14" s="1761" t="s">
        <v>304</v>
      </c>
      <c r="L14" s="1761"/>
      <c r="M14" s="1761"/>
      <c r="N14" s="1759" t="s">
        <v>336</v>
      </c>
      <c r="O14" s="1760"/>
      <c r="P14" s="1758">
        <f>様式第2号!L23</f>
        <v>0</v>
      </c>
      <c r="Q14" s="1759"/>
      <c r="R14" s="1759"/>
      <c r="S14" s="1759"/>
      <c r="T14" s="1759"/>
      <c r="U14" s="1759"/>
      <c r="V14" s="1759"/>
      <c r="W14" s="1759"/>
      <c r="X14" s="1759"/>
      <c r="Y14" s="144" t="s">
        <v>338</v>
      </c>
      <c r="Z14" s="1759">
        <f>様式第2号!L25</f>
        <v>0</v>
      </c>
      <c r="AA14" s="1759"/>
      <c r="AB14" s="1759"/>
      <c r="AC14" s="1759"/>
      <c r="AD14" s="1759"/>
      <c r="AE14" s="1759"/>
      <c r="AF14" s="1759"/>
      <c r="AG14" s="1759"/>
      <c r="AH14" s="1759"/>
      <c r="AI14" s="1759"/>
    </row>
    <row r="15" spans="1:36" s="112" customFormat="1" ht="15" customHeight="1">
      <c r="C15" s="118"/>
      <c r="D15" s="118"/>
      <c r="E15" s="118"/>
      <c r="F15" s="118"/>
      <c r="G15" s="118"/>
      <c r="H15" s="118"/>
      <c r="I15" s="118"/>
      <c r="J15" s="118"/>
      <c r="K15" s="118"/>
      <c r="L15" s="118"/>
      <c r="M15" s="118"/>
      <c r="N15" s="119"/>
      <c r="O15" s="119"/>
      <c r="P15" s="119"/>
      <c r="Q15" s="119"/>
      <c r="R15" s="119"/>
      <c r="S15" s="119"/>
      <c r="T15" s="119"/>
      <c r="U15" s="119"/>
      <c r="V15" s="119"/>
      <c r="W15" s="119"/>
      <c r="X15" s="119"/>
      <c r="Y15" s="119"/>
      <c r="Z15" s="119"/>
      <c r="AA15" s="119"/>
      <c r="AB15" s="119"/>
      <c r="AC15" s="119"/>
      <c r="AD15" s="119"/>
      <c r="AE15" s="119"/>
      <c r="AF15" s="119"/>
      <c r="AG15" s="119"/>
      <c r="AH15" s="119"/>
      <c r="AI15" s="119"/>
    </row>
    <row r="16" spans="1:36" s="112" customFormat="1" ht="15" customHeight="1">
      <c r="A16" s="1762" t="s">
        <v>411</v>
      </c>
      <c r="B16" s="1762"/>
      <c r="C16" s="1762"/>
      <c r="D16" s="1762"/>
      <c r="E16" s="1762"/>
      <c r="F16" s="1762"/>
      <c r="G16" s="1762"/>
      <c r="H16" s="1762"/>
      <c r="I16" s="1762"/>
      <c r="J16" s="1762"/>
      <c r="K16" s="1762"/>
      <c r="L16" s="1762"/>
      <c r="M16" s="1762"/>
      <c r="N16" s="1762"/>
      <c r="O16" s="1762"/>
      <c r="P16" s="1762"/>
      <c r="Q16" s="1762"/>
      <c r="R16" s="1762"/>
      <c r="S16" s="1762"/>
      <c r="T16" s="1762"/>
      <c r="U16" s="1762"/>
      <c r="V16" s="1762"/>
      <c r="W16" s="1762"/>
      <c r="X16" s="1762"/>
      <c r="Y16" s="1762"/>
      <c r="Z16" s="1762"/>
      <c r="AA16" s="1762"/>
      <c r="AB16" s="1762"/>
      <c r="AC16" s="1762"/>
      <c r="AD16" s="1762"/>
      <c r="AE16" s="1762"/>
      <c r="AF16" s="1762"/>
      <c r="AG16" s="1762"/>
      <c r="AH16" s="1762"/>
      <c r="AI16" s="117"/>
    </row>
    <row r="17" spans="1:67" s="112" customFormat="1" ht="15" customHeight="1">
      <c r="A17" s="1762"/>
      <c r="B17" s="1762"/>
      <c r="C17" s="1762"/>
      <c r="D17" s="1762"/>
      <c r="E17" s="1762"/>
      <c r="F17" s="1762"/>
      <c r="G17" s="1762"/>
      <c r="H17" s="1762"/>
      <c r="I17" s="1762"/>
      <c r="J17" s="1762"/>
      <c r="K17" s="1762"/>
      <c r="L17" s="1762"/>
      <c r="M17" s="1762"/>
      <c r="N17" s="1762"/>
      <c r="O17" s="1762"/>
      <c r="P17" s="1762"/>
      <c r="Q17" s="1762"/>
      <c r="R17" s="1762"/>
      <c r="S17" s="1762"/>
      <c r="T17" s="1762"/>
      <c r="U17" s="1762"/>
      <c r="V17" s="1762"/>
      <c r="W17" s="1762"/>
      <c r="X17" s="1762"/>
      <c r="Y17" s="1762"/>
      <c r="Z17" s="1762"/>
      <c r="AA17" s="1762"/>
      <c r="AB17" s="1762"/>
      <c r="AC17" s="1762"/>
      <c r="AD17" s="1762"/>
      <c r="AE17" s="1762"/>
      <c r="AF17" s="1762"/>
      <c r="AG17" s="1762"/>
      <c r="AH17" s="1762"/>
      <c r="AI17" s="118"/>
    </row>
    <row r="18" spans="1:67" s="112" customFormat="1" ht="15" customHeight="1">
      <c r="A18" s="1762"/>
      <c r="B18" s="1762"/>
      <c r="C18" s="1762"/>
      <c r="D18" s="1762"/>
      <c r="E18" s="1762"/>
      <c r="F18" s="1762"/>
      <c r="G18" s="1762"/>
      <c r="H18" s="1762"/>
      <c r="I18" s="1762"/>
      <c r="J18" s="1762"/>
      <c r="K18" s="1762"/>
      <c r="L18" s="1762"/>
      <c r="M18" s="1762"/>
      <c r="N18" s="1762"/>
      <c r="O18" s="1762"/>
      <c r="P18" s="1762"/>
      <c r="Q18" s="1762"/>
      <c r="R18" s="1762"/>
      <c r="S18" s="1762"/>
      <c r="T18" s="1762"/>
      <c r="U18" s="1762"/>
      <c r="V18" s="1762"/>
      <c r="W18" s="1762"/>
      <c r="X18" s="1762"/>
      <c r="Y18" s="1762"/>
      <c r="Z18" s="1762"/>
      <c r="AA18" s="1762"/>
      <c r="AB18" s="1762"/>
      <c r="AC18" s="1762"/>
      <c r="AD18" s="1762"/>
      <c r="AE18" s="1762"/>
      <c r="AF18" s="1762"/>
      <c r="AG18" s="1762"/>
      <c r="AH18" s="1762"/>
    </row>
    <row r="19" spans="1:67" s="112" customFormat="1" ht="15" customHeight="1">
      <c r="A19" s="165"/>
      <c r="B19" s="165"/>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row>
    <row r="20" spans="1:67" s="121" customFormat="1" ht="15" customHeight="1">
      <c r="B20" s="120" t="s">
        <v>303</v>
      </c>
      <c r="C20" s="120"/>
      <c r="D20" s="1767">
        <f>'様式第１号 '!F5</f>
        <v>8</v>
      </c>
      <c r="E20" s="1767"/>
      <c r="F20" s="120" t="s">
        <v>29</v>
      </c>
      <c r="G20" s="1767"/>
      <c r="H20" s="1767"/>
      <c r="I20" s="120" t="s">
        <v>388</v>
      </c>
      <c r="J20" s="1767"/>
      <c r="K20" s="1767"/>
      <c r="L20" s="305" t="s">
        <v>406</v>
      </c>
      <c r="M20" s="305"/>
      <c r="N20" s="308">
        <f>'様式第１号 '!F5</f>
        <v>8</v>
      </c>
      <c r="O20" s="1763" t="s">
        <v>409</v>
      </c>
      <c r="P20" s="1763"/>
      <c r="Q20" s="1764"/>
      <c r="R20" s="1764"/>
      <c r="S20" s="121" t="s">
        <v>413</v>
      </c>
      <c r="T20" s="120"/>
      <c r="U20" s="305"/>
      <c r="V20" s="120"/>
      <c r="W20" s="305"/>
      <c r="X20" s="305"/>
      <c r="Y20" s="305"/>
      <c r="Z20" s="305"/>
      <c r="AA20" s="120"/>
    </row>
    <row r="21" spans="1:67" s="127" customFormat="1" ht="31.5" customHeight="1">
      <c r="A21" s="307" t="s">
        <v>405</v>
      </c>
      <c r="B21" s="1765" t="s">
        <v>407</v>
      </c>
      <c r="C21" s="1765"/>
      <c r="D21" s="1765"/>
      <c r="E21" s="1765"/>
      <c r="F21" s="1765"/>
      <c r="G21" s="1765"/>
      <c r="H21" s="1765"/>
      <c r="I21" s="1765"/>
      <c r="J21" s="1765"/>
      <c r="K21" s="1765"/>
      <c r="L21" s="1765"/>
      <c r="M21" s="1765"/>
      <c r="N21" s="1765"/>
      <c r="O21" s="1765"/>
      <c r="P21" s="1765"/>
      <c r="Q21" s="1765"/>
      <c r="R21" s="1766"/>
      <c r="S21" s="1766"/>
      <c r="T21" s="1766"/>
      <c r="U21" s="1766"/>
      <c r="V21" s="1766"/>
      <c r="W21" s="1766"/>
      <c r="X21" s="1766"/>
      <c r="Y21" s="1768" t="s">
        <v>412</v>
      </c>
      <c r="Z21" s="1768"/>
      <c r="AA21" s="1768"/>
      <c r="AB21" s="1768"/>
      <c r="AC21" s="1768"/>
      <c r="AD21" s="1768"/>
      <c r="AE21" s="1768"/>
      <c r="AF21" s="1768"/>
      <c r="AG21" s="1768"/>
      <c r="AH21" s="1768"/>
      <c r="AI21" s="307"/>
      <c r="AJ21" s="307"/>
    </row>
    <row r="22" spans="1:67" s="112" customFormat="1" ht="16.5" customHeight="1">
      <c r="A22" s="120"/>
      <c r="B22" s="120"/>
      <c r="C22" s="120"/>
      <c r="D22" s="120"/>
      <c r="E22" s="120"/>
      <c r="F22" s="120"/>
      <c r="G22" s="120"/>
      <c r="H22" s="120"/>
      <c r="I22" s="120"/>
      <c r="J22" s="120"/>
      <c r="K22" s="120"/>
      <c r="L22" s="120"/>
      <c r="M22" s="120"/>
      <c r="N22" s="120"/>
      <c r="O22" s="120"/>
      <c r="P22" s="120"/>
      <c r="Q22" s="304"/>
      <c r="R22" s="304"/>
      <c r="S22" s="304"/>
      <c r="T22" s="304"/>
      <c r="U22" s="304"/>
      <c r="V22" s="304"/>
      <c r="W22" s="120"/>
      <c r="X22" s="120"/>
      <c r="Y22" s="120"/>
      <c r="Z22" s="120"/>
      <c r="AA22" s="121"/>
      <c r="AB22" s="120"/>
      <c r="AD22" s="120"/>
      <c r="AE22" s="120"/>
      <c r="AF22" s="121"/>
      <c r="AG22" s="121"/>
      <c r="AH22" s="121"/>
    </row>
    <row r="23" spans="1:67" s="112" customFormat="1" ht="15" customHeight="1">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BB23" s="1769"/>
      <c r="BC23" s="1769"/>
      <c r="BD23" s="1769"/>
      <c r="BE23" s="1769"/>
      <c r="BF23" s="1769"/>
      <c r="BG23" s="1769"/>
      <c r="BH23" s="120"/>
      <c r="BI23" s="120"/>
      <c r="BJ23" s="120"/>
      <c r="BK23" s="120"/>
      <c r="BL23" s="121"/>
      <c r="BM23" s="120"/>
      <c r="BO23" s="120"/>
    </row>
    <row r="24" spans="1:67" s="112" customFormat="1" ht="15" customHeight="1">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row>
    <row r="25" spans="1:67" s="112" customFormat="1" ht="15" customHeight="1">
      <c r="C25" s="1730" t="s">
        <v>83</v>
      </c>
      <c r="D25" s="1730"/>
      <c r="E25" s="1730"/>
      <c r="F25" s="1730"/>
      <c r="G25" s="1730"/>
      <c r="H25" s="1730"/>
      <c r="I25" s="1730"/>
      <c r="J25" s="1730"/>
      <c r="K25" s="1730"/>
      <c r="L25" s="1730"/>
      <c r="M25" s="1730"/>
      <c r="N25" s="1731">
        <f>様式第2号!H33</f>
        <v>0</v>
      </c>
      <c r="O25" s="1732"/>
      <c r="P25" s="1732"/>
      <c r="Q25" s="1732"/>
      <c r="R25" s="1732"/>
      <c r="S25" s="1732"/>
      <c r="T25" s="1732"/>
      <c r="U25" s="1732"/>
      <c r="V25" s="1732"/>
      <c r="W25" s="1732"/>
      <c r="X25" s="1732"/>
      <c r="Y25" s="1732"/>
      <c r="Z25" s="1732"/>
      <c r="AA25" s="1732"/>
      <c r="AB25" s="1732"/>
      <c r="AC25" s="1732"/>
      <c r="AD25" s="1732"/>
      <c r="AE25" s="1732"/>
      <c r="AF25" s="1732"/>
      <c r="AG25" s="1732"/>
      <c r="AH25" s="1733"/>
      <c r="AI25" s="118"/>
    </row>
    <row r="26" spans="1:67" s="112" customFormat="1" ht="15" customHeight="1">
      <c r="C26" s="1730"/>
      <c r="D26" s="1730"/>
      <c r="E26" s="1730"/>
      <c r="F26" s="1730"/>
      <c r="G26" s="1730"/>
      <c r="H26" s="1730"/>
      <c r="I26" s="1730"/>
      <c r="J26" s="1730"/>
      <c r="K26" s="1730"/>
      <c r="L26" s="1730"/>
      <c r="M26" s="1730"/>
      <c r="N26" s="1734"/>
      <c r="O26" s="1735"/>
      <c r="P26" s="1735"/>
      <c r="Q26" s="1735"/>
      <c r="R26" s="1735"/>
      <c r="S26" s="1735"/>
      <c r="T26" s="1735"/>
      <c r="U26" s="1735"/>
      <c r="V26" s="1735"/>
      <c r="W26" s="1735"/>
      <c r="X26" s="1735"/>
      <c r="Y26" s="1735"/>
      <c r="Z26" s="1735"/>
      <c r="AA26" s="1735"/>
      <c r="AB26" s="1735"/>
      <c r="AC26" s="1735"/>
      <c r="AD26" s="1735"/>
      <c r="AE26" s="1735"/>
      <c r="AF26" s="1735"/>
      <c r="AG26" s="1735"/>
      <c r="AH26" s="1736"/>
      <c r="AI26" s="118"/>
    </row>
    <row r="27" spans="1:67" s="112" customFormat="1" ht="15" customHeight="1">
      <c r="C27" s="1730"/>
      <c r="D27" s="1730"/>
      <c r="E27" s="1730"/>
      <c r="F27" s="1730"/>
      <c r="G27" s="1730"/>
      <c r="H27" s="1730"/>
      <c r="I27" s="1730"/>
      <c r="J27" s="1730"/>
      <c r="K27" s="1730"/>
      <c r="L27" s="1730"/>
      <c r="M27" s="1730"/>
      <c r="N27" s="1737"/>
      <c r="O27" s="1738"/>
      <c r="P27" s="1738"/>
      <c r="Q27" s="1738"/>
      <c r="R27" s="1738"/>
      <c r="S27" s="1738"/>
      <c r="T27" s="1738"/>
      <c r="U27" s="1738"/>
      <c r="V27" s="1738"/>
      <c r="W27" s="1738"/>
      <c r="X27" s="1738"/>
      <c r="Y27" s="1738"/>
      <c r="Z27" s="1738"/>
      <c r="AA27" s="1738"/>
      <c r="AB27" s="1738"/>
      <c r="AC27" s="1738"/>
      <c r="AD27" s="1738"/>
      <c r="AE27" s="1738"/>
      <c r="AF27" s="1738"/>
      <c r="AG27" s="1738"/>
      <c r="AH27" s="1739"/>
      <c r="AI27" s="118"/>
    </row>
    <row r="28" spans="1:67" s="112" customFormat="1" ht="15" customHeight="1">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row>
    <row r="29" spans="1:67" s="112" customFormat="1" ht="15" customHeight="1">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row>
    <row r="30" spans="1:67" s="112" customFormat="1" ht="18" customHeight="1">
      <c r="C30" s="112" t="s">
        <v>238</v>
      </c>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row>
    <row r="31" spans="1:67" s="112" customFormat="1" ht="20.25" customHeight="1">
      <c r="C31" s="1719" t="s">
        <v>239</v>
      </c>
      <c r="D31" s="1719"/>
      <c r="E31" s="1719"/>
      <c r="F31" s="1719"/>
      <c r="G31" s="1719"/>
      <c r="H31" s="1719"/>
      <c r="I31" s="1719"/>
      <c r="J31" s="1719"/>
      <c r="K31" s="1740"/>
      <c r="L31" s="1741"/>
      <c r="M31" s="1741"/>
      <c r="N31" s="1741"/>
      <c r="O31" s="1741"/>
      <c r="P31" s="1741"/>
      <c r="Q31" s="1741"/>
      <c r="R31" s="1741"/>
      <c r="S31" s="1741"/>
      <c r="T31" s="1742"/>
      <c r="U31" s="1740"/>
      <c r="V31" s="1741"/>
      <c r="W31" s="1741"/>
      <c r="X31" s="1741"/>
      <c r="Y31" s="1741"/>
      <c r="Z31" s="1741"/>
      <c r="AA31" s="1741"/>
      <c r="AB31" s="1741" t="s">
        <v>240</v>
      </c>
      <c r="AC31" s="1741"/>
      <c r="AD31" s="1741"/>
      <c r="AE31" s="1742"/>
      <c r="AF31" s="118"/>
      <c r="AG31" s="118"/>
      <c r="AH31" s="118"/>
      <c r="AI31" s="118"/>
    </row>
    <row r="32" spans="1:67" s="112" customFormat="1" ht="20.25" customHeight="1">
      <c r="C32" s="1719"/>
      <c r="D32" s="1719"/>
      <c r="E32" s="1719"/>
      <c r="F32" s="1719"/>
      <c r="G32" s="1719"/>
      <c r="H32" s="1719"/>
      <c r="I32" s="1719"/>
      <c r="J32" s="1719"/>
      <c r="K32" s="1743"/>
      <c r="L32" s="1744"/>
      <c r="M32" s="1744"/>
      <c r="N32" s="1744"/>
      <c r="O32" s="1744"/>
      <c r="P32" s="1744"/>
      <c r="Q32" s="1744"/>
      <c r="R32" s="1744"/>
      <c r="S32" s="1744"/>
      <c r="T32" s="1745"/>
      <c r="U32" s="1743"/>
      <c r="V32" s="1744"/>
      <c r="W32" s="1744"/>
      <c r="X32" s="1744"/>
      <c r="Y32" s="1744"/>
      <c r="Z32" s="1744"/>
      <c r="AA32" s="1744"/>
      <c r="AB32" s="1744" t="s">
        <v>241</v>
      </c>
      <c r="AC32" s="1744"/>
      <c r="AD32" s="1744"/>
      <c r="AE32" s="1745"/>
      <c r="AF32" s="118"/>
      <c r="AG32" s="118"/>
      <c r="AH32" s="118"/>
      <c r="AI32" s="118"/>
    </row>
    <row r="33" spans="2:56" s="112" customFormat="1" ht="15" customHeight="1">
      <c r="C33" s="1722" t="s">
        <v>242</v>
      </c>
      <c r="D33" s="1722"/>
      <c r="E33" s="1722"/>
      <c r="F33" s="1722"/>
      <c r="G33" s="1722"/>
      <c r="H33" s="1722"/>
      <c r="I33" s="1722"/>
      <c r="J33" s="1722"/>
      <c r="K33" s="1723" t="s">
        <v>243</v>
      </c>
      <c r="L33" s="1724"/>
      <c r="M33" s="1724"/>
      <c r="N33" s="1724"/>
      <c r="O33" s="1724"/>
      <c r="P33" s="1724"/>
      <c r="Q33" s="1724"/>
      <c r="R33" s="1725"/>
      <c r="S33" s="1718" t="s">
        <v>244</v>
      </c>
      <c r="T33" s="1719"/>
      <c r="U33" s="1719"/>
      <c r="V33" s="1719"/>
      <c r="W33" s="1719"/>
      <c r="X33" s="1729"/>
      <c r="Y33" s="1720"/>
      <c r="Z33" s="1720"/>
      <c r="AA33" s="1720"/>
      <c r="AB33" s="1720"/>
      <c r="AC33" s="1720"/>
      <c r="AD33" s="1720"/>
      <c r="AE33" s="1721"/>
      <c r="AF33" s="118"/>
      <c r="AG33" s="118"/>
      <c r="AH33" s="118"/>
      <c r="AI33" s="118"/>
    </row>
    <row r="34" spans="2:56" s="112" customFormat="1" ht="15" customHeight="1">
      <c r="C34" s="1722"/>
      <c r="D34" s="1722"/>
      <c r="E34" s="1722"/>
      <c r="F34" s="1722"/>
      <c r="G34" s="1722"/>
      <c r="H34" s="1722"/>
      <c r="I34" s="1722"/>
      <c r="J34" s="1722"/>
      <c r="K34" s="1726"/>
      <c r="L34" s="1727"/>
      <c r="M34" s="1727"/>
      <c r="N34" s="1727"/>
      <c r="O34" s="1727"/>
      <c r="P34" s="1727"/>
      <c r="Q34" s="1727"/>
      <c r="R34" s="1728"/>
      <c r="S34" s="1719"/>
      <c r="T34" s="1719"/>
      <c r="U34" s="1719"/>
      <c r="V34" s="1719"/>
      <c r="W34" s="1719"/>
      <c r="X34" s="1729"/>
      <c r="Y34" s="1720"/>
      <c r="Z34" s="1720"/>
      <c r="AA34" s="1720"/>
      <c r="AB34" s="1720"/>
      <c r="AC34" s="1720"/>
      <c r="AD34" s="1720"/>
      <c r="AE34" s="1721"/>
      <c r="AF34" s="118"/>
      <c r="AG34" s="118"/>
      <c r="AH34" s="118"/>
      <c r="BD34" s="118"/>
    </row>
    <row r="35" spans="2:56" s="112" customFormat="1" ht="15" customHeight="1">
      <c r="C35" s="1718" t="s">
        <v>245</v>
      </c>
      <c r="D35" s="1718"/>
      <c r="E35" s="1718"/>
      <c r="F35" s="1718"/>
      <c r="G35" s="1718"/>
      <c r="H35" s="1718"/>
      <c r="I35" s="1718"/>
      <c r="J35" s="1718"/>
      <c r="K35" s="1719"/>
      <c r="L35" s="1719"/>
      <c r="M35" s="1719"/>
      <c r="N35" s="1719"/>
      <c r="O35" s="1719"/>
      <c r="P35" s="1719"/>
      <c r="Q35" s="1719"/>
      <c r="R35" s="1719"/>
      <c r="S35" s="1719"/>
      <c r="T35" s="1719"/>
      <c r="U35" s="1719"/>
      <c r="V35" s="1719"/>
      <c r="W35" s="1719"/>
      <c r="X35" s="1719"/>
      <c r="Y35" s="1719"/>
      <c r="Z35" s="1719"/>
      <c r="AA35" s="1719"/>
      <c r="AB35" s="1719"/>
      <c r="AC35" s="1719"/>
      <c r="AD35" s="1719"/>
      <c r="AE35" s="1719"/>
      <c r="AF35" s="118"/>
      <c r="AG35" s="118"/>
      <c r="AH35" s="118"/>
      <c r="BD35" s="118"/>
    </row>
    <row r="36" spans="2:56" s="112" customFormat="1" ht="15" customHeight="1">
      <c r="C36" s="1718"/>
      <c r="D36" s="1718"/>
      <c r="E36" s="1718"/>
      <c r="F36" s="1718"/>
      <c r="G36" s="1718"/>
      <c r="H36" s="1718"/>
      <c r="I36" s="1718"/>
      <c r="J36" s="1718"/>
      <c r="K36" s="1719"/>
      <c r="L36" s="1719"/>
      <c r="M36" s="1719"/>
      <c r="N36" s="1719"/>
      <c r="O36" s="1719"/>
      <c r="P36" s="1719"/>
      <c r="Q36" s="1719"/>
      <c r="R36" s="1719"/>
      <c r="S36" s="1719"/>
      <c r="T36" s="1719"/>
      <c r="U36" s="1719"/>
      <c r="V36" s="1719"/>
      <c r="W36" s="1719"/>
      <c r="X36" s="1719"/>
      <c r="Y36" s="1719"/>
      <c r="Z36" s="1719"/>
      <c r="AA36" s="1719"/>
      <c r="AB36" s="1719"/>
      <c r="AC36" s="1719"/>
      <c r="AD36" s="1719"/>
      <c r="AE36" s="1719"/>
      <c r="AF36" s="118"/>
      <c r="AG36" s="118"/>
      <c r="AH36" s="118"/>
    </row>
    <row r="37" spans="2:56" s="112" customFormat="1" ht="15" customHeight="1">
      <c r="C37" s="1718" t="s">
        <v>246</v>
      </c>
      <c r="D37" s="1718"/>
      <c r="E37" s="1718"/>
      <c r="F37" s="1718"/>
      <c r="G37" s="1718"/>
      <c r="H37" s="1718"/>
      <c r="I37" s="1718"/>
      <c r="J37" s="1718"/>
      <c r="K37" s="1719"/>
      <c r="L37" s="1719"/>
      <c r="M37" s="1719"/>
      <c r="N37" s="1719"/>
      <c r="O37" s="1719"/>
      <c r="P37" s="1719"/>
      <c r="Q37" s="1719"/>
      <c r="R37" s="1719"/>
      <c r="S37" s="1719"/>
      <c r="T37" s="1719"/>
      <c r="U37" s="1719"/>
      <c r="V37" s="1719"/>
      <c r="W37" s="1719"/>
      <c r="X37" s="1719"/>
      <c r="Y37" s="1719"/>
      <c r="Z37" s="1719"/>
      <c r="AA37" s="1719"/>
      <c r="AB37" s="1719"/>
      <c r="AC37" s="1719"/>
      <c r="AD37" s="1719"/>
      <c r="AE37" s="1719"/>
      <c r="AF37" s="118"/>
      <c r="AG37" s="118"/>
      <c r="AH37" s="118"/>
    </row>
    <row r="38" spans="2:56" s="112" customFormat="1" ht="15" customHeight="1">
      <c r="C38" s="1718"/>
      <c r="D38" s="1718"/>
      <c r="E38" s="1718"/>
      <c r="F38" s="1718"/>
      <c r="G38" s="1718"/>
      <c r="H38" s="1718"/>
      <c r="I38" s="1718"/>
      <c r="J38" s="1718"/>
      <c r="K38" s="1719"/>
      <c r="L38" s="1719"/>
      <c r="M38" s="1719"/>
      <c r="N38" s="1719"/>
      <c r="O38" s="1719"/>
      <c r="P38" s="1719"/>
      <c r="Q38" s="1719"/>
      <c r="R38" s="1719"/>
      <c r="S38" s="1719"/>
      <c r="T38" s="1719"/>
      <c r="U38" s="1719"/>
      <c r="V38" s="1719"/>
      <c r="W38" s="1719"/>
      <c r="X38" s="1719"/>
      <c r="Y38" s="1719"/>
      <c r="Z38" s="1719"/>
      <c r="AA38" s="1719"/>
      <c r="AB38" s="1719"/>
      <c r="AC38" s="1719"/>
      <c r="AD38" s="1719"/>
      <c r="AE38" s="1719"/>
      <c r="AF38" s="118"/>
      <c r="AG38" s="118"/>
      <c r="AH38" s="118"/>
    </row>
    <row r="39" spans="2:56" s="112" customFormat="1" ht="7.5" customHeight="1">
      <c r="O39" s="118"/>
      <c r="P39" s="118"/>
      <c r="AF39" s="118"/>
      <c r="AG39" s="118"/>
      <c r="AH39" s="118"/>
    </row>
    <row r="40" spans="2:56" s="112" customFormat="1" ht="15" customHeight="1">
      <c r="C40" s="126" t="s">
        <v>251</v>
      </c>
      <c r="D40" s="126"/>
      <c r="E40" s="115"/>
      <c r="F40" s="115"/>
      <c r="G40" s="115"/>
      <c r="H40" s="115"/>
      <c r="I40" s="115"/>
      <c r="J40" s="115"/>
      <c r="K40" s="115"/>
      <c r="L40" s="115"/>
      <c r="M40" s="115"/>
      <c r="N40" s="115"/>
      <c r="O40" s="122"/>
      <c r="P40" s="122"/>
      <c r="AF40" s="118"/>
      <c r="AG40" s="118"/>
      <c r="AH40" s="118"/>
    </row>
    <row r="41" spans="2:56" s="112" customFormat="1" ht="15" customHeight="1">
      <c r="C41" s="126"/>
      <c r="D41" s="128" t="s">
        <v>252</v>
      </c>
      <c r="N41" s="123"/>
      <c r="O41" s="123"/>
      <c r="P41" s="123"/>
      <c r="AF41" s="123"/>
      <c r="AG41" s="123"/>
      <c r="AH41" s="123"/>
    </row>
    <row r="42" spans="2:56" ht="15" customHeight="1">
      <c r="B42" s="124"/>
      <c r="C42" s="126" t="s">
        <v>253</v>
      </c>
      <c r="D42" s="16"/>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row>
    <row r="43" spans="2:56" ht="15" customHeight="1">
      <c r="B43" s="124"/>
      <c r="C43" s="126" t="s">
        <v>254</v>
      </c>
      <c r="D43" s="16"/>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row>
    <row r="44" spans="2:56" ht="15" customHeight="1">
      <c r="B44" s="123"/>
      <c r="C44" s="25" t="s">
        <v>249</v>
      </c>
      <c r="D44" s="43"/>
      <c r="E44" s="123"/>
      <c r="F44" s="125"/>
      <c r="G44" s="123"/>
    </row>
    <row r="45" spans="2:56" ht="15" customHeight="1">
      <c r="B45" s="123"/>
      <c r="C45" s="123"/>
      <c r="D45" s="123"/>
      <c r="E45" s="123"/>
      <c r="F45" s="125"/>
      <c r="G45" s="123"/>
    </row>
    <row r="46" spans="2:56" ht="15" customHeight="1">
      <c r="B46" s="123"/>
      <c r="C46" s="123"/>
      <c r="D46" s="123"/>
      <c r="E46" s="123"/>
      <c r="F46" s="125"/>
      <c r="G46" s="123"/>
    </row>
    <row r="47" spans="2:56" ht="15" customHeight="1">
      <c r="B47" s="123"/>
      <c r="C47" s="123"/>
      <c r="D47" s="123"/>
      <c r="E47" s="123"/>
      <c r="F47" s="125"/>
      <c r="G47" s="123"/>
    </row>
    <row r="48" spans="2:56" ht="15" customHeight="1">
      <c r="B48" s="123"/>
      <c r="C48" s="123"/>
      <c r="D48" s="123"/>
      <c r="E48" s="123"/>
      <c r="F48" s="125"/>
      <c r="G48" s="123"/>
    </row>
  </sheetData>
  <mergeCells count="52">
    <mergeCell ref="A7:AE7"/>
    <mergeCell ref="A1:AJ1"/>
    <mergeCell ref="V4:W4"/>
    <mergeCell ref="X4:Y4"/>
    <mergeCell ref="AA4:AB4"/>
    <mergeCell ref="AD4:AE4"/>
    <mergeCell ref="A8:AE8"/>
    <mergeCell ref="K10:O10"/>
    <mergeCell ref="K11:O11"/>
    <mergeCell ref="P11:AI11"/>
    <mergeCell ref="K12:O12"/>
    <mergeCell ref="P12:AI12"/>
    <mergeCell ref="K13:M13"/>
    <mergeCell ref="N13:O13"/>
    <mergeCell ref="P13:X13"/>
    <mergeCell ref="Z13:AI13"/>
    <mergeCell ref="K14:M14"/>
    <mergeCell ref="N14:O14"/>
    <mergeCell ref="P14:X14"/>
    <mergeCell ref="Z14:AI14"/>
    <mergeCell ref="A16:AH18"/>
    <mergeCell ref="D20:E20"/>
    <mergeCell ref="G20:H20"/>
    <mergeCell ref="J20:K20"/>
    <mergeCell ref="O20:P20"/>
    <mergeCell ref="Q20:R20"/>
    <mergeCell ref="C31:J32"/>
    <mergeCell ref="K31:T32"/>
    <mergeCell ref="U31:AA32"/>
    <mergeCell ref="AB31:AE31"/>
    <mergeCell ref="AB32:AE32"/>
    <mergeCell ref="B21:Q21"/>
    <mergeCell ref="R21:X21"/>
    <mergeCell ref="BB23:BG23"/>
    <mergeCell ref="C25:M27"/>
    <mergeCell ref="N25:AH27"/>
    <mergeCell ref="C37:J38"/>
    <mergeCell ref="K37:AE38"/>
    <mergeCell ref="Y21:AH21"/>
    <mergeCell ref="AA33:AA34"/>
    <mergeCell ref="AB33:AB34"/>
    <mergeCell ref="AC33:AC34"/>
    <mergeCell ref="AD33:AD34"/>
    <mergeCell ref="AE33:AE34"/>
    <mergeCell ref="C35:J36"/>
    <mergeCell ref="K35:AE36"/>
    <mergeCell ref="C33:J34"/>
    <mergeCell ref="K33:R34"/>
    <mergeCell ref="S33:W34"/>
    <mergeCell ref="X33:X34"/>
    <mergeCell ref="Y33:Y34"/>
    <mergeCell ref="Z33:Z34"/>
  </mergeCells>
  <phoneticPr fontId="8"/>
  <printOptions horizontalCentered="1"/>
  <pageMargins left="0.59055118110236227" right="0.62992125984251968" top="0.55118110236220474" bottom="0.82677165354330717" header="0" footer="0"/>
  <pageSetup paperSize="9" scale="98" orientation="portrait" cellComments="asDisplayed"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31"/>
  <sheetViews>
    <sheetView showZeros="0" view="pageBreakPreview" zoomScaleNormal="100" zoomScaleSheetLayoutView="100" workbookViewId="0"/>
  </sheetViews>
  <sheetFormatPr baseColWidth="10" defaultColWidth="8.83203125" defaultRowHeight="17"/>
  <cols>
    <col min="1" max="4" width="9" style="129"/>
    <col min="5" max="5" width="14" style="129" bestFit="1" customWidth="1"/>
    <col min="6" max="14" width="5.6640625" style="129" customWidth="1"/>
    <col min="15" max="15" width="9" customWidth="1"/>
    <col min="266" max="266" width="14" bestFit="1" customWidth="1"/>
    <col min="271" max="271" width="24.83203125" customWidth="1"/>
    <col min="522" max="522" width="14" bestFit="1" customWidth="1"/>
    <col min="527" max="527" width="24.83203125" customWidth="1"/>
    <col min="778" max="778" width="14" bestFit="1" customWidth="1"/>
    <col min="783" max="783" width="24.83203125" customWidth="1"/>
    <col min="1034" max="1034" width="14" bestFit="1" customWidth="1"/>
    <col min="1039" max="1039" width="24.83203125" customWidth="1"/>
    <col min="1290" max="1290" width="14" bestFit="1" customWidth="1"/>
    <col min="1295" max="1295" width="24.83203125" customWidth="1"/>
    <col min="1546" max="1546" width="14" bestFit="1" customWidth="1"/>
    <col min="1551" max="1551" width="24.83203125" customWidth="1"/>
    <col min="1802" max="1802" width="14" bestFit="1" customWidth="1"/>
    <col min="1807" max="1807" width="24.83203125" customWidth="1"/>
    <col min="2058" max="2058" width="14" bestFit="1" customWidth="1"/>
    <col min="2063" max="2063" width="24.83203125" customWidth="1"/>
    <col min="2314" max="2314" width="14" bestFit="1" customWidth="1"/>
    <col min="2319" max="2319" width="24.83203125" customWidth="1"/>
    <col min="2570" max="2570" width="14" bestFit="1" customWidth="1"/>
    <col min="2575" max="2575" width="24.83203125" customWidth="1"/>
    <col min="2826" max="2826" width="14" bestFit="1" customWidth="1"/>
    <col min="2831" max="2831" width="24.83203125" customWidth="1"/>
    <col min="3082" max="3082" width="14" bestFit="1" customWidth="1"/>
    <col min="3087" max="3087" width="24.83203125" customWidth="1"/>
    <col min="3338" max="3338" width="14" bestFit="1" customWidth="1"/>
    <col min="3343" max="3343" width="24.83203125" customWidth="1"/>
    <col min="3594" max="3594" width="14" bestFit="1" customWidth="1"/>
    <col min="3599" max="3599" width="24.83203125" customWidth="1"/>
    <col min="3850" max="3850" width="14" bestFit="1" customWidth="1"/>
    <col min="3855" max="3855" width="24.83203125" customWidth="1"/>
    <col min="4106" max="4106" width="14" bestFit="1" customWidth="1"/>
    <col min="4111" max="4111" width="24.83203125" customWidth="1"/>
    <col min="4362" max="4362" width="14" bestFit="1" customWidth="1"/>
    <col min="4367" max="4367" width="24.83203125" customWidth="1"/>
    <col min="4618" max="4618" width="14" bestFit="1" customWidth="1"/>
    <col min="4623" max="4623" width="24.83203125" customWidth="1"/>
    <col min="4874" max="4874" width="14" bestFit="1" customWidth="1"/>
    <col min="4879" max="4879" width="24.83203125" customWidth="1"/>
    <col min="5130" max="5130" width="14" bestFit="1" customWidth="1"/>
    <col min="5135" max="5135" width="24.83203125" customWidth="1"/>
    <col min="5386" max="5386" width="14" bestFit="1" customWidth="1"/>
    <col min="5391" max="5391" width="24.83203125" customWidth="1"/>
    <col min="5642" max="5642" width="14" bestFit="1" customWidth="1"/>
    <col min="5647" max="5647" width="24.83203125" customWidth="1"/>
    <col min="5898" max="5898" width="14" bestFit="1" customWidth="1"/>
    <col min="5903" max="5903" width="24.83203125" customWidth="1"/>
    <col min="6154" max="6154" width="14" bestFit="1" customWidth="1"/>
    <col min="6159" max="6159" width="24.83203125" customWidth="1"/>
    <col min="6410" max="6410" width="14" bestFit="1" customWidth="1"/>
    <col min="6415" max="6415" width="24.83203125" customWidth="1"/>
    <col min="6666" max="6666" width="14" bestFit="1" customWidth="1"/>
    <col min="6671" max="6671" width="24.83203125" customWidth="1"/>
    <col min="6922" max="6922" width="14" bestFit="1" customWidth="1"/>
    <col min="6927" max="6927" width="24.83203125" customWidth="1"/>
    <col min="7178" max="7178" width="14" bestFit="1" customWidth="1"/>
    <col min="7183" max="7183" width="24.83203125" customWidth="1"/>
    <col min="7434" max="7434" width="14" bestFit="1" customWidth="1"/>
    <col min="7439" max="7439" width="24.83203125" customWidth="1"/>
    <col min="7690" max="7690" width="14" bestFit="1" customWidth="1"/>
    <col min="7695" max="7695" width="24.83203125" customWidth="1"/>
    <col min="7946" max="7946" width="14" bestFit="1" customWidth="1"/>
    <col min="7951" max="7951" width="24.83203125" customWidth="1"/>
    <col min="8202" max="8202" width="14" bestFit="1" customWidth="1"/>
    <col min="8207" max="8207" width="24.83203125" customWidth="1"/>
    <col min="8458" max="8458" width="14" bestFit="1" customWidth="1"/>
    <col min="8463" max="8463" width="24.83203125" customWidth="1"/>
    <col min="8714" max="8714" width="14" bestFit="1" customWidth="1"/>
    <col min="8719" max="8719" width="24.83203125" customWidth="1"/>
    <col min="8970" max="8970" width="14" bestFit="1" customWidth="1"/>
    <col min="8975" max="8975" width="24.83203125" customWidth="1"/>
    <col min="9226" max="9226" width="14" bestFit="1" customWidth="1"/>
    <col min="9231" max="9231" width="24.83203125" customWidth="1"/>
    <col min="9482" max="9482" width="14" bestFit="1" customWidth="1"/>
    <col min="9487" max="9487" width="24.83203125" customWidth="1"/>
    <col min="9738" max="9738" width="14" bestFit="1" customWidth="1"/>
    <col min="9743" max="9743" width="24.83203125" customWidth="1"/>
    <col min="9994" max="9994" width="14" bestFit="1" customWidth="1"/>
    <col min="9999" max="9999" width="24.83203125" customWidth="1"/>
    <col min="10250" max="10250" width="14" bestFit="1" customWidth="1"/>
    <col min="10255" max="10255" width="24.83203125" customWidth="1"/>
    <col min="10506" max="10506" width="14" bestFit="1" customWidth="1"/>
    <col min="10511" max="10511" width="24.83203125" customWidth="1"/>
    <col min="10762" max="10762" width="14" bestFit="1" customWidth="1"/>
    <col min="10767" max="10767" width="24.83203125" customWidth="1"/>
    <col min="11018" max="11018" width="14" bestFit="1" customWidth="1"/>
    <col min="11023" max="11023" width="24.83203125" customWidth="1"/>
    <col min="11274" max="11274" width="14" bestFit="1" customWidth="1"/>
    <col min="11279" max="11279" width="24.83203125" customWidth="1"/>
    <col min="11530" max="11530" width="14" bestFit="1" customWidth="1"/>
    <col min="11535" max="11535" width="24.83203125" customWidth="1"/>
    <col min="11786" max="11786" width="14" bestFit="1" customWidth="1"/>
    <col min="11791" max="11791" width="24.83203125" customWidth="1"/>
    <col min="12042" max="12042" width="14" bestFit="1" customWidth="1"/>
    <col min="12047" max="12047" width="24.83203125" customWidth="1"/>
    <col min="12298" max="12298" width="14" bestFit="1" customWidth="1"/>
    <col min="12303" max="12303" width="24.83203125" customWidth="1"/>
    <col min="12554" max="12554" width="14" bestFit="1" customWidth="1"/>
    <col min="12559" max="12559" width="24.83203125" customWidth="1"/>
    <col min="12810" max="12810" width="14" bestFit="1" customWidth="1"/>
    <col min="12815" max="12815" width="24.83203125" customWidth="1"/>
    <col min="13066" max="13066" width="14" bestFit="1" customWidth="1"/>
    <col min="13071" max="13071" width="24.83203125" customWidth="1"/>
    <col min="13322" max="13322" width="14" bestFit="1" customWidth="1"/>
    <col min="13327" max="13327" width="24.83203125" customWidth="1"/>
    <col min="13578" max="13578" width="14" bestFit="1" customWidth="1"/>
    <col min="13583" max="13583" width="24.83203125" customWidth="1"/>
    <col min="13834" max="13834" width="14" bestFit="1" customWidth="1"/>
    <col min="13839" max="13839" width="24.83203125" customWidth="1"/>
    <col min="14090" max="14090" width="14" bestFit="1" customWidth="1"/>
    <col min="14095" max="14095" width="24.83203125" customWidth="1"/>
    <col min="14346" max="14346" width="14" bestFit="1" customWidth="1"/>
    <col min="14351" max="14351" width="24.83203125" customWidth="1"/>
    <col min="14602" max="14602" width="14" bestFit="1" customWidth="1"/>
    <col min="14607" max="14607" width="24.83203125" customWidth="1"/>
    <col min="14858" max="14858" width="14" bestFit="1" customWidth="1"/>
    <col min="14863" max="14863" width="24.83203125" customWidth="1"/>
    <col min="15114" max="15114" width="14" bestFit="1" customWidth="1"/>
    <col min="15119" max="15119" width="24.83203125" customWidth="1"/>
    <col min="15370" max="15370" width="14" bestFit="1" customWidth="1"/>
    <col min="15375" max="15375" width="24.83203125" customWidth="1"/>
    <col min="15626" max="15626" width="14" bestFit="1" customWidth="1"/>
    <col min="15631" max="15631" width="24.83203125" customWidth="1"/>
    <col min="15882" max="15882" width="14" bestFit="1" customWidth="1"/>
    <col min="15887" max="15887" width="24.83203125" customWidth="1"/>
    <col min="16138" max="16138" width="14" bestFit="1" customWidth="1"/>
    <col min="16143" max="16143" width="24.83203125" customWidth="1"/>
  </cols>
  <sheetData>
    <row r="1" spans="1:17">
      <c r="A1" s="43" t="s">
        <v>255</v>
      </c>
      <c r="B1" s="43"/>
      <c r="C1" s="43"/>
      <c r="D1" s="43"/>
      <c r="E1" s="43"/>
      <c r="F1" s="43" t="s">
        <v>303</v>
      </c>
      <c r="G1" s="43"/>
      <c r="H1" s="43" t="s">
        <v>29</v>
      </c>
      <c r="I1" s="43"/>
      <c r="J1" s="43" t="s">
        <v>388</v>
      </c>
      <c r="K1" s="43"/>
      <c r="L1" s="43" t="s">
        <v>231</v>
      </c>
    </row>
    <row r="2" spans="1:17">
      <c r="A2" s="43"/>
      <c r="B2" s="43"/>
      <c r="C2" s="43"/>
      <c r="D2" s="43"/>
      <c r="E2" s="43"/>
      <c r="F2" s="43"/>
      <c r="G2" s="43"/>
      <c r="H2" s="43"/>
      <c r="I2" s="43"/>
      <c r="J2" s="43"/>
      <c r="K2" s="43"/>
      <c r="L2" s="43"/>
    </row>
    <row r="3" spans="1:17">
      <c r="A3" s="43"/>
      <c r="B3" s="43"/>
      <c r="C3" s="43"/>
      <c r="D3" s="43"/>
      <c r="E3" s="43"/>
      <c r="F3" s="43"/>
      <c r="G3" s="43"/>
      <c r="H3" s="43"/>
      <c r="I3" s="43"/>
      <c r="J3" s="43"/>
      <c r="K3" s="43"/>
      <c r="L3" s="43"/>
      <c r="Q3" s="129"/>
    </row>
    <row r="4" spans="1:17">
      <c r="A4" s="43"/>
      <c r="B4" s="43"/>
      <c r="C4" s="43"/>
      <c r="D4" s="43"/>
      <c r="E4" s="43"/>
      <c r="F4" s="43"/>
      <c r="G4" s="43"/>
      <c r="H4" s="43"/>
      <c r="I4" s="43"/>
      <c r="J4" s="43"/>
      <c r="K4" s="43"/>
      <c r="L4" s="43"/>
      <c r="N4" s="130"/>
    </row>
    <row r="5" spans="1:17">
      <c r="A5" s="43"/>
      <c r="B5" s="43"/>
      <c r="C5" s="43"/>
      <c r="D5" s="43"/>
      <c r="E5" s="43"/>
      <c r="F5" s="43"/>
      <c r="G5" s="43"/>
      <c r="H5" s="43"/>
      <c r="I5" s="43"/>
      <c r="J5" s="43"/>
      <c r="K5" s="43"/>
      <c r="L5" s="43"/>
      <c r="N5" s="130"/>
    </row>
    <row r="6" spans="1:17">
      <c r="A6" s="43" t="s">
        <v>256</v>
      </c>
      <c r="B6" s="43"/>
      <c r="C6" s="43"/>
      <c r="D6" s="43"/>
      <c r="E6" s="43"/>
      <c r="F6" s="43"/>
      <c r="G6" s="43"/>
      <c r="H6" s="43"/>
      <c r="I6" s="43"/>
      <c r="J6" s="43"/>
      <c r="K6" s="43"/>
      <c r="L6" s="43"/>
      <c r="N6" s="130"/>
    </row>
    <row r="7" spans="1:17">
      <c r="A7" s="43" t="s">
        <v>257</v>
      </c>
      <c r="B7" s="43"/>
      <c r="C7" s="43"/>
      <c r="D7" s="43"/>
      <c r="E7" s="43"/>
      <c r="F7" s="43"/>
      <c r="G7" s="43"/>
      <c r="H7" s="43"/>
      <c r="I7" s="43"/>
      <c r="J7" s="43"/>
      <c r="K7" s="43"/>
      <c r="L7" s="43"/>
      <c r="N7" s="130"/>
    </row>
    <row r="8" spans="1:17">
      <c r="A8" s="43"/>
      <c r="B8" s="43"/>
      <c r="C8" s="43"/>
      <c r="D8" s="43"/>
      <c r="E8" s="43"/>
      <c r="F8" s="43"/>
      <c r="G8" s="43"/>
      <c r="H8" s="43"/>
      <c r="I8" s="43"/>
      <c r="J8" s="43"/>
      <c r="K8" s="43"/>
      <c r="L8" s="43"/>
    </row>
    <row r="9" spans="1:17">
      <c r="A9" s="43"/>
      <c r="B9" s="43"/>
      <c r="C9" s="43"/>
      <c r="D9" s="43"/>
      <c r="E9" s="43"/>
      <c r="F9" s="43"/>
      <c r="G9" s="43"/>
      <c r="H9" s="43"/>
      <c r="I9" s="43"/>
      <c r="J9" s="43"/>
      <c r="K9" s="43"/>
      <c r="L9" s="43"/>
    </row>
    <row r="10" spans="1:17" ht="45" customHeight="1">
      <c r="A10" s="43"/>
      <c r="B10" s="43"/>
      <c r="C10" s="43"/>
      <c r="D10" s="1776" t="s">
        <v>258</v>
      </c>
      <c r="E10" s="320" t="s">
        <v>259</v>
      </c>
      <c r="F10" s="1781">
        <f>様式第2号!L14</f>
        <v>0</v>
      </c>
      <c r="G10" s="1781"/>
      <c r="H10" s="1781"/>
      <c r="I10" s="1781"/>
      <c r="J10" s="1781"/>
      <c r="K10" s="1781"/>
      <c r="L10" s="1782"/>
    </row>
    <row r="11" spans="1:17" ht="45" customHeight="1">
      <c r="A11" s="43"/>
      <c r="B11" s="43"/>
      <c r="C11" s="43"/>
      <c r="D11" s="1777"/>
      <c r="E11" s="321" t="s">
        <v>339</v>
      </c>
      <c r="F11" s="1774">
        <f>様式第2号!L19</f>
        <v>0</v>
      </c>
      <c r="G11" s="1774"/>
      <c r="H11" s="1774"/>
      <c r="I11" s="322" t="s">
        <v>338</v>
      </c>
      <c r="J11" s="1774">
        <f>様式第2号!L21</f>
        <v>0</v>
      </c>
      <c r="K11" s="1774"/>
      <c r="L11" s="1784"/>
      <c r="M11" s="1771"/>
      <c r="N11" s="1771"/>
    </row>
    <row r="12" spans="1:17" ht="45" customHeight="1">
      <c r="A12" s="43"/>
      <c r="B12" s="43"/>
      <c r="C12" s="43"/>
      <c r="D12" s="323" t="s">
        <v>304</v>
      </c>
      <c r="E12" s="320" t="s">
        <v>340</v>
      </c>
      <c r="F12" s="1783">
        <f>様式第2号!L23</f>
        <v>0</v>
      </c>
      <c r="G12" s="1783"/>
      <c r="H12" s="1783"/>
      <c r="I12" s="324" t="s">
        <v>338</v>
      </c>
      <c r="J12" s="1783">
        <f>様式第2号!L25</f>
        <v>0</v>
      </c>
      <c r="K12" s="1783"/>
      <c r="L12" s="1785"/>
      <c r="M12" s="1771"/>
      <c r="N12" s="1771"/>
    </row>
    <row r="13" spans="1:17">
      <c r="A13" s="43"/>
      <c r="B13" s="43"/>
      <c r="C13" s="43"/>
      <c r="D13" s="43"/>
      <c r="E13" s="43"/>
      <c r="F13" s="43"/>
      <c r="G13" s="43"/>
      <c r="H13" s="43"/>
      <c r="I13" s="43"/>
      <c r="J13" s="43"/>
      <c r="K13" s="43"/>
      <c r="L13" s="43"/>
    </row>
    <row r="14" spans="1:17" ht="17.25" customHeight="1">
      <c r="A14" s="43"/>
      <c r="B14" s="43"/>
      <c r="C14" s="43"/>
      <c r="D14" s="43"/>
      <c r="E14" s="43"/>
      <c r="F14" s="43"/>
      <c r="G14" s="43"/>
      <c r="H14" s="43"/>
      <c r="I14" s="43"/>
      <c r="J14" s="43"/>
      <c r="K14" s="43"/>
      <c r="L14" s="43"/>
    </row>
    <row r="15" spans="1:17" ht="39.75" customHeight="1">
      <c r="A15" s="1778" t="s">
        <v>260</v>
      </c>
      <c r="B15" s="1778"/>
      <c r="C15" s="1778"/>
      <c r="D15" s="1778"/>
      <c r="E15" s="1778"/>
      <c r="F15" s="1778"/>
      <c r="G15" s="1778"/>
      <c r="H15" s="1778"/>
      <c r="I15" s="1778"/>
      <c r="J15" s="1778"/>
      <c r="K15" s="1778"/>
      <c r="L15" s="1778"/>
      <c r="M15" s="309"/>
      <c r="N15" s="309"/>
    </row>
    <row r="16" spans="1:17" ht="17.25" customHeight="1">
      <c r="A16" s="43"/>
      <c r="B16" s="43"/>
      <c r="C16" s="43"/>
      <c r="D16" s="43"/>
      <c r="E16" s="43"/>
      <c r="F16" s="43"/>
      <c r="G16" s="43"/>
      <c r="H16" s="43"/>
      <c r="I16" s="43"/>
      <c r="J16" s="43"/>
      <c r="K16" s="43"/>
      <c r="L16" s="43"/>
    </row>
    <row r="17" spans="1:19" ht="17.25" customHeight="1">
      <c r="A17" s="291"/>
      <c r="B17" s="1779" t="s">
        <v>415</v>
      </c>
      <c r="C17" s="1779"/>
      <c r="D17" s="325">
        <f>'様式第１号 '!F5</f>
        <v>8</v>
      </c>
      <c r="E17" s="43" t="s">
        <v>414</v>
      </c>
      <c r="F17" s="291"/>
      <c r="G17" s="291"/>
      <c r="H17" s="291"/>
      <c r="I17" s="291"/>
      <c r="J17" s="291"/>
      <c r="K17" s="291"/>
      <c r="L17" s="291"/>
      <c r="M17" s="145"/>
      <c r="N17" s="145"/>
      <c r="O17" s="310" t="s">
        <v>380</v>
      </c>
    </row>
    <row r="18" spans="1:19" ht="17.25" customHeight="1">
      <c r="A18" s="291"/>
      <c r="B18" s="1780"/>
      <c r="C18" s="1780"/>
      <c r="D18" s="43" t="s">
        <v>416</v>
      </c>
      <c r="E18" s="291"/>
      <c r="F18" s="291"/>
      <c r="G18" s="291"/>
      <c r="H18" s="291"/>
      <c r="I18" s="291"/>
      <c r="J18" s="291"/>
      <c r="K18" s="291"/>
      <c r="L18" s="291"/>
      <c r="M18" s="145"/>
      <c r="N18" s="145"/>
      <c r="O18" s="310" t="s">
        <v>381</v>
      </c>
    </row>
    <row r="19" spans="1:19" ht="17.25" customHeight="1">
      <c r="A19" s="43"/>
      <c r="B19" s="43"/>
      <c r="C19" s="43"/>
      <c r="D19" s="43"/>
      <c r="E19" s="43"/>
      <c r="F19" s="43"/>
      <c r="G19" s="43"/>
      <c r="H19" s="43"/>
      <c r="I19" s="43"/>
      <c r="J19" s="43"/>
      <c r="K19" s="43"/>
      <c r="L19" s="43"/>
      <c r="O19" s="311" t="s">
        <v>382</v>
      </c>
    </row>
    <row r="20" spans="1:19" ht="21" customHeight="1">
      <c r="A20" s="1268" t="s">
        <v>82</v>
      </c>
      <c r="B20" s="1268"/>
      <c r="C20" s="1268"/>
      <c r="D20" s="1268"/>
      <c r="E20" s="1268"/>
      <c r="F20" s="1268"/>
      <c r="G20" s="1268"/>
      <c r="H20" s="1268"/>
      <c r="I20" s="1268"/>
      <c r="J20" s="1268"/>
      <c r="K20" s="1268"/>
      <c r="L20" s="1268"/>
      <c r="P20" s="286"/>
      <c r="Q20" s="286"/>
      <c r="R20" s="286"/>
      <c r="S20" s="286"/>
    </row>
    <row r="21" spans="1:19">
      <c r="A21" s="43"/>
      <c r="B21" s="43"/>
      <c r="C21" s="43"/>
      <c r="D21" s="43"/>
      <c r="E21" s="43"/>
      <c r="F21" s="43"/>
      <c r="G21" s="43"/>
      <c r="H21" s="43"/>
      <c r="I21" s="43"/>
      <c r="J21" s="43"/>
      <c r="K21" s="43"/>
      <c r="L21" s="43"/>
      <c r="O21" s="286"/>
      <c r="P21" s="286"/>
      <c r="Q21" s="286"/>
      <c r="R21" s="286"/>
      <c r="S21" s="286"/>
    </row>
    <row r="22" spans="1:19" ht="27" customHeight="1">
      <c r="A22" s="43"/>
      <c r="B22" s="1268" t="s">
        <v>83</v>
      </c>
      <c r="C22" s="1772">
        <f>様式第2号!H33</f>
        <v>0</v>
      </c>
      <c r="D22" s="1772"/>
      <c r="E22" s="1772"/>
      <c r="F22" s="1772"/>
      <c r="G22" s="1772"/>
      <c r="H22" s="1772"/>
      <c r="I22" s="1772"/>
      <c r="J22" s="1772"/>
      <c r="K22" s="291"/>
      <c r="L22" s="291"/>
      <c r="M22" s="145"/>
      <c r="O22" s="286"/>
      <c r="P22" s="286"/>
      <c r="Q22" s="286"/>
      <c r="R22" s="286"/>
      <c r="S22" s="286"/>
    </row>
    <row r="23" spans="1:19" ht="27" customHeight="1">
      <c r="A23" s="43"/>
      <c r="B23" s="1268"/>
      <c r="C23" s="1772"/>
      <c r="D23" s="1772"/>
      <c r="E23" s="1772"/>
      <c r="F23" s="1772"/>
      <c r="G23" s="1772"/>
      <c r="H23" s="1772"/>
      <c r="I23" s="1772"/>
      <c r="J23" s="1772"/>
      <c r="K23" s="291"/>
      <c r="L23" s="291"/>
      <c r="M23" s="145"/>
    </row>
    <row r="24" spans="1:19" ht="27" customHeight="1">
      <c r="A24" s="43"/>
      <c r="B24" s="1268"/>
      <c r="C24" s="1773"/>
      <c r="D24" s="1773"/>
      <c r="E24" s="1773"/>
      <c r="F24" s="1773"/>
      <c r="G24" s="1773"/>
      <c r="H24" s="1773"/>
      <c r="I24" s="1773"/>
      <c r="J24" s="1773"/>
      <c r="K24" s="291"/>
      <c r="L24" s="291"/>
      <c r="M24" s="145"/>
    </row>
    <row r="25" spans="1:19">
      <c r="A25" s="43"/>
      <c r="B25" s="43"/>
      <c r="C25" s="43"/>
      <c r="D25" s="43"/>
      <c r="E25" s="43"/>
      <c r="F25" s="43"/>
      <c r="G25" s="43"/>
      <c r="H25" s="43"/>
      <c r="I25" s="43"/>
      <c r="J25" s="43"/>
      <c r="K25" s="43"/>
      <c r="L25" s="43"/>
    </row>
    <row r="26" spans="1:19">
      <c r="A26" s="43"/>
      <c r="B26" s="43"/>
      <c r="C26" s="43"/>
      <c r="D26" s="43"/>
      <c r="E26" s="43"/>
      <c r="F26" s="43"/>
      <c r="G26" s="43"/>
      <c r="H26" s="43"/>
      <c r="I26" s="43"/>
      <c r="J26" s="43"/>
      <c r="K26" s="43"/>
      <c r="L26" s="43"/>
    </row>
    <row r="27" spans="1:19">
      <c r="A27" s="43"/>
      <c r="B27" s="43"/>
      <c r="C27" s="43"/>
      <c r="D27" s="43"/>
      <c r="E27" s="43"/>
      <c r="F27" s="43"/>
      <c r="G27" s="43"/>
      <c r="H27" s="43"/>
      <c r="I27" s="43"/>
      <c r="J27" s="43"/>
      <c r="K27" s="43"/>
      <c r="L27" s="43"/>
    </row>
    <row r="28" spans="1:19">
      <c r="A28" s="43"/>
      <c r="B28" s="43"/>
      <c r="C28" s="43"/>
      <c r="D28" s="43"/>
      <c r="E28" s="43"/>
      <c r="F28" s="43"/>
      <c r="G28" s="43"/>
      <c r="H28" s="43"/>
      <c r="I28" s="43"/>
      <c r="J28" s="43"/>
      <c r="K28" s="43"/>
      <c r="L28" s="43"/>
    </row>
    <row r="29" spans="1:19" ht="27" customHeight="1">
      <c r="A29" s="43"/>
      <c r="B29" s="43"/>
      <c r="C29" s="43" t="s">
        <v>261</v>
      </c>
      <c r="D29" s="11" t="s">
        <v>262</v>
      </c>
      <c r="E29" s="1774"/>
      <c r="F29" s="1774"/>
      <c r="G29" s="1774"/>
      <c r="H29" s="1774"/>
      <c r="I29" s="326"/>
      <c r="J29" s="326"/>
      <c r="K29" s="43"/>
      <c r="L29" s="43"/>
    </row>
    <row r="30" spans="1:19" ht="27" customHeight="1">
      <c r="A30" s="43"/>
      <c r="B30" s="43"/>
      <c r="C30" s="43"/>
      <c r="D30" s="1268" t="s">
        <v>124</v>
      </c>
      <c r="E30" s="1775"/>
      <c r="F30" s="1775"/>
      <c r="G30" s="1775"/>
      <c r="H30" s="1775"/>
      <c r="I30" s="43"/>
      <c r="J30" s="43"/>
      <c r="K30" s="43"/>
      <c r="L30" s="43"/>
      <c r="N30" s="1770"/>
    </row>
    <row r="31" spans="1:19" ht="27" customHeight="1">
      <c r="A31" s="43"/>
      <c r="B31" s="43"/>
      <c r="C31" s="43"/>
      <c r="D31" s="1268"/>
      <c r="E31" s="1774"/>
      <c r="F31" s="1774"/>
      <c r="G31" s="1774"/>
      <c r="H31" s="1774"/>
      <c r="I31" s="326"/>
      <c r="J31" s="326"/>
      <c r="K31" s="43"/>
      <c r="L31" s="43"/>
      <c r="N31" s="1770"/>
    </row>
  </sheetData>
  <mergeCells count="18">
    <mergeCell ref="J11:L11"/>
    <mergeCell ref="J12:L12"/>
    <mergeCell ref="B22:B24"/>
    <mergeCell ref="D30:D31"/>
    <mergeCell ref="N30:N31"/>
    <mergeCell ref="A20:L20"/>
    <mergeCell ref="M11:N11"/>
    <mergeCell ref="M12:N12"/>
    <mergeCell ref="C22:J24"/>
    <mergeCell ref="E29:H29"/>
    <mergeCell ref="E30:H31"/>
    <mergeCell ref="D10:D11"/>
    <mergeCell ref="A15:L15"/>
    <mergeCell ref="B17:C17"/>
    <mergeCell ref="B18:C18"/>
    <mergeCell ref="F10:L10"/>
    <mergeCell ref="F11:H11"/>
    <mergeCell ref="F12:H12"/>
  </mergeCells>
  <phoneticPr fontId="8"/>
  <dataValidations count="1">
    <dataValidation type="list" allowBlank="1" showInputMessage="1" showErrorMessage="1" sqref="B18" xr:uid="{00000000-0002-0000-0E00-000000000000}">
      <formula1>$O$16:$O$19</formula1>
    </dataValidation>
  </dataValidations>
  <printOptions horizontalCentered="1"/>
  <pageMargins left="0.59055118110236227" right="0.62992125984251968" top="0.55118110236220474" bottom="0.82677165354330717" header="0" footer="0"/>
  <pageSetup paperSize="9" scale="98" orientation="portrait" cellComments="asDisplayed" r:id="rId1"/>
  <headerFooter alignWithMargins="0"/>
  <colBreaks count="1" manualBreakCount="1">
    <brk id="12" max="30" man="1"/>
  </colBreak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様式第１号 </vt:lpstr>
      <vt:lpstr>様式第１号(別紙１）</vt:lpstr>
      <vt:lpstr>様式第1号（別紙2）</vt:lpstr>
      <vt:lpstr>様式第2号</vt:lpstr>
      <vt:lpstr>様式第３号</vt:lpstr>
      <vt:lpstr>様式第４号</vt:lpstr>
      <vt:lpstr>様式第5号</vt:lpstr>
      <vt:lpstr>様式5号（別紙１）</vt:lpstr>
      <vt:lpstr>成果調書記入要領 </vt:lpstr>
      <vt:lpstr>様式第5号（別紙2）</vt:lpstr>
      <vt:lpstr>様式第6号</vt:lpstr>
      <vt:lpstr>様式第７号</vt:lpstr>
      <vt:lpstr>様式第8号</vt:lpstr>
      <vt:lpstr>様式第９号</vt:lpstr>
      <vt:lpstr>【参考様式】委任状 </vt:lpstr>
      <vt:lpstr>'【参考様式】委任状 '!Print_Area</vt:lpstr>
      <vt:lpstr>'成果調書記入要領 '!Print_Area</vt:lpstr>
      <vt:lpstr>'様式5号（別紙１）'!Print_Area</vt:lpstr>
      <vt:lpstr>'様式第１号(別紙１）'!Print_Area</vt:lpstr>
      <vt:lpstr>'様式第1号（別紙2）'!Print_Area</vt:lpstr>
      <vt:lpstr>様式第2号!Print_Area</vt:lpstr>
      <vt:lpstr>様式第３号!Print_Area</vt:lpstr>
      <vt:lpstr>様式第４号!Print_Area</vt:lpstr>
      <vt:lpstr>様式第5号!Print_Area</vt:lpstr>
      <vt:lpstr>'様式第5号（別紙2）'!Print_Area</vt:lpstr>
      <vt:lpstr>様式第6号!Print_Area</vt:lpstr>
      <vt:lpstr>様式第７号!Print_Area</vt:lpstr>
      <vt:lpstr>様式第8号!Print_Area</vt:lpstr>
      <vt:lpstr>様式第９号!Print_Area</vt:lpstr>
      <vt:lpstr>'様式第１号(別紙１）'!Print_Titles</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星 香織</dc:creator>
  <cp:lastModifiedBy>多田旭志</cp:lastModifiedBy>
  <cp:lastPrinted>2023-09-05T02:08:14Z</cp:lastPrinted>
  <dcterms:created xsi:type="dcterms:W3CDTF">2018-10-23T07:33:10Z</dcterms:created>
  <dcterms:modified xsi:type="dcterms:W3CDTF">2026-01-07T02:37:40Z</dcterms:modified>
</cp:coreProperties>
</file>