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<sst xmlns="http://schemas.openxmlformats.org/spreadsheetml/2006/main" count="215" uniqueCount="76">
  <si>
    <t xml:space="preserve">LakeShore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</si>
  <si>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</si>
  <si>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</si>
  <si>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</si>
  <si>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</si>
  <si>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Temperature+element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</si>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</sst>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192960</xdr:colOff>
      <xdr:row>31</xdr:row>
      <xdr:rowOff>54360</xdr:rowOff>
    </xdr:from>
    <xdr:to>
      <xdr:col>12</xdr:col>
      <xdr:colOff>1752120</xdr:colOff>
      <xdr:row>42</xdr:row>
      <xdr:rowOff>52200</xdr:rowOff>
    </xdr:to>
    <xdr:sp>
      <xdr:nvSpPr>
        <xdr:cNvPr id="0" name="CustomShape 1"/>
        <xdr:cNvSpPr/>
      </xdr:nvSpPr>
      <xdr:spPr>
        <a:xfrm>
          <a:off x="5185800" y="6296400"/>
          <a:ext cx="665316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43200</xdr:colOff>
      <xdr:row>38</xdr:row>
      <xdr:rowOff>109800</xdr:rowOff>
    </xdr:from>
    <xdr:to>
      <xdr:col>12</xdr:col>
      <xdr:colOff>637920</xdr:colOff>
      <xdr:row>49</xdr:row>
      <xdr:rowOff>107640</xdr:rowOff>
    </xdr:to>
    <xdr:sp>
      <xdr:nvSpPr>
        <xdr:cNvPr id="1" name="CustomShape 1"/>
        <xdr:cNvSpPr/>
      </xdr:nvSpPr>
      <xdr:spPr>
        <a:xfrm>
          <a:off x="4789080" y="7347240"/>
          <a:ext cx="665316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284760</xdr:colOff>
      <xdr:row>39</xdr:row>
      <xdr:rowOff>34560</xdr:rowOff>
    </xdr:from>
    <xdr:to>
      <xdr:col>12</xdr:col>
      <xdr:colOff>164880</xdr:colOff>
      <xdr:row>50</xdr:row>
      <xdr:rowOff>32400</xdr:rowOff>
    </xdr:to>
    <xdr:sp>
      <xdr:nvSpPr>
        <xdr:cNvPr id="2" name="CustomShape 1"/>
        <xdr:cNvSpPr/>
      </xdr:nvSpPr>
      <xdr:spPr>
        <a:xfrm>
          <a:off x="4316040" y="7434720"/>
          <a:ext cx="6653160" cy="1785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S,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F7" activeCellId="0" sqref="F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1" min="19" style="0" width="14.43"/>
    <col collapsed="false" customWidth="true" hidden="false" outlineLevel="0" max="23" min="22" style="0" width="11.52"/>
    <col collapsed="false" customWidth="true" hidden="true" outlineLevel="0" max="29" min="24" style="1" width="11.52"/>
    <col collapsed="false" customWidth="true" hidden="true" outlineLevel="0" max="30" min="30" style="0" width="24.87"/>
    <col collapsed="false" customWidth="true" hidden="true" outlineLevel="0" max="31" min="31" style="0" width="27.09"/>
    <col collapsed="false" customWidth="true" hidden="true" outlineLevel="0" max="32" min="32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0"/>
      <c r="AC1" s="4"/>
    </row>
    <row r="2" customFormat="false" ht="35.05" hidden="false" customHeight="false" outlineLevel="0" collapsed="false">
      <c r="B2" s="5" t="str">
        <f aca="false">_xlfn.CONCAT("Version: ",'Version history'!A3)</f>
        <v>Version: 13</v>
      </c>
      <c r="C2" s="5"/>
      <c r="D2" s="6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O2" s="12"/>
      <c r="Q2" s="12"/>
      <c r="R2" s="12"/>
      <c r="S2" s="12"/>
      <c r="T2" s="12"/>
      <c r="U2" s="12"/>
      <c r="X2" s="11"/>
      <c r="Y2" s="0"/>
      <c r="Z2" s="0"/>
      <c r="AA2" s="0"/>
      <c r="AB2" s="0"/>
      <c r="AC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2"/>
      <c r="W3" s="12"/>
      <c r="X3" s="11"/>
      <c r="Y3" s="0"/>
      <c r="Z3" s="0"/>
      <c r="AA3" s="0"/>
      <c r="AB3" s="0"/>
      <c r="AC3" s="11"/>
    </row>
    <row r="4" customFormat="false" ht="23.2" hidden="false" customHeight="true" outlineLevel="0" collapsed="false">
      <c r="B4" s="1"/>
      <c r="C4" s="1"/>
      <c r="D4" s="1"/>
      <c r="E4" s="14" t="s">
        <v>7</v>
      </c>
      <c r="F4" s="14"/>
      <c r="G4" s="15" t="s">
        <v>8</v>
      </c>
      <c r="H4" s="15"/>
      <c r="I4" s="15"/>
      <c r="J4" s="16" t="s">
        <v>9</v>
      </c>
      <c r="K4" s="16"/>
      <c r="L4" s="16"/>
      <c r="M4" s="17" t="s">
        <v>10</v>
      </c>
      <c r="N4" s="17"/>
      <c r="O4" s="17"/>
      <c r="P4" s="17" t="s">
        <v>11</v>
      </c>
      <c r="Q4" s="17"/>
      <c r="R4" s="17"/>
      <c r="S4" s="17" t="s">
        <v>12</v>
      </c>
      <c r="T4" s="17"/>
      <c r="U4" s="17"/>
      <c r="V4" s="17"/>
      <c r="W4" s="17"/>
      <c r="X4" s="17" t="s">
        <v>13</v>
      </c>
      <c r="Y4" s="17"/>
      <c r="Z4" s="17"/>
      <c r="AA4" s="17"/>
      <c r="AB4" s="17"/>
      <c r="AC4" s="17"/>
      <c r="AD4" s="18" t="s">
        <v>14</v>
      </c>
      <c r="AE4" s="18"/>
      <c r="AF4" s="18"/>
    </row>
    <row r="5" customFormat="false" ht="35.05" hidden="false" customHeight="false" outlineLevel="0" collapsed="false">
      <c r="B5" s="19" t="s">
        <v>15</v>
      </c>
      <c r="C5" s="19" t="s">
        <v>16</v>
      </c>
      <c r="D5" s="19" t="s">
        <v>17</v>
      </c>
      <c r="E5" s="20" t="s">
        <v>18</v>
      </c>
      <c r="F5" s="21" t="s">
        <v>19</v>
      </c>
      <c r="G5" s="19" t="s">
        <v>6</v>
      </c>
      <c r="H5" s="19" t="s">
        <v>20</v>
      </c>
      <c r="I5" s="19" t="s">
        <v>21</v>
      </c>
      <c r="J5" s="22" t="s">
        <v>22</v>
      </c>
      <c r="K5" s="23" t="s">
        <v>23</v>
      </c>
      <c r="L5" s="24" t="s">
        <v>24</v>
      </c>
      <c r="M5" s="25" t="s">
        <v>25</v>
      </c>
      <c r="N5" s="21" t="s">
        <v>26</v>
      </c>
      <c r="O5" s="26" t="s">
        <v>27</v>
      </c>
      <c r="P5" s="25" t="s">
        <v>28</v>
      </c>
      <c r="Q5" s="21" t="s">
        <v>29</v>
      </c>
      <c r="R5" s="26" t="s">
        <v>30</v>
      </c>
      <c r="S5" s="27" t="s">
        <v>31</v>
      </c>
      <c r="T5" s="28" t="s">
        <v>32</v>
      </c>
      <c r="U5" s="21" t="s">
        <v>33</v>
      </c>
      <c r="V5" s="28" t="s">
        <v>34</v>
      </c>
      <c r="W5" s="26" t="s">
        <v>35</v>
      </c>
      <c r="X5" s="20" t="s">
        <v>36</v>
      </c>
      <c r="Y5" s="19" t="s">
        <v>37</v>
      </c>
      <c r="Z5" s="19" t="s">
        <v>38</v>
      </c>
      <c r="AA5" s="19" t="s">
        <v>39</v>
      </c>
      <c r="AB5" s="19" t="s">
        <v>40</v>
      </c>
      <c r="AC5" s="24" t="s">
        <v>41</v>
      </c>
      <c r="AD5" s="22" t="s">
        <v>42</v>
      </c>
      <c r="AE5" s="29" t="s">
        <v>43</v>
      </c>
      <c r="AF5" s="29" t="s">
        <v>44</v>
      </c>
    </row>
    <row r="6" s="30" customFormat="true" ht="16.4" hidden="false" customHeight="true" outlineLevel="0" collapsed="false">
      <c r="B6" s="31" t="n">
        <v>7</v>
      </c>
      <c r="C6" s="31" t="n">
        <v>10</v>
      </c>
      <c r="D6" s="32" t="s">
        <v>45</v>
      </c>
      <c r="E6" s="33" t="s">
        <v>3</v>
      </c>
      <c r="F6" s="34" t="s">
        <v>46</v>
      </c>
      <c r="G6" s="31" t="n">
        <v>1</v>
      </c>
      <c r="H6" s="31" t="s">
        <v>47</v>
      </c>
      <c r="I6" s="35" t="s">
        <v>48</v>
      </c>
      <c r="J6" s="36" t="s">
        <v>49</v>
      </c>
      <c r="K6" s="37" t="s">
        <v>50</v>
      </c>
      <c r="L6" s="38" t="s">
        <v>51</v>
      </c>
      <c r="M6" s="39" t="s">
        <v>52</v>
      </c>
      <c r="N6" s="40" t="s">
        <v>53</v>
      </c>
      <c r="O6" s="41" t="s">
        <v>54</v>
      </c>
      <c r="P6" s="42" t="s">
        <v>55</v>
      </c>
      <c r="Q6" s="43" t="s">
        <v>56</v>
      </c>
      <c r="R6" s="44" t="s">
        <v>57</v>
      </c>
      <c r="S6" s="45"/>
      <c r="T6" s="46"/>
      <c r="U6" s="46"/>
      <c r="V6" s="46"/>
      <c r="W6" s="46"/>
      <c r="X6" s="47" t="n">
        <f aca="false">TRUE()</f>
        <v>1</v>
      </c>
      <c r="Y6" s="48" t="n">
        <f aca="false">TRUE()</f>
        <v>1</v>
      </c>
      <c r="Z6" s="48" t="n">
        <f aca="false">FALSE()</f>
        <v>0</v>
      </c>
      <c r="AA6" s="48" t="n">
        <f aca="false">FALSE()</f>
        <v>0</v>
      </c>
      <c r="AB6" s="48" t="n">
        <f aca="false">TRUE()</f>
        <v>1</v>
      </c>
      <c r="AC6" s="49" t="n">
        <f aca="false">FALSE()</f>
        <v>0</v>
      </c>
      <c r="AD6" s="50"/>
      <c r="AE6" s="44"/>
      <c r="AF6" s="44"/>
    </row>
    <row r="7" customFormat="false" ht="16.4" hidden="false" customHeight="true" outlineLevel="0" collapsed="false">
      <c r="B7" s="51" t="n">
        <v>15</v>
      </c>
      <c r="C7" s="51"/>
      <c r="E7" s="52" t="s">
        <v>3</v>
      </c>
      <c r="F7" s="53"/>
      <c r="G7" s="13"/>
      <c r="H7" s="13"/>
      <c r="I7" s="13"/>
      <c r="J7" s="54"/>
      <c r="K7" s="55"/>
      <c r="L7" s="51"/>
      <c r="M7" s="56"/>
      <c r="N7" s="53"/>
      <c r="O7" s="57"/>
      <c r="P7" s="56"/>
      <c r="Q7" s="30"/>
      <c r="R7" s="57"/>
      <c r="W7" s="58"/>
      <c r="X7" s="59"/>
      <c r="Y7" s="60"/>
      <c r="Z7" s="60"/>
      <c r="AA7" s="60"/>
      <c r="AB7" s="60"/>
      <c r="AC7" s="61"/>
      <c r="AD7" s="62"/>
    </row>
    <row r="8" customFormat="false" ht="16.4" hidden="false" customHeight="true" outlineLevel="0" collapsed="false">
      <c r="B8" s="51" t="n">
        <v>100</v>
      </c>
      <c r="C8" s="51"/>
      <c r="D8" s="51"/>
      <c r="E8" s="52" t="s">
        <v>3</v>
      </c>
      <c r="F8" s="53"/>
      <c r="G8" s="13"/>
      <c r="H8" s="13"/>
      <c r="I8" s="13"/>
      <c r="J8" s="54"/>
      <c r="K8" s="55"/>
      <c r="L8" s="51"/>
      <c r="M8" s="56"/>
      <c r="N8" s="53"/>
      <c r="O8" s="57"/>
      <c r="P8" s="56"/>
      <c r="Q8" s="30"/>
      <c r="R8" s="57"/>
      <c r="W8" s="58"/>
      <c r="X8" s="59"/>
      <c r="Y8" s="60"/>
      <c r="Z8" s="60"/>
      <c r="AA8" s="60"/>
      <c r="AB8" s="60"/>
      <c r="AC8" s="61"/>
      <c r="AD8" s="62"/>
    </row>
    <row r="9" customFormat="false" ht="16.4" hidden="false" customHeight="true" outlineLevel="0" collapsed="false">
      <c r="B9" s="51" t="n">
        <v>150</v>
      </c>
      <c r="C9" s="51"/>
      <c r="D9" s="51"/>
      <c r="E9" s="52" t="s">
        <v>3</v>
      </c>
      <c r="F9" s="30"/>
      <c r="G9" s="13"/>
      <c r="H9" s="13"/>
      <c r="I9" s="13"/>
      <c r="J9" s="54"/>
      <c r="K9" s="55"/>
      <c r="L9" s="51"/>
      <c r="M9" s="56"/>
      <c r="N9" s="53"/>
      <c r="O9" s="57"/>
      <c r="P9" s="56"/>
      <c r="Q9" s="30"/>
      <c r="R9" s="57"/>
      <c r="W9" s="58"/>
      <c r="X9" s="59"/>
      <c r="Y9" s="60"/>
      <c r="Z9" s="60"/>
      <c r="AA9" s="60"/>
      <c r="AB9" s="60"/>
      <c r="AC9" s="61"/>
      <c r="AD9" s="62"/>
    </row>
    <row r="10" customFormat="false" ht="16.4" hidden="false" customHeight="true" outlineLevel="0" collapsed="false">
      <c r="B10" s="51" t="n">
        <v>200</v>
      </c>
      <c r="C10" s="51"/>
      <c r="D10" s="51"/>
      <c r="E10" s="52" t="s">
        <v>3</v>
      </c>
      <c r="F10" s="30"/>
      <c r="G10" s="13"/>
      <c r="H10" s="13"/>
      <c r="I10" s="13"/>
      <c r="J10" s="54"/>
      <c r="K10" s="55"/>
      <c r="L10" s="51"/>
      <c r="M10" s="56"/>
      <c r="N10" s="53"/>
      <c r="O10" s="57"/>
      <c r="P10" s="56"/>
      <c r="Q10" s="30"/>
      <c r="R10" s="57"/>
      <c r="W10" s="58"/>
      <c r="X10" s="59"/>
      <c r="Y10" s="60"/>
      <c r="Z10" s="60"/>
      <c r="AA10" s="60"/>
      <c r="AB10" s="60"/>
      <c r="AC10" s="61"/>
      <c r="AD10" s="62"/>
    </row>
    <row r="11" customFormat="false" ht="16.4" hidden="false" customHeight="true" outlineLevel="0" collapsed="false">
      <c r="B11" s="51" t="n">
        <v>250</v>
      </c>
      <c r="C11" s="51"/>
      <c r="D11" s="51"/>
      <c r="E11" s="52" t="s">
        <v>3</v>
      </c>
      <c r="F11" s="30"/>
      <c r="G11" s="13"/>
      <c r="H11" s="13"/>
      <c r="I11" s="13"/>
      <c r="J11" s="54"/>
      <c r="K11" s="55"/>
      <c r="L11" s="51"/>
      <c r="M11" s="56"/>
      <c r="N11" s="53"/>
      <c r="O11" s="57"/>
      <c r="P11" s="56"/>
      <c r="Q11" s="30"/>
      <c r="R11" s="57"/>
      <c r="W11" s="58"/>
      <c r="X11" s="59"/>
      <c r="Y11" s="60"/>
      <c r="Z11" s="60"/>
      <c r="AA11" s="60"/>
      <c r="AB11" s="60"/>
      <c r="AC11" s="61"/>
      <c r="AD11" s="62"/>
    </row>
    <row r="12" customFormat="false" ht="16.4" hidden="false" customHeight="true" outlineLevel="0" collapsed="false">
      <c r="B12" s="51" t="n">
        <v>300</v>
      </c>
      <c r="C12" s="51"/>
      <c r="D12" s="51"/>
      <c r="E12" s="52" t="s">
        <v>3</v>
      </c>
      <c r="F12" s="30"/>
      <c r="G12" s="13"/>
      <c r="H12" s="13"/>
      <c r="I12" s="13"/>
      <c r="J12" s="54"/>
      <c r="K12" s="55"/>
      <c r="L12" s="51"/>
      <c r="M12" s="56"/>
      <c r="N12" s="53"/>
      <c r="O12" s="57"/>
      <c r="P12" s="56"/>
      <c r="Q12" s="30"/>
      <c r="R12" s="57"/>
      <c r="W12" s="58"/>
      <c r="X12" s="59"/>
      <c r="Y12" s="60"/>
      <c r="Z12" s="60"/>
      <c r="AA12" s="60"/>
      <c r="AB12" s="60"/>
      <c r="AC12" s="61"/>
      <c r="AD12" s="62"/>
    </row>
    <row r="13" customFormat="false" ht="16.4" hidden="false" customHeight="true" outlineLevel="0" collapsed="false">
      <c r="B13" s="51"/>
      <c r="C13" s="51"/>
      <c r="D13" s="51"/>
      <c r="E13" s="52"/>
      <c r="F13" s="30"/>
      <c r="G13" s="13"/>
      <c r="H13" s="13"/>
      <c r="I13" s="13"/>
      <c r="J13" s="54"/>
      <c r="K13" s="55"/>
      <c r="L13" s="51"/>
      <c r="M13" s="56"/>
      <c r="N13" s="53"/>
      <c r="O13" s="57"/>
      <c r="P13" s="56"/>
      <c r="Q13" s="30"/>
      <c r="R13" s="57"/>
      <c r="W13" s="58"/>
      <c r="X13" s="59"/>
      <c r="Y13" s="60"/>
      <c r="Z13" s="60"/>
      <c r="AA13" s="60"/>
      <c r="AB13" s="60"/>
      <c r="AC13" s="61"/>
      <c r="AD13" s="62"/>
    </row>
    <row r="14" customFormat="false" ht="16.4" hidden="false" customHeight="true" outlineLevel="0" collapsed="false">
      <c r="B14" s="51"/>
      <c r="C14" s="51"/>
      <c r="D14" s="51"/>
      <c r="E14" s="52"/>
      <c r="F14" s="30"/>
      <c r="G14" s="13"/>
      <c r="H14" s="13"/>
      <c r="I14" s="13"/>
      <c r="J14" s="54"/>
      <c r="K14" s="55"/>
      <c r="L14" s="51"/>
      <c r="M14" s="56"/>
      <c r="N14" s="53"/>
      <c r="O14" s="57"/>
      <c r="P14" s="56"/>
      <c r="Q14" s="30"/>
      <c r="R14" s="57"/>
      <c r="W14" s="58"/>
      <c r="X14" s="59"/>
      <c r="Y14" s="60"/>
      <c r="Z14" s="60"/>
      <c r="AA14" s="60"/>
      <c r="AB14" s="60"/>
      <c r="AC14" s="61"/>
      <c r="AD14" s="62"/>
    </row>
  </sheetData>
  <mergeCells count="12">
    <mergeCell ref="B1:C1"/>
    <mergeCell ref="E1:AA1"/>
    <mergeCell ref="B2:C2"/>
    <mergeCell ref="H2:I2"/>
    <mergeCell ref="E4:F4"/>
    <mergeCell ref="G4:I4"/>
    <mergeCell ref="J4:L4"/>
    <mergeCell ref="M4:O4"/>
    <mergeCell ref="P4:R4"/>
    <mergeCell ref="S4:W4"/>
    <mergeCell ref="X4:AC4"/>
    <mergeCell ref="AD4:AF4"/>
  </mergeCells>
  <dataValidations count="17">
    <dataValidation allowBlank="true" operator="equal" showDropDown="false" showErrorMessage="true" showInputMessage="false" sqref="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V6:W6" type="none">
      <formula1>10</formula1>
      <formula2>210</formula2>
    </dataValidation>
    <dataValidation allowBlank="true" operator="between" showDropDown="false" showErrorMessage="true" showInputMessage="false" sqref="S6:U6" type="none">
      <formula1>10</formula1>
      <formula2>210</formula2>
    </dataValidation>
    <dataValidation allowBlank="true" operator="equal" showDropDown="false" showErrorMessage="true" showInputMessage="false" sqref="X6:AC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D6:AF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W7:W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7" activeCellId="0" sqref="E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13</v>
      </c>
      <c r="C2" s="5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58</v>
      </c>
      <c r="C5" s="19" t="s">
        <v>16</v>
      </c>
      <c r="D5" s="20" t="s">
        <v>18</v>
      </c>
      <c r="E5" s="21" t="s">
        <v>19</v>
      </c>
      <c r="F5" s="19" t="s">
        <v>6</v>
      </c>
      <c r="G5" s="19" t="s">
        <v>20</v>
      </c>
      <c r="H5" s="19" t="s">
        <v>21</v>
      </c>
      <c r="I5" s="22" t="s">
        <v>22</v>
      </c>
      <c r="J5" s="23" t="s">
        <v>23</v>
      </c>
      <c r="K5" s="24" t="s">
        <v>24</v>
      </c>
      <c r="L5" s="25" t="s">
        <v>25</v>
      </c>
      <c r="M5" s="21" t="s">
        <v>26</v>
      </c>
      <c r="N5" s="26" t="s">
        <v>27</v>
      </c>
      <c r="O5" s="25" t="s">
        <v>28</v>
      </c>
      <c r="P5" s="21" t="s">
        <v>29</v>
      </c>
      <c r="Q5" s="26" t="s">
        <v>30</v>
      </c>
      <c r="R5" s="27" t="s">
        <v>31</v>
      </c>
      <c r="S5" s="28" t="s">
        <v>32</v>
      </c>
      <c r="T5" s="21" t="s">
        <v>33</v>
      </c>
      <c r="U5" s="28" t="s">
        <v>34</v>
      </c>
      <c r="V5" s="26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4" t="s">
        <v>41</v>
      </c>
      <c r="AC5" s="22" t="s">
        <v>42</v>
      </c>
      <c r="AD5" s="29" t="s">
        <v>43</v>
      </c>
      <c r="AE5" s="29" t="s">
        <v>44</v>
      </c>
    </row>
    <row r="6" s="30" customFormat="true" ht="16.4" hidden="false" customHeight="true" outlineLevel="0" collapsed="false">
      <c r="B6" s="31" t="n">
        <v>7</v>
      </c>
      <c r="C6" s="31" t="n">
        <v>10</v>
      </c>
      <c r="D6" s="33" t="s">
        <v>3</v>
      </c>
      <c r="E6" s="34" t="s">
        <v>46</v>
      </c>
      <c r="F6" s="31" t="n">
        <v>1</v>
      </c>
      <c r="G6" s="31" t="s">
        <v>47</v>
      </c>
      <c r="H6" s="35" t="s">
        <v>48</v>
      </c>
      <c r="I6" s="36" t="s">
        <v>49</v>
      </c>
      <c r="J6" s="37" t="s">
        <v>50</v>
      </c>
      <c r="K6" s="38" t="s">
        <v>59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6"/>
      <c r="T6" s="46"/>
      <c r="U6" s="46"/>
      <c r="V6" s="46"/>
      <c r="W6" s="47" t="n">
        <f aca="false">TRUE()</f>
        <v>1</v>
      </c>
      <c r="X6" s="48" t="n">
        <f aca="false">TRUE()</f>
        <v>1</v>
      </c>
      <c r="Y6" s="48" t="n">
        <f aca="false">FALSE()</f>
        <v>0</v>
      </c>
      <c r="Z6" s="48" t="n">
        <f aca="false">FALSE()</f>
        <v>0</v>
      </c>
      <c r="AA6" s="48" t="n">
        <f aca="false">TRUE()</f>
        <v>1</v>
      </c>
      <c r="AB6" s="49" t="n">
        <f aca="false">FALSE()</f>
        <v>0</v>
      </c>
      <c r="AC6" s="50"/>
      <c r="AD6" s="44"/>
      <c r="AE6" s="44"/>
    </row>
    <row r="7" customFormat="false" ht="16.4" hidden="false" customHeight="true" outlineLevel="0" collapsed="false">
      <c r="B7" s="51" t="n">
        <v>25</v>
      </c>
      <c r="C7" s="51"/>
      <c r="D7" s="52" t="s">
        <v>3</v>
      </c>
      <c r="E7" s="53"/>
      <c r="F7" s="13"/>
      <c r="G7" s="13"/>
      <c r="H7" s="13"/>
      <c r="I7" s="54"/>
      <c r="J7" s="55"/>
      <c r="K7" s="51"/>
      <c r="L7" s="56"/>
      <c r="M7" s="53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1" t="n">
        <v>100</v>
      </c>
      <c r="C8" s="51"/>
      <c r="D8" s="52" t="s">
        <v>3</v>
      </c>
      <c r="E8" s="53"/>
      <c r="F8" s="13"/>
      <c r="G8" s="13"/>
      <c r="H8" s="13"/>
      <c r="I8" s="54"/>
      <c r="J8" s="55"/>
      <c r="K8" s="51"/>
      <c r="L8" s="56"/>
      <c r="M8" s="53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1" t="n">
        <v>150</v>
      </c>
      <c r="C9" s="51"/>
      <c r="D9" s="52" t="s">
        <v>3</v>
      </c>
      <c r="E9" s="30"/>
      <c r="F9" s="13"/>
      <c r="G9" s="13"/>
      <c r="H9" s="13"/>
      <c r="I9" s="54"/>
      <c r="J9" s="55"/>
      <c r="K9" s="51"/>
      <c r="L9" s="56"/>
      <c r="M9" s="53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1" t="n">
        <v>200</v>
      </c>
      <c r="C10" s="51"/>
      <c r="D10" s="52" t="s">
        <v>3</v>
      </c>
      <c r="E10" s="30"/>
      <c r="F10" s="13"/>
      <c r="G10" s="13"/>
      <c r="H10" s="13"/>
      <c r="I10" s="54"/>
      <c r="J10" s="55"/>
      <c r="K10" s="51"/>
      <c r="L10" s="56"/>
      <c r="M10" s="53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1" t="n">
        <v>250</v>
      </c>
      <c r="C11" s="51"/>
      <c r="D11" s="52" t="s">
        <v>3</v>
      </c>
      <c r="E11" s="30"/>
      <c r="F11" s="13"/>
      <c r="G11" s="13"/>
      <c r="H11" s="13"/>
      <c r="I11" s="54"/>
      <c r="J11" s="55"/>
      <c r="K11" s="51"/>
      <c r="L11" s="56"/>
      <c r="M11" s="53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1" t="n">
        <v>300</v>
      </c>
      <c r="C12" s="51"/>
      <c r="D12" s="52" t="s">
        <v>3</v>
      </c>
      <c r="E12" s="30"/>
      <c r="F12" s="13"/>
      <c r="G12" s="13"/>
      <c r="H12" s="13"/>
      <c r="I12" s="54"/>
      <c r="J12" s="55"/>
      <c r="K12" s="51"/>
      <c r="L12" s="56"/>
      <c r="M12" s="53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1" t="n">
        <v>350</v>
      </c>
      <c r="C13" s="51"/>
      <c r="D13" s="52" t="s">
        <v>3</v>
      </c>
      <c r="E13" s="30"/>
      <c r="F13" s="13"/>
      <c r="G13" s="13"/>
      <c r="H13" s="13"/>
      <c r="I13" s="54"/>
      <c r="J13" s="55"/>
      <c r="K13" s="51"/>
      <c r="L13" s="56"/>
      <c r="M13" s="53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1" t="n">
        <v>400</v>
      </c>
      <c r="C14" s="51"/>
      <c r="D14" s="52" t="s">
        <v>3</v>
      </c>
      <c r="E14" s="30"/>
      <c r="F14" s="13"/>
      <c r="G14" s="13"/>
      <c r="H14" s="13"/>
      <c r="I14" s="54"/>
      <c r="J14" s="55"/>
      <c r="K14" s="51"/>
      <c r="L14" s="56"/>
      <c r="M14" s="53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2">
    <mergeCell ref="B1:C1"/>
    <mergeCell ref="E1:AA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7"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V6" type="none">
      <formula1>10</formula1>
      <formula2>210</formula2>
    </dataValidation>
    <dataValidation allowBlank="true" operator="between" showDropDown="false" showErrorMessage="true" showInputMessage="false" sqref="R6:T6" type="none">
      <formula1>10</formula1>
      <formula2>210</formula2>
    </dataValidation>
    <dataValidation allowBlank="true" operator="between" showDropDown="false" showErrorMessage="true" showInputMessage="false" sqref="V7:V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7" activeCellId="0" sqref="E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2" min="21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23.85" hidden="false" customHeight="false" outlineLevel="0" collapsed="false">
      <c r="B2" s="5" t="str">
        <f aca="false">_xlfn.CONCAT("Version: ",'Version history'!A3)</f>
        <v>Version: 13</v>
      </c>
      <c r="C2" s="5"/>
      <c r="H2" s="7" t="s">
        <v>2</v>
      </c>
      <c r="I2" s="7"/>
      <c r="J2" s="8" t="s">
        <v>3</v>
      </c>
      <c r="K2" s="9" t="s">
        <v>4</v>
      </c>
      <c r="L2" s="10" t="s">
        <v>5</v>
      </c>
      <c r="M2" s="7" t="s">
        <v>6</v>
      </c>
      <c r="N2" s="11" t="n">
        <v>1</v>
      </c>
      <c r="P2" s="12"/>
      <c r="Q2" s="12"/>
      <c r="R2" s="12"/>
      <c r="S2" s="12"/>
      <c r="T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5.05" hidden="false" customHeight="false" outlineLevel="0" collapsed="false">
      <c r="B5" s="19" t="s">
        <v>58</v>
      </c>
      <c r="C5" s="19" t="s">
        <v>16</v>
      </c>
      <c r="D5" s="20" t="s">
        <v>18</v>
      </c>
      <c r="E5" s="21" t="s">
        <v>19</v>
      </c>
      <c r="F5" s="19" t="s">
        <v>6</v>
      </c>
      <c r="G5" s="19" t="s">
        <v>20</v>
      </c>
      <c r="H5" s="19" t="s">
        <v>21</v>
      </c>
      <c r="I5" s="22" t="s">
        <v>22</v>
      </c>
      <c r="J5" s="23" t="s">
        <v>23</v>
      </c>
      <c r="K5" s="24" t="s">
        <v>24</v>
      </c>
      <c r="L5" s="25" t="s">
        <v>25</v>
      </c>
      <c r="M5" s="21" t="s">
        <v>26</v>
      </c>
      <c r="N5" s="26" t="s">
        <v>27</v>
      </c>
      <c r="O5" s="25" t="s">
        <v>28</v>
      </c>
      <c r="P5" s="21" t="s">
        <v>29</v>
      </c>
      <c r="Q5" s="26" t="s">
        <v>30</v>
      </c>
      <c r="R5" s="27" t="s">
        <v>31</v>
      </c>
      <c r="S5" s="28" t="s">
        <v>32</v>
      </c>
      <c r="T5" s="21" t="s">
        <v>33</v>
      </c>
      <c r="U5" s="28" t="s">
        <v>34</v>
      </c>
      <c r="V5" s="26" t="s">
        <v>35</v>
      </c>
      <c r="W5" s="20" t="s">
        <v>36</v>
      </c>
      <c r="X5" s="19" t="s">
        <v>37</v>
      </c>
      <c r="Y5" s="19" t="s">
        <v>38</v>
      </c>
      <c r="Z5" s="19" t="s">
        <v>39</v>
      </c>
      <c r="AA5" s="19" t="s">
        <v>40</v>
      </c>
      <c r="AB5" s="24" t="s">
        <v>41</v>
      </c>
      <c r="AC5" s="22" t="s">
        <v>42</v>
      </c>
      <c r="AD5" s="29" t="s">
        <v>43</v>
      </c>
      <c r="AE5" s="29" t="s">
        <v>44</v>
      </c>
    </row>
    <row r="6" s="30" customFormat="true" ht="16.4" hidden="false" customHeight="true" outlineLevel="0" collapsed="false">
      <c r="B6" s="31" t="n">
        <v>7</v>
      </c>
      <c r="C6" s="31" t="n">
        <v>10</v>
      </c>
      <c r="D6" s="33" t="s">
        <v>3</v>
      </c>
      <c r="E6" s="34" t="s">
        <v>46</v>
      </c>
      <c r="F6" s="31" t="n">
        <v>1</v>
      </c>
      <c r="G6" s="31" t="s">
        <v>47</v>
      </c>
      <c r="H6" s="35" t="s">
        <v>48</v>
      </c>
      <c r="I6" s="36" t="s">
        <v>49</v>
      </c>
      <c r="J6" s="37" t="s">
        <v>50</v>
      </c>
      <c r="K6" s="38" t="s">
        <v>59</v>
      </c>
      <c r="L6" s="39" t="s">
        <v>52</v>
      </c>
      <c r="M6" s="40" t="s">
        <v>53</v>
      </c>
      <c r="N6" s="41" t="s">
        <v>54</v>
      </c>
      <c r="O6" s="42" t="s">
        <v>55</v>
      </c>
      <c r="P6" s="43" t="s">
        <v>56</v>
      </c>
      <c r="Q6" s="44" t="s">
        <v>57</v>
      </c>
      <c r="R6" s="45"/>
      <c r="S6" s="46"/>
      <c r="T6" s="46"/>
      <c r="U6" s="46"/>
      <c r="V6" s="46"/>
      <c r="W6" s="47" t="n">
        <f aca="false">TRUE()</f>
        <v>1</v>
      </c>
      <c r="X6" s="48" t="n">
        <f aca="false">TRUE()</f>
        <v>1</v>
      </c>
      <c r="Y6" s="48" t="n">
        <f aca="false">FALSE()</f>
        <v>0</v>
      </c>
      <c r="Z6" s="48" t="n">
        <f aca="false">FALSE()</f>
        <v>0</v>
      </c>
      <c r="AA6" s="48" t="n">
        <f aca="false">TRUE()</f>
        <v>1</v>
      </c>
      <c r="AB6" s="49" t="n">
        <f aca="false">FALSE()</f>
        <v>0</v>
      </c>
      <c r="AC6" s="50"/>
      <c r="AD6" s="44"/>
      <c r="AE6" s="44"/>
    </row>
    <row r="7" customFormat="false" ht="16.4" hidden="false" customHeight="true" outlineLevel="0" collapsed="false">
      <c r="B7" s="51" t="n">
        <v>25</v>
      </c>
      <c r="C7" s="51"/>
      <c r="D7" s="52" t="s">
        <v>3</v>
      </c>
      <c r="E7" s="53"/>
      <c r="F7" s="13"/>
      <c r="G7" s="13"/>
      <c r="H7" s="13"/>
      <c r="I7" s="54"/>
      <c r="J7" s="55"/>
      <c r="K7" s="51"/>
      <c r="L7" s="56"/>
      <c r="M7" s="53"/>
      <c r="N7" s="57"/>
      <c r="O7" s="56"/>
      <c r="P7" s="30"/>
      <c r="Q7" s="57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51" t="n">
        <v>100</v>
      </c>
      <c r="C8" s="51"/>
      <c r="D8" s="52" t="s">
        <v>3</v>
      </c>
      <c r="E8" s="53"/>
      <c r="F8" s="13"/>
      <c r="G8" s="13"/>
      <c r="H8" s="13"/>
      <c r="I8" s="54"/>
      <c r="J8" s="55"/>
      <c r="K8" s="51"/>
      <c r="L8" s="56"/>
      <c r="M8" s="53"/>
      <c r="N8" s="57"/>
      <c r="O8" s="56"/>
      <c r="P8" s="30"/>
      <c r="Q8" s="57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51" t="n">
        <v>150</v>
      </c>
      <c r="C9" s="51"/>
      <c r="D9" s="52" t="s">
        <v>3</v>
      </c>
      <c r="E9" s="30"/>
      <c r="F9" s="13"/>
      <c r="G9" s="13"/>
      <c r="H9" s="13"/>
      <c r="I9" s="54"/>
      <c r="J9" s="55"/>
      <c r="K9" s="51"/>
      <c r="L9" s="56"/>
      <c r="M9" s="53"/>
      <c r="N9" s="57"/>
      <c r="O9" s="56"/>
      <c r="P9" s="30"/>
      <c r="Q9" s="57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51" t="n">
        <v>200</v>
      </c>
      <c r="C10" s="51"/>
      <c r="D10" s="52" t="s">
        <v>3</v>
      </c>
      <c r="E10" s="30"/>
      <c r="F10" s="13"/>
      <c r="G10" s="13"/>
      <c r="H10" s="13"/>
      <c r="I10" s="54"/>
      <c r="J10" s="55"/>
      <c r="K10" s="51"/>
      <c r="L10" s="56"/>
      <c r="M10" s="53"/>
      <c r="N10" s="57"/>
      <c r="O10" s="56"/>
      <c r="P10" s="30"/>
      <c r="Q10" s="57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51" t="n">
        <v>250</v>
      </c>
      <c r="C11" s="51"/>
      <c r="D11" s="52" t="s">
        <v>3</v>
      </c>
      <c r="E11" s="30"/>
      <c r="F11" s="13"/>
      <c r="G11" s="13"/>
      <c r="H11" s="13"/>
      <c r="I11" s="54"/>
      <c r="J11" s="55"/>
      <c r="K11" s="51"/>
      <c r="L11" s="56"/>
      <c r="M11" s="53"/>
      <c r="N11" s="57"/>
      <c r="O11" s="56"/>
      <c r="P11" s="30"/>
      <c r="Q11" s="57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51" t="n">
        <v>300</v>
      </c>
      <c r="C12" s="51"/>
      <c r="D12" s="52" t="s">
        <v>3</v>
      </c>
      <c r="E12" s="30"/>
      <c r="F12" s="13"/>
      <c r="G12" s="13"/>
      <c r="H12" s="13"/>
      <c r="I12" s="54"/>
      <c r="J12" s="55"/>
      <c r="K12" s="51"/>
      <c r="L12" s="56"/>
      <c r="M12" s="53"/>
      <c r="N12" s="57"/>
      <c r="O12" s="56"/>
      <c r="P12" s="30"/>
      <c r="Q12" s="57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51" t="n">
        <v>350</v>
      </c>
      <c r="C13" s="51"/>
      <c r="D13" s="52" t="s">
        <v>3</v>
      </c>
      <c r="E13" s="30"/>
      <c r="F13" s="13"/>
      <c r="G13" s="13"/>
      <c r="H13" s="13"/>
      <c r="I13" s="54"/>
      <c r="J13" s="55"/>
      <c r="K13" s="51"/>
      <c r="L13" s="56"/>
      <c r="M13" s="53"/>
      <c r="N13" s="57"/>
      <c r="O13" s="56"/>
      <c r="P13" s="30"/>
      <c r="Q13" s="57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51" t="n">
        <v>400</v>
      </c>
      <c r="C14" s="51"/>
      <c r="D14" s="52" t="s">
        <v>3</v>
      </c>
      <c r="E14" s="30"/>
      <c r="F14" s="13"/>
      <c r="G14" s="13"/>
      <c r="H14" s="13"/>
      <c r="I14" s="54"/>
      <c r="J14" s="55"/>
      <c r="K14" s="51"/>
      <c r="L14" s="56"/>
      <c r="M14" s="53"/>
      <c r="N14" s="57"/>
      <c r="O14" s="56"/>
      <c r="P14" s="30"/>
      <c r="Q14" s="57"/>
      <c r="V14" s="58"/>
      <c r="W14" s="59"/>
      <c r="X14" s="60"/>
      <c r="Y14" s="60"/>
      <c r="Z14" s="60"/>
      <c r="AA14" s="60"/>
      <c r="AB14" s="61"/>
      <c r="AC14" s="62"/>
    </row>
  </sheetData>
  <mergeCells count="12">
    <mergeCell ref="B1:C1"/>
    <mergeCell ref="E1:AA1"/>
    <mergeCell ref="B2:C2"/>
    <mergeCell ref="H2:I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16">
    <dataValidation allowBlank="true" operator="equal" showDropDown="false" showErrorMessage="true" showInputMessage="false" sqref="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W6:AB6" type="list">
      <formula1>"True,False"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equal" showDropDown="false" showErrorMessage="true" showInputMessage="false" sqref="W7:AB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V6 V7:V14" type="none">
      <formula1>10</formula1>
      <formula2>210</formula2>
    </dataValidation>
    <dataValidation allowBlank="true" operator="between" showDropDown="false" showErrorMessage="true" showInputMessage="false" sqref="R6:T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3" customFormat="true" ht="12.8" hidden="false" customHeight="false" outlineLevel="0" collapsed="false">
      <c r="A1" s="29" t="s">
        <v>60</v>
      </c>
    </row>
    <row r="2" s="63" customFormat="true" ht="12.8" hidden="false" customHeight="false" outlineLevel="0" collapsed="false">
      <c r="A2" s="29" t="s">
        <v>61</v>
      </c>
    </row>
    <row r="3" s="63" customFormat="true" ht="12.8" hidden="false" customHeight="false" outlineLevel="0" collapsed="false">
      <c r="A3" s="29" t="n">
        <v>13</v>
      </c>
    </row>
    <row r="4" s="63" customFormat="true" ht="12.8" hidden="false" customHeight="false" outlineLevel="0" collapsed="false">
      <c r="A4" s="29"/>
    </row>
    <row r="5" s="63" customFormat="true" ht="12.8" hidden="false" customHeight="false" outlineLevel="0" collapsed="false">
      <c r="A5" s="29" t="s">
        <v>61</v>
      </c>
      <c r="B5" s="63" t="s">
        <v>62</v>
      </c>
    </row>
    <row r="6" customFormat="false" ht="12.8" hidden="false" customHeight="false" outlineLevel="0" collapsed="false">
      <c r="A6" s="1" t="n">
        <v>1</v>
      </c>
      <c r="B6" s="0" t="s">
        <v>63</v>
      </c>
    </row>
    <row r="7" customFormat="false" ht="12.8" hidden="false" customHeight="false" outlineLevel="0" collapsed="false">
      <c r="A7" s="1" t="n">
        <v>2</v>
      </c>
      <c r="B7" s="0" t="s">
        <v>64</v>
      </c>
    </row>
    <row r="8" customFormat="false" ht="12.8" hidden="false" customHeight="false" outlineLevel="0" collapsed="false">
      <c r="A8" s="1" t="n">
        <v>3</v>
      </c>
      <c r="B8" s="0" t="s">
        <v>65</v>
      </c>
    </row>
    <row r="9" customFormat="false" ht="12.8" hidden="false" customHeight="false" outlineLevel="0" collapsed="false">
      <c r="A9" s="1" t="n">
        <v>4</v>
      </c>
      <c r="B9" s="0" t="s">
        <v>66</v>
      </c>
    </row>
    <row r="10" customFormat="false" ht="12.8" hidden="false" customHeight="false" outlineLevel="0" collapsed="false">
      <c r="A10" s="1" t="n">
        <v>5</v>
      </c>
      <c r="B10" s="0" t="s">
        <v>67</v>
      </c>
    </row>
    <row r="11" customFormat="false" ht="12.8" hidden="false" customHeight="false" outlineLevel="0" collapsed="false">
      <c r="A11" s="1" t="n">
        <v>6</v>
      </c>
      <c r="B11" s="0" t="s">
        <v>68</v>
      </c>
    </row>
    <row r="12" customFormat="false" ht="12.8" hidden="false" customHeight="false" outlineLevel="0" collapsed="false">
      <c r="A12" s="1" t="n">
        <v>7</v>
      </c>
      <c r="B12" s="0" t="s">
        <v>69</v>
      </c>
    </row>
    <row r="13" customFormat="false" ht="12.8" hidden="false" customHeight="false" outlineLevel="0" collapsed="false">
      <c r="A13" s="1" t="n">
        <v>8</v>
      </c>
      <c r="B13" s="0" t="s">
        <v>70</v>
      </c>
    </row>
    <row r="14" customFormat="false" ht="12.8" hidden="false" customHeight="false" outlineLevel="0" collapsed="false">
      <c r="A14" s="1" t="n">
        <v>9</v>
      </c>
      <c r="B14" s="0" t="s">
        <v>71</v>
      </c>
    </row>
    <row r="15" customFormat="false" ht="12.8" hidden="false" customHeight="false" outlineLevel="0" collapsed="false">
      <c r="A15" s="1" t="n">
        <v>10</v>
      </c>
      <c r="B15" s="0" t="s">
        <v>72</v>
      </c>
    </row>
    <row r="16" customFormat="false" ht="12.8" hidden="false" customHeight="false" outlineLevel="0" collapsed="false">
      <c r="A16" s="1" t="n">
        <v>11</v>
      </c>
      <c r="B16" s="0" t="s">
        <v>73</v>
      </c>
    </row>
    <row r="17" customFormat="false" ht="12.8" hidden="false" customHeight="false" outlineLevel="0" collapsed="false">
      <c r="A17" s="1" t="n">
        <v>12</v>
      </c>
      <c r="B17" s="0" t="s">
        <v>74</v>
      </c>
    </row>
    <row r="18" customFormat="false" ht="23.6" hidden="false" customHeight="false" outlineLevel="0" collapsed="false">
      <c r="A18" s="1" t="n">
        <v>13</v>
      </c>
      <c r="B18" s="64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2024-02-29T14:35:57Z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