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.6" customWidth="1" min="4" max="4"/>
    <col width="16.9" customWidth="1" min="5" max="5"/>
    <col width="15.6" customWidth="1" min="6" max="6"/>
    <col width="15.6" customWidth="1" min="7" max="7"/>
  </cols>
  <sheetData>
    <row r="1">
      <c r="A1" s="1" t="inlineStr">
        <is>
          <t>port</t>
        </is>
      </c>
      <c r="B1" s="1" t="inlineStr">
        <is>
          <t>TLA</t>
        </is>
      </c>
      <c r="C1" s="1" t="inlineStr">
        <is>
          <t>total</t>
        </is>
      </c>
      <c r="D1" s="1" t="inlineStr">
        <is>
          <t>high profile</t>
        </is>
      </c>
      <c r="E1" s="1" t="inlineStr">
        <is>
          <t>years operating</t>
        </is>
      </c>
      <c r="F1" s="1" t="inlineStr">
        <is>
          <t>% high profile</t>
        </is>
      </c>
      <c r="G1" s="1" t="inlineStr">
        <is>
          <t>pubs per year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/>
    <row r="3">
      <c r="A3" t="inlineStr">
        <is>
          <t>2-ID</t>
        </is>
      </c>
      <c r="B3" t="inlineStr">
        <is>
          <t>SIX</t>
        </is>
      </c>
      <c r="C3" t="inlineStr">
        <is>
          <t>28</t>
        </is>
      </c>
      <c r="D3" t="inlineStr">
        <is>
          <t>11</t>
        </is>
      </c>
      <c r="E3" t="n">
        <v>8</v>
      </c>
      <c r="F3" s="2">
        <f>D3/C3</f>
        <v/>
      </c>
      <c r="G3" s="2">
        <f>C3/E3</f>
        <v/>
      </c>
    </row>
    <row r="4">
      <c r="A4" t="inlineStr">
        <is>
          <t>3-ID</t>
        </is>
      </c>
      <c r="B4" t="inlineStr">
        <is>
          <t>HXN</t>
        </is>
      </c>
      <c r="C4" t="inlineStr">
        <is>
          <t>170</t>
        </is>
      </c>
      <c r="D4" t="inlineStr">
        <is>
          <t>44</t>
        </is>
      </c>
      <c r="E4" t="n">
        <v>12</v>
      </c>
      <c r="F4" s="2">
        <f>D4/C4</f>
        <v/>
      </c>
      <c r="G4" s="2">
        <f>C4/E4</f>
        <v/>
      </c>
    </row>
    <row r="5">
      <c r="A5" t="inlineStr">
        <is>
          <t>4-BM</t>
        </is>
      </c>
      <c r="B5" t="inlineStr">
        <is>
          <t>XFM</t>
        </is>
      </c>
      <c r="C5" t="inlineStr">
        <is>
          <t>78</t>
        </is>
      </c>
      <c r="D5" t="inlineStr">
        <is>
          <t>24</t>
        </is>
      </c>
      <c r="E5" t="n">
        <v>6</v>
      </c>
      <c r="F5" s="2">
        <f>D5/C5</f>
        <v/>
      </c>
      <c r="G5" s="2">
        <f>C5/E5</f>
        <v/>
      </c>
    </row>
    <row r="6">
      <c r="A6" t="inlineStr">
        <is>
          <t>4-ID</t>
        </is>
      </c>
      <c r="B6" t="inlineStr">
        <is>
          <t>ISR</t>
        </is>
      </c>
      <c r="C6" t="inlineStr">
        <is>
          <t>25</t>
        </is>
      </c>
      <c r="D6" t="inlineStr">
        <is>
          <t>7</t>
        </is>
      </c>
      <c r="E6" t="n">
        <v>5</v>
      </c>
      <c r="F6" s="2">
        <f>D6/C6</f>
        <v/>
      </c>
      <c r="G6" s="2">
        <f>C6/E6</f>
        <v/>
      </c>
    </row>
    <row r="7">
      <c r="A7" t="inlineStr">
        <is>
          <t>5-ID</t>
        </is>
      </c>
      <c r="B7" t="inlineStr">
        <is>
          <t>SRX</t>
        </is>
      </c>
      <c r="C7" t="inlineStr">
        <is>
          <t>89</t>
        </is>
      </c>
      <c r="D7" t="inlineStr">
        <is>
          <t>29</t>
        </is>
      </c>
      <c r="E7" t="n">
        <v>10</v>
      </c>
      <c r="F7" s="2">
        <f>D7/C7</f>
        <v/>
      </c>
      <c r="G7" s="2">
        <f>C7/E7</f>
        <v/>
      </c>
    </row>
    <row r="8">
      <c r="A8" t="inlineStr">
        <is>
          <t>6-BM</t>
        </is>
      </c>
      <c r="B8" t="inlineStr">
        <is>
          <t>BMM</t>
        </is>
      </c>
      <c r="C8" t="inlineStr">
        <is>
          <t>122</t>
        </is>
      </c>
      <c r="D8" t="inlineStr">
        <is>
          <t>41</t>
        </is>
      </c>
      <c r="E8" t="n">
        <v>6</v>
      </c>
      <c r="F8" s="2">
        <f>D8/C8</f>
        <v/>
      </c>
      <c r="G8" s="2">
        <f>C8/E8</f>
        <v/>
      </c>
    </row>
    <row r="9">
      <c r="A9" t="inlineStr">
        <is>
          <t>7-BM</t>
        </is>
      </c>
      <c r="B9" t="inlineStr">
        <is>
          <t>QAS</t>
        </is>
      </c>
      <c r="C9" t="inlineStr">
        <is>
          <t>341</t>
        </is>
      </c>
      <c r="D9" t="inlineStr">
        <is>
          <t>239</t>
        </is>
      </c>
      <c r="E9" t="n">
        <v>6</v>
      </c>
      <c r="F9" s="2">
        <f>D9/C9</f>
        <v/>
      </c>
      <c r="G9" s="2">
        <f>C9/E9</f>
        <v/>
      </c>
    </row>
    <row r="10">
      <c r="A10" t="inlineStr">
        <is>
          <t>7-ID-1</t>
        </is>
      </c>
      <c r="B10" t="inlineStr">
        <is>
          <t>SST1</t>
        </is>
      </c>
      <c r="C10" t="inlineStr">
        <is>
          <t>46</t>
        </is>
      </c>
      <c r="D10" t="inlineStr">
        <is>
          <t>23</t>
        </is>
      </c>
      <c r="E10" t="n">
        <v>6</v>
      </c>
      <c r="F10" s="2">
        <f>D10/C10</f>
        <v/>
      </c>
      <c r="G10" s="2">
        <f>C10/E10</f>
        <v/>
      </c>
    </row>
    <row r="11">
      <c r="A11" t="inlineStr">
        <is>
          <t>7-ID-2</t>
        </is>
      </c>
      <c r="B11" t="inlineStr">
        <is>
          <t>SST2</t>
        </is>
      </c>
      <c r="C11" t="inlineStr">
        <is>
          <t>32</t>
        </is>
      </c>
      <c r="D11" t="inlineStr">
        <is>
          <t>13</t>
        </is>
      </c>
      <c r="E11" t="n">
        <v>5</v>
      </c>
      <c r="F11" s="2">
        <f>D11/C11</f>
        <v/>
      </c>
      <c r="G11" s="2">
        <f>C11/E11</f>
        <v/>
      </c>
    </row>
    <row r="12">
      <c r="A12" t="inlineStr">
        <is>
          <t>8-BM</t>
        </is>
      </c>
      <c r="B12" t="inlineStr">
        <is>
          <t>TES</t>
        </is>
      </c>
      <c r="C12" t="inlineStr">
        <is>
          <t>81</t>
        </is>
      </c>
      <c r="D12" t="inlineStr">
        <is>
          <t>33</t>
        </is>
      </c>
      <c r="E12" t="n">
        <v>8</v>
      </c>
      <c r="F12" s="2">
        <f>D12/C12</f>
        <v/>
      </c>
      <c r="G12" s="2">
        <f>C12/E12</f>
        <v/>
      </c>
    </row>
    <row r="13">
      <c r="A13" t="inlineStr">
        <is>
          <t>8-ID</t>
        </is>
      </c>
      <c r="B13" t="inlineStr">
        <is>
          <t>ISS</t>
        </is>
      </c>
      <c r="C13" t="inlineStr">
        <is>
          <t>233</t>
        </is>
      </c>
      <c r="D13" t="inlineStr">
        <is>
          <t>133</t>
        </is>
      </c>
      <c r="E13" t="n">
        <v>8</v>
      </c>
      <c r="F13" s="2">
        <f>D13/C13</f>
        <v/>
      </c>
      <c r="G13" s="2">
        <f>C13/E13</f>
        <v/>
      </c>
    </row>
    <row r="14">
      <c r="A14" t="inlineStr">
        <is>
          <t>10-ID</t>
        </is>
      </c>
      <c r="B14" t="inlineStr">
        <is>
          <t>IXS</t>
        </is>
      </c>
      <c r="C14" t="inlineStr">
        <is>
          <t>34</t>
        </is>
      </c>
      <c r="D14" t="inlineStr">
        <is>
          <t>6</t>
        </is>
      </c>
      <c r="E14" t="n">
        <v>14</v>
      </c>
      <c r="F14" s="2">
        <f>D14/C14</f>
        <v/>
      </c>
      <c r="G14" s="2">
        <f>C14/E14</f>
        <v/>
      </c>
    </row>
    <row r="15">
      <c r="A15" t="inlineStr">
        <is>
          <t>11-BM</t>
        </is>
      </c>
      <c r="B15" t="inlineStr">
        <is>
          <t>CMS</t>
        </is>
      </c>
      <c r="C15" t="inlineStr">
        <is>
          <t>402</t>
        </is>
      </c>
      <c r="D15" t="inlineStr">
        <is>
          <t>186</t>
        </is>
      </c>
      <c r="E15" t="n">
        <v>7</v>
      </c>
      <c r="F15" s="2">
        <f>D15/C15</f>
        <v/>
      </c>
      <c r="G15" s="2">
        <f>C15/E15</f>
        <v/>
      </c>
    </row>
    <row r="16">
      <c r="A16" t="inlineStr">
        <is>
          <t>11-ID</t>
        </is>
      </c>
      <c r="B16" t="inlineStr">
        <is>
          <t>CHX</t>
        </is>
      </c>
      <c r="C16" t="inlineStr">
        <is>
          <t>66</t>
        </is>
      </c>
      <c r="D16" t="inlineStr">
        <is>
          <t>13</t>
        </is>
      </c>
      <c r="E16" t="n">
        <v>9</v>
      </c>
      <c r="F16" s="2">
        <f>D16/C16</f>
        <v/>
      </c>
      <c r="G16" s="2">
        <f>C16/E16</f>
        <v/>
      </c>
    </row>
    <row r="17">
      <c r="A17" t="inlineStr">
        <is>
          <t>12-ID</t>
        </is>
      </c>
      <c r="B17" t="inlineStr">
        <is>
          <t>SMI</t>
        </is>
      </c>
      <c r="C17" t="inlineStr">
        <is>
          <t>140</t>
        </is>
      </c>
      <c r="D17" t="inlineStr">
        <is>
          <t>49</t>
        </is>
      </c>
      <c r="E17" t="n">
        <v>8</v>
      </c>
      <c r="F17" s="2">
        <f>D17/C17</f>
        <v/>
      </c>
      <c r="G17" s="2">
        <f>C17/E17</f>
        <v/>
      </c>
    </row>
    <row r="18">
      <c r="A18" t="inlineStr">
        <is>
          <t>16-ID</t>
        </is>
      </c>
      <c r="B18" t="inlineStr">
        <is>
          <t>LiX</t>
        </is>
      </c>
      <c r="C18" t="inlineStr">
        <is>
          <t>124</t>
        </is>
      </c>
      <c r="D18" t="inlineStr">
        <is>
          <t>38</t>
        </is>
      </c>
      <c r="E18" t="n">
        <v>10</v>
      </c>
      <c r="F18" s="2">
        <f>D18/C18</f>
        <v/>
      </c>
      <c r="G18" s="2">
        <f>C18/E18</f>
        <v/>
      </c>
    </row>
    <row r="19">
      <c r="A19" t="inlineStr">
        <is>
          <t>17-BM</t>
        </is>
      </c>
      <c r="B19" t="inlineStr">
        <is>
          <t>XFP</t>
        </is>
      </c>
      <c r="C19" t="inlineStr">
        <is>
          <t>29</t>
        </is>
      </c>
      <c r="D19" t="inlineStr">
        <is>
          <t>3</t>
        </is>
      </c>
      <c r="E19" t="n">
        <v>7</v>
      </c>
      <c r="F19" s="2">
        <f>D19/C19</f>
        <v/>
      </c>
      <c r="G19" s="2">
        <f>C19/E19</f>
        <v/>
      </c>
    </row>
    <row r="20">
      <c r="A20" t="inlineStr">
        <is>
          <t>17-ID-1</t>
        </is>
      </c>
      <c r="B20" t="inlineStr">
        <is>
          <t>AMX</t>
        </is>
      </c>
      <c r="C20" t="inlineStr">
        <is>
          <t>227</t>
        </is>
      </c>
      <c r="D20" t="inlineStr">
        <is>
          <t>102</t>
        </is>
      </c>
      <c r="E20" t="n">
        <v>10</v>
      </c>
      <c r="F20" s="2">
        <f>D20/C20</f>
        <v/>
      </c>
      <c r="G20" s="2">
        <f>C20/E20</f>
        <v/>
      </c>
    </row>
    <row r="21">
      <c r="A21" t="inlineStr">
        <is>
          <t>17-ID-2</t>
        </is>
      </c>
      <c r="B21" t="inlineStr">
        <is>
          <t>FMX</t>
        </is>
      </c>
      <c r="C21" t="inlineStr">
        <is>
          <t>169</t>
        </is>
      </c>
      <c r="D21" t="inlineStr">
        <is>
          <t>77</t>
        </is>
      </c>
      <c r="E21" t="n">
        <v>10</v>
      </c>
      <c r="F21" s="2">
        <f>D21/C21</f>
        <v/>
      </c>
      <c r="G21" s="2">
        <f>C21/E21</f>
        <v/>
      </c>
    </row>
    <row r="22">
      <c r="A22" t="inlineStr">
        <is>
          <t>18-ID</t>
        </is>
      </c>
      <c r="B22" t="inlineStr">
        <is>
          <t>FXI</t>
        </is>
      </c>
      <c r="C22" t="inlineStr">
        <is>
          <t>93</t>
        </is>
      </c>
      <c r="D22" t="inlineStr">
        <is>
          <t>59</t>
        </is>
      </c>
      <c r="E22" t="n">
        <v>7</v>
      </c>
      <c r="F22" s="2">
        <f>D22/C22</f>
        <v/>
      </c>
      <c r="G22" s="2">
        <f>C22/E22</f>
        <v/>
      </c>
    </row>
    <row r="23">
      <c r="A23" t="inlineStr">
        <is>
          <t>19-ID</t>
        </is>
      </c>
      <c r="B23" t="inlineStr">
        <is>
          <t>NYX</t>
        </is>
      </c>
      <c r="C23" t="inlineStr">
        <is>
          <t>15</t>
        </is>
      </c>
      <c r="D23" t="inlineStr">
        <is>
          <t>6</t>
        </is>
      </c>
      <c r="E23" t="n">
        <v>6</v>
      </c>
      <c r="F23" s="2">
        <f>D23/C23</f>
        <v/>
      </c>
      <c r="G23" s="2">
        <f>C23/E23</f>
        <v/>
      </c>
    </row>
    <row r="24">
      <c r="A24" t="inlineStr">
        <is>
          <t>21-ID</t>
        </is>
      </c>
      <c r="B24" t="inlineStr">
        <is>
          <t>ESM</t>
        </is>
      </c>
      <c r="C24" t="inlineStr">
        <is>
          <t>54</t>
        </is>
      </c>
      <c r="D24" t="inlineStr">
        <is>
          <t>23</t>
        </is>
      </c>
      <c r="E24" t="n">
        <v>6</v>
      </c>
      <c r="F24" s="2">
        <f>D24/C24</f>
        <v/>
      </c>
      <c r="G24" s="2">
        <f>C24/E24</f>
        <v/>
      </c>
    </row>
    <row r="25">
      <c r="A25" t="inlineStr">
        <is>
          <t>22-IR-1</t>
        </is>
      </c>
      <c r="B25" t="inlineStr">
        <is>
          <t>FIS</t>
        </is>
      </c>
      <c r="C25" t="inlineStr">
        <is>
          <t>47</t>
        </is>
      </c>
      <c r="D25" t="inlineStr">
        <is>
          <t>20</t>
        </is>
      </c>
      <c r="E25" t="n">
        <v>7</v>
      </c>
      <c r="F25" s="2">
        <f>D25/C25</f>
        <v/>
      </c>
      <c r="G25" s="2">
        <f>C25/E25</f>
        <v/>
      </c>
    </row>
    <row r="26">
      <c r="A26" t="inlineStr">
        <is>
          <t>22-IR-2</t>
        </is>
      </c>
      <c r="B26" t="inlineStr">
        <is>
          <t>MET</t>
        </is>
      </c>
      <c r="C26" t="inlineStr">
        <is>
          <t>3</t>
        </is>
      </c>
      <c r="D26" t="inlineStr">
        <is>
          <t>0</t>
        </is>
      </c>
      <c r="E26" t="n">
        <v>1</v>
      </c>
      <c r="F26" s="2">
        <f>D26/C26</f>
        <v/>
      </c>
      <c r="G26" s="2">
        <f>C26/E26</f>
        <v/>
      </c>
    </row>
    <row r="27">
      <c r="A27" t="inlineStr">
        <is>
          <t>23-ID-1</t>
        </is>
      </c>
      <c r="B27" t="inlineStr">
        <is>
          <t>CSX</t>
        </is>
      </c>
      <c r="C27" t="inlineStr">
        <is>
          <t>37</t>
        </is>
      </c>
      <c r="D27" t="inlineStr">
        <is>
          <t>18</t>
        </is>
      </c>
      <c r="E27" t="n">
        <v>9</v>
      </c>
      <c r="F27" s="2">
        <f>D27/C27</f>
        <v/>
      </c>
      <c r="G27" s="2">
        <f>C27/E27</f>
        <v/>
      </c>
    </row>
    <row r="28">
      <c r="A28" t="inlineStr">
        <is>
          <t>23-ID-2</t>
        </is>
      </c>
      <c r="B28" t="inlineStr">
        <is>
          <t>IOS</t>
        </is>
      </c>
      <c r="C28" t="inlineStr">
        <is>
          <t>136</t>
        </is>
      </c>
      <c r="D28" t="inlineStr">
        <is>
          <t>70</t>
        </is>
      </c>
      <c r="E28" t="n">
        <v>9</v>
      </c>
      <c r="F28" s="2">
        <f>D28/C28</f>
        <v/>
      </c>
      <c r="G28" s="2">
        <f>C28/E28</f>
        <v/>
      </c>
    </row>
    <row r="29">
      <c r="A29" t="inlineStr">
        <is>
          <t>27-ID</t>
        </is>
      </c>
      <c r="B29" t="inlineStr">
        <is>
          <t>HEX</t>
        </is>
      </c>
      <c r="C29" t="inlineStr">
        <is>
          <t>2</t>
        </is>
      </c>
      <c r="D29" t="inlineStr">
        <is>
          <t>0</t>
        </is>
      </c>
      <c r="E29" t="n">
        <v>2</v>
      </c>
      <c r="F29" s="2">
        <f>D29/C29</f>
        <v/>
      </c>
      <c r="G29" s="2">
        <f>C29/E29</f>
        <v/>
      </c>
    </row>
    <row r="30">
      <c r="A30" t="inlineStr">
        <is>
          <t>28-ID-1</t>
        </is>
      </c>
      <c r="B30" t="inlineStr">
        <is>
          <t>PDF</t>
        </is>
      </c>
      <c r="C30" t="inlineStr">
        <is>
          <t>139</t>
        </is>
      </c>
      <c r="D30" t="inlineStr">
        <is>
          <t>57</t>
        </is>
      </c>
      <c r="E30" t="n">
        <v>7</v>
      </c>
      <c r="F30" s="2">
        <f>D30/C30</f>
        <v/>
      </c>
      <c r="G30" s="2">
        <f>C30/E30</f>
        <v/>
      </c>
    </row>
    <row r="31">
      <c r="A31" t="inlineStr">
        <is>
          <t>28-ID-2</t>
        </is>
      </c>
      <c r="B31" t="inlineStr">
        <is>
          <t>XPD</t>
        </is>
      </c>
      <c r="C31" t="inlineStr">
        <is>
          <t>323</t>
        </is>
      </c>
      <c r="D31" t="inlineStr">
        <is>
          <t>144</t>
        </is>
      </c>
      <c r="E31" t="n">
        <v>10</v>
      </c>
      <c r="F31" s="2">
        <f>D31/C31</f>
        <v/>
      </c>
      <c r="G31" s="2">
        <f>C31/E31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2023-09-14T16:13:16Z</dcterms:created>
  <dcterms:modified xmlns:dcterms="http://purl.org/dc/terms/" xmlns:xsi="http://www.w3.org/2001/XMLSchema-instance" xsi:type="dcterms:W3CDTF">2023-09-14T16:13:16Z</dcterms:modified>
</cp:coreProperties>
</file>