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60560" yWindow="2400" windowWidth="33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4" i="1"/>
  <c r="F3" i="1"/>
</calcChain>
</file>

<file path=xl/sharedStrings.xml><?xml version="1.0" encoding="utf-8"?>
<sst xmlns="http://schemas.openxmlformats.org/spreadsheetml/2006/main" count="14" uniqueCount="14">
  <si>
    <t>X</t>
  </si>
  <si>
    <t>Y</t>
  </si>
  <si>
    <t>Sample</t>
  </si>
  <si>
    <t>Concentration (mg/ml)</t>
  </si>
  <si>
    <t>Volume (ul)</t>
  </si>
  <si>
    <t>Imported Plate</t>
  </si>
  <si>
    <t>Name</t>
  </si>
  <si>
    <t>Barcode</t>
  </si>
  <si>
    <t>Plate</t>
  </si>
  <si>
    <t>Samples</t>
  </si>
  <si>
    <t>Short Name</t>
  </si>
  <si>
    <t>Temperature ( C )</t>
  </si>
  <si>
    <t>Kind</t>
  </si>
  <si>
    <t>96wp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</si>
</sst>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H96" sqref="H96"/>
    </sheetView>
  </sheetViews>
  <sheetFormatPr baseColWidth="10" defaultRowHeight="15" x14ac:dyDescent="0"/>
  <cols>
    <col min="1" max="1" width="13.5" bestFit="1" customWidth="1"/>
    <col min="2" max="2" width="13.5" customWidth="1"/>
    <col min="3" max="3" width="14.33203125" bestFit="1" customWidth="1"/>
    <col min="4" max="4" width="13" bestFit="1" customWidth="1"/>
    <col min="5" max="5" width="14.33203125" bestFit="1" customWidth="1"/>
    <col min="6" max="6" width="14" bestFit="1" customWidth="1"/>
    <col min="7" max="7" width="13" bestFit="1" customWidth="1"/>
    <col min="8" max="8" width="19.83203125" bestFit="1" customWidth="1"/>
    <col min="9" max="9" width="12.5" bestFit="1" customWidth="1"/>
    <col min="10" max="10" width="15.83203125" bestFit="1" customWidth="1"/>
  </cols>
  <sheetData>
    <row r="1" spans="1:10">
      <c r="A1" s="4" t="s">
        <v>8</v>
      </c>
      <c r="B1" s="4"/>
      <c r="C1" s="4"/>
      <c r="D1" s="4" t="s">
        <v>9</v>
      </c>
      <c r="E1" s="4"/>
      <c r="F1" s="4"/>
      <c r="G1" s="4"/>
      <c r="H1" s="4"/>
      <c r="I1" s="4"/>
      <c r="J1" s="4"/>
    </row>
    <row r="2" spans="1:10">
      <c r="A2" s="2" t="s">
        <v>6</v>
      </c>
      <c r="B2" s="2" t="s">
        <v>12</v>
      </c>
      <c r="C2" s="2" t="s">
        <v>7</v>
      </c>
      <c r="D2" s="2" t="s">
        <v>1</v>
      </c>
      <c r="E2" s="2" t="s">
        <v>0</v>
      </c>
      <c r="F2" s="2" t="s">
        <v>2</v>
      </c>
      <c r="G2" s="2" t="s">
        <v>10</v>
      </c>
      <c r="H2" s="2" t="s">
        <v>3</v>
      </c>
      <c r="I2" s="2" t="s">
        <v>4</v>
      </c>
      <c r="J2" s="3" t="s">
        <v>11</v>
      </c>
    </row>
    <row r="3" spans="1:10">
      <c r="A3" t="s">
        <v>5</v>
      </c>
      <c r="B3" t="s">
        <v>13</v>
      </c>
      <c r="C3" s="1">
        <v>1000000000001</v>
      </c>
      <c r="D3">
        <v>1</v>
      </c>
      <c r="E3">
        <v>1</v>
      </c>
      <c r="F3" t="str">
        <f t="shared" ref="F3:F34" si="0">CONCATENATE("Sample Imp ",D3,"-",E3)</f>
        <v>Sample Imp 1-1</v>
      </c>
      <c r="G3" t="str">
        <f t="shared" ref="G3:G34" si="1">CONCATENATE("S",D3,"-",E3)</f>
        <v>S1-1</v>
      </c>
      <c r="H3">
        <v>0.77500000000000002</v>
      </c>
      <c r="I3">
        <v>10</v>
      </c>
      <c r="J3">
        <v>21</v>
      </c>
    </row>
    <row r="4" spans="1:10">
      <c r="D4">
        <v>1</v>
      </c>
      <c r="E4">
        <v>2</v>
      </c>
      <c r="F4" t="str">
        <f t="shared" si="0"/>
        <v>Sample Imp 1-2</v>
      </c>
      <c r="G4" t="str">
        <f t="shared" si="1"/>
        <v>S1-2</v>
      </c>
      <c r="H4">
        <v>0.77200000000000002</v>
      </c>
      <c r="I4">
        <v>10</v>
      </c>
      <c r="J4">
        <v>21</v>
      </c>
    </row>
    <row r="5" spans="1:10">
      <c r="D5">
        <v>1</v>
      </c>
      <c r="E5">
        <v>3</v>
      </c>
      <c r="F5" t="str">
        <f t="shared" si="0"/>
        <v>Sample Imp 1-3</v>
      </c>
      <c r="G5" t="str">
        <f t="shared" si="1"/>
        <v>S1-3</v>
      </c>
      <c r="H5">
        <v>0.77600000000000002</v>
      </c>
      <c r="I5">
        <v>10</v>
      </c>
      <c r="J5">
        <v>21</v>
      </c>
    </row>
    <row r="6" spans="1:10">
      <c r="D6">
        <v>1</v>
      </c>
      <c r="E6">
        <v>4</v>
      </c>
      <c r="F6" t="str">
        <f t="shared" si="0"/>
        <v>Sample Imp 1-4</v>
      </c>
      <c r="G6" t="str">
        <f t="shared" si="1"/>
        <v>S1-4</v>
      </c>
      <c r="H6">
        <v>0.47499999999999998</v>
      </c>
      <c r="I6">
        <v>10</v>
      </c>
      <c r="J6">
        <v>21</v>
      </c>
    </row>
    <row r="7" spans="1:10">
      <c r="D7">
        <v>1</v>
      </c>
      <c r="E7">
        <v>5</v>
      </c>
      <c r="F7" t="str">
        <f t="shared" si="0"/>
        <v>Sample Imp 1-5</v>
      </c>
      <c r="G7" t="str">
        <f t="shared" si="1"/>
        <v>S1-5</v>
      </c>
      <c r="H7">
        <v>0.441</v>
      </c>
      <c r="I7">
        <v>10</v>
      </c>
      <c r="J7">
        <v>21</v>
      </c>
    </row>
    <row r="8" spans="1:10">
      <c r="D8">
        <v>1</v>
      </c>
      <c r="E8">
        <v>6</v>
      </c>
      <c r="F8" t="str">
        <f t="shared" si="0"/>
        <v>Sample Imp 1-6</v>
      </c>
      <c r="G8" t="str">
        <f t="shared" si="1"/>
        <v>S1-6</v>
      </c>
      <c r="H8">
        <v>0.78800000000000003</v>
      </c>
      <c r="I8">
        <v>10</v>
      </c>
      <c r="J8">
        <v>21</v>
      </c>
    </row>
    <row r="9" spans="1:10">
      <c r="D9">
        <v>1</v>
      </c>
      <c r="E9">
        <v>7</v>
      </c>
      <c r="F9" t="str">
        <f t="shared" si="0"/>
        <v>Sample Imp 1-7</v>
      </c>
      <c r="G9" t="str">
        <f t="shared" si="1"/>
        <v>S1-7</v>
      </c>
      <c r="H9">
        <v>0.95799999999999996</v>
      </c>
      <c r="I9">
        <v>10</v>
      </c>
      <c r="J9">
        <v>21</v>
      </c>
    </row>
    <row r="10" spans="1:10">
      <c r="D10">
        <v>1</v>
      </c>
      <c r="E10">
        <v>8</v>
      </c>
      <c r="F10" t="str">
        <f t="shared" si="0"/>
        <v>Sample Imp 1-8</v>
      </c>
      <c r="G10" t="str">
        <f t="shared" si="1"/>
        <v>S1-8</v>
      </c>
      <c r="H10">
        <v>0.48</v>
      </c>
      <c r="I10">
        <v>10</v>
      </c>
      <c r="J10">
        <v>21</v>
      </c>
    </row>
    <row r="11" spans="1:10">
      <c r="D11">
        <v>1</v>
      </c>
      <c r="E11">
        <v>9</v>
      </c>
      <c r="F11" t="str">
        <f t="shared" si="0"/>
        <v>Sample Imp 1-9</v>
      </c>
      <c r="G11" t="str">
        <f t="shared" si="1"/>
        <v>S1-9</v>
      </c>
      <c r="H11">
        <v>0.317</v>
      </c>
      <c r="I11">
        <v>10</v>
      </c>
      <c r="J11">
        <v>21</v>
      </c>
    </row>
    <row r="12" spans="1:10">
      <c r="D12">
        <v>1</v>
      </c>
      <c r="E12">
        <v>10</v>
      </c>
      <c r="F12" t="str">
        <f t="shared" si="0"/>
        <v>Sample Imp 1-10</v>
      </c>
      <c r="G12" t="str">
        <f t="shared" si="1"/>
        <v>S1-10</v>
      </c>
      <c r="H12">
        <v>0.45900000000000002</v>
      </c>
      <c r="I12">
        <v>10</v>
      </c>
      <c r="J12">
        <v>21</v>
      </c>
    </row>
    <row r="13" spans="1:10">
      <c r="D13">
        <v>1</v>
      </c>
      <c r="E13">
        <v>11</v>
      </c>
      <c r="F13" t="str">
        <f t="shared" si="0"/>
        <v>Sample Imp 1-11</v>
      </c>
      <c r="G13" t="str">
        <f t="shared" si="1"/>
        <v>S1-11</v>
      </c>
      <c r="H13">
        <v>0.248</v>
      </c>
      <c r="I13">
        <v>10</v>
      </c>
      <c r="J13">
        <v>21</v>
      </c>
    </row>
    <row r="14" spans="1:10">
      <c r="D14">
        <v>1</v>
      </c>
      <c r="E14">
        <v>12</v>
      </c>
      <c r="F14" t="str">
        <f t="shared" si="0"/>
        <v>Sample Imp 1-12</v>
      </c>
      <c r="G14" t="str">
        <f t="shared" si="1"/>
        <v>S1-12</v>
      </c>
      <c r="H14">
        <v>0.39</v>
      </c>
      <c r="I14">
        <v>10</v>
      </c>
      <c r="J14">
        <v>21</v>
      </c>
    </row>
    <row r="15" spans="1:10">
      <c r="D15">
        <v>2</v>
      </c>
      <c r="E15">
        <v>1</v>
      </c>
      <c r="F15" t="str">
        <f t="shared" si="0"/>
        <v>Sample Imp 2-1</v>
      </c>
      <c r="G15" t="str">
        <f t="shared" si="1"/>
        <v>S2-1</v>
      </c>
      <c r="H15">
        <v>0.57399999999999995</v>
      </c>
      <c r="I15">
        <v>10</v>
      </c>
      <c r="J15">
        <v>21</v>
      </c>
    </row>
    <row r="16" spans="1:10">
      <c r="D16">
        <v>2</v>
      </c>
      <c r="E16">
        <v>2</v>
      </c>
      <c r="F16" t="str">
        <f t="shared" si="0"/>
        <v>Sample Imp 2-2</v>
      </c>
      <c r="G16" t="str">
        <f t="shared" si="1"/>
        <v>S2-2</v>
      </c>
      <c r="H16">
        <v>0.79900000000000004</v>
      </c>
      <c r="I16">
        <v>10</v>
      </c>
      <c r="J16">
        <v>21</v>
      </c>
    </row>
    <row r="17" spans="4:10">
      <c r="D17">
        <v>2</v>
      </c>
      <c r="E17">
        <v>3</v>
      </c>
      <c r="F17" t="str">
        <f t="shared" si="0"/>
        <v>Sample Imp 2-3</v>
      </c>
      <c r="G17" t="str">
        <f t="shared" si="1"/>
        <v>S2-3</v>
      </c>
      <c r="H17">
        <v>0.371</v>
      </c>
      <c r="I17">
        <v>10</v>
      </c>
      <c r="J17">
        <v>21</v>
      </c>
    </row>
    <row r="18" spans="4:10">
      <c r="D18">
        <v>2</v>
      </c>
      <c r="E18">
        <v>4</v>
      </c>
      <c r="F18" t="str">
        <f t="shared" si="0"/>
        <v>Sample Imp 2-4</v>
      </c>
      <c r="G18" t="str">
        <f t="shared" si="1"/>
        <v>S2-4</v>
      </c>
      <c r="H18">
        <v>9.9000000000000005E-2</v>
      </c>
      <c r="I18">
        <v>10</v>
      </c>
      <c r="J18">
        <v>21</v>
      </c>
    </row>
    <row r="19" spans="4:10">
      <c r="D19">
        <v>2</v>
      </c>
      <c r="E19">
        <v>5</v>
      </c>
      <c r="F19" t="str">
        <f t="shared" si="0"/>
        <v>Sample Imp 2-5</v>
      </c>
      <c r="G19" t="str">
        <f t="shared" si="1"/>
        <v>S2-5</v>
      </c>
      <c r="H19">
        <v>0.88900000000000001</v>
      </c>
      <c r="I19">
        <v>10</v>
      </c>
      <c r="J19">
        <v>21</v>
      </c>
    </row>
    <row r="20" spans="4:10">
      <c r="D20">
        <v>2</v>
      </c>
      <c r="E20">
        <v>6</v>
      </c>
      <c r="F20" t="str">
        <f t="shared" si="0"/>
        <v>Sample Imp 2-6</v>
      </c>
      <c r="G20" t="str">
        <f t="shared" si="1"/>
        <v>S2-6</v>
      </c>
      <c r="H20">
        <v>0.51800000000000002</v>
      </c>
      <c r="I20">
        <v>10</v>
      </c>
      <c r="J20">
        <v>21</v>
      </c>
    </row>
    <row r="21" spans="4:10">
      <c r="D21">
        <v>2</v>
      </c>
      <c r="E21">
        <v>7</v>
      </c>
      <c r="F21" t="str">
        <f t="shared" si="0"/>
        <v>Sample Imp 2-7</v>
      </c>
      <c r="G21" t="str">
        <f t="shared" si="1"/>
        <v>S2-7</v>
      </c>
      <c r="H21">
        <v>0.8</v>
      </c>
      <c r="I21">
        <v>10</v>
      </c>
      <c r="J21">
        <v>21</v>
      </c>
    </row>
    <row r="22" spans="4:10">
      <c r="D22">
        <v>2</v>
      </c>
      <c r="E22">
        <v>8</v>
      </c>
      <c r="F22" t="str">
        <f t="shared" si="0"/>
        <v>Sample Imp 2-8</v>
      </c>
      <c r="G22" t="str">
        <f t="shared" si="1"/>
        <v>S2-8</v>
      </c>
      <c r="H22">
        <v>7.0000000000000007E-2</v>
      </c>
      <c r="I22">
        <v>10</v>
      </c>
      <c r="J22">
        <v>21</v>
      </c>
    </row>
    <row r="23" spans="4:10">
      <c r="D23">
        <v>2</v>
      </c>
      <c r="E23">
        <v>9</v>
      </c>
      <c r="F23" t="str">
        <f t="shared" si="0"/>
        <v>Sample Imp 2-9</v>
      </c>
      <c r="G23" t="str">
        <f t="shared" si="1"/>
        <v>S2-9</v>
      </c>
      <c r="H23">
        <v>0.89400000000000002</v>
      </c>
      <c r="I23">
        <v>10</v>
      </c>
      <c r="J23">
        <v>21</v>
      </c>
    </row>
    <row r="24" spans="4:10">
      <c r="D24">
        <v>2</v>
      </c>
      <c r="E24">
        <v>10</v>
      </c>
      <c r="F24" t="str">
        <f t="shared" si="0"/>
        <v>Sample Imp 2-10</v>
      </c>
      <c r="G24" t="str">
        <f t="shared" si="1"/>
        <v>S2-10</v>
      </c>
      <c r="H24">
        <v>0.14299999999999999</v>
      </c>
      <c r="I24">
        <v>10</v>
      </c>
      <c r="J24">
        <v>21</v>
      </c>
    </row>
    <row r="25" spans="4:10">
      <c r="D25">
        <v>2</v>
      </c>
      <c r="E25">
        <v>11</v>
      </c>
      <c r="F25" t="str">
        <f t="shared" si="0"/>
        <v>Sample Imp 2-11</v>
      </c>
      <c r="G25" t="str">
        <f t="shared" si="1"/>
        <v>S2-11</v>
      </c>
      <c r="H25">
        <v>0.33</v>
      </c>
      <c r="I25">
        <v>10</v>
      </c>
      <c r="J25">
        <v>21</v>
      </c>
    </row>
    <row r="26" spans="4:10">
      <c r="D26">
        <v>2</v>
      </c>
      <c r="E26">
        <v>12</v>
      </c>
      <c r="F26" t="str">
        <f t="shared" si="0"/>
        <v>Sample Imp 2-12</v>
      </c>
      <c r="G26" t="str">
        <f t="shared" si="1"/>
        <v>S2-12</v>
      </c>
      <c r="H26">
        <v>0.63700000000000001</v>
      </c>
      <c r="I26">
        <v>10</v>
      </c>
      <c r="J26">
        <v>21</v>
      </c>
    </row>
    <row r="27" spans="4:10">
      <c r="D27">
        <v>3</v>
      </c>
      <c r="E27">
        <v>1</v>
      </c>
      <c r="F27" t="str">
        <f t="shared" si="0"/>
        <v>Sample Imp 3-1</v>
      </c>
      <c r="G27" t="str">
        <f t="shared" si="1"/>
        <v>S3-1</v>
      </c>
      <c r="H27">
        <v>0.35699999999999998</v>
      </c>
      <c r="I27">
        <v>10</v>
      </c>
      <c r="J27">
        <v>21</v>
      </c>
    </row>
    <row r="28" spans="4:10">
      <c r="D28">
        <v>3</v>
      </c>
      <c r="E28">
        <v>2</v>
      </c>
      <c r="F28" t="str">
        <f t="shared" si="0"/>
        <v>Sample Imp 3-2</v>
      </c>
      <c r="G28" t="str">
        <f t="shared" si="1"/>
        <v>S3-2</v>
      </c>
      <c r="H28">
        <v>0.86499999999999999</v>
      </c>
      <c r="I28">
        <v>10</v>
      </c>
      <c r="J28">
        <v>21</v>
      </c>
    </row>
    <row r="29" spans="4:10">
      <c r="D29">
        <v>3</v>
      </c>
      <c r="E29">
        <v>3</v>
      </c>
      <c r="F29" t="str">
        <f t="shared" si="0"/>
        <v>Sample Imp 3-3</v>
      </c>
      <c r="G29" t="str">
        <f t="shared" si="1"/>
        <v>S3-3</v>
      </c>
      <c r="H29">
        <v>0.34300000000000003</v>
      </c>
      <c r="I29">
        <v>10</v>
      </c>
      <c r="J29">
        <v>21</v>
      </c>
    </row>
    <row r="30" spans="4:10">
      <c r="D30">
        <v>3</v>
      </c>
      <c r="E30">
        <v>4</v>
      </c>
      <c r="F30" t="str">
        <f t="shared" si="0"/>
        <v>Sample Imp 3-4</v>
      </c>
      <c r="G30" t="str">
        <f t="shared" si="1"/>
        <v>S3-4</v>
      </c>
      <c r="H30">
        <v>0.68200000000000005</v>
      </c>
      <c r="I30">
        <v>10</v>
      </c>
      <c r="J30">
        <v>21</v>
      </c>
    </row>
    <row r="31" spans="4:10">
      <c r="D31">
        <v>3</v>
      </c>
      <c r="E31">
        <v>5</v>
      </c>
      <c r="F31" t="str">
        <f t="shared" si="0"/>
        <v>Sample Imp 3-5</v>
      </c>
      <c r="G31" t="str">
        <f t="shared" si="1"/>
        <v>S3-5</v>
      </c>
      <c r="H31">
        <v>9.0999999999999998E-2</v>
      </c>
      <c r="I31">
        <v>10</v>
      </c>
      <c r="J31">
        <v>21</v>
      </c>
    </row>
    <row r="32" spans="4:10">
      <c r="D32">
        <v>3</v>
      </c>
      <c r="E32">
        <v>6</v>
      </c>
      <c r="F32" t="str">
        <f t="shared" si="0"/>
        <v>Sample Imp 3-6</v>
      </c>
      <c r="G32" t="str">
        <f t="shared" si="1"/>
        <v>S3-6</v>
      </c>
      <c r="H32">
        <v>0.86</v>
      </c>
      <c r="I32">
        <v>10</v>
      </c>
      <c r="J32">
        <v>21</v>
      </c>
    </row>
    <row r="33" spans="4:10">
      <c r="D33">
        <v>3</v>
      </c>
      <c r="E33">
        <v>7</v>
      </c>
      <c r="F33" t="str">
        <f t="shared" si="0"/>
        <v>Sample Imp 3-7</v>
      </c>
      <c r="G33" t="str">
        <f t="shared" si="1"/>
        <v>S3-7</v>
      </c>
      <c r="H33">
        <v>0.20200000000000001</v>
      </c>
      <c r="I33">
        <v>10</v>
      </c>
      <c r="J33">
        <v>21</v>
      </c>
    </row>
    <row r="34" spans="4:10">
      <c r="D34">
        <v>3</v>
      </c>
      <c r="E34">
        <v>8</v>
      </c>
      <c r="F34" t="str">
        <f t="shared" si="0"/>
        <v>Sample Imp 3-8</v>
      </c>
      <c r="G34" t="str">
        <f t="shared" si="1"/>
        <v>S3-8</v>
      </c>
      <c r="H34">
        <v>0.28199999999999997</v>
      </c>
      <c r="I34">
        <v>10</v>
      </c>
      <c r="J34">
        <v>21</v>
      </c>
    </row>
    <row r="35" spans="4:10">
      <c r="D35">
        <v>3</v>
      </c>
      <c r="E35">
        <v>9</v>
      </c>
      <c r="F35" t="str">
        <f t="shared" ref="F35:F66" si="2">CONCATENATE("Sample Imp ",D35,"-",E35)</f>
        <v>Sample Imp 3-9</v>
      </c>
      <c r="G35" t="str">
        <f t="shared" ref="G35:G66" si="3">CONCATENATE("S",D35,"-",E35)</f>
        <v>S3-9</v>
      </c>
      <c r="H35">
        <v>0.127</v>
      </c>
      <c r="I35">
        <v>10</v>
      </c>
      <c r="J35">
        <v>21</v>
      </c>
    </row>
    <row r="36" spans="4:10">
      <c r="D36">
        <v>3</v>
      </c>
      <c r="E36">
        <v>10</v>
      </c>
      <c r="F36" t="str">
        <f t="shared" si="2"/>
        <v>Sample Imp 3-10</v>
      </c>
      <c r="G36" t="str">
        <f t="shared" si="3"/>
        <v>S3-10</v>
      </c>
      <c r="H36">
        <v>0.54300000000000004</v>
      </c>
      <c r="I36">
        <v>10</v>
      </c>
      <c r="J36">
        <v>21</v>
      </c>
    </row>
    <row r="37" spans="4:10">
      <c r="D37">
        <v>3</v>
      </c>
      <c r="E37">
        <v>11</v>
      </c>
      <c r="F37" t="str">
        <f t="shared" si="2"/>
        <v>Sample Imp 3-11</v>
      </c>
      <c r="G37" t="str">
        <f t="shared" si="3"/>
        <v>S3-11</v>
      </c>
      <c r="H37">
        <v>0.754</v>
      </c>
      <c r="I37">
        <v>10</v>
      </c>
      <c r="J37">
        <v>21</v>
      </c>
    </row>
    <row r="38" spans="4:10">
      <c r="D38">
        <v>3</v>
      </c>
      <c r="E38">
        <v>12</v>
      </c>
      <c r="F38" t="str">
        <f t="shared" si="2"/>
        <v>Sample Imp 3-12</v>
      </c>
      <c r="G38" t="str">
        <f t="shared" si="3"/>
        <v>S3-12</v>
      </c>
      <c r="H38">
        <v>2.8000000000000001E-2</v>
      </c>
      <c r="I38">
        <v>10</v>
      </c>
      <c r="J38">
        <v>21</v>
      </c>
    </row>
    <row r="39" spans="4:10">
      <c r="D39">
        <v>4</v>
      </c>
      <c r="E39">
        <v>1</v>
      </c>
      <c r="F39" t="str">
        <f t="shared" si="2"/>
        <v>Sample Imp 4-1</v>
      </c>
      <c r="G39" t="str">
        <f t="shared" si="3"/>
        <v>S4-1</v>
      </c>
      <c r="H39">
        <v>0.13400000000000001</v>
      </c>
      <c r="I39">
        <v>10</v>
      </c>
      <c r="J39">
        <v>21</v>
      </c>
    </row>
    <row r="40" spans="4:10">
      <c r="D40">
        <v>4</v>
      </c>
      <c r="E40">
        <v>2</v>
      </c>
      <c r="F40" t="str">
        <f t="shared" si="2"/>
        <v>Sample Imp 4-2</v>
      </c>
      <c r="G40" t="str">
        <f t="shared" si="3"/>
        <v>S4-2</v>
      </c>
      <c r="H40">
        <v>9.1999999999999998E-2</v>
      </c>
      <c r="I40">
        <v>10</v>
      </c>
      <c r="J40">
        <v>21</v>
      </c>
    </row>
    <row r="41" spans="4:10">
      <c r="D41">
        <v>4</v>
      </c>
      <c r="E41">
        <v>3</v>
      </c>
      <c r="F41" t="str">
        <f t="shared" si="2"/>
        <v>Sample Imp 4-3</v>
      </c>
      <c r="G41" t="str">
        <f t="shared" si="3"/>
        <v>S4-3</v>
      </c>
      <c r="H41">
        <v>0.98699999999999999</v>
      </c>
      <c r="I41">
        <v>10</v>
      </c>
      <c r="J41">
        <v>21</v>
      </c>
    </row>
    <row r="42" spans="4:10">
      <c r="D42">
        <v>4</v>
      </c>
      <c r="E42">
        <v>4</v>
      </c>
      <c r="F42" t="str">
        <f t="shared" si="2"/>
        <v>Sample Imp 4-4</v>
      </c>
      <c r="G42" t="str">
        <f t="shared" si="3"/>
        <v>S4-4</v>
      </c>
      <c r="H42">
        <v>0.23699999999999999</v>
      </c>
      <c r="I42">
        <v>10</v>
      </c>
      <c r="J42">
        <v>21</v>
      </c>
    </row>
    <row r="43" spans="4:10">
      <c r="D43">
        <v>4</v>
      </c>
      <c r="E43">
        <v>5</v>
      </c>
      <c r="F43" t="str">
        <f t="shared" si="2"/>
        <v>Sample Imp 4-5</v>
      </c>
      <c r="G43" t="str">
        <f t="shared" si="3"/>
        <v>S4-5</v>
      </c>
      <c r="H43">
        <v>0.25800000000000001</v>
      </c>
      <c r="I43">
        <v>10</v>
      </c>
      <c r="J43">
        <v>21</v>
      </c>
    </row>
    <row r="44" spans="4:10">
      <c r="D44">
        <v>4</v>
      </c>
      <c r="E44">
        <v>6</v>
      </c>
      <c r="F44" t="str">
        <f t="shared" si="2"/>
        <v>Sample Imp 4-6</v>
      </c>
      <c r="G44" t="str">
        <f t="shared" si="3"/>
        <v>S4-6</v>
      </c>
      <c r="H44">
        <v>0.85499999999999998</v>
      </c>
      <c r="I44">
        <v>10</v>
      </c>
      <c r="J44">
        <v>21</v>
      </c>
    </row>
    <row r="45" spans="4:10">
      <c r="D45">
        <v>4</v>
      </c>
      <c r="E45">
        <v>7</v>
      </c>
      <c r="F45" t="str">
        <f t="shared" si="2"/>
        <v>Sample Imp 4-7</v>
      </c>
      <c r="G45" t="str">
        <f t="shared" si="3"/>
        <v>S4-7</v>
      </c>
      <c r="H45">
        <v>0.98699999999999999</v>
      </c>
      <c r="I45">
        <v>10</v>
      </c>
      <c r="J45">
        <v>21</v>
      </c>
    </row>
    <row r="46" spans="4:10">
      <c r="D46">
        <v>4</v>
      </c>
      <c r="E46">
        <v>8</v>
      </c>
      <c r="F46" t="str">
        <f t="shared" si="2"/>
        <v>Sample Imp 4-8</v>
      </c>
      <c r="G46" t="str">
        <f t="shared" si="3"/>
        <v>S4-8</v>
      </c>
      <c r="H46">
        <v>0.30399999999999999</v>
      </c>
      <c r="I46">
        <v>10</v>
      </c>
      <c r="J46">
        <v>21</v>
      </c>
    </row>
    <row r="47" spans="4:10">
      <c r="D47">
        <v>4</v>
      </c>
      <c r="E47">
        <v>9</v>
      </c>
      <c r="F47" t="str">
        <f t="shared" si="2"/>
        <v>Sample Imp 4-9</v>
      </c>
      <c r="G47" t="str">
        <f t="shared" si="3"/>
        <v>S4-9</v>
      </c>
      <c r="H47">
        <v>0.54200000000000004</v>
      </c>
      <c r="I47">
        <v>10</v>
      </c>
      <c r="J47">
        <v>21</v>
      </c>
    </row>
    <row r="48" spans="4:10">
      <c r="D48">
        <v>4</v>
      </c>
      <c r="E48">
        <v>10</v>
      </c>
      <c r="F48" t="str">
        <f t="shared" si="2"/>
        <v>Sample Imp 4-10</v>
      </c>
      <c r="G48" t="str">
        <f t="shared" si="3"/>
        <v>S4-10</v>
      </c>
      <c r="H48">
        <v>0.65900000000000003</v>
      </c>
      <c r="I48">
        <v>10</v>
      </c>
      <c r="J48">
        <v>21</v>
      </c>
    </row>
    <row r="49" spans="4:10">
      <c r="D49">
        <v>4</v>
      </c>
      <c r="E49">
        <v>11</v>
      </c>
      <c r="F49" t="str">
        <f t="shared" si="2"/>
        <v>Sample Imp 4-11</v>
      </c>
      <c r="G49" t="str">
        <f t="shared" si="3"/>
        <v>S4-11</v>
      </c>
      <c r="H49">
        <v>0.71199999999999997</v>
      </c>
      <c r="I49">
        <v>10</v>
      </c>
      <c r="J49">
        <v>21</v>
      </c>
    </row>
    <row r="50" spans="4:10">
      <c r="D50">
        <v>4</v>
      </c>
      <c r="E50">
        <v>12</v>
      </c>
      <c r="F50" t="str">
        <f t="shared" si="2"/>
        <v>Sample Imp 4-12</v>
      </c>
      <c r="G50" t="str">
        <f t="shared" si="3"/>
        <v>S4-12</v>
      </c>
      <c r="H50">
        <v>0.751</v>
      </c>
      <c r="I50">
        <v>10</v>
      </c>
      <c r="J50">
        <v>21</v>
      </c>
    </row>
    <row r="51" spans="4:10">
      <c r="D51">
        <v>5</v>
      </c>
      <c r="E51">
        <v>1</v>
      </c>
      <c r="F51" t="str">
        <f t="shared" si="2"/>
        <v>Sample Imp 5-1</v>
      </c>
      <c r="G51" t="str">
        <f t="shared" si="3"/>
        <v>S5-1</v>
      </c>
      <c r="H51">
        <v>0.33800000000000002</v>
      </c>
      <c r="I51">
        <v>10</v>
      </c>
      <c r="J51">
        <v>21</v>
      </c>
    </row>
    <row r="52" spans="4:10">
      <c r="D52">
        <v>5</v>
      </c>
      <c r="E52">
        <v>2</v>
      </c>
      <c r="F52" t="str">
        <f t="shared" si="2"/>
        <v>Sample Imp 5-2</v>
      </c>
      <c r="G52" t="str">
        <f t="shared" si="3"/>
        <v>S5-2</v>
      </c>
      <c r="H52">
        <v>0.79500000000000004</v>
      </c>
      <c r="I52">
        <v>10</v>
      </c>
      <c r="J52">
        <v>21</v>
      </c>
    </row>
    <row r="53" spans="4:10">
      <c r="D53">
        <v>5</v>
      </c>
      <c r="E53">
        <v>3</v>
      </c>
      <c r="F53" t="str">
        <f t="shared" si="2"/>
        <v>Sample Imp 5-3</v>
      </c>
      <c r="G53" t="str">
        <f t="shared" si="3"/>
        <v>S5-3</v>
      </c>
      <c r="H53">
        <v>0.26200000000000001</v>
      </c>
      <c r="I53">
        <v>10</v>
      </c>
      <c r="J53">
        <v>21</v>
      </c>
    </row>
    <row r="54" spans="4:10">
      <c r="D54">
        <v>5</v>
      </c>
      <c r="E54">
        <v>4</v>
      </c>
      <c r="F54" t="str">
        <f t="shared" si="2"/>
        <v>Sample Imp 5-4</v>
      </c>
      <c r="G54" t="str">
        <f t="shared" si="3"/>
        <v>S5-4</v>
      </c>
      <c r="H54">
        <v>0.78100000000000003</v>
      </c>
      <c r="I54">
        <v>10</v>
      </c>
      <c r="J54">
        <v>21</v>
      </c>
    </row>
    <row r="55" spans="4:10">
      <c r="D55">
        <v>5</v>
      </c>
      <c r="E55">
        <v>5</v>
      </c>
      <c r="F55" t="str">
        <f t="shared" si="2"/>
        <v>Sample Imp 5-5</v>
      </c>
      <c r="G55" t="str">
        <f t="shared" si="3"/>
        <v>S5-5</v>
      </c>
      <c r="H55">
        <v>5.0000000000000001E-3</v>
      </c>
      <c r="I55">
        <v>10</v>
      </c>
      <c r="J55">
        <v>21</v>
      </c>
    </row>
    <row r="56" spans="4:10">
      <c r="D56">
        <v>5</v>
      </c>
      <c r="E56">
        <v>6</v>
      </c>
      <c r="F56" t="str">
        <f t="shared" si="2"/>
        <v>Sample Imp 5-6</v>
      </c>
      <c r="G56" t="str">
        <f t="shared" si="3"/>
        <v>S5-6</v>
      </c>
      <c r="H56">
        <v>0.52800000000000002</v>
      </c>
      <c r="I56">
        <v>10</v>
      </c>
      <c r="J56">
        <v>21</v>
      </c>
    </row>
    <row r="57" spans="4:10">
      <c r="D57">
        <v>5</v>
      </c>
      <c r="E57">
        <v>7</v>
      </c>
      <c r="F57" t="str">
        <f t="shared" si="2"/>
        <v>Sample Imp 5-7</v>
      </c>
      <c r="G57" t="str">
        <f t="shared" si="3"/>
        <v>S5-7</v>
      </c>
      <c r="H57">
        <v>4.2999999999999997E-2</v>
      </c>
      <c r="I57">
        <v>10</v>
      </c>
      <c r="J57">
        <v>21</v>
      </c>
    </row>
    <row r="58" spans="4:10">
      <c r="D58">
        <v>5</v>
      </c>
      <c r="E58">
        <v>8</v>
      </c>
      <c r="F58" t="str">
        <f t="shared" si="2"/>
        <v>Sample Imp 5-8</v>
      </c>
      <c r="G58" t="str">
        <f t="shared" si="3"/>
        <v>S5-8</v>
      </c>
      <c r="H58">
        <v>3.1E-2</v>
      </c>
      <c r="I58">
        <v>10</v>
      </c>
      <c r="J58">
        <v>21</v>
      </c>
    </row>
    <row r="59" spans="4:10">
      <c r="D59">
        <v>5</v>
      </c>
      <c r="E59">
        <v>9</v>
      </c>
      <c r="F59" t="str">
        <f t="shared" si="2"/>
        <v>Sample Imp 5-9</v>
      </c>
      <c r="G59" t="str">
        <f t="shared" si="3"/>
        <v>S5-9</v>
      </c>
      <c r="H59">
        <v>1.7999999999999999E-2</v>
      </c>
      <c r="I59">
        <v>10</v>
      </c>
      <c r="J59">
        <v>21</v>
      </c>
    </row>
    <row r="60" spans="4:10">
      <c r="D60">
        <v>5</v>
      </c>
      <c r="E60">
        <v>10</v>
      </c>
      <c r="F60" t="str">
        <f t="shared" si="2"/>
        <v>Sample Imp 5-10</v>
      </c>
      <c r="G60" t="str">
        <f t="shared" si="3"/>
        <v>S5-10</v>
      </c>
      <c r="H60">
        <v>0.69499999999999995</v>
      </c>
      <c r="I60">
        <v>10</v>
      </c>
      <c r="J60">
        <v>21</v>
      </c>
    </row>
    <row r="61" spans="4:10">
      <c r="D61">
        <v>5</v>
      </c>
      <c r="E61">
        <v>11</v>
      </c>
      <c r="F61" t="str">
        <f t="shared" si="2"/>
        <v>Sample Imp 5-11</v>
      </c>
      <c r="G61" t="str">
        <f t="shared" si="3"/>
        <v>S5-11</v>
      </c>
      <c r="H61">
        <v>9.5000000000000001E-2</v>
      </c>
      <c r="I61">
        <v>10</v>
      </c>
      <c r="J61">
        <v>21</v>
      </c>
    </row>
    <row r="62" spans="4:10">
      <c r="D62">
        <v>5</v>
      </c>
      <c r="E62">
        <v>12</v>
      </c>
      <c r="F62" t="str">
        <f t="shared" si="2"/>
        <v>Sample Imp 5-12</v>
      </c>
      <c r="G62" t="str">
        <f t="shared" si="3"/>
        <v>S5-12</v>
      </c>
      <c r="H62">
        <v>0.32100000000000001</v>
      </c>
      <c r="I62">
        <v>10</v>
      </c>
      <c r="J62">
        <v>21</v>
      </c>
    </row>
    <row r="63" spans="4:10">
      <c r="D63">
        <v>6</v>
      </c>
      <c r="E63">
        <v>1</v>
      </c>
      <c r="F63" t="str">
        <f t="shared" si="2"/>
        <v>Sample Imp 6-1</v>
      </c>
      <c r="G63" t="str">
        <f t="shared" si="3"/>
        <v>S6-1</v>
      </c>
      <c r="H63">
        <v>0.879</v>
      </c>
      <c r="I63">
        <v>10</v>
      </c>
      <c r="J63">
        <v>21</v>
      </c>
    </row>
    <row r="64" spans="4:10">
      <c r="D64">
        <v>6</v>
      </c>
      <c r="E64">
        <v>2</v>
      </c>
      <c r="F64" t="str">
        <f t="shared" si="2"/>
        <v>Sample Imp 6-2</v>
      </c>
      <c r="G64" t="str">
        <f t="shared" si="3"/>
        <v>S6-2</v>
      </c>
      <c r="H64">
        <v>0.55000000000000004</v>
      </c>
      <c r="I64">
        <v>10</v>
      </c>
      <c r="J64">
        <v>21</v>
      </c>
    </row>
    <row r="65" spans="4:10">
      <c r="D65">
        <v>6</v>
      </c>
      <c r="E65">
        <v>3</v>
      </c>
      <c r="F65" t="str">
        <f t="shared" si="2"/>
        <v>Sample Imp 6-3</v>
      </c>
      <c r="G65" t="str">
        <f t="shared" si="3"/>
        <v>S6-3</v>
      </c>
      <c r="H65">
        <v>0.34699999999999998</v>
      </c>
      <c r="I65">
        <v>10</v>
      </c>
      <c r="J65">
        <v>21</v>
      </c>
    </row>
    <row r="66" spans="4:10">
      <c r="D66">
        <v>6</v>
      </c>
      <c r="E66">
        <v>4</v>
      </c>
      <c r="F66" t="str">
        <f t="shared" si="2"/>
        <v>Sample Imp 6-4</v>
      </c>
      <c r="G66" t="str">
        <f t="shared" si="3"/>
        <v>S6-4</v>
      </c>
      <c r="H66">
        <v>0.61299999999999999</v>
      </c>
      <c r="I66">
        <v>10</v>
      </c>
      <c r="J66">
        <v>21</v>
      </c>
    </row>
    <row r="67" spans="4:10">
      <c r="D67">
        <v>6</v>
      </c>
      <c r="E67">
        <v>5</v>
      </c>
      <c r="F67" t="str">
        <f t="shared" ref="F67:F98" si="4">CONCATENATE("Sample Imp ",D67,"-",E67)</f>
        <v>Sample Imp 6-5</v>
      </c>
      <c r="G67" t="str">
        <f t="shared" ref="G67:G98" si="5">CONCATENATE("S",D67,"-",E67)</f>
        <v>S6-5</v>
      </c>
      <c r="H67">
        <v>0.93799999999999994</v>
      </c>
      <c r="I67">
        <v>10</v>
      </c>
      <c r="J67">
        <v>21</v>
      </c>
    </row>
    <row r="68" spans="4:10">
      <c r="D68">
        <v>6</v>
      </c>
      <c r="E68">
        <v>6</v>
      </c>
      <c r="F68" t="str">
        <f t="shared" si="4"/>
        <v>Sample Imp 6-6</v>
      </c>
      <c r="G68" t="str">
        <f t="shared" si="5"/>
        <v>S6-6</v>
      </c>
      <c r="H68">
        <v>0.35699999999999998</v>
      </c>
      <c r="I68">
        <v>10</v>
      </c>
      <c r="J68">
        <v>21</v>
      </c>
    </row>
    <row r="69" spans="4:10">
      <c r="D69">
        <v>6</v>
      </c>
      <c r="E69">
        <v>7</v>
      </c>
      <c r="F69" t="str">
        <f t="shared" si="4"/>
        <v>Sample Imp 6-7</v>
      </c>
      <c r="G69" t="str">
        <f t="shared" si="5"/>
        <v>S6-7</v>
      </c>
      <c r="H69">
        <v>0.73399999999999999</v>
      </c>
      <c r="I69">
        <v>10</v>
      </c>
      <c r="J69">
        <v>21</v>
      </c>
    </row>
    <row r="70" spans="4:10">
      <c r="D70">
        <v>6</v>
      </c>
      <c r="E70">
        <v>8</v>
      </c>
      <c r="F70" t="str">
        <f t="shared" si="4"/>
        <v>Sample Imp 6-8</v>
      </c>
      <c r="G70" t="str">
        <f t="shared" si="5"/>
        <v>S6-8</v>
      </c>
      <c r="H70">
        <v>0.185</v>
      </c>
      <c r="I70">
        <v>10</v>
      </c>
      <c r="J70">
        <v>21</v>
      </c>
    </row>
    <row r="71" spans="4:10">
      <c r="D71">
        <v>6</v>
      </c>
      <c r="E71">
        <v>9</v>
      </c>
      <c r="F71" t="str">
        <f t="shared" si="4"/>
        <v>Sample Imp 6-9</v>
      </c>
      <c r="G71" t="str">
        <f t="shared" si="5"/>
        <v>S6-9</v>
      </c>
      <c r="H71">
        <v>0.62</v>
      </c>
      <c r="I71">
        <v>10</v>
      </c>
      <c r="J71">
        <v>21</v>
      </c>
    </row>
    <row r="72" spans="4:10">
      <c r="D72">
        <v>6</v>
      </c>
      <c r="E72">
        <v>10</v>
      </c>
      <c r="F72" t="str">
        <f t="shared" si="4"/>
        <v>Sample Imp 6-10</v>
      </c>
      <c r="G72" t="str">
        <f t="shared" si="5"/>
        <v>S6-10</v>
      </c>
      <c r="H72">
        <v>0.60599999999999998</v>
      </c>
      <c r="I72">
        <v>10</v>
      </c>
      <c r="J72">
        <v>21</v>
      </c>
    </row>
    <row r="73" spans="4:10">
      <c r="D73">
        <v>6</v>
      </c>
      <c r="E73">
        <v>11</v>
      </c>
      <c r="F73" t="str">
        <f t="shared" si="4"/>
        <v>Sample Imp 6-11</v>
      </c>
      <c r="G73" t="str">
        <f t="shared" si="5"/>
        <v>S6-11</v>
      </c>
      <c r="H73">
        <v>0.876</v>
      </c>
      <c r="I73">
        <v>10</v>
      </c>
      <c r="J73">
        <v>21</v>
      </c>
    </row>
    <row r="74" spans="4:10">
      <c r="D74">
        <v>6</v>
      </c>
      <c r="E74">
        <v>12</v>
      </c>
      <c r="F74" t="str">
        <f t="shared" si="4"/>
        <v>Sample Imp 6-12</v>
      </c>
      <c r="G74" t="str">
        <f t="shared" si="5"/>
        <v>S6-12</v>
      </c>
      <c r="H74">
        <v>0.95799999999999996</v>
      </c>
      <c r="I74">
        <v>10</v>
      </c>
      <c r="J74">
        <v>21</v>
      </c>
    </row>
    <row r="75" spans="4:10">
      <c r="D75">
        <v>7</v>
      </c>
      <c r="E75">
        <v>1</v>
      </c>
      <c r="F75" t="str">
        <f t="shared" si="4"/>
        <v>Sample Imp 7-1</v>
      </c>
      <c r="G75" t="str">
        <f t="shared" si="5"/>
        <v>S7-1</v>
      </c>
      <c r="H75">
        <v>0.92700000000000005</v>
      </c>
      <c r="I75">
        <v>10</v>
      </c>
      <c r="J75">
        <v>21</v>
      </c>
    </row>
    <row r="76" spans="4:10">
      <c r="D76">
        <v>7</v>
      </c>
      <c r="E76">
        <v>2</v>
      </c>
      <c r="F76" t="str">
        <f t="shared" si="4"/>
        <v>Sample Imp 7-2</v>
      </c>
      <c r="G76" t="str">
        <f t="shared" si="5"/>
        <v>S7-2</v>
      </c>
      <c r="H76">
        <v>0.123</v>
      </c>
      <c r="I76">
        <v>10</v>
      </c>
      <c r="J76">
        <v>21</v>
      </c>
    </row>
    <row r="77" spans="4:10">
      <c r="D77">
        <v>7</v>
      </c>
      <c r="E77">
        <v>3</v>
      </c>
      <c r="F77" t="str">
        <f t="shared" si="4"/>
        <v>Sample Imp 7-3</v>
      </c>
      <c r="G77" t="str">
        <f t="shared" si="5"/>
        <v>S7-3</v>
      </c>
      <c r="H77">
        <v>9.1999999999999998E-2</v>
      </c>
      <c r="I77">
        <v>10</v>
      </c>
      <c r="J77">
        <v>21</v>
      </c>
    </row>
    <row r="78" spans="4:10">
      <c r="D78">
        <v>7</v>
      </c>
      <c r="E78">
        <v>4</v>
      </c>
      <c r="F78" t="str">
        <f t="shared" si="4"/>
        <v>Sample Imp 7-4</v>
      </c>
      <c r="G78" t="str">
        <f t="shared" si="5"/>
        <v>S7-4</v>
      </c>
      <c r="H78">
        <v>0.315</v>
      </c>
      <c r="I78">
        <v>10</v>
      </c>
      <c r="J78">
        <v>21</v>
      </c>
    </row>
    <row r="79" spans="4:10">
      <c r="D79">
        <v>7</v>
      </c>
      <c r="E79">
        <v>5</v>
      </c>
      <c r="F79" t="str">
        <f t="shared" si="4"/>
        <v>Sample Imp 7-5</v>
      </c>
      <c r="G79" t="str">
        <f t="shared" si="5"/>
        <v>S7-5</v>
      </c>
      <c r="H79">
        <v>0.54400000000000004</v>
      </c>
      <c r="I79">
        <v>10</v>
      </c>
      <c r="J79">
        <v>21</v>
      </c>
    </row>
    <row r="80" spans="4:10">
      <c r="D80">
        <v>7</v>
      </c>
      <c r="E80">
        <v>6</v>
      </c>
      <c r="F80" t="str">
        <f t="shared" si="4"/>
        <v>Sample Imp 7-6</v>
      </c>
      <c r="G80" t="str">
        <f t="shared" si="5"/>
        <v>S7-6</v>
      </c>
      <c r="H80">
        <v>0.94499999999999995</v>
      </c>
      <c r="I80">
        <v>10</v>
      </c>
      <c r="J80">
        <v>21</v>
      </c>
    </row>
    <row r="81" spans="4:10">
      <c r="D81">
        <v>7</v>
      </c>
      <c r="E81">
        <v>7</v>
      </c>
      <c r="F81" t="str">
        <f t="shared" si="4"/>
        <v>Sample Imp 7-7</v>
      </c>
      <c r="G81" t="str">
        <f t="shared" si="5"/>
        <v>S7-7</v>
      </c>
      <c r="H81">
        <v>0.47699999999999998</v>
      </c>
      <c r="I81">
        <v>10</v>
      </c>
      <c r="J81">
        <v>21</v>
      </c>
    </row>
    <row r="82" spans="4:10">
      <c r="D82">
        <v>7</v>
      </c>
      <c r="E82">
        <v>8</v>
      </c>
      <c r="F82" t="str">
        <f t="shared" si="4"/>
        <v>Sample Imp 7-8</v>
      </c>
      <c r="G82" t="str">
        <f t="shared" si="5"/>
        <v>S7-8</v>
      </c>
      <c r="H82">
        <v>0.247</v>
      </c>
      <c r="I82">
        <v>10</v>
      </c>
      <c r="J82">
        <v>21</v>
      </c>
    </row>
    <row r="83" spans="4:10">
      <c r="D83">
        <v>7</v>
      </c>
      <c r="E83">
        <v>9</v>
      </c>
      <c r="F83" t="str">
        <f t="shared" si="4"/>
        <v>Sample Imp 7-9</v>
      </c>
      <c r="G83" t="str">
        <f t="shared" si="5"/>
        <v>S7-9</v>
      </c>
      <c r="H83">
        <v>0.95399999999999996</v>
      </c>
      <c r="I83">
        <v>10</v>
      </c>
      <c r="J83">
        <v>21</v>
      </c>
    </row>
    <row r="84" spans="4:10">
      <c r="D84">
        <v>7</v>
      </c>
      <c r="E84">
        <v>10</v>
      </c>
      <c r="F84" t="str">
        <f t="shared" si="4"/>
        <v>Sample Imp 7-10</v>
      </c>
      <c r="G84" t="str">
        <f t="shared" si="5"/>
        <v>S7-10</v>
      </c>
      <c r="H84">
        <v>0.84799999999999998</v>
      </c>
      <c r="I84">
        <v>10</v>
      </c>
      <c r="J84">
        <v>21</v>
      </c>
    </row>
    <row r="85" spans="4:10">
      <c r="D85">
        <v>7</v>
      </c>
      <c r="E85">
        <v>11</v>
      </c>
      <c r="F85" t="str">
        <f t="shared" si="4"/>
        <v>Sample Imp 7-11</v>
      </c>
      <c r="G85" t="str">
        <f t="shared" si="5"/>
        <v>S7-11</v>
      </c>
      <c r="H85">
        <v>0.13400000000000001</v>
      </c>
      <c r="I85">
        <v>10</v>
      </c>
      <c r="J85">
        <v>21</v>
      </c>
    </row>
    <row r="86" spans="4:10">
      <c r="D86">
        <v>7</v>
      </c>
      <c r="E86">
        <v>12</v>
      </c>
      <c r="F86" t="str">
        <f t="shared" si="4"/>
        <v>Sample Imp 7-12</v>
      </c>
      <c r="G86" t="str">
        <f t="shared" si="5"/>
        <v>S7-12</v>
      </c>
      <c r="H86">
        <v>0.27400000000000002</v>
      </c>
      <c r="I86">
        <v>10</v>
      </c>
      <c r="J86">
        <v>21</v>
      </c>
    </row>
    <row r="87" spans="4:10">
      <c r="D87">
        <v>8</v>
      </c>
      <c r="E87">
        <v>1</v>
      </c>
      <c r="F87" t="str">
        <f t="shared" si="4"/>
        <v>Sample Imp 8-1</v>
      </c>
      <c r="G87" t="str">
        <f t="shared" si="5"/>
        <v>S8-1</v>
      </c>
      <c r="H87">
        <v>0.53</v>
      </c>
      <c r="I87">
        <v>10</v>
      </c>
      <c r="J87">
        <v>21</v>
      </c>
    </row>
    <row r="88" spans="4:10">
      <c r="D88">
        <v>8</v>
      </c>
      <c r="E88">
        <v>2</v>
      </c>
      <c r="F88" t="str">
        <f t="shared" si="4"/>
        <v>Sample Imp 8-2</v>
      </c>
      <c r="G88" t="str">
        <f t="shared" si="5"/>
        <v>S8-2</v>
      </c>
      <c r="H88">
        <v>0.39400000000000002</v>
      </c>
      <c r="I88">
        <v>10</v>
      </c>
      <c r="J88">
        <v>21</v>
      </c>
    </row>
    <row r="89" spans="4:10">
      <c r="D89">
        <v>8</v>
      </c>
      <c r="E89">
        <v>3</v>
      </c>
      <c r="F89" t="str">
        <f t="shared" si="4"/>
        <v>Sample Imp 8-3</v>
      </c>
      <c r="G89" t="str">
        <f t="shared" si="5"/>
        <v>S8-3</v>
      </c>
      <c r="H89">
        <v>2.9000000000000001E-2</v>
      </c>
      <c r="I89">
        <v>10</v>
      </c>
      <c r="J89">
        <v>21</v>
      </c>
    </row>
    <row r="90" spans="4:10">
      <c r="D90">
        <v>8</v>
      </c>
      <c r="E90">
        <v>4</v>
      </c>
      <c r="F90" t="str">
        <f t="shared" si="4"/>
        <v>Sample Imp 8-4</v>
      </c>
      <c r="G90" t="str">
        <f t="shared" si="5"/>
        <v>S8-4</v>
      </c>
      <c r="H90">
        <v>0.58099999999999996</v>
      </c>
      <c r="I90">
        <v>10</v>
      </c>
      <c r="J90">
        <v>21</v>
      </c>
    </row>
    <row r="91" spans="4:10">
      <c r="D91">
        <v>8</v>
      </c>
      <c r="E91">
        <v>5</v>
      </c>
      <c r="F91" t="str">
        <f t="shared" si="4"/>
        <v>Sample Imp 8-5</v>
      </c>
      <c r="G91" t="str">
        <f t="shared" si="5"/>
        <v>S8-5</v>
      </c>
      <c r="H91">
        <v>0.98299999999999998</v>
      </c>
      <c r="I91">
        <v>10</v>
      </c>
      <c r="J91">
        <v>21</v>
      </c>
    </row>
    <row r="92" spans="4:10">
      <c r="D92">
        <v>8</v>
      </c>
      <c r="E92">
        <v>6</v>
      </c>
      <c r="F92" t="str">
        <f t="shared" si="4"/>
        <v>Sample Imp 8-6</v>
      </c>
      <c r="G92" t="str">
        <f t="shared" si="5"/>
        <v>S8-6</v>
      </c>
      <c r="H92">
        <v>0.22700000000000001</v>
      </c>
      <c r="I92">
        <v>10</v>
      </c>
      <c r="J92">
        <v>21</v>
      </c>
    </row>
    <row r="93" spans="4:10">
      <c r="D93">
        <v>8</v>
      </c>
      <c r="E93">
        <v>7</v>
      </c>
      <c r="F93" t="str">
        <f t="shared" si="4"/>
        <v>Sample Imp 8-7</v>
      </c>
      <c r="G93" t="str">
        <f t="shared" si="5"/>
        <v>S8-7</v>
      </c>
      <c r="H93">
        <v>0.73</v>
      </c>
      <c r="I93">
        <v>10</v>
      </c>
      <c r="J93">
        <v>21</v>
      </c>
    </row>
    <row r="94" spans="4:10">
      <c r="D94">
        <v>8</v>
      </c>
      <c r="E94">
        <v>8</v>
      </c>
      <c r="F94" t="str">
        <f t="shared" si="4"/>
        <v>Sample Imp 8-8</v>
      </c>
      <c r="G94" t="str">
        <f t="shared" si="5"/>
        <v>S8-8</v>
      </c>
      <c r="H94">
        <v>0.65500000000000003</v>
      </c>
      <c r="I94">
        <v>10</v>
      </c>
      <c r="J94">
        <v>21</v>
      </c>
    </row>
    <row r="95" spans="4:10">
      <c r="D95">
        <v>8</v>
      </c>
      <c r="E95">
        <v>9</v>
      </c>
      <c r="F95" t="str">
        <f t="shared" si="4"/>
        <v>Sample Imp 8-9</v>
      </c>
      <c r="G95" t="str">
        <f t="shared" si="5"/>
        <v>S8-9</v>
      </c>
      <c r="H95">
        <v>0.27400000000000002</v>
      </c>
      <c r="I95">
        <v>10</v>
      </c>
      <c r="J95">
        <v>21</v>
      </c>
    </row>
    <row r="96" spans="4:10">
      <c r="D96">
        <v>8</v>
      </c>
      <c r="E96">
        <v>10</v>
      </c>
      <c r="F96" t="str">
        <f t="shared" si="4"/>
        <v>Sample Imp 8-10</v>
      </c>
      <c r="G96" t="str">
        <f t="shared" si="5"/>
        <v>S8-10</v>
      </c>
      <c r="H96">
        <v>0.432</v>
      </c>
      <c r="I96">
        <v>10</v>
      </c>
      <c r="J96">
        <v>21</v>
      </c>
    </row>
    <row r="97" spans="4:10">
      <c r="D97">
        <v>8</v>
      </c>
      <c r="E97">
        <v>11</v>
      </c>
      <c r="F97" t="str">
        <f t="shared" si="4"/>
        <v>Sample Imp 8-11</v>
      </c>
      <c r="G97" t="str">
        <f t="shared" si="5"/>
        <v>S8-11</v>
      </c>
      <c r="H97">
        <v>0.22700000000000001</v>
      </c>
      <c r="I97">
        <v>10</v>
      </c>
      <c r="J97">
        <v>21</v>
      </c>
    </row>
    <row r="98" spans="4:10">
      <c r="D98">
        <v>8</v>
      </c>
      <c r="E98">
        <v>12</v>
      </c>
      <c r="F98" t="str">
        <f t="shared" si="4"/>
        <v>Sample Imp 8-12</v>
      </c>
      <c r="G98" t="str">
        <f t="shared" si="5"/>
        <v>S8-12</v>
      </c>
      <c r="H98">
        <v>3.5999999999999997E-2</v>
      </c>
      <c r="I98">
        <v>10</v>
      </c>
      <c r="J98">
        <v>21</v>
      </c>
    </row>
  </sheetData>
  <mergeCells count="2">
    <mergeCell ref="A1:C1"/>
    <mergeCell ref="D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Slepicka</dc:creator>
  <cp:lastModifiedBy>Hugo Slepicka</cp:lastModifiedBy>
  <dcterms:created xsi:type="dcterms:W3CDTF">2016-04-08T19:15:56Z</dcterms:created>
  <dcterms:modified xsi:type="dcterms:W3CDTF">2016-10-25T22:13:24Z</dcterms:modified>
</cp:coreProperties>
</file>