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vithal/Desktop/"/>
    </mc:Choice>
  </mc:AlternateContent>
  <xr:revisionPtr revIDLastSave="0" documentId="8_{E749BFC8-6F97-C945-8654-2023843653BE}" xr6:coauthVersionLast="47" xr6:coauthVersionMax="47" xr10:uidLastSave="{00000000-0000-0000-0000-000000000000}"/>
  <bookViews>
    <workbookView xWindow="0" yWindow="0" windowWidth="38400" windowHeight="21600" xr2:uid="{30EF35C8-17A2-7741-9530-77A818C840CF}"/>
  </bookViews>
  <sheets>
    <sheet name="lr=0.1" sheetId="1" r:id="rId1"/>
    <sheet name="lr=0.2" sheetId="2" r:id="rId2"/>
    <sheet name="lr=0.5" sheetId="3" r:id="rId3"/>
    <sheet name="lr=0.8" sheetId="4" r:id="rId4"/>
    <sheet name="lr=1.0" sheetId="5" r:id="rId5"/>
    <sheet name="lr=2.0" sheetId="7" r:id="rId6"/>
    <sheet name="Total loss" sheetId="6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7" l="1"/>
  <c r="AE30" i="7"/>
  <c r="P31" i="7" s="1"/>
  <c r="AD30" i="7"/>
  <c r="O31" i="7" s="1"/>
  <c r="AC30" i="7"/>
  <c r="N31" i="7" s="1"/>
  <c r="AB30" i="7"/>
  <c r="AA30" i="7"/>
  <c r="H31" i="7" s="1"/>
  <c r="Z30" i="7"/>
  <c r="G31" i="7" s="1"/>
  <c r="Y30" i="7"/>
  <c r="F31" i="7" s="1"/>
  <c r="X30" i="7"/>
  <c r="E31" i="7" s="1"/>
  <c r="M31" i="5"/>
  <c r="AE30" i="5"/>
  <c r="P31" i="5" s="1"/>
  <c r="AD30" i="5"/>
  <c r="O31" i="5" s="1"/>
  <c r="AC30" i="5"/>
  <c r="N31" i="5" s="1"/>
  <c r="AB30" i="5"/>
  <c r="AA30" i="5"/>
  <c r="H31" i="5" s="1"/>
  <c r="Z30" i="5"/>
  <c r="G31" i="5" s="1"/>
  <c r="Y30" i="5"/>
  <c r="F31" i="5" s="1"/>
  <c r="X30" i="5"/>
  <c r="E31" i="5" s="1"/>
  <c r="O31" i="4"/>
  <c r="H31" i="4"/>
  <c r="G31" i="4"/>
  <c r="F31" i="4"/>
  <c r="AE30" i="4"/>
  <c r="P31" i="4" s="1"/>
  <c r="AD30" i="4"/>
  <c r="AC30" i="4"/>
  <c r="N31" i="4" s="1"/>
  <c r="AB30" i="4"/>
  <c r="M31" i="4" s="1"/>
  <c r="AA30" i="4"/>
  <c r="Z30" i="4"/>
  <c r="Y30" i="4"/>
  <c r="X30" i="4"/>
  <c r="E31" i="4" s="1"/>
  <c r="P31" i="3"/>
  <c r="O31" i="3"/>
  <c r="AE30" i="3"/>
  <c r="AD30" i="3"/>
  <c r="AC30" i="3"/>
  <c r="N31" i="3" s="1"/>
  <c r="AB30" i="3"/>
  <c r="M31" i="3" s="1"/>
  <c r="AA30" i="3"/>
  <c r="H31" i="3" s="1"/>
  <c r="Z30" i="3"/>
  <c r="G31" i="3" s="1"/>
  <c r="Y30" i="3"/>
  <c r="F31" i="3" s="1"/>
  <c r="X30" i="3"/>
  <c r="E31" i="3" s="1"/>
  <c r="O31" i="2"/>
  <c r="N31" i="2"/>
  <c r="M31" i="2"/>
  <c r="AE30" i="2"/>
  <c r="P31" i="2" s="1"/>
  <c r="AD30" i="2"/>
  <c r="AC30" i="2"/>
  <c r="AB30" i="2"/>
  <c r="AA30" i="2"/>
  <c r="H31" i="2" s="1"/>
  <c r="Z30" i="2"/>
  <c r="G31" i="2" s="1"/>
  <c r="Y30" i="2"/>
  <c r="F31" i="2" s="1"/>
  <c r="X30" i="2"/>
  <c r="E31" i="2" s="1"/>
  <c r="P31" i="1"/>
  <c r="N31" i="1"/>
  <c r="H31" i="1"/>
  <c r="F31" i="1"/>
  <c r="AE30" i="1"/>
  <c r="AD30" i="1"/>
  <c r="O31" i="1" s="1"/>
  <c r="AC30" i="1"/>
  <c r="AB30" i="1"/>
  <c r="M31" i="1" s="1"/>
  <c r="AA30" i="1"/>
  <c r="Z30" i="1"/>
  <c r="G31" i="1" s="1"/>
  <c r="Y30" i="1"/>
  <c r="X30" i="1"/>
  <c r="E31" i="1" s="1"/>
  <c r="K31" i="7" l="1"/>
  <c r="L31" i="7" s="1"/>
  <c r="S31" i="7"/>
  <c r="T31" i="7" s="1"/>
  <c r="I31" i="7"/>
  <c r="J31" i="7" s="1"/>
  <c r="Q31" i="7"/>
  <c r="R31" i="7" s="1"/>
  <c r="K31" i="5"/>
  <c r="L31" i="5" s="1"/>
  <c r="I31" i="5"/>
  <c r="J31" i="5" s="1"/>
  <c r="Q31" i="5" s="1"/>
  <c r="R31" i="5" s="1"/>
  <c r="I31" i="4"/>
  <c r="J31" i="4" s="1"/>
  <c r="K31" i="4"/>
  <c r="L31" i="4" s="1"/>
  <c r="K31" i="3"/>
  <c r="L31" i="3" s="1"/>
  <c r="I31" i="3"/>
  <c r="J31" i="3" s="1"/>
  <c r="S31" i="3" s="1"/>
  <c r="T31" i="3" s="1"/>
  <c r="I31" i="2"/>
  <c r="J31" i="2" s="1"/>
  <c r="S31" i="2" s="1"/>
  <c r="T31" i="2" s="1"/>
  <c r="K31" i="2"/>
  <c r="L31" i="2" s="1"/>
  <c r="K31" i="1"/>
  <c r="L31" i="1" s="1"/>
  <c r="I31" i="1"/>
  <c r="J31" i="1" s="1"/>
  <c r="V31" i="7" l="1"/>
  <c r="AE31" i="7"/>
  <c r="P32" i="7" s="1"/>
  <c r="AD31" i="7"/>
  <c r="O32" i="7" s="1"/>
  <c r="Y31" i="7"/>
  <c r="F32" i="7" s="1"/>
  <c r="X31" i="7"/>
  <c r="E32" i="7" s="1"/>
  <c r="AC31" i="7"/>
  <c r="N32" i="7" s="1"/>
  <c r="Z31" i="7"/>
  <c r="G32" i="7" s="1"/>
  <c r="U31" i="7"/>
  <c r="W31" i="7" s="1"/>
  <c r="AB31" i="7"/>
  <c r="M32" i="7" s="1"/>
  <c r="AA31" i="7"/>
  <c r="H32" i="7" s="1"/>
  <c r="Z31" i="5"/>
  <c r="G32" i="5" s="1"/>
  <c r="AC31" i="5"/>
  <c r="N32" i="5" s="1"/>
  <c r="U31" i="5"/>
  <c r="AB31" i="5"/>
  <c r="M32" i="5" s="1"/>
  <c r="AA31" i="5"/>
  <c r="H32" i="5" s="1"/>
  <c r="S31" i="5"/>
  <c r="T31" i="5" s="1"/>
  <c r="S31" i="4"/>
  <c r="T31" i="4" s="1"/>
  <c r="Q31" i="4"/>
  <c r="R31" i="4" s="1"/>
  <c r="AD31" i="3"/>
  <c r="O32" i="3" s="1"/>
  <c r="V31" i="3"/>
  <c r="AE31" i="3"/>
  <c r="P32" i="3" s="1"/>
  <c r="Q31" i="3"/>
  <c r="R31" i="3" s="1"/>
  <c r="AD31" i="2"/>
  <c r="O32" i="2" s="1"/>
  <c r="V31" i="2"/>
  <c r="AE31" i="2"/>
  <c r="P32" i="2" s="1"/>
  <c r="Q31" i="2"/>
  <c r="R31" i="2" s="1"/>
  <c r="Q31" i="1"/>
  <c r="R31" i="1" s="1"/>
  <c r="S31" i="1"/>
  <c r="T31" i="1" s="1"/>
  <c r="K32" i="7" l="1"/>
  <c r="L32" i="7" s="1"/>
  <c r="I32" i="7"/>
  <c r="J32" i="7" s="1"/>
  <c r="Q32" i="7" s="1"/>
  <c r="R32" i="7" s="1"/>
  <c r="AE31" i="5"/>
  <c r="P32" i="5" s="1"/>
  <c r="AD31" i="5"/>
  <c r="O32" i="5" s="1"/>
  <c r="V31" i="5"/>
  <c r="W31" i="5" s="1"/>
  <c r="K32" i="5"/>
  <c r="L32" i="5" s="1"/>
  <c r="X31" i="5"/>
  <c r="E32" i="5" s="1"/>
  <c r="Y31" i="5"/>
  <c r="F32" i="5" s="1"/>
  <c r="AC31" i="4"/>
  <c r="N32" i="4" s="1"/>
  <c r="U31" i="4"/>
  <c r="AA31" i="4"/>
  <c r="H32" i="4" s="1"/>
  <c r="X31" i="4"/>
  <c r="E32" i="4" s="1"/>
  <c r="AB31" i="4"/>
  <c r="M32" i="4" s="1"/>
  <c r="Z31" i="4"/>
  <c r="G32" i="4" s="1"/>
  <c r="Y31" i="4"/>
  <c r="F32" i="4" s="1"/>
  <c r="V31" i="4"/>
  <c r="AE31" i="4"/>
  <c r="P32" i="4" s="1"/>
  <c r="AD31" i="4"/>
  <c r="O32" i="4" s="1"/>
  <c r="AC31" i="3"/>
  <c r="N32" i="3" s="1"/>
  <c r="U31" i="3"/>
  <c r="W31" i="3" s="1"/>
  <c r="AB31" i="3"/>
  <c r="M32" i="3" s="1"/>
  <c r="AA31" i="3"/>
  <c r="H32" i="3" s="1"/>
  <c r="Z31" i="3"/>
  <c r="G32" i="3" s="1"/>
  <c r="Y31" i="3"/>
  <c r="F32" i="3" s="1"/>
  <c r="X31" i="3"/>
  <c r="E32" i="3" s="1"/>
  <c r="AA31" i="2"/>
  <c r="H32" i="2" s="1"/>
  <c r="Z31" i="2"/>
  <c r="G32" i="2" s="1"/>
  <c r="AC31" i="2"/>
  <c r="N32" i="2" s="1"/>
  <c r="AB31" i="2"/>
  <c r="M32" i="2" s="1"/>
  <c r="Y31" i="2"/>
  <c r="F32" i="2" s="1"/>
  <c r="X31" i="2"/>
  <c r="E32" i="2" s="1"/>
  <c r="U31" i="2"/>
  <c r="W31" i="2" s="1"/>
  <c r="V31" i="1"/>
  <c r="AE31" i="1"/>
  <c r="P32" i="1" s="1"/>
  <c r="AD31" i="1"/>
  <c r="O32" i="1" s="1"/>
  <c r="AC31" i="1"/>
  <c r="N32" i="1" s="1"/>
  <c r="U31" i="1"/>
  <c r="W31" i="1" s="1"/>
  <c r="AB31" i="1"/>
  <c r="M32" i="1" s="1"/>
  <c r="AA31" i="1"/>
  <c r="H32" i="1" s="1"/>
  <c r="Y31" i="1"/>
  <c r="F32" i="1" s="1"/>
  <c r="X31" i="1"/>
  <c r="E32" i="1" s="1"/>
  <c r="Z31" i="1"/>
  <c r="G32" i="1" s="1"/>
  <c r="AB32" i="7" l="1"/>
  <c r="M33" i="7" s="1"/>
  <c r="AC32" i="7"/>
  <c r="N33" i="7" s="1"/>
  <c r="U32" i="7"/>
  <c r="S32" i="7"/>
  <c r="T32" i="7" s="1"/>
  <c r="I32" i="5"/>
  <c r="J32" i="5" s="1"/>
  <c r="Q32" i="5" s="1"/>
  <c r="R32" i="5" s="1"/>
  <c r="S32" i="5"/>
  <c r="T32" i="5" s="1"/>
  <c r="K32" i="4"/>
  <c r="L32" i="4" s="1"/>
  <c r="I32" i="4"/>
  <c r="J32" i="4" s="1"/>
  <c r="S32" i="4" s="1"/>
  <c r="T32" i="4" s="1"/>
  <c r="W31" i="4"/>
  <c r="I32" i="3"/>
  <c r="J32" i="3" s="1"/>
  <c r="K32" i="3"/>
  <c r="L32" i="3" s="1"/>
  <c r="Q32" i="3" s="1"/>
  <c r="R32" i="3" s="1"/>
  <c r="K32" i="2"/>
  <c r="L32" i="2" s="1"/>
  <c r="I32" i="2"/>
  <c r="J32" i="2" s="1"/>
  <c r="S32" i="2" s="1"/>
  <c r="T32" i="2" s="1"/>
  <c r="Q32" i="2"/>
  <c r="R32" i="2" s="1"/>
  <c r="K32" i="1"/>
  <c r="L32" i="1" s="1"/>
  <c r="Q32" i="1" s="1"/>
  <c r="R32" i="1" s="1"/>
  <c r="I32" i="1"/>
  <c r="J32" i="1" s="1"/>
  <c r="S32" i="1" s="1"/>
  <c r="T32" i="1" s="1"/>
  <c r="AD32" i="7" l="1"/>
  <c r="O33" i="7" s="1"/>
  <c r="V32" i="7"/>
  <c r="W32" i="7" s="1"/>
  <c r="AE32" i="7"/>
  <c r="P33" i="7" s="1"/>
  <c r="Z32" i="7"/>
  <c r="G33" i="7" s="1"/>
  <c r="AA32" i="7"/>
  <c r="H33" i="7" s="1"/>
  <c r="X32" i="7"/>
  <c r="E33" i="7" s="1"/>
  <c r="Y32" i="7"/>
  <c r="F33" i="7" s="1"/>
  <c r="AD32" i="5"/>
  <c r="O33" i="5" s="1"/>
  <c r="V32" i="5"/>
  <c r="AE32" i="5"/>
  <c r="P33" i="5" s="1"/>
  <c r="AC32" i="5"/>
  <c r="N33" i="5" s="1"/>
  <c r="U32" i="5"/>
  <c r="W32" i="5" s="1"/>
  <c r="AB32" i="5"/>
  <c r="M33" i="5" s="1"/>
  <c r="AA32" i="5"/>
  <c r="H33" i="5" s="1"/>
  <c r="Z32" i="5"/>
  <c r="G33" i="5" s="1"/>
  <c r="Y32" i="5"/>
  <c r="F33" i="5" s="1"/>
  <c r="X32" i="5"/>
  <c r="E33" i="5" s="1"/>
  <c r="AE32" i="4"/>
  <c r="P33" i="4" s="1"/>
  <c r="AD32" i="4"/>
  <c r="O33" i="4" s="1"/>
  <c r="V32" i="4"/>
  <c r="Q32" i="4"/>
  <c r="R32" i="4" s="1"/>
  <c r="AC32" i="3"/>
  <c r="N33" i="3" s="1"/>
  <c r="U32" i="3"/>
  <c r="AB32" i="3"/>
  <c r="M33" i="3" s="1"/>
  <c r="S32" i="3"/>
  <c r="T32" i="3" s="1"/>
  <c r="AE32" i="2"/>
  <c r="P33" i="2" s="1"/>
  <c r="V32" i="2"/>
  <c r="AD32" i="2"/>
  <c r="O33" i="2" s="1"/>
  <c r="X32" i="2"/>
  <c r="E33" i="2" s="1"/>
  <c r="Y32" i="2"/>
  <c r="F33" i="2" s="1"/>
  <c r="U32" i="2"/>
  <c r="W32" i="2" s="1"/>
  <c r="AC32" i="2"/>
  <c r="N33" i="2" s="1"/>
  <c r="Z32" i="2"/>
  <c r="G33" i="2" s="1"/>
  <c r="AB32" i="2"/>
  <c r="M33" i="2" s="1"/>
  <c r="AA32" i="2"/>
  <c r="H33" i="2" s="1"/>
  <c r="AE32" i="1"/>
  <c r="P33" i="1" s="1"/>
  <c r="AD32" i="1"/>
  <c r="O33" i="1" s="1"/>
  <c r="V32" i="1"/>
  <c r="Z32" i="1"/>
  <c r="G33" i="1" s="1"/>
  <c r="Y32" i="1"/>
  <c r="F33" i="1" s="1"/>
  <c r="AB32" i="1"/>
  <c r="M33" i="1" s="1"/>
  <c r="AA32" i="1"/>
  <c r="H33" i="1" s="1"/>
  <c r="X32" i="1"/>
  <c r="E33" i="1" s="1"/>
  <c r="U32" i="1"/>
  <c r="AC32" i="1"/>
  <c r="N33" i="1" s="1"/>
  <c r="I33" i="7" l="1"/>
  <c r="J33" i="7" s="1"/>
  <c r="K33" i="7"/>
  <c r="L33" i="7" s="1"/>
  <c r="S33" i="7"/>
  <c r="T33" i="7" s="1"/>
  <c r="K33" i="5"/>
  <c r="L33" i="5" s="1"/>
  <c r="I33" i="5"/>
  <c r="J33" i="5" s="1"/>
  <c r="S33" i="5" s="1"/>
  <c r="T33" i="5" s="1"/>
  <c r="Z32" i="4"/>
  <c r="G33" i="4" s="1"/>
  <c r="AB32" i="4"/>
  <c r="M33" i="4" s="1"/>
  <c r="AC32" i="4"/>
  <c r="N33" i="4" s="1"/>
  <c r="AA32" i="4"/>
  <c r="H33" i="4" s="1"/>
  <c r="Y32" i="4"/>
  <c r="F33" i="4" s="1"/>
  <c r="X32" i="4"/>
  <c r="E33" i="4" s="1"/>
  <c r="U32" i="4"/>
  <c r="W32" i="4" s="1"/>
  <c r="AE32" i="3"/>
  <c r="P33" i="3" s="1"/>
  <c r="AD32" i="3"/>
  <c r="O33" i="3" s="1"/>
  <c r="V32" i="3"/>
  <c r="W32" i="3"/>
  <c r="X32" i="3"/>
  <c r="E33" i="3" s="1"/>
  <c r="Z32" i="3"/>
  <c r="G33" i="3" s="1"/>
  <c r="Y32" i="3"/>
  <c r="F33" i="3" s="1"/>
  <c r="AA32" i="3"/>
  <c r="H33" i="3" s="1"/>
  <c r="K33" i="2"/>
  <c r="L33" i="2" s="1"/>
  <c r="I33" i="2"/>
  <c r="J33" i="2" s="1"/>
  <c r="Q33" i="2" s="1"/>
  <c r="R33" i="2" s="1"/>
  <c r="S33" i="2"/>
  <c r="T33" i="2" s="1"/>
  <c r="K33" i="1"/>
  <c r="L33" i="1" s="1"/>
  <c r="S33" i="1"/>
  <c r="T33" i="1" s="1"/>
  <c r="I33" i="1"/>
  <c r="J33" i="1" s="1"/>
  <c r="Q33" i="1" s="1"/>
  <c r="R33" i="1" s="1"/>
  <c r="W32" i="1"/>
  <c r="AE33" i="7" l="1"/>
  <c r="P34" i="7" s="1"/>
  <c r="AD33" i="7"/>
  <c r="O34" i="7" s="1"/>
  <c r="V33" i="7"/>
  <c r="Q33" i="7"/>
  <c r="R33" i="7" s="1"/>
  <c r="AE33" i="5"/>
  <c r="P34" i="5" s="1"/>
  <c r="AD33" i="5"/>
  <c r="O34" i="5" s="1"/>
  <c r="V33" i="5"/>
  <c r="Q33" i="5"/>
  <c r="R33" i="5" s="1"/>
  <c r="I33" i="4"/>
  <c r="J33" i="4" s="1"/>
  <c r="K33" i="4"/>
  <c r="L33" i="4" s="1"/>
  <c r="I33" i="3"/>
  <c r="J33" i="3" s="1"/>
  <c r="K33" i="3"/>
  <c r="L33" i="3" s="1"/>
  <c r="S33" i="3" s="1"/>
  <c r="T33" i="3" s="1"/>
  <c r="AC33" i="2"/>
  <c r="N34" i="2" s="1"/>
  <c r="U33" i="2"/>
  <c r="AB33" i="2"/>
  <c r="M34" i="2" s="1"/>
  <c r="Z33" i="2"/>
  <c r="G34" i="2" s="1"/>
  <c r="AA33" i="2"/>
  <c r="H34" i="2" s="1"/>
  <c r="Y33" i="2"/>
  <c r="F34" i="2" s="1"/>
  <c r="X33" i="2"/>
  <c r="E34" i="2" s="1"/>
  <c r="AD33" i="2"/>
  <c r="O34" i="2" s="1"/>
  <c r="V33" i="2"/>
  <c r="AE33" i="2"/>
  <c r="P34" i="2" s="1"/>
  <c r="U33" i="1"/>
  <c r="AC33" i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AE33" i="1"/>
  <c r="P34" i="1" s="1"/>
  <c r="AD33" i="1"/>
  <c r="O34" i="1" s="1"/>
  <c r="V33" i="1"/>
  <c r="AA33" i="7" l="1"/>
  <c r="H34" i="7" s="1"/>
  <c r="Y33" i="7"/>
  <c r="F34" i="7" s="1"/>
  <c r="Z33" i="7"/>
  <c r="G34" i="7" s="1"/>
  <c r="U33" i="7"/>
  <c r="W33" i="7" s="1"/>
  <c r="X33" i="7"/>
  <c r="E34" i="7" s="1"/>
  <c r="AC33" i="7"/>
  <c r="N34" i="7" s="1"/>
  <c r="AB33" i="7"/>
  <c r="M34" i="7" s="1"/>
  <c r="AA33" i="5"/>
  <c r="H34" i="5" s="1"/>
  <c r="Z33" i="5"/>
  <c r="G34" i="5" s="1"/>
  <c r="Y33" i="5"/>
  <c r="F34" i="5" s="1"/>
  <c r="X33" i="5"/>
  <c r="E34" i="5" s="1"/>
  <c r="AB33" i="5"/>
  <c r="M34" i="5" s="1"/>
  <c r="AC33" i="5"/>
  <c r="N34" i="5" s="1"/>
  <c r="U33" i="5"/>
  <c r="W33" i="5" s="1"/>
  <c r="S33" i="4"/>
  <c r="T33" i="4" s="1"/>
  <c r="Q33" i="4"/>
  <c r="R33" i="4" s="1"/>
  <c r="AE33" i="3"/>
  <c r="P34" i="3" s="1"/>
  <c r="AD33" i="3"/>
  <c r="O34" i="3" s="1"/>
  <c r="V33" i="3"/>
  <c r="Q33" i="3"/>
  <c r="R33" i="3" s="1"/>
  <c r="K34" i="2"/>
  <c r="L34" i="2" s="1"/>
  <c r="S34" i="2" s="1"/>
  <c r="T34" i="2" s="1"/>
  <c r="W33" i="2"/>
  <c r="I34" i="2"/>
  <c r="J34" i="2" s="1"/>
  <c r="Q34" i="2" s="1"/>
  <c r="R34" i="2" s="1"/>
  <c r="I34" i="1"/>
  <c r="J34" i="1" s="1"/>
  <c r="Q34" i="1" s="1"/>
  <c r="R34" i="1" s="1"/>
  <c r="K34" i="1"/>
  <c r="L34" i="1" s="1"/>
  <c r="S34" i="1" s="1"/>
  <c r="T34" i="1" s="1"/>
  <c r="W33" i="1"/>
  <c r="I34" i="7" l="1"/>
  <c r="J34" i="7" s="1"/>
  <c r="K34" i="7"/>
  <c r="L34" i="7" s="1"/>
  <c r="K34" i="5"/>
  <c r="L34" i="5" s="1"/>
  <c r="I34" i="5"/>
  <c r="J34" i="5" s="1"/>
  <c r="S34" i="5" s="1"/>
  <c r="T34" i="5" s="1"/>
  <c r="AB33" i="4"/>
  <c r="M34" i="4" s="1"/>
  <c r="U33" i="4"/>
  <c r="W33" i="4" s="1"/>
  <c r="AC33" i="4"/>
  <c r="N34" i="4" s="1"/>
  <c r="Y33" i="4"/>
  <c r="F34" i="4" s="1"/>
  <c r="X33" i="4"/>
  <c r="E34" i="4" s="1"/>
  <c r="AA33" i="4"/>
  <c r="H34" i="4" s="1"/>
  <c r="Z33" i="4"/>
  <c r="G34" i="4" s="1"/>
  <c r="AE33" i="4"/>
  <c r="P34" i="4" s="1"/>
  <c r="V33" i="4"/>
  <c r="AD33" i="4"/>
  <c r="O34" i="4" s="1"/>
  <c r="X33" i="3"/>
  <c r="E34" i="3" s="1"/>
  <c r="AC33" i="3"/>
  <c r="N34" i="3" s="1"/>
  <c r="U33" i="3"/>
  <c r="W33" i="3" s="1"/>
  <c r="Z33" i="3"/>
  <c r="G34" i="3" s="1"/>
  <c r="AB33" i="3"/>
  <c r="M34" i="3" s="1"/>
  <c r="AA33" i="3"/>
  <c r="H34" i="3" s="1"/>
  <c r="Y33" i="3"/>
  <c r="F34" i="3" s="1"/>
  <c r="Z34" i="2"/>
  <c r="G35" i="2" s="1"/>
  <c r="Y34" i="2"/>
  <c r="F35" i="2" s="1"/>
  <c r="AB34" i="2"/>
  <c r="M35" i="2" s="1"/>
  <c r="U34" i="2"/>
  <c r="AC34" i="2"/>
  <c r="N35" i="2" s="1"/>
  <c r="X34" i="2"/>
  <c r="E35" i="2" s="1"/>
  <c r="AA34" i="2"/>
  <c r="H35" i="2" s="1"/>
  <c r="V34" i="2"/>
  <c r="AE34" i="2"/>
  <c r="P35" i="2" s="1"/>
  <c r="AD34" i="2"/>
  <c r="O35" i="2" s="1"/>
  <c r="V34" i="1"/>
  <c r="AE34" i="1"/>
  <c r="P35" i="1" s="1"/>
  <c r="AD34" i="1"/>
  <c r="O35" i="1" s="1"/>
  <c r="AB34" i="1"/>
  <c r="M35" i="1" s="1"/>
  <c r="AA34" i="1"/>
  <c r="H35" i="1" s="1"/>
  <c r="Z34" i="1"/>
  <c r="G35" i="1" s="1"/>
  <c r="Y34" i="1"/>
  <c r="F35" i="1" s="1"/>
  <c r="X34" i="1"/>
  <c r="E35" i="1" s="1"/>
  <c r="U34" i="1"/>
  <c r="W34" i="1" s="1"/>
  <c r="AC34" i="1"/>
  <c r="N35" i="1" s="1"/>
  <c r="S34" i="7" l="1"/>
  <c r="T34" i="7" s="1"/>
  <c r="Q34" i="7"/>
  <c r="R34" i="7" s="1"/>
  <c r="AE34" i="5"/>
  <c r="P35" i="5" s="1"/>
  <c r="AD34" i="5"/>
  <c r="O35" i="5" s="1"/>
  <c r="V34" i="5"/>
  <c r="Q34" i="5"/>
  <c r="R34" i="5" s="1"/>
  <c r="K34" i="4"/>
  <c r="L34" i="4" s="1"/>
  <c r="I34" i="4"/>
  <c r="J34" i="4" s="1"/>
  <c r="S34" i="4" s="1"/>
  <c r="T34" i="4" s="1"/>
  <c r="K34" i="3"/>
  <c r="L34" i="3" s="1"/>
  <c r="I34" i="3"/>
  <c r="J34" i="3" s="1"/>
  <c r="S34" i="3" s="1"/>
  <c r="T34" i="3" s="1"/>
  <c r="I35" i="2"/>
  <c r="J35" i="2" s="1"/>
  <c r="W34" i="2"/>
  <c r="Q35" i="2"/>
  <c r="R35" i="2" s="1"/>
  <c r="S35" i="2"/>
  <c r="T35" i="2" s="1"/>
  <c r="K35" i="2"/>
  <c r="L35" i="2" s="1"/>
  <c r="I35" i="1"/>
  <c r="J35" i="1" s="1"/>
  <c r="Q35" i="1" s="1"/>
  <c r="R35" i="1" s="1"/>
  <c r="K35" i="1"/>
  <c r="L35" i="1" s="1"/>
  <c r="X34" i="7" l="1"/>
  <c r="E35" i="7" s="1"/>
  <c r="U34" i="7"/>
  <c r="AC34" i="7"/>
  <c r="N35" i="7" s="1"/>
  <c r="AB34" i="7"/>
  <c r="M35" i="7" s="1"/>
  <c r="Y34" i="7"/>
  <c r="F35" i="7" s="1"/>
  <c r="AA34" i="7"/>
  <c r="H35" i="7" s="1"/>
  <c r="Z34" i="7"/>
  <c r="G35" i="7" s="1"/>
  <c r="V34" i="7"/>
  <c r="AE34" i="7"/>
  <c r="P35" i="7" s="1"/>
  <c r="AD34" i="7"/>
  <c r="O35" i="7" s="1"/>
  <c r="X34" i="5"/>
  <c r="E35" i="5" s="1"/>
  <c r="AC34" i="5"/>
  <c r="N35" i="5" s="1"/>
  <c r="U34" i="5"/>
  <c r="W34" i="5" s="1"/>
  <c r="AB34" i="5"/>
  <c r="M35" i="5" s="1"/>
  <c r="Y34" i="5"/>
  <c r="F35" i="5" s="1"/>
  <c r="AA34" i="5"/>
  <c r="H35" i="5" s="1"/>
  <c r="Z34" i="5"/>
  <c r="G35" i="5" s="1"/>
  <c r="AE34" i="4"/>
  <c r="P35" i="4" s="1"/>
  <c r="AD34" i="4"/>
  <c r="O35" i="4" s="1"/>
  <c r="V34" i="4"/>
  <c r="Q34" i="4"/>
  <c r="R34" i="4" s="1"/>
  <c r="AE34" i="3"/>
  <c r="P35" i="3" s="1"/>
  <c r="AD34" i="3"/>
  <c r="O35" i="3" s="1"/>
  <c r="V34" i="3"/>
  <c r="Q34" i="3"/>
  <c r="R34" i="3" s="1"/>
  <c r="AE35" i="2"/>
  <c r="P36" i="2" s="1"/>
  <c r="AD35" i="2"/>
  <c r="O36" i="2" s="1"/>
  <c r="V35" i="2"/>
  <c r="AB35" i="2"/>
  <c r="M36" i="2" s="1"/>
  <c r="AA35" i="2"/>
  <c r="H36" i="2" s="1"/>
  <c r="Z35" i="2"/>
  <c r="G36" i="2" s="1"/>
  <c r="Y35" i="2"/>
  <c r="F36" i="2" s="1"/>
  <c r="X35" i="2"/>
  <c r="E36" i="2" s="1"/>
  <c r="AC35" i="2"/>
  <c r="N36" i="2" s="1"/>
  <c r="U35" i="2"/>
  <c r="U35" i="1"/>
  <c r="AB35" i="1"/>
  <c r="M36" i="1" s="1"/>
  <c r="AC35" i="1"/>
  <c r="N36" i="1" s="1"/>
  <c r="S35" i="1"/>
  <c r="T35" i="1" s="1"/>
  <c r="K35" i="7" l="1"/>
  <c r="L35" i="7" s="1"/>
  <c r="S35" i="7"/>
  <c r="T35" i="7" s="1"/>
  <c r="W34" i="7"/>
  <c r="I35" i="7"/>
  <c r="J35" i="7" s="1"/>
  <c r="Q35" i="7" s="1"/>
  <c r="R35" i="7" s="1"/>
  <c r="K35" i="5"/>
  <c r="L35" i="5" s="1"/>
  <c r="I35" i="5"/>
  <c r="J35" i="5" s="1"/>
  <c r="S35" i="5" s="1"/>
  <c r="T35" i="5" s="1"/>
  <c r="AB34" i="4"/>
  <c r="M35" i="4" s="1"/>
  <c r="AC34" i="4"/>
  <c r="N35" i="4" s="1"/>
  <c r="Z34" i="4"/>
  <c r="G35" i="4" s="1"/>
  <c r="Y34" i="4"/>
  <c r="F35" i="4" s="1"/>
  <c r="X34" i="4"/>
  <c r="E35" i="4" s="1"/>
  <c r="AA34" i="4"/>
  <c r="H35" i="4" s="1"/>
  <c r="U34" i="4"/>
  <c r="W34" i="4" s="1"/>
  <c r="AC34" i="3"/>
  <c r="N35" i="3" s="1"/>
  <c r="U34" i="3"/>
  <c r="W34" i="3" s="1"/>
  <c r="AB34" i="3"/>
  <c r="M35" i="3" s="1"/>
  <c r="AA34" i="3"/>
  <c r="H35" i="3" s="1"/>
  <c r="Z34" i="3"/>
  <c r="G35" i="3" s="1"/>
  <c r="Y34" i="3"/>
  <c r="F35" i="3" s="1"/>
  <c r="X34" i="3"/>
  <c r="E35" i="3" s="1"/>
  <c r="I36" i="2"/>
  <c r="J36" i="2" s="1"/>
  <c r="K36" i="2"/>
  <c r="L36" i="2" s="1"/>
  <c r="S36" i="2" s="1"/>
  <c r="T36" i="2" s="1"/>
  <c r="Q36" i="2"/>
  <c r="R36" i="2" s="1"/>
  <c r="W35" i="2"/>
  <c r="AE35" i="1"/>
  <c r="P36" i="1" s="1"/>
  <c r="AD35" i="1"/>
  <c r="O36" i="1" s="1"/>
  <c r="V35" i="1"/>
  <c r="W35" i="1" s="1"/>
  <c r="AA35" i="1"/>
  <c r="H36" i="1" s="1"/>
  <c r="Z35" i="1"/>
  <c r="G36" i="1" s="1"/>
  <c r="X35" i="1"/>
  <c r="E36" i="1" s="1"/>
  <c r="Y35" i="1"/>
  <c r="F36" i="1" s="1"/>
  <c r="AC35" i="7" l="1"/>
  <c r="N36" i="7" s="1"/>
  <c r="U35" i="7"/>
  <c r="W35" i="7" s="1"/>
  <c r="AB35" i="7"/>
  <c r="M36" i="7" s="1"/>
  <c r="AA35" i="7"/>
  <c r="H36" i="7" s="1"/>
  <c r="Z35" i="7"/>
  <c r="G36" i="7" s="1"/>
  <c r="Y35" i="7"/>
  <c r="F36" i="7" s="1"/>
  <c r="X35" i="7"/>
  <c r="E36" i="7" s="1"/>
  <c r="AE35" i="7"/>
  <c r="P36" i="7" s="1"/>
  <c r="V35" i="7"/>
  <c r="AD35" i="7"/>
  <c r="O36" i="7" s="1"/>
  <c r="V35" i="5"/>
  <c r="AD35" i="5"/>
  <c r="O36" i="5" s="1"/>
  <c r="AE35" i="5"/>
  <c r="P36" i="5" s="1"/>
  <c r="Q35" i="5"/>
  <c r="R35" i="5" s="1"/>
  <c r="I35" i="4"/>
  <c r="J35" i="4" s="1"/>
  <c r="K35" i="4"/>
  <c r="L35" i="4" s="1"/>
  <c r="Q35" i="4"/>
  <c r="R35" i="4" s="1"/>
  <c r="I35" i="3"/>
  <c r="J35" i="3" s="1"/>
  <c r="K35" i="3"/>
  <c r="L35" i="3" s="1"/>
  <c r="Q35" i="3"/>
  <c r="R35" i="3" s="1"/>
  <c r="AD36" i="2"/>
  <c r="O37" i="2" s="1"/>
  <c r="V36" i="2"/>
  <c r="AE36" i="2"/>
  <c r="P37" i="2" s="1"/>
  <c r="AB36" i="2"/>
  <c r="M37" i="2" s="1"/>
  <c r="AA36" i="2"/>
  <c r="H37" i="2" s="1"/>
  <c r="U36" i="2"/>
  <c r="W36" i="2" s="1"/>
  <c r="Z36" i="2"/>
  <c r="G37" i="2" s="1"/>
  <c r="AC36" i="2"/>
  <c r="N37" i="2" s="1"/>
  <c r="Y36" i="2"/>
  <c r="F37" i="2" s="1"/>
  <c r="X36" i="2"/>
  <c r="E37" i="2" s="1"/>
  <c r="K36" i="1"/>
  <c r="L36" i="1" s="1"/>
  <c r="I36" i="1"/>
  <c r="J36" i="1" s="1"/>
  <c r="Q36" i="1" s="1"/>
  <c r="R36" i="1" s="1"/>
  <c r="S36" i="1"/>
  <c r="T36" i="1" s="1"/>
  <c r="I36" i="7" l="1"/>
  <c r="J36" i="7" s="1"/>
  <c r="K36" i="7"/>
  <c r="L36" i="7" s="1"/>
  <c r="S36" i="7" s="1"/>
  <c r="T36" i="7" s="1"/>
  <c r="Q36" i="7"/>
  <c r="R36" i="7" s="1"/>
  <c r="AC35" i="5"/>
  <c r="N36" i="5" s="1"/>
  <c r="U35" i="5"/>
  <c r="W35" i="5" s="1"/>
  <c r="AB35" i="5"/>
  <c r="M36" i="5" s="1"/>
  <c r="AA35" i="5"/>
  <c r="H36" i="5" s="1"/>
  <c r="Z35" i="5"/>
  <c r="G36" i="5" s="1"/>
  <c r="Y35" i="5"/>
  <c r="F36" i="5" s="1"/>
  <c r="X35" i="5"/>
  <c r="E36" i="5" s="1"/>
  <c r="AC35" i="4"/>
  <c r="N36" i="4" s="1"/>
  <c r="U35" i="4"/>
  <c r="AB35" i="4"/>
  <c r="M36" i="4" s="1"/>
  <c r="S35" i="4"/>
  <c r="T35" i="4" s="1"/>
  <c r="AC35" i="3"/>
  <c r="N36" i="3" s="1"/>
  <c r="U35" i="3"/>
  <c r="AB35" i="3"/>
  <c r="M36" i="3" s="1"/>
  <c r="S35" i="3"/>
  <c r="T35" i="3" s="1"/>
  <c r="K37" i="2"/>
  <c r="L37" i="2" s="1"/>
  <c r="I37" i="2"/>
  <c r="J37" i="2" s="1"/>
  <c r="S37" i="2" s="1"/>
  <c r="T37" i="2" s="1"/>
  <c r="AE36" i="1"/>
  <c r="P37" i="1" s="1"/>
  <c r="AD36" i="1"/>
  <c r="O37" i="1" s="1"/>
  <c r="V36" i="1"/>
  <c r="AB36" i="1"/>
  <c r="M37" i="1" s="1"/>
  <c r="AA36" i="1"/>
  <c r="H37" i="1" s="1"/>
  <c r="X36" i="1"/>
  <c r="E37" i="1" s="1"/>
  <c r="AC36" i="1"/>
  <c r="N37" i="1" s="1"/>
  <c r="Y36" i="1"/>
  <c r="F37" i="1" s="1"/>
  <c r="Z36" i="1"/>
  <c r="G37" i="1" s="1"/>
  <c r="U36" i="1"/>
  <c r="AE36" i="7" l="1"/>
  <c r="P37" i="7" s="1"/>
  <c r="AD36" i="7"/>
  <c r="O37" i="7" s="1"/>
  <c r="V36" i="7"/>
  <c r="Z36" i="7"/>
  <c r="G37" i="7" s="1"/>
  <c r="Y36" i="7"/>
  <c r="F37" i="7" s="1"/>
  <c r="X36" i="7"/>
  <c r="E37" i="7" s="1"/>
  <c r="AA36" i="7"/>
  <c r="H37" i="7" s="1"/>
  <c r="AC36" i="7"/>
  <c r="N37" i="7" s="1"/>
  <c r="U36" i="7"/>
  <c r="AB36" i="7"/>
  <c r="M37" i="7" s="1"/>
  <c r="I36" i="5"/>
  <c r="J36" i="5" s="1"/>
  <c r="K36" i="5"/>
  <c r="L36" i="5" s="1"/>
  <c r="Q36" i="5"/>
  <c r="R36" i="5" s="1"/>
  <c r="AE35" i="4"/>
  <c r="P36" i="4" s="1"/>
  <c r="AD35" i="4"/>
  <c r="O36" i="4" s="1"/>
  <c r="V35" i="4"/>
  <c r="X35" i="4"/>
  <c r="E36" i="4" s="1"/>
  <c r="Z35" i="4"/>
  <c r="G36" i="4" s="1"/>
  <c r="AA35" i="4"/>
  <c r="H36" i="4" s="1"/>
  <c r="W35" i="4"/>
  <c r="Y35" i="4"/>
  <c r="F36" i="4" s="1"/>
  <c r="AE35" i="3"/>
  <c r="P36" i="3" s="1"/>
  <c r="AD35" i="3"/>
  <c r="O36" i="3" s="1"/>
  <c r="V35" i="3"/>
  <c r="AA35" i="3"/>
  <c r="H36" i="3" s="1"/>
  <c r="W35" i="3"/>
  <c r="X35" i="3"/>
  <c r="E36" i="3" s="1"/>
  <c r="Y35" i="3"/>
  <c r="F36" i="3" s="1"/>
  <c r="Z35" i="3"/>
  <c r="G36" i="3" s="1"/>
  <c r="AE37" i="2"/>
  <c r="P38" i="2" s="1"/>
  <c r="AD37" i="2"/>
  <c r="O38" i="2" s="1"/>
  <c r="V37" i="2"/>
  <c r="Q37" i="2"/>
  <c r="R37" i="2" s="1"/>
  <c r="I37" i="1"/>
  <c r="J37" i="1" s="1"/>
  <c r="Q37" i="1"/>
  <c r="R37" i="1" s="1"/>
  <c r="W36" i="1"/>
  <c r="S37" i="1"/>
  <c r="T37" i="1" s="1"/>
  <c r="K37" i="1"/>
  <c r="L37" i="1" s="1"/>
  <c r="I37" i="7" l="1"/>
  <c r="J37" i="7" s="1"/>
  <c r="Q37" i="7" s="1"/>
  <c r="R37" i="7" s="1"/>
  <c r="K37" i="7"/>
  <c r="L37" i="7" s="1"/>
  <c r="W36" i="7"/>
  <c r="AC36" i="5"/>
  <c r="N37" i="5" s="1"/>
  <c r="U36" i="5"/>
  <c r="AB36" i="5"/>
  <c r="M37" i="5" s="1"/>
  <c r="S36" i="5"/>
  <c r="T36" i="5" s="1"/>
  <c r="K36" i="4"/>
  <c r="L36" i="4" s="1"/>
  <c r="I36" i="4"/>
  <c r="J36" i="4" s="1"/>
  <c r="Q36" i="4" s="1"/>
  <c r="R36" i="4" s="1"/>
  <c r="K36" i="3"/>
  <c r="L36" i="3" s="1"/>
  <c r="I36" i="3"/>
  <c r="J36" i="3" s="1"/>
  <c r="Q36" i="3" s="1"/>
  <c r="R36" i="3" s="1"/>
  <c r="S36" i="3"/>
  <c r="T36" i="3" s="1"/>
  <c r="AA37" i="2"/>
  <c r="H38" i="2" s="1"/>
  <c r="AC37" i="2"/>
  <c r="N38" i="2" s="1"/>
  <c r="AB37" i="2"/>
  <c r="M38" i="2" s="1"/>
  <c r="U37" i="2"/>
  <c r="W37" i="2" s="1"/>
  <c r="X37" i="2"/>
  <c r="E38" i="2" s="1"/>
  <c r="Z37" i="2"/>
  <c r="G38" i="2" s="1"/>
  <c r="Y37" i="2"/>
  <c r="F38" i="2" s="1"/>
  <c r="AE37" i="1"/>
  <c r="P38" i="1" s="1"/>
  <c r="AD37" i="1"/>
  <c r="O38" i="1" s="1"/>
  <c r="V37" i="1"/>
  <c r="Y37" i="1"/>
  <c r="F38" i="1" s="1"/>
  <c r="X37" i="1"/>
  <c r="E38" i="1" s="1"/>
  <c r="AC37" i="1"/>
  <c r="N38" i="1" s="1"/>
  <c r="AB37" i="1"/>
  <c r="M38" i="1" s="1"/>
  <c r="AA37" i="1"/>
  <c r="H38" i="1" s="1"/>
  <c r="Z37" i="1"/>
  <c r="G38" i="1" s="1"/>
  <c r="U37" i="1"/>
  <c r="AC37" i="7" l="1"/>
  <c r="N38" i="7" s="1"/>
  <c r="U37" i="7"/>
  <c r="AB37" i="7"/>
  <c r="M38" i="7" s="1"/>
  <c r="S37" i="7"/>
  <c r="T37" i="7" s="1"/>
  <c r="AE36" i="5"/>
  <c r="P37" i="5" s="1"/>
  <c r="AD36" i="5"/>
  <c r="O37" i="5" s="1"/>
  <c r="V36" i="5"/>
  <c r="W36" i="5"/>
  <c r="AA36" i="5"/>
  <c r="H37" i="5" s="1"/>
  <c r="X36" i="5"/>
  <c r="E37" i="5" s="1"/>
  <c r="Y36" i="5"/>
  <c r="F37" i="5" s="1"/>
  <c r="Z36" i="5"/>
  <c r="G37" i="5" s="1"/>
  <c r="AC36" i="4"/>
  <c r="N37" i="4" s="1"/>
  <c r="U36" i="4"/>
  <c r="AB36" i="4"/>
  <c r="M37" i="4" s="1"/>
  <c r="S36" i="4"/>
  <c r="T36" i="4" s="1"/>
  <c r="AE36" i="3"/>
  <c r="P37" i="3" s="1"/>
  <c r="AD36" i="3"/>
  <c r="O37" i="3" s="1"/>
  <c r="V36" i="3"/>
  <c r="AC36" i="3"/>
  <c r="N37" i="3" s="1"/>
  <c r="U36" i="3"/>
  <c r="W36" i="3" s="1"/>
  <c r="Y36" i="3"/>
  <c r="F37" i="3" s="1"/>
  <c r="AB36" i="3"/>
  <c r="M37" i="3" s="1"/>
  <c r="AA36" i="3"/>
  <c r="H37" i="3" s="1"/>
  <c r="Z36" i="3"/>
  <c r="G37" i="3" s="1"/>
  <c r="X36" i="3"/>
  <c r="E37" i="3" s="1"/>
  <c r="K38" i="2"/>
  <c r="L38" i="2" s="1"/>
  <c r="I38" i="2"/>
  <c r="J38" i="2" s="1"/>
  <c r="S38" i="2" s="1"/>
  <c r="T38" i="2" s="1"/>
  <c r="Q38" i="2"/>
  <c r="R38" i="2" s="1"/>
  <c r="I38" i="1"/>
  <c r="J38" i="1" s="1"/>
  <c r="S38" i="1" s="1"/>
  <c r="T38" i="1" s="1"/>
  <c r="W37" i="1"/>
  <c r="Q38" i="1"/>
  <c r="R38" i="1" s="1"/>
  <c r="K38" i="1"/>
  <c r="L38" i="1" s="1"/>
  <c r="AE37" i="7" l="1"/>
  <c r="P38" i="7" s="1"/>
  <c r="AD37" i="7"/>
  <c r="O38" i="7" s="1"/>
  <c r="V37" i="7"/>
  <c r="W37" i="7" s="1"/>
  <c r="Y37" i="7"/>
  <c r="F38" i="7" s="1"/>
  <c r="Z37" i="7"/>
  <c r="G38" i="7" s="1"/>
  <c r="X37" i="7"/>
  <c r="E38" i="7" s="1"/>
  <c r="AA37" i="7"/>
  <c r="H38" i="7" s="1"/>
  <c r="K37" i="5"/>
  <c r="L37" i="5" s="1"/>
  <c r="I37" i="5"/>
  <c r="J37" i="5" s="1"/>
  <c r="Q37" i="5" s="1"/>
  <c r="R37" i="5" s="1"/>
  <c r="AD36" i="4"/>
  <c r="O37" i="4" s="1"/>
  <c r="V36" i="4"/>
  <c r="W36" i="4" s="1"/>
  <c r="AE36" i="4"/>
  <c r="P37" i="4" s="1"/>
  <c r="Z36" i="4"/>
  <c r="G37" i="4" s="1"/>
  <c r="AA36" i="4"/>
  <c r="H37" i="4" s="1"/>
  <c r="X36" i="4"/>
  <c r="E37" i="4" s="1"/>
  <c r="Y36" i="4"/>
  <c r="F37" i="4" s="1"/>
  <c r="I37" i="3"/>
  <c r="J37" i="3" s="1"/>
  <c r="S37" i="3"/>
  <c r="T37" i="3" s="1"/>
  <c r="Q37" i="3"/>
  <c r="R37" i="3" s="1"/>
  <c r="K37" i="3"/>
  <c r="L37" i="3" s="1"/>
  <c r="X38" i="2"/>
  <c r="E39" i="2" s="1"/>
  <c r="AC38" i="2"/>
  <c r="N39" i="2" s="1"/>
  <c r="AB38" i="2"/>
  <c r="M39" i="2" s="1"/>
  <c r="AA38" i="2"/>
  <c r="H39" i="2" s="1"/>
  <c r="Z38" i="2"/>
  <c r="G39" i="2" s="1"/>
  <c r="Y38" i="2"/>
  <c r="F39" i="2" s="1"/>
  <c r="U38" i="2"/>
  <c r="W38" i="2" s="1"/>
  <c r="AD38" i="2"/>
  <c r="O39" i="2" s="1"/>
  <c r="V38" i="2"/>
  <c r="AE38" i="2"/>
  <c r="P39" i="2" s="1"/>
  <c r="AD38" i="1"/>
  <c r="O39" i="1" s="1"/>
  <c r="V38" i="1"/>
  <c r="AE38" i="1"/>
  <c r="P39" i="1" s="1"/>
  <c r="AC38" i="1"/>
  <c r="N39" i="1" s="1"/>
  <c r="U38" i="1"/>
  <c r="W38" i="1" s="1"/>
  <c r="X38" i="1"/>
  <c r="E39" i="1" s="1"/>
  <c r="AB38" i="1"/>
  <c r="M39" i="1" s="1"/>
  <c r="AA38" i="1"/>
  <c r="H39" i="1" s="1"/>
  <c r="Z38" i="1"/>
  <c r="G39" i="1" s="1"/>
  <c r="Y38" i="1"/>
  <c r="F39" i="1" s="1"/>
  <c r="I38" i="7" l="1"/>
  <c r="J38" i="7" s="1"/>
  <c r="K38" i="7"/>
  <c r="L38" i="7" s="1"/>
  <c r="S38" i="7" s="1"/>
  <c r="T38" i="7" s="1"/>
  <c r="AC37" i="5"/>
  <c r="N38" i="5" s="1"/>
  <c r="U37" i="5"/>
  <c r="AB37" i="5"/>
  <c r="M38" i="5" s="1"/>
  <c r="S37" i="5"/>
  <c r="T37" i="5" s="1"/>
  <c r="I37" i="4"/>
  <c r="J37" i="4" s="1"/>
  <c r="K37" i="4"/>
  <c r="L37" i="4" s="1"/>
  <c r="S37" i="4" s="1"/>
  <c r="T37" i="4" s="1"/>
  <c r="AB37" i="3"/>
  <c r="M38" i="3" s="1"/>
  <c r="AA37" i="3"/>
  <c r="H38" i="3" s="1"/>
  <c r="Z37" i="3"/>
  <c r="G38" i="3" s="1"/>
  <c r="Y37" i="3"/>
  <c r="F38" i="3" s="1"/>
  <c r="X37" i="3"/>
  <c r="E38" i="3" s="1"/>
  <c r="AC37" i="3"/>
  <c r="N38" i="3" s="1"/>
  <c r="U37" i="3"/>
  <c r="V37" i="3"/>
  <c r="AE37" i="3"/>
  <c r="P38" i="3" s="1"/>
  <c r="AD37" i="3"/>
  <c r="O38" i="3" s="1"/>
  <c r="K39" i="2"/>
  <c r="L39" i="2" s="1"/>
  <c r="I39" i="2"/>
  <c r="J39" i="2" s="1"/>
  <c r="Q39" i="2" s="1"/>
  <c r="R39" i="2" s="1"/>
  <c r="I39" i="1"/>
  <c r="J39" i="1" s="1"/>
  <c r="Q39" i="1" s="1"/>
  <c r="R39" i="1" s="1"/>
  <c r="K39" i="1"/>
  <c r="L39" i="1" s="1"/>
  <c r="AE38" i="7" l="1"/>
  <c r="P39" i="7" s="1"/>
  <c r="AD38" i="7"/>
  <c r="O39" i="7" s="1"/>
  <c r="V38" i="7"/>
  <c r="Q38" i="7"/>
  <c r="R38" i="7" s="1"/>
  <c r="AE37" i="5"/>
  <c r="P38" i="5" s="1"/>
  <c r="AD37" i="5"/>
  <c r="O38" i="5" s="1"/>
  <c r="V37" i="5"/>
  <c r="W37" i="5" s="1"/>
  <c r="Y37" i="5"/>
  <c r="F38" i="5" s="1"/>
  <c r="AA37" i="5"/>
  <c r="H38" i="5" s="1"/>
  <c r="Z37" i="5"/>
  <c r="G38" i="5" s="1"/>
  <c r="X37" i="5"/>
  <c r="E38" i="5" s="1"/>
  <c r="AD37" i="4"/>
  <c r="O38" i="4" s="1"/>
  <c r="V37" i="4"/>
  <c r="AE37" i="4"/>
  <c r="P38" i="4" s="1"/>
  <c r="Q37" i="4"/>
  <c r="R37" i="4" s="1"/>
  <c r="I38" i="3"/>
  <c r="J38" i="3" s="1"/>
  <c r="S38" i="3" s="1"/>
  <c r="T38" i="3" s="1"/>
  <c r="W37" i="3"/>
  <c r="K38" i="3"/>
  <c r="L38" i="3" s="1"/>
  <c r="AC39" i="2"/>
  <c r="N40" i="2" s="1"/>
  <c r="U39" i="2"/>
  <c r="AB39" i="2"/>
  <c r="M40" i="2" s="1"/>
  <c r="Z39" i="2"/>
  <c r="G40" i="2" s="1"/>
  <c r="Y39" i="2"/>
  <c r="F40" i="2" s="1"/>
  <c r="X39" i="2"/>
  <c r="E40" i="2" s="1"/>
  <c r="AA39" i="2"/>
  <c r="H40" i="2" s="1"/>
  <c r="S39" i="2"/>
  <c r="T39" i="2" s="1"/>
  <c r="AC39" i="1"/>
  <c r="N40" i="1" s="1"/>
  <c r="AB39" i="1"/>
  <c r="M40" i="1" s="1"/>
  <c r="U39" i="1"/>
  <c r="S39" i="1"/>
  <c r="T39" i="1" s="1"/>
  <c r="AB38" i="7" l="1"/>
  <c r="M39" i="7" s="1"/>
  <c r="AA38" i="7"/>
  <c r="H39" i="7" s="1"/>
  <c r="Z38" i="7"/>
  <c r="G39" i="7" s="1"/>
  <c r="Y38" i="7"/>
  <c r="F39" i="7" s="1"/>
  <c r="X38" i="7"/>
  <c r="E39" i="7" s="1"/>
  <c r="AC38" i="7"/>
  <c r="N39" i="7" s="1"/>
  <c r="U38" i="7"/>
  <c r="W38" i="7" s="1"/>
  <c r="K38" i="5"/>
  <c r="L38" i="5" s="1"/>
  <c r="I38" i="5"/>
  <c r="J38" i="5" s="1"/>
  <c r="Q38" i="5" s="1"/>
  <c r="R38" i="5" s="1"/>
  <c r="S38" i="5"/>
  <c r="T38" i="5" s="1"/>
  <c r="AA37" i="4"/>
  <c r="H38" i="4" s="1"/>
  <c r="U37" i="4"/>
  <c r="W37" i="4" s="1"/>
  <c r="AC37" i="4"/>
  <c r="N38" i="4" s="1"/>
  <c r="AB37" i="4"/>
  <c r="M38" i="4" s="1"/>
  <c r="Z37" i="4"/>
  <c r="G38" i="4" s="1"/>
  <c r="Y37" i="4"/>
  <c r="F38" i="4" s="1"/>
  <c r="X37" i="4"/>
  <c r="E38" i="4" s="1"/>
  <c r="AE38" i="3"/>
  <c r="P39" i="3" s="1"/>
  <c r="AD38" i="3"/>
  <c r="O39" i="3" s="1"/>
  <c r="V38" i="3"/>
  <c r="Q38" i="3"/>
  <c r="R38" i="3" s="1"/>
  <c r="K40" i="2"/>
  <c r="L40" i="2" s="1"/>
  <c r="AD39" i="2"/>
  <c r="O40" i="2" s="1"/>
  <c r="V39" i="2"/>
  <c r="W39" i="2" s="1"/>
  <c r="AE39" i="2"/>
  <c r="P40" i="2" s="1"/>
  <c r="I40" i="2"/>
  <c r="J40" i="2" s="1"/>
  <c r="Q40" i="2" s="1"/>
  <c r="R40" i="2" s="1"/>
  <c r="AE39" i="1"/>
  <c r="P40" i="1" s="1"/>
  <c r="AD39" i="1"/>
  <c r="O40" i="1" s="1"/>
  <c r="V39" i="1"/>
  <c r="W39" i="1"/>
  <c r="X39" i="1"/>
  <c r="E40" i="1" s="1"/>
  <c r="Y39" i="1"/>
  <c r="F40" i="1" s="1"/>
  <c r="Z39" i="1"/>
  <c r="G40" i="1" s="1"/>
  <c r="AA39" i="1"/>
  <c r="H40" i="1" s="1"/>
  <c r="I39" i="7" l="1"/>
  <c r="J39" i="7" s="1"/>
  <c r="K39" i="7"/>
  <c r="L39" i="7" s="1"/>
  <c r="Q39" i="7"/>
  <c r="R39" i="7" s="1"/>
  <c r="AD38" i="5"/>
  <c r="O39" i="5" s="1"/>
  <c r="AE38" i="5"/>
  <c r="P39" i="5" s="1"/>
  <c r="V38" i="5"/>
  <c r="AA38" i="5"/>
  <c r="H39" i="5" s="1"/>
  <c r="AC38" i="5"/>
  <c r="N39" i="5" s="1"/>
  <c r="AB38" i="5"/>
  <c r="M39" i="5" s="1"/>
  <c r="U38" i="5"/>
  <c r="W38" i="5" s="1"/>
  <c r="Z38" i="5"/>
  <c r="G39" i="5" s="1"/>
  <c r="Y38" i="5"/>
  <c r="F39" i="5" s="1"/>
  <c r="X38" i="5"/>
  <c r="E39" i="5" s="1"/>
  <c r="I38" i="4"/>
  <c r="J38" i="4" s="1"/>
  <c r="K38" i="4"/>
  <c r="L38" i="4" s="1"/>
  <c r="Q38" i="4"/>
  <c r="R38" i="4" s="1"/>
  <c r="Y38" i="3"/>
  <c r="F39" i="3" s="1"/>
  <c r="X38" i="3"/>
  <c r="E39" i="3" s="1"/>
  <c r="AA38" i="3"/>
  <c r="H39" i="3" s="1"/>
  <c r="AC38" i="3"/>
  <c r="N39" i="3" s="1"/>
  <c r="U38" i="3"/>
  <c r="W38" i="3" s="1"/>
  <c r="AB38" i="3"/>
  <c r="M39" i="3" s="1"/>
  <c r="Z38" i="3"/>
  <c r="G39" i="3" s="1"/>
  <c r="U40" i="2"/>
  <c r="AC40" i="2"/>
  <c r="N41" i="2" s="1"/>
  <c r="AA40" i="2"/>
  <c r="H41" i="2" s="1"/>
  <c r="Y40" i="2"/>
  <c r="F41" i="2" s="1"/>
  <c r="X40" i="2"/>
  <c r="E41" i="2" s="1"/>
  <c r="AB40" i="2"/>
  <c r="M41" i="2" s="1"/>
  <c r="S40" i="2"/>
  <c r="T40" i="2" s="1"/>
  <c r="I40" i="1"/>
  <c r="J40" i="1" s="1"/>
  <c r="K40" i="1"/>
  <c r="L40" i="1" s="1"/>
  <c r="S40" i="1"/>
  <c r="T40" i="1" s="1"/>
  <c r="AC39" i="7" l="1"/>
  <c r="N40" i="7" s="1"/>
  <c r="U39" i="7"/>
  <c r="AB39" i="7"/>
  <c r="M40" i="7" s="1"/>
  <c r="S39" i="7"/>
  <c r="T39" i="7" s="1"/>
  <c r="I39" i="5"/>
  <c r="J39" i="5" s="1"/>
  <c r="Q39" i="5" s="1"/>
  <c r="R39" i="5" s="1"/>
  <c r="K39" i="5"/>
  <c r="L39" i="5" s="1"/>
  <c r="S38" i="4"/>
  <c r="T38" i="4" s="1"/>
  <c r="X38" i="4"/>
  <c r="E39" i="4" s="1"/>
  <c r="U38" i="4"/>
  <c r="AC38" i="4"/>
  <c r="N39" i="4" s="1"/>
  <c r="AB38" i="4"/>
  <c r="M39" i="4" s="1"/>
  <c r="AA38" i="4"/>
  <c r="H39" i="4" s="1"/>
  <c r="Z38" i="4"/>
  <c r="G39" i="4" s="1"/>
  <c r="Y38" i="4"/>
  <c r="F39" i="4" s="1"/>
  <c r="I39" i="3"/>
  <c r="J39" i="3" s="1"/>
  <c r="K39" i="3"/>
  <c r="L39" i="3" s="1"/>
  <c r="Q39" i="3" s="1"/>
  <c r="R39" i="3" s="1"/>
  <c r="I41" i="2"/>
  <c r="J41" i="2" s="1"/>
  <c r="AD40" i="2"/>
  <c r="O41" i="2" s="1"/>
  <c r="AE40" i="2"/>
  <c r="P41" i="2" s="1"/>
  <c r="V40" i="2"/>
  <c r="W40" i="2"/>
  <c r="Z40" i="2"/>
  <c r="G41" i="2" s="1"/>
  <c r="AE40" i="1"/>
  <c r="P41" i="1" s="1"/>
  <c r="V40" i="1"/>
  <c r="AD40" i="1"/>
  <c r="O41" i="1" s="1"/>
  <c r="Q40" i="1"/>
  <c r="R40" i="1" s="1"/>
  <c r="AE39" i="7" l="1"/>
  <c r="P40" i="7" s="1"/>
  <c r="AD39" i="7"/>
  <c r="O40" i="7" s="1"/>
  <c r="V39" i="7"/>
  <c r="AA39" i="7"/>
  <c r="H40" i="7" s="1"/>
  <c r="Z39" i="7"/>
  <c r="G40" i="7" s="1"/>
  <c r="W39" i="7"/>
  <c r="X39" i="7"/>
  <c r="E40" i="7" s="1"/>
  <c r="Y39" i="7"/>
  <c r="F40" i="7" s="1"/>
  <c r="AC39" i="5"/>
  <c r="N40" i="5" s="1"/>
  <c r="AB39" i="5"/>
  <c r="M40" i="5" s="1"/>
  <c r="U39" i="5"/>
  <c r="Y39" i="5"/>
  <c r="F40" i="5" s="1"/>
  <c r="S39" i="5"/>
  <c r="T39" i="5" s="1"/>
  <c r="K39" i="4"/>
  <c r="L39" i="4" s="1"/>
  <c r="Q39" i="4"/>
  <c r="R39" i="4" s="1"/>
  <c r="W38" i="4"/>
  <c r="I39" i="4"/>
  <c r="J39" i="4" s="1"/>
  <c r="AD38" i="4"/>
  <c r="O39" i="4" s="1"/>
  <c r="V38" i="4"/>
  <c r="AE38" i="4"/>
  <c r="P39" i="4" s="1"/>
  <c r="AC39" i="3"/>
  <c r="N40" i="3" s="1"/>
  <c r="U39" i="3"/>
  <c r="AB39" i="3"/>
  <c r="M40" i="3" s="1"/>
  <c r="S39" i="3"/>
  <c r="T39" i="3" s="1"/>
  <c r="K41" i="2"/>
  <c r="L41" i="2" s="1"/>
  <c r="Q41" i="2" s="1"/>
  <c r="R41" i="2" s="1"/>
  <c r="X40" i="1"/>
  <c r="E41" i="1" s="1"/>
  <c r="U40" i="1"/>
  <c r="W40" i="1" s="1"/>
  <c r="AC40" i="1"/>
  <c r="N41" i="1" s="1"/>
  <c r="AB40" i="1"/>
  <c r="M41" i="1" s="1"/>
  <c r="AA40" i="1"/>
  <c r="H41" i="1" s="1"/>
  <c r="Z40" i="1"/>
  <c r="G41" i="1" s="1"/>
  <c r="Y40" i="1"/>
  <c r="F41" i="1" s="1"/>
  <c r="K40" i="7" l="1"/>
  <c r="L40" i="7" s="1"/>
  <c r="I40" i="7"/>
  <c r="J40" i="7" s="1"/>
  <c r="Q40" i="7" s="1"/>
  <c r="R40" i="7" s="1"/>
  <c r="S40" i="7"/>
  <c r="T40" i="7" s="1"/>
  <c r="AD39" i="5"/>
  <c r="O40" i="5" s="1"/>
  <c r="AE39" i="5"/>
  <c r="P40" i="5" s="1"/>
  <c r="V39" i="5"/>
  <c r="W39" i="5"/>
  <c r="Z39" i="5"/>
  <c r="G40" i="5" s="1"/>
  <c r="AA39" i="5"/>
  <c r="H40" i="5" s="1"/>
  <c r="X39" i="5"/>
  <c r="E40" i="5" s="1"/>
  <c r="AC39" i="4"/>
  <c r="N40" i="4" s="1"/>
  <c r="U39" i="4"/>
  <c r="AA39" i="4"/>
  <c r="H40" i="4" s="1"/>
  <c r="Z39" i="4"/>
  <c r="G40" i="4" s="1"/>
  <c r="Y39" i="4"/>
  <c r="F40" i="4" s="1"/>
  <c r="X39" i="4"/>
  <c r="E40" i="4" s="1"/>
  <c r="AB39" i="4"/>
  <c r="M40" i="4" s="1"/>
  <c r="S39" i="4"/>
  <c r="T39" i="4" s="1"/>
  <c r="AD39" i="3"/>
  <c r="O40" i="3" s="1"/>
  <c r="V39" i="3"/>
  <c r="AE39" i="3"/>
  <c r="P40" i="3" s="1"/>
  <c r="Y39" i="3"/>
  <c r="F40" i="3" s="1"/>
  <c r="Z39" i="3"/>
  <c r="G40" i="3" s="1"/>
  <c r="X39" i="3"/>
  <c r="E40" i="3" s="1"/>
  <c r="AA39" i="3"/>
  <c r="H40" i="3" s="1"/>
  <c r="W39" i="3"/>
  <c r="AC41" i="2"/>
  <c r="N42" i="2" s="1"/>
  <c r="U41" i="2"/>
  <c r="AB41" i="2"/>
  <c r="M42" i="2" s="1"/>
  <c r="S41" i="2"/>
  <c r="T41" i="2" s="1"/>
  <c r="K41" i="1"/>
  <c r="L41" i="1" s="1"/>
  <c r="I41" i="1"/>
  <c r="J41" i="1" s="1"/>
  <c r="S41" i="1" s="1"/>
  <c r="T41" i="1" s="1"/>
  <c r="AC40" i="7" l="1"/>
  <c r="N41" i="7" s="1"/>
  <c r="U40" i="7"/>
  <c r="W40" i="7" s="1"/>
  <c r="AB40" i="7"/>
  <c r="M41" i="7" s="1"/>
  <c r="AA40" i="7"/>
  <c r="H41" i="7" s="1"/>
  <c r="Z40" i="7"/>
  <c r="G41" i="7" s="1"/>
  <c r="X40" i="7"/>
  <c r="E41" i="7" s="1"/>
  <c r="Y40" i="7"/>
  <c r="F41" i="7" s="1"/>
  <c r="AD40" i="7"/>
  <c r="O41" i="7" s="1"/>
  <c r="V40" i="7"/>
  <c r="AE40" i="7"/>
  <c r="P41" i="7" s="1"/>
  <c r="K40" i="5"/>
  <c r="L40" i="5" s="1"/>
  <c r="I40" i="5"/>
  <c r="J40" i="5" s="1"/>
  <c r="Q40" i="5" s="1"/>
  <c r="R40" i="5" s="1"/>
  <c r="S40" i="5"/>
  <c r="T40" i="5" s="1"/>
  <c r="I40" i="4"/>
  <c r="J40" i="4" s="1"/>
  <c r="Q40" i="4" s="1"/>
  <c r="R40" i="4" s="1"/>
  <c r="K40" i="4"/>
  <c r="L40" i="4" s="1"/>
  <c r="AE39" i="4"/>
  <c r="P40" i="4" s="1"/>
  <c r="V39" i="4"/>
  <c r="W39" i="4" s="1"/>
  <c r="AD39" i="4"/>
  <c r="O40" i="4" s="1"/>
  <c r="I40" i="3"/>
  <c r="J40" i="3" s="1"/>
  <c r="K40" i="3"/>
  <c r="L40" i="3" s="1"/>
  <c r="S40" i="3"/>
  <c r="T40" i="3" s="1"/>
  <c r="AE41" i="2"/>
  <c r="P42" i="2" s="1"/>
  <c r="AD41" i="2"/>
  <c r="O42" i="2" s="1"/>
  <c r="V41" i="2"/>
  <c r="AA41" i="2"/>
  <c r="H42" i="2" s="1"/>
  <c r="W41" i="2"/>
  <c r="Z41" i="2"/>
  <c r="G42" i="2" s="1"/>
  <c r="X41" i="2"/>
  <c r="E42" i="2" s="1"/>
  <c r="Y41" i="2"/>
  <c r="F42" i="2" s="1"/>
  <c r="AE41" i="1"/>
  <c r="P42" i="1" s="1"/>
  <c r="AD41" i="1"/>
  <c r="O42" i="1" s="1"/>
  <c r="V41" i="1"/>
  <c r="Q41" i="1"/>
  <c r="R41" i="1" s="1"/>
  <c r="K41" i="7" l="1"/>
  <c r="L41" i="7" s="1"/>
  <c r="I41" i="7"/>
  <c r="J41" i="7" s="1"/>
  <c r="S41" i="7" s="1"/>
  <c r="T41" i="7" s="1"/>
  <c r="AD40" i="5"/>
  <c r="O41" i="5" s="1"/>
  <c r="AE40" i="5"/>
  <c r="P41" i="5" s="1"/>
  <c r="V40" i="5"/>
  <c r="AC40" i="5"/>
  <c r="N41" i="5" s="1"/>
  <c r="U40" i="5"/>
  <c r="W40" i="5" s="1"/>
  <c r="AB40" i="5"/>
  <c r="M41" i="5" s="1"/>
  <c r="AA40" i="5"/>
  <c r="H41" i="5" s="1"/>
  <c r="Z40" i="5"/>
  <c r="G41" i="5" s="1"/>
  <c r="Y40" i="5"/>
  <c r="F41" i="5" s="1"/>
  <c r="X40" i="5"/>
  <c r="E41" i="5" s="1"/>
  <c r="U40" i="4"/>
  <c r="AC40" i="4"/>
  <c r="N41" i="4" s="1"/>
  <c r="AB40" i="4"/>
  <c r="M41" i="4" s="1"/>
  <c r="X40" i="4"/>
  <c r="E41" i="4" s="1"/>
  <c r="AA40" i="4"/>
  <c r="H41" i="4" s="1"/>
  <c r="Y40" i="4"/>
  <c r="F41" i="4" s="1"/>
  <c r="S40" i="4"/>
  <c r="T40" i="4" s="1"/>
  <c r="AE40" i="3"/>
  <c r="P41" i="3" s="1"/>
  <c r="AD40" i="3"/>
  <c r="O41" i="3" s="1"/>
  <c r="V40" i="3"/>
  <c r="Q40" i="3"/>
  <c r="R40" i="3" s="1"/>
  <c r="I42" i="2"/>
  <c r="J42" i="2" s="1"/>
  <c r="K42" i="2"/>
  <c r="L42" i="2" s="1"/>
  <c r="S42" i="2"/>
  <c r="T42" i="2" s="1"/>
  <c r="AC41" i="1"/>
  <c r="N42" i="1" s="1"/>
  <c r="U41" i="1"/>
  <c r="W41" i="1" s="1"/>
  <c r="AB41" i="1"/>
  <c r="M42" i="1" s="1"/>
  <c r="AA41" i="1"/>
  <c r="H42" i="1" s="1"/>
  <c r="Z41" i="1"/>
  <c r="G42" i="1" s="1"/>
  <c r="Y41" i="1"/>
  <c r="F42" i="1" s="1"/>
  <c r="X41" i="1"/>
  <c r="E42" i="1" s="1"/>
  <c r="AE41" i="7" l="1"/>
  <c r="P42" i="7" s="1"/>
  <c r="V41" i="7"/>
  <c r="AD41" i="7"/>
  <c r="O42" i="7" s="1"/>
  <c r="Q41" i="7"/>
  <c r="R41" i="7" s="1"/>
  <c r="K41" i="5"/>
  <c r="L41" i="5" s="1"/>
  <c r="I41" i="5"/>
  <c r="J41" i="5" s="1"/>
  <c r="S41" i="5" s="1"/>
  <c r="T41" i="5" s="1"/>
  <c r="I41" i="4"/>
  <c r="J41" i="4" s="1"/>
  <c r="W40" i="4"/>
  <c r="AE40" i="4"/>
  <c r="P41" i="4" s="1"/>
  <c r="V40" i="4"/>
  <c r="AD40" i="4"/>
  <c r="O41" i="4" s="1"/>
  <c r="Z40" i="4"/>
  <c r="G41" i="4" s="1"/>
  <c r="AA40" i="3"/>
  <c r="H41" i="3" s="1"/>
  <c r="Z40" i="3"/>
  <c r="G41" i="3" s="1"/>
  <c r="Y40" i="3"/>
  <c r="F41" i="3" s="1"/>
  <c r="X40" i="3"/>
  <c r="E41" i="3" s="1"/>
  <c r="AC40" i="3"/>
  <c r="N41" i="3" s="1"/>
  <c r="U40" i="3"/>
  <c r="W40" i="3" s="1"/>
  <c r="AB40" i="3"/>
  <c r="M41" i="3" s="1"/>
  <c r="AD42" i="2"/>
  <c r="O43" i="2" s="1"/>
  <c r="AE42" i="2"/>
  <c r="P43" i="2" s="1"/>
  <c r="V42" i="2"/>
  <c r="Q42" i="2"/>
  <c r="R42" i="2" s="1"/>
  <c r="I42" i="1"/>
  <c r="J42" i="1" s="1"/>
  <c r="K42" i="1"/>
  <c r="L42" i="1" s="1"/>
  <c r="Q42" i="1" s="1"/>
  <c r="R42" i="1" s="1"/>
  <c r="AA41" i="7" l="1"/>
  <c r="H42" i="7" s="1"/>
  <c r="Z41" i="7"/>
  <c r="G42" i="7" s="1"/>
  <c r="Y41" i="7"/>
  <c r="F42" i="7" s="1"/>
  <c r="X41" i="7"/>
  <c r="E42" i="7" s="1"/>
  <c r="AB41" i="7"/>
  <c r="M42" i="7" s="1"/>
  <c r="AC41" i="7"/>
  <c r="N42" i="7" s="1"/>
  <c r="U41" i="7"/>
  <c r="W41" i="7" s="1"/>
  <c r="V41" i="5"/>
  <c r="AE41" i="5"/>
  <c r="P42" i="5" s="1"/>
  <c r="AD41" i="5"/>
  <c r="O42" i="5" s="1"/>
  <c r="Q41" i="5"/>
  <c r="R41" i="5" s="1"/>
  <c r="K41" i="4"/>
  <c r="L41" i="4" s="1"/>
  <c r="Q41" i="4" s="1"/>
  <c r="R41" i="4" s="1"/>
  <c r="S41" i="4"/>
  <c r="T41" i="4" s="1"/>
  <c r="I41" i="3"/>
  <c r="J41" i="3" s="1"/>
  <c r="K41" i="3"/>
  <c r="L41" i="3" s="1"/>
  <c r="AB42" i="2"/>
  <c r="M43" i="2" s="1"/>
  <c r="AA42" i="2"/>
  <c r="H43" i="2" s="1"/>
  <c r="AC42" i="2"/>
  <c r="N43" i="2" s="1"/>
  <c r="U42" i="2"/>
  <c r="W42" i="2" s="1"/>
  <c r="X42" i="2"/>
  <c r="E43" i="2" s="1"/>
  <c r="Y42" i="2"/>
  <c r="F43" i="2" s="1"/>
  <c r="Z42" i="2"/>
  <c r="G43" i="2" s="1"/>
  <c r="U42" i="1"/>
  <c r="AC42" i="1"/>
  <c r="N43" i="1" s="1"/>
  <c r="AB42" i="1"/>
  <c r="M43" i="1" s="1"/>
  <c r="S42" i="1"/>
  <c r="T42" i="1" s="1"/>
  <c r="I42" i="7" l="1"/>
  <c r="J42" i="7" s="1"/>
  <c r="K42" i="7"/>
  <c r="L42" i="7" s="1"/>
  <c r="Z41" i="5"/>
  <c r="G42" i="5" s="1"/>
  <c r="Y41" i="5"/>
  <c r="F42" i="5" s="1"/>
  <c r="U41" i="5"/>
  <c r="W41" i="5" s="1"/>
  <c r="AC41" i="5"/>
  <c r="N42" i="5" s="1"/>
  <c r="AB41" i="5"/>
  <c r="M42" i="5" s="1"/>
  <c r="AA41" i="5"/>
  <c r="H42" i="5" s="1"/>
  <c r="X41" i="5"/>
  <c r="E42" i="5" s="1"/>
  <c r="AE41" i="4"/>
  <c r="P42" i="4" s="1"/>
  <c r="V41" i="4"/>
  <c r="AD41" i="4"/>
  <c r="O42" i="4" s="1"/>
  <c r="Z41" i="4"/>
  <c r="G42" i="4" s="1"/>
  <c r="Y41" i="4"/>
  <c r="F42" i="4" s="1"/>
  <c r="X41" i="4"/>
  <c r="E42" i="4" s="1"/>
  <c r="U41" i="4"/>
  <c r="W41" i="4" s="1"/>
  <c r="AC41" i="4"/>
  <c r="N42" i="4" s="1"/>
  <c r="AB41" i="4"/>
  <c r="M42" i="4" s="1"/>
  <c r="AA41" i="4"/>
  <c r="H42" i="4" s="1"/>
  <c r="S41" i="3"/>
  <c r="T41" i="3" s="1"/>
  <c r="Q41" i="3"/>
  <c r="R41" i="3" s="1"/>
  <c r="K43" i="2"/>
  <c r="L43" i="2" s="1"/>
  <c r="I43" i="2"/>
  <c r="J43" i="2" s="1"/>
  <c r="S43" i="2" s="1"/>
  <c r="T43" i="2" s="1"/>
  <c r="Q43" i="2"/>
  <c r="R43" i="2" s="1"/>
  <c r="V42" i="1"/>
  <c r="AE42" i="1"/>
  <c r="P43" i="1" s="1"/>
  <c r="AD42" i="1"/>
  <c r="O43" i="1" s="1"/>
  <c r="X42" i="1"/>
  <c r="E43" i="1" s="1"/>
  <c r="AA42" i="1"/>
  <c r="H43" i="1" s="1"/>
  <c r="W42" i="1"/>
  <c r="Y42" i="1"/>
  <c r="F43" i="1" s="1"/>
  <c r="Z42" i="1"/>
  <c r="G43" i="1" s="1"/>
  <c r="S42" i="7" l="1"/>
  <c r="T42" i="7" s="1"/>
  <c r="Q42" i="7"/>
  <c r="R42" i="7" s="1"/>
  <c r="I42" i="5"/>
  <c r="J42" i="5" s="1"/>
  <c r="S42" i="5" s="1"/>
  <c r="T42" i="5" s="1"/>
  <c r="K42" i="5"/>
  <c r="L42" i="5" s="1"/>
  <c r="K42" i="4"/>
  <c r="L42" i="4" s="1"/>
  <c r="I42" i="4"/>
  <c r="J42" i="4" s="1"/>
  <c r="Q42" i="4" s="1"/>
  <c r="R42" i="4" s="1"/>
  <c r="S42" i="4"/>
  <c r="T42" i="4" s="1"/>
  <c r="X41" i="3"/>
  <c r="E42" i="3" s="1"/>
  <c r="AC41" i="3"/>
  <c r="N42" i="3" s="1"/>
  <c r="U41" i="3"/>
  <c r="W41" i="3" s="1"/>
  <c r="AB41" i="3"/>
  <c r="M42" i="3" s="1"/>
  <c r="Z41" i="3"/>
  <c r="G42" i="3" s="1"/>
  <c r="AA41" i="3"/>
  <c r="H42" i="3" s="1"/>
  <c r="Y41" i="3"/>
  <c r="F42" i="3" s="1"/>
  <c r="AE41" i="3"/>
  <c r="P42" i="3" s="1"/>
  <c r="AD41" i="3"/>
  <c r="O42" i="3" s="1"/>
  <c r="V41" i="3"/>
  <c r="Y43" i="2"/>
  <c r="F44" i="2" s="1"/>
  <c r="X43" i="2"/>
  <c r="E44" i="2" s="1"/>
  <c r="Z43" i="2"/>
  <c r="G44" i="2" s="1"/>
  <c r="AC43" i="2"/>
  <c r="N44" i="2" s="1"/>
  <c r="AB43" i="2"/>
  <c r="M44" i="2" s="1"/>
  <c r="AA43" i="2"/>
  <c r="H44" i="2" s="1"/>
  <c r="U43" i="2"/>
  <c r="V43" i="2"/>
  <c r="AD43" i="2"/>
  <c r="O44" i="2" s="1"/>
  <c r="AE43" i="2"/>
  <c r="P44" i="2" s="1"/>
  <c r="I43" i="1"/>
  <c r="J43" i="1" s="1"/>
  <c r="K43" i="1"/>
  <c r="L43" i="1" s="1"/>
  <c r="S43" i="1"/>
  <c r="T43" i="1" s="1"/>
  <c r="X42" i="7" l="1"/>
  <c r="E43" i="7" s="1"/>
  <c r="AC42" i="7"/>
  <c r="N43" i="7" s="1"/>
  <c r="U42" i="7"/>
  <c r="W42" i="7" s="1"/>
  <c r="AB42" i="7"/>
  <c r="M43" i="7" s="1"/>
  <c r="AA42" i="7"/>
  <c r="H43" i="7" s="1"/>
  <c r="Z42" i="7"/>
  <c r="G43" i="7" s="1"/>
  <c r="Y42" i="7"/>
  <c r="F43" i="7" s="1"/>
  <c r="AE42" i="7"/>
  <c r="P43" i="7" s="1"/>
  <c r="AD42" i="7"/>
  <c r="O43" i="7" s="1"/>
  <c r="V42" i="7"/>
  <c r="AE42" i="5"/>
  <c r="P43" i="5" s="1"/>
  <c r="AD42" i="5"/>
  <c r="O43" i="5" s="1"/>
  <c r="V42" i="5"/>
  <c r="Q42" i="5"/>
  <c r="R42" i="5" s="1"/>
  <c r="AB42" i="4"/>
  <c r="M43" i="4" s="1"/>
  <c r="AC42" i="4"/>
  <c r="N43" i="4" s="1"/>
  <c r="AA42" i="4"/>
  <c r="H43" i="4" s="1"/>
  <c r="Z42" i="4"/>
  <c r="G43" i="4" s="1"/>
  <c r="Y42" i="4"/>
  <c r="F43" i="4" s="1"/>
  <c r="X42" i="4"/>
  <c r="E43" i="4" s="1"/>
  <c r="U42" i="4"/>
  <c r="W42" i="4" s="1"/>
  <c r="AD42" i="4"/>
  <c r="O43" i="4" s="1"/>
  <c r="AE42" i="4"/>
  <c r="P43" i="4" s="1"/>
  <c r="V42" i="4"/>
  <c r="K42" i="3"/>
  <c r="L42" i="3" s="1"/>
  <c r="Q42" i="3"/>
  <c r="R42" i="3" s="1"/>
  <c r="I42" i="3"/>
  <c r="J42" i="3" s="1"/>
  <c r="S42" i="3" s="1"/>
  <c r="T42" i="3" s="1"/>
  <c r="W43" i="2"/>
  <c r="K44" i="2"/>
  <c r="L44" i="2" s="1"/>
  <c r="S44" i="2" s="1"/>
  <c r="T44" i="2" s="1"/>
  <c r="I44" i="2"/>
  <c r="J44" i="2" s="1"/>
  <c r="AE43" i="1"/>
  <c r="P44" i="1" s="1"/>
  <c r="AD43" i="1"/>
  <c r="O44" i="1" s="1"/>
  <c r="V43" i="1"/>
  <c r="Q43" i="1"/>
  <c r="R43" i="1" s="1"/>
  <c r="K43" i="7" l="1"/>
  <c r="L43" i="7" s="1"/>
  <c r="Q43" i="7"/>
  <c r="R43" i="7" s="1"/>
  <c r="I43" i="7"/>
  <c r="J43" i="7" s="1"/>
  <c r="S43" i="7" s="1"/>
  <c r="T43" i="7" s="1"/>
  <c r="AA42" i="5"/>
  <c r="H43" i="5" s="1"/>
  <c r="Z42" i="5"/>
  <c r="G43" i="5" s="1"/>
  <c r="Y42" i="5"/>
  <c r="F43" i="5" s="1"/>
  <c r="AB42" i="5"/>
  <c r="M43" i="5" s="1"/>
  <c r="X42" i="5"/>
  <c r="E43" i="5" s="1"/>
  <c r="U42" i="5"/>
  <c r="W42" i="5" s="1"/>
  <c r="AC42" i="5"/>
  <c r="N43" i="5" s="1"/>
  <c r="I43" i="4"/>
  <c r="J43" i="4" s="1"/>
  <c r="S43" i="4" s="1"/>
  <c r="T43" i="4" s="1"/>
  <c r="K43" i="4"/>
  <c r="L43" i="4" s="1"/>
  <c r="AE42" i="3"/>
  <c r="P43" i="3" s="1"/>
  <c r="AD42" i="3"/>
  <c r="O43" i="3" s="1"/>
  <c r="V42" i="3"/>
  <c r="AC42" i="3"/>
  <c r="N43" i="3" s="1"/>
  <c r="U42" i="3"/>
  <c r="W42" i="3" s="1"/>
  <c r="AB42" i="3"/>
  <c r="M43" i="3" s="1"/>
  <c r="AA42" i="3"/>
  <c r="H43" i="3" s="1"/>
  <c r="Z42" i="3"/>
  <c r="G43" i="3" s="1"/>
  <c r="Y42" i="3"/>
  <c r="F43" i="3" s="1"/>
  <c r="X42" i="3"/>
  <c r="E43" i="3" s="1"/>
  <c r="AD44" i="2"/>
  <c r="O45" i="2" s="1"/>
  <c r="V44" i="2"/>
  <c r="AE44" i="2"/>
  <c r="P45" i="2" s="1"/>
  <c r="Q44" i="2"/>
  <c r="R44" i="2" s="1"/>
  <c r="AA43" i="1"/>
  <c r="H44" i="1" s="1"/>
  <c r="Z43" i="1"/>
  <c r="G44" i="1" s="1"/>
  <c r="Y43" i="1"/>
  <c r="F44" i="1" s="1"/>
  <c r="X43" i="1"/>
  <c r="E44" i="1" s="1"/>
  <c r="U43" i="1"/>
  <c r="W43" i="1" s="1"/>
  <c r="AC43" i="1"/>
  <c r="N44" i="1" s="1"/>
  <c r="AB43" i="1"/>
  <c r="M44" i="1" s="1"/>
  <c r="AE43" i="7" l="1"/>
  <c r="P44" i="7" s="1"/>
  <c r="AD43" i="7"/>
  <c r="O44" i="7" s="1"/>
  <c r="V43" i="7"/>
  <c r="AC43" i="7"/>
  <c r="N44" i="7" s="1"/>
  <c r="U43" i="7"/>
  <c r="W43" i="7" s="1"/>
  <c r="AB43" i="7"/>
  <c r="M44" i="7" s="1"/>
  <c r="AA43" i="7"/>
  <c r="H44" i="7" s="1"/>
  <c r="Z43" i="7"/>
  <c r="G44" i="7" s="1"/>
  <c r="Y43" i="7"/>
  <c r="F44" i="7" s="1"/>
  <c r="X43" i="7"/>
  <c r="E44" i="7" s="1"/>
  <c r="I43" i="5"/>
  <c r="J43" i="5" s="1"/>
  <c r="K43" i="5"/>
  <c r="L43" i="5" s="1"/>
  <c r="Q43" i="5" s="1"/>
  <c r="R43" i="5" s="1"/>
  <c r="V43" i="4"/>
  <c r="AE43" i="4"/>
  <c r="P44" i="4" s="1"/>
  <c r="AD43" i="4"/>
  <c r="O44" i="4" s="1"/>
  <c r="Q43" i="4"/>
  <c r="R43" i="4" s="1"/>
  <c r="K43" i="3"/>
  <c r="L43" i="3" s="1"/>
  <c r="I43" i="3"/>
  <c r="J43" i="3" s="1"/>
  <c r="S43" i="3" s="1"/>
  <c r="T43" i="3" s="1"/>
  <c r="AC44" i="2"/>
  <c r="N45" i="2" s="1"/>
  <c r="U44" i="2"/>
  <c r="W44" i="2" s="1"/>
  <c r="AB44" i="2"/>
  <c r="M45" i="2" s="1"/>
  <c r="AA44" i="2"/>
  <c r="H45" i="2" s="1"/>
  <c r="Z44" i="2"/>
  <c r="G45" i="2" s="1"/>
  <c r="X44" i="2"/>
  <c r="E45" i="2" s="1"/>
  <c r="Y44" i="2"/>
  <c r="F45" i="2" s="1"/>
  <c r="I44" i="1"/>
  <c r="J44" i="1" s="1"/>
  <c r="K44" i="1"/>
  <c r="L44" i="1" s="1"/>
  <c r="K44" i="7" l="1"/>
  <c r="L44" i="7" s="1"/>
  <c r="I44" i="7"/>
  <c r="J44" i="7" s="1"/>
  <c r="S44" i="7" s="1"/>
  <c r="T44" i="7" s="1"/>
  <c r="AB43" i="5"/>
  <c r="M44" i="5" s="1"/>
  <c r="AC43" i="5"/>
  <c r="N44" i="5" s="1"/>
  <c r="U43" i="5"/>
  <c r="S43" i="5"/>
  <c r="T43" i="5" s="1"/>
  <c r="Y43" i="4"/>
  <c r="F44" i="4" s="1"/>
  <c r="X43" i="4"/>
  <c r="E44" i="4" s="1"/>
  <c r="U43" i="4"/>
  <c r="W43" i="4" s="1"/>
  <c r="AA43" i="4"/>
  <c r="H44" i="4" s="1"/>
  <c r="Z43" i="4"/>
  <c r="G44" i="4" s="1"/>
  <c r="AC43" i="4"/>
  <c r="N44" i="4" s="1"/>
  <c r="AB43" i="4"/>
  <c r="M44" i="4" s="1"/>
  <c r="AE43" i="3"/>
  <c r="P44" i="3" s="1"/>
  <c r="AD43" i="3"/>
  <c r="O44" i="3" s="1"/>
  <c r="V43" i="3"/>
  <c r="Q43" i="3"/>
  <c r="R43" i="3" s="1"/>
  <c r="I45" i="2"/>
  <c r="J45" i="2" s="1"/>
  <c r="K45" i="2"/>
  <c r="L45" i="2" s="1"/>
  <c r="Q45" i="2"/>
  <c r="R45" i="2" s="1"/>
  <c r="S44" i="1"/>
  <c r="T44" i="1" s="1"/>
  <c r="Q44" i="1"/>
  <c r="R44" i="1" s="1"/>
  <c r="AE44" i="7" l="1"/>
  <c r="P45" i="7" s="1"/>
  <c r="AD44" i="7"/>
  <c r="O45" i="7" s="1"/>
  <c r="V44" i="7"/>
  <c r="Q44" i="7"/>
  <c r="R44" i="7" s="1"/>
  <c r="V43" i="5"/>
  <c r="AE43" i="5"/>
  <c r="P44" i="5" s="1"/>
  <c r="AD43" i="5"/>
  <c r="O44" i="5" s="1"/>
  <c r="Y43" i="5"/>
  <c r="F44" i="5" s="1"/>
  <c r="Z43" i="5"/>
  <c r="G44" i="5" s="1"/>
  <c r="X43" i="5"/>
  <c r="E44" i="5" s="1"/>
  <c r="W43" i="5"/>
  <c r="AA43" i="5"/>
  <c r="H44" i="5" s="1"/>
  <c r="K44" i="4"/>
  <c r="L44" i="4" s="1"/>
  <c r="Q44" i="4" s="1"/>
  <c r="R44" i="4" s="1"/>
  <c r="I44" i="4"/>
  <c r="J44" i="4" s="1"/>
  <c r="Z43" i="3"/>
  <c r="G44" i="3" s="1"/>
  <c r="Y43" i="3"/>
  <c r="F44" i="3" s="1"/>
  <c r="X43" i="3"/>
  <c r="E44" i="3" s="1"/>
  <c r="AB43" i="3"/>
  <c r="M44" i="3" s="1"/>
  <c r="AC43" i="3"/>
  <c r="N44" i="3" s="1"/>
  <c r="U43" i="3"/>
  <c r="W43" i="3" s="1"/>
  <c r="AA43" i="3"/>
  <c r="H44" i="3" s="1"/>
  <c r="AC45" i="2"/>
  <c r="N46" i="2" s="1"/>
  <c r="AB45" i="2"/>
  <c r="M46" i="2" s="1"/>
  <c r="U45" i="2"/>
  <c r="S45" i="2"/>
  <c r="T45" i="2" s="1"/>
  <c r="AB44" i="1"/>
  <c r="M45" i="1" s="1"/>
  <c r="AA44" i="1"/>
  <c r="H45" i="1" s="1"/>
  <c r="U44" i="1"/>
  <c r="AC44" i="1"/>
  <c r="N45" i="1" s="1"/>
  <c r="Z44" i="1"/>
  <c r="G45" i="1" s="1"/>
  <c r="Y44" i="1"/>
  <c r="F45" i="1" s="1"/>
  <c r="X44" i="1"/>
  <c r="E45" i="1" s="1"/>
  <c r="V44" i="1"/>
  <c r="AE44" i="1"/>
  <c r="P45" i="1" s="1"/>
  <c r="AD44" i="1"/>
  <c r="O45" i="1" s="1"/>
  <c r="Z44" i="7" l="1"/>
  <c r="G45" i="7" s="1"/>
  <c r="Y44" i="7"/>
  <c r="F45" i="7" s="1"/>
  <c r="X44" i="7"/>
  <c r="E45" i="7" s="1"/>
  <c r="AC44" i="7"/>
  <c r="N45" i="7" s="1"/>
  <c r="U44" i="7"/>
  <c r="W44" i="7" s="1"/>
  <c r="AB44" i="7"/>
  <c r="M45" i="7" s="1"/>
  <c r="AA44" i="7"/>
  <c r="H45" i="7" s="1"/>
  <c r="I44" i="5"/>
  <c r="J44" i="5" s="1"/>
  <c r="K44" i="5"/>
  <c r="L44" i="5" s="1"/>
  <c r="S44" i="5"/>
  <c r="T44" i="5" s="1"/>
  <c r="X44" i="4"/>
  <c r="E45" i="4" s="1"/>
  <c r="AB44" i="4"/>
  <c r="M45" i="4" s="1"/>
  <c r="AA44" i="4"/>
  <c r="H45" i="4" s="1"/>
  <c r="Z44" i="4"/>
  <c r="G45" i="4" s="1"/>
  <c r="Y44" i="4"/>
  <c r="F45" i="4" s="1"/>
  <c r="AC44" i="4"/>
  <c r="N45" i="4" s="1"/>
  <c r="U44" i="4"/>
  <c r="S44" i="4"/>
  <c r="T44" i="4" s="1"/>
  <c r="I44" i="3"/>
  <c r="J44" i="3" s="1"/>
  <c r="S44" i="3" s="1"/>
  <c r="T44" i="3" s="1"/>
  <c r="K44" i="3"/>
  <c r="L44" i="3" s="1"/>
  <c r="V45" i="2"/>
  <c r="AD45" i="2"/>
  <c r="O46" i="2" s="1"/>
  <c r="AE45" i="2"/>
  <c r="P46" i="2" s="1"/>
  <c r="W45" i="2"/>
  <c r="Y45" i="2"/>
  <c r="F46" i="2" s="1"/>
  <c r="X45" i="2"/>
  <c r="E46" i="2" s="1"/>
  <c r="Z45" i="2"/>
  <c r="G46" i="2" s="1"/>
  <c r="AA45" i="2"/>
  <c r="H46" i="2" s="1"/>
  <c r="I45" i="1"/>
  <c r="J45" i="1" s="1"/>
  <c r="S45" i="1" s="1"/>
  <c r="T45" i="1" s="1"/>
  <c r="K45" i="1"/>
  <c r="L45" i="1" s="1"/>
  <c r="W44" i="1"/>
  <c r="I45" i="7" l="1"/>
  <c r="J45" i="7" s="1"/>
  <c r="K45" i="7"/>
  <c r="L45" i="7" s="1"/>
  <c r="AE44" i="5"/>
  <c r="P45" i="5" s="1"/>
  <c r="AD44" i="5"/>
  <c r="O45" i="5" s="1"/>
  <c r="V44" i="5"/>
  <c r="Q44" i="5"/>
  <c r="R44" i="5" s="1"/>
  <c r="K45" i="4"/>
  <c r="L45" i="4" s="1"/>
  <c r="Q45" i="4"/>
  <c r="R45" i="4" s="1"/>
  <c r="I45" i="4"/>
  <c r="J45" i="4" s="1"/>
  <c r="AD44" i="4"/>
  <c r="O45" i="4" s="1"/>
  <c r="V44" i="4"/>
  <c r="W44" i="4" s="1"/>
  <c r="AE44" i="4"/>
  <c r="P45" i="4" s="1"/>
  <c r="Q44" i="3"/>
  <c r="R44" i="3" s="1"/>
  <c r="AD44" i="3"/>
  <c r="O45" i="3" s="1"/>
  <c r="V44" i="3"/>
  <c r="AE44" i="3"/>
  <c r="P45" i="3" s="1"/>
  <c r="K46" i="2"/>
  <c r="L46" i="2" s="1"/>
  <c r="S46" i="2"/>
  <c r="T46" i="2" s="1"/>
  <c r="I46" i="2"/>
  <c r="J46" i="2" s="1"/>
  <c r="V45" i="1"/>
  <c r="AE45" i="1"/>
  <c r="P46" i="1" s="1"/>
  <c r="AD45" i="1"/>
  <c r="O46" i="1" s="1"/>
  <c r="Q45" i="1"/>
  <c r="R45" i="1" s="1"/>
  <c r="S45" i="7" l="1"/>
  <c r="T45" i="7" s="1"/>
  <c r="Q45" i="7"/>
  <c r="R45" i="7" s="1"/>
  <c r="Y44" i="5"/>
  <c r="F45" i="5" s="1"/>
  <c r="X44" i="5"/>
  <c r="E45" i="5" s="1"/>
  <c r="Z44" i="5"/>
  <c r="G45" i="5" s="1"/>
  <c r="U44" i="5"/>
  <c r="W44" i="5" s="1"/>
  <c r="AC44" i="5"/>
  <c r="N45" i="5" s="1"/>
  <c r="AB44" i="5"/>
  <c r="M45" i="5" s="1"/>
  <c r="AA44" i="5"/>
  <c r="H45" i="5" s="1"/>
  <c r="X45" i="4"/>
  <c r="E46" i="4" s="1"/>
  <c r="U45" i="4"/>
  <c r="AC45" i="4"/>
  <c r="N46" i="4" s="1"/>
  <c r="AB45" i="4"/>
  <c r="M46" i="4" s="1"/>
  <c r="Z45" i="4"/>
  <c r="G46" i="4" s="1"/>
  <c r="Y45" i="4"/>
  <c r="F46" i="4" s="1"/>
  <c r="S45" i="4"/>
  <c r="T45" i="4" s="1"/>
  <c r="Y44" i="3"/>
  <c r="F45" i="3" s="1"/>
  <c r="X44" i="3"/>
  <c r="E45" i="3" s="1"/>
  <c r="AB44" i="3"/>
  <c r="M45" i="3" s="1"/>
  <c r="AA44" i="3"/>
  <c r="H45" i="3" s="1"/>
  <c r="Z44" i="3"/>
  <c r="G45" i="3" s="1"/>
  <c r="U44" i="3"/>
  <c r="W44" i="3" s="1"/>
  <c r="AC44" i="3"/>
  <c r="N45" i="3" s="1"/>
  <c r="AE46" i="2"/>
  <c r="P47" i="2" s="1"/>
  <c r="AD46" i="2"/>
  <c r="O47" i="2" s="1"/>
  <c r="V46" i="2"/>
  <c r="Q46" i="2"/>
  <c r="R46" i="2" s="1"/>
  <c r="Y45" i="1"/>
  <c r="F46" i="1" s="1"/>
  <c r="X45" i="1"/>
  <c r="E46" i="1" s="1"/>
  <c r="AA45" i="1"/>
  <c r="H46" i="1" s="1"/>
  <c r="Z45" i="1"/>
  <c r="G46" i="1" s="1"/>
  <c r="U45" i="1"/>
  <c r="W45" i="1" s="1"/>
  <c r="AC45" i="1"/>
  <c r="N46" i="1" s="1"/>
  <c r="AB45" i="1"/>
  <c r="M46" i="1" s="1"/>
  <c r="AC45" i="7" l="1"/>
  <c r="N46" i="7" s="1"/>
  <c r="U45" i="7"/>
  <c r="AB45" i="7"/>
  <c r="M46" i="7" s="1"/>
  <c r="AA45" i="7"/>
  <c r="H46" i="7" s="1"/>
  <c r="Z45" i="7"/>
  <c r="G46" i="7" s="1"/>
  <c r="Y45" i="7"/>
  <c r="F46" i="7" s="1"/>
  <c r="X45" i="7"/>
  <c r="E46" i="7" s="1"/>
  <c r="AE45" i="7"/>
  <c r="P46" i="7" s="1"/>
  <c r="AD45" i="7"/>
  <c r="O46" i="7" s="1"/>
  <c r="V45" i="7"/>
  <c r="K45" i="5"/>
  <c r="L45" i="5" s="1"/>
  <c r="I45" i="5"/>
  <c r="J45" i="5" s="1"/>
  <c r="S45" i="5" s="1"/>
  <c r="T45" i="5" s="1"/>
  <c r="W45" i="4"/>
  <c r="I46" i="4"/>
  <c r="J46" i="4" s="1"/>
  <c r="V45" i="4"/>
  <c r="AE45" i="4"/>
  <c r="P46" i="4" s="1"/>
  <c r="AD45" i="4"/>
  <c r="O46" i="4" s="1"/>
  <c r="AA45" i="4"/>
  <c r="H46" i="4" s="1"/>
  <c r="K45" i="3"/>
  <c r="L45" i="3" s="1"/>
  <c r="I45" i="3"/>
  <c r="J45" i="3" s="1"/>
  <c r="S45" i="3" s="1"/>
  <c r="T45" i="3" s="1"/>
  <c r="Q45" i="3"/>
  <c r="R45" i="3" s="1"/>
  <c r="X46" i="2"/>
  <c r="E47" i="2" s="1"/>
  <c r="AB46" i="2"/>
  <c r="M47" i="2" s="1"/>
  <c r="AA46" i="2"/>
  <c r="H47" i="2" s="1"/>
  <c r="AC46" i="2"/>
  <c r="N47" i="2" s="1"/>
  <c r="Y46" i="2"/>
  <c r="F47" i="2" s="1"/>
  <c r="Z46" i="2"/>
  <c r="G47" i="2" s="1"/>
  <c r="U46" i="2"/>
  <c r="W46" i="2" s="1"/>
  <c r="K46" i="1"/>
  <c r="L46" i="1" s="1"/>
  <c r="I46" i="1"/>
  <c r="J46" i="1" s="1"/>
  <c r="S46" i="1" s="1"/>
  <c r="T46" i="1" s="1"/>
  <c r="I46" i="7" l="1"/>
  <c r="J46" i="7" s="1"/>
  <c r="S46" i="7" s="1"/>
  <c r="T46" i="7" s="1"/>
  <c r="K46" i="7"/>
  <c r="L46" i="7" s="1"/>
  <c r="Q46" i="7"/>
  <c r="R46" i="7" s="1"/>
  <c r="W45" i="7"/>
  <c r="AD45" i="5"/>
  <c r="O46" i="5" s="1"/>
  <c r="V45" i="5"/>
  <c r="AE45" i="5"/>
  <c r="P46" i="5" s="1"/>
  <c r="Q45" i="5"/>
  <c r="R45" i="5" s="1"/>
  <c r="K46" i="4"/>
  <c r="L46" i="4" s="1"/>
  <c r="Q46" i="4" s="1"/>
  <c r="R46" i="4" s="1"/>
  <c r="AC45" i="3"/>
  <c r="N46" i="3" s="1"/>
  <c r="U45" i="3"/>
  <c r="W45" i="3" s="1"/>
  <c r="AB45" i="3"/>
  <c r="M46" i="3" s="1"/>
  <c r="AA45" i="3"/>
  <c r="H46" i="3" s="1"/>
  <c r="Z45" i="3"/>
  <c r="G46" i="3" s="1"/>
  <c r="Y45" i="3"/>
  <c r="F46" i="3" s="1"/>
  <c r="X45" i="3"/>
  <c r="E46" i="3" s="1"/>
  <c r="AD45" i="3"/>
  <c r="O46" i="3" s="1"/>
  <c r="V45" i="3"/>
  <c r="AE45" i="3"/>
  <c r="P46" i="3" s="1"/>
  <c r="K47" i="2"/>
  <c r="L47" i="2" s="1"/>
  <c r="Q47" i="2"/>
  <c r="R47" i="2" s="1"/>
  <c r="I47" i="2"/>
  <c r="J47" i="2" s="1"/>
  <c r="S47" i="2" s="1"/>
  <c r="T47" i="2" s="1"/>
  <c r="AD46" i="1"/>
  <c r="O47" i="1" s="1"/>
  <c r="V46" i="1"/>
  <c r="AE46" i="1"/>
  <c r="P47" i="1" s="1"/>
  <c r="Q46" i="1"/>
  <c r="R46" i="1" s="1"/>
  <c r="AE46" i="7" l="1"/>
  <c r="P47" i="7" s="1"/>
  <c r="AD46" i="7"/>
  <c r="O47" i="7" s="1"/>
  <c r="V46" i="7"/>
  <c r="AB46" i="7"/>
  <c r="M47" i="7" s="1"/>
  <c r="AA46" i="7"/>
  <c r="H47" i="7" s="1"/>
  <c r="Z46" i="7"/>
  <c r="G47" i="7" s="1"/>
  <c r="Y46" i="7"/>
  <c r="F47" i="7" s="1"/>
  <c r="X46" i="7"/>
  <c r="E47" i="7" s="1"/>
  <c r="AC46" i="7"/>
  <c r="N47" i="7" s="1"/>
  <c r="U46" i="7"/>
  <c r="AC45" i="5"/>
  <c r="N46" i="5" s="1"/>
  <c r="U45" i="5"/>
  <c r="W45" i="5" s="1"/>
  <c r="AB45" i="5"/>
  <c r="M46" i="5" s="1"/>
  <c r="AA45" i="5"/>
  <c r="H46" i="5" s="1"/>
  <c r="Z45" i="5"/>
  <c r="G46" i="5" s="1"/>
  <c r="Y45" i="5"/>
  <c r="F46" i="5" s="1"/>
  <c r="X45" i="5"/>
  <c r="E46" i="5" s="1"/>
  <c r="AC46" i="4"/>
  <c r="N47" i="4" s="1"/>
  <c r="AB46" i="4"/>
  <c r="M47" i="4" s="1"/>
  <c r="U46" i="4"/>
  <c r="S46" i="4"/>
  <c r="T46" i="4" s="1"/>
  <c r="I46" i="3"/>
  <c r="J46" i="3" s="1"/>
  <c r="K46" i="3"/>
  <c r="L46" i="3" s="1"/>
  <c r="Q46" i="3" s="1"/>
  <c r="R46" i="3" s="1"/>
  <c r="AC47" i="2"/>
  <c r="N48" i="2" s="1"/>
  <c r="U47" i="2"/>
  <c r="AB47" i="2"/>
  <c r="M48" i="2" s="1"/>
  <c r="X47" i="2"/>
  <c r="E48" i="2" s="1"/>
  <c r="Z47" i="2"/>
  <c r="G48" i="2" s="1"/>
  <c r="Y47" i="2"/>
  <c r="F48" i="2" s="1"/>
  <c r="AA47" i="2"/>
  <c r="H48" i="2" s="1"/>
  <c r="V47" i="2"/>
  <c r="AE47" i="2"/>
  <c r="P48" i="2" s="1"/>
  <c r="AD47" i="2"/>
  <c r="O48" i="2" s="1"/>
  <c r="AC46" i="1"/>
  <c r="N47" i="1" s="1"/>
  <c r="U46" i="1"/>
  <c r="W46" i="1" s="1"/>
  <c r="AB46" i="1"/>
  <c r="M47" i="1" s="1"/>
  <c r="AA46" i="1"/>
  <c r="H47" i="1" s="1"/>
  <c r="Z46" i="1"/>
  <c r="G47" i="1" s="1"/>
  <c r="Y46" i="1"/>
  <c r="F47" i="1" s="1"/>
  <c r="X46" i="1"/>
  <c r="E47" i="1" s="1"/>
  <c r="I47" i="7" l="1"/>
  <c r="J47" i="7" s="1"/>
  <c r="K47" i="7"/>
  <c r="L47" i="7" s="1"/>
  <c r="S47" i="7" s="1"/>
  <c r="T47" i="7" s="1"/>
  <c r="Q47" i="7"/>
  <c r="R47" i="7" s="1"/>
  <c r="W46" i="7"/>
  <c r="K46" i="5"/>
  <c r="L46" i="5" s="1"/>
  <c r="I46" i="5"/>
  <c r="J46" i="5" s="1"/>
  <c r="S46" i="5" s="1"/>
  <c r="T46" i="5" s="1"/>
  <c r="V46" i="4"/>
  <c r="AE46" i="4"/>
  <c r="P47" i="4" s="1"/>
  <c r="AD46" i="4"/>
  <c r="O47" i="4" s="1"/>
  <c r="W46" i="4"/>
  <c r="Z46" i="4"/>
  <c r="G47" i="4" s="1"/>
  <c r="AA46" i="4"/>
  <c r="H47" i="4" s="1"/>
  <c r="Y46" i="4"/>
  <c r="F47" i="4" s="1"/>
  <c r="X46" i="4"/>
  <c r="E47" i="4" s="1"/>
  <c r="AB46" i="3"/>
  <c r="M47" i="3" s="1"/>
  <c r="U46" i="3"/>
  <c r="AC46" i="3"/>
  <c r="N47" i="3" s="1"/>
  <c r="S46" i="3"/>
  <c r="T46" i="3" s="1"/>
  <c r="K48" i="2"/>
  <c r="L48" i="2" s="1"/>
  <c r="I48" i="2"/>
  <c r="J48" i="2" s="1"/>
  <c r="S48" i="2" s="1"/>
  <c r="T48" i="2" s="1"/>
  <c r="Q48" i="2"/>
  <c r="R48" i="2" s="1"/>
  <c r="W47" i="2"/>
  <c r="I47" i="1"/>
  <c r="J47" i="1" s="1"/>
  <c r="K47" i="1"/>
  <c r="L47" i="1" s="1"/>
  <c r="Q47" i="1"/>
  <c r="R47" i="1" s="1"/>
  <c r="AD47" i="7" l="1"/>
  <c r="O48" i="7" s="1"/>
  <c r="V47" i="7"/>
  <c r="AE47" i="7"/>
  <c r="P48" i="7" s="1"/>
  <c r="AC47" i="7"/>
  <c r="N48" i="7" s="1"/>
  <c r="U47" i="7"/>
  <c r="W47" i="7" s="1"/>
  <c r="AB47" i="7"/>
  <c r="M48" i="7" s="1"/>
  <c r="AA47" i="7"/>
  <c r="H48" i="7" s="1"/>
  <c r="Z47" i="7"/>
  <c r="G48" i="7" s="1"/>
  <c r="Y47" i="7"/>
  <c r="F48" i="7" s="1"/>
  <c r="X47" i="7"/>
  <c r="E48" i="7" s="1"/>
  <c r="AE46" i="5"/>
  <c r="P47" i="5" s="1"/>
  <c r="AD46" i="5"/>
  <c r="O47" i="5" s="1"/>
  <c r="V46" i="5"/>
  <c r="Q46" i="5"/>
  <c r="R46" i="5" s="1"/>
  <c r="K47" i="4"/>
  <c r="L47" i="4" s="1"/>
  <c r="I47" i="4"/>
  <c r="J47" i="4" s="1"/>
  <c r="Q47" i="4" s="1"/>
  <c r="R47" i="4" s="1"/>
  <c r="S47" i="4"/>
  <c r="T47" i="4" s="1"/>
  <c r="AD46" i="3"/>
  <c r="O47" i="3" s="1"/>
  <c r="V46" i="3"/>
  <c r="AE46" i="3"/>
  <c r="P47" i="3" s="1"/>
  <c r="W46" i="3"/>
  <c r="X46" i="3"/>
  <c r="E47" i="3" s="1"/>
  <c r="Y46" i="3"/>
  <c r="F47" i="3" s="1"/>
  <c r="Z46" i="3"/>
  <c r="G47" i="3" s="1"/>
  <c r="AA46" i="3"/>
  <c r="H47" i="3" s="1"/>
  <c r="AE48" i="2"/>
  <c r="P49" i="2" s="1"/>
  <c r="V48" i="2"/>
  <c r="AD48" i="2"/>
  <c r="O49" i="2" s="1"/>
  <c r="Z48" i="2"/>
  <c r="G49" i="2" s="1"/>
  <c r="Y48" i="2"/>
  <c r="F49" i="2" s="1"/>
  <c r="AB48" i="2"/>
  <c r="M49" i="2" s="1"/>
  <c r="AA48" i="2"/>
  <c r="H49" i="2" s="1"/>
  <c r="AC48" i="2"/>
  <c r="N49" i="2" s="1"/>
  <c r="X48" i="2"/>
  <c r="E49" i="2" s="1"/>
  <c r="U48" i="2"/>
  <c r="W48" i="2" s="1"/>
  <c r="U47" i="1"/>
  <c r="AC47" i="1"/>
  <c r="N48" i="1" s="1"/>
  <c r="AB47" i="1"/>
  <c r="M48" i="1" s="1"/>
  <c r="S47" i="1"/>
  <c r="T47" i="1" s="1"/>
  <c r="K48" i="7" l="1"/>
  <c r="L48" i="7" s="1"/>
  <c r="Q48" i="7"/>
  <c r="R48" i="7" s="1"/>
  <c r="I48" i="7"/>
  <c r="J48" i="7" s="1"/>
  <c r="S48" i="7"/>
  <c r="T48" i="7" s="1"/>
  <c r="AA46" i="5"/>
  <c r="H47" i="5" s="1"/>
  <c r="Z46" i="5"/>
  <c r="G47" i="5" s="1"/>
  <c r="AB46" i="5"/>
  <c r="M47" i="5" s="1"/>
  <c r="U46" i="5"/>
  <c r="W46" i="5" s="1"/>
  <c r="AC46" i="5"/>
  <c r="N47" i="5" s="1"/>
  <c r="Y46" i="5"/>
  <c r="F47" i="5" s="1"/>
  <c r="X46" i="5"/>
  <c r="E47" i="5" s="1"/>
  <c r="AE47" i="4"/>
  <c r="P48" i="4" s="1"/>
  <c r="AD47" i="4"/>
  <c r="O48" i="4" s="1"/>
  <c r="V47" i="4"/>
  <c r="AC47" i="4"/>
  <c r="N48" i="4" s="1"/>
  <c r="U47" i="4"/>
  <c r="W47" i="4" s="1"/>
  <c r="Y47" i="4"/>
  <c r="F48" i="4" s="1"/>
  <c r="AB47" i="4"/>
  <c r="M48" i="4" s="1"/>
  <c r="AA47" i="4"/>
  <c r="H48" i="4" s="1"/>
  <c r="Z47" i="4"/>
  <c r="G48" i="4" s="1"/>
  <c r="X47" i="4"/>
  <c r="E48" i="4" s="1"/>
  <c r="I47" i="3"/>
  <c r="J47" i="3" s="1"/>
  <c r="K47" i="3"/>
  <c r="L47" i="3" s="1"/>
  <c r="K49" i="2"/>
  <c r="L49" i="2" s="1"/>
  <c r="Q49" i="2" s="1"/>
  <c r="R49" i="2" s="1"/>
  <c r="I49" i="2"/>
  <c r="J49" i="2" s="1"/>
  <c r="S49" i="2" s="1"/>
  <c r="T49" i="2" s="1"/>
  <c r="V47" i="1"/>
  <c r="AE47" i="1"/>
  <c r="P48" i="1" s="1"/>
  <c r="AD47" i="1"/>
  <c r="O48" i="1" s="1"/>
  <c r="W47" i="1"/>
  <c r="X47" i="1"/>
  <c r="E48" i="1" s="1"/>
  <c r="Y47" i="1"/>
  <c r="F48" i="1" s="1"/>
  <c r="Z47" i="1"/>
  <c r="G48" i="1" s="1"/>
  <c r="AA47" i="1"/>
  <c r="H48" i="1" s="1"/>
  <c r="AA48" i="7" l="1"/>
  <c r="H49" i="7" s="1"/>
  <c r="Z48" i="7"/>
  <c r="G49" i="7" s="1"/>
  <c r="U48" i="7"/>
  <c r="AC48" i="7"/>
  <c r="N49" i="7" s="1"/>
  <c r="AB48" i="7"/>
  <c r="M49" i="7" s="1"/>
  <c r="Y48" i="7"/>
  <c r="F49" i="7" s="1"/>
  <c r="X48" i="7"/>
  <c r="E49" i="7" s="1"/>
  <c r="V48" i="7"/>
  <c r="AE48" i="7"/>
  <c r="P49" i="7" s="1"/>
  <c r="AD48" i="7"/>
  <c r="O49" i="7" s="1"/>
  <c r="I47" i="5"/>
  <c r="J47" i="5" s="1"/>
  <c r="K47" i="5"/>
  <c r="L47" i="5" s="1"/>
  <c r="Q47" i="5"/>
  <c r="R47" i="5" s="1"/>
  <c r="I48" i="4"/>
  <c r="J48" i="4" s="1"/>
  <c r="S48" i="4"/>
  <c r="T48" i="4" s="1"/>
  <c r="Q48" i="4"/>
  <c r="R48" i="4" s="1"/>
  <c r="K48" i="4"/>
  <c r="L48" i="4" s="1"/>
  <c r="Q47" i="3"/>
  <c r="R47" i="3" s="1"/>
  <c r="S47" i="3"/>
  <c r="T47" i="3" s="1"/>
  <c r="AE49" i="2"/>
  <c r="P50" i="2" s="1"/>
  <c r="AD49" i="2"/>
  <c r="O50" i="2" s="1"/>
  <c r="V49" i="2"/>
  <c r="U49" i="2"/>
  <c r="W49" i="2" s="1"/>
  <c r="X49" i="2"/>
  <c r="E50" i="2" s="1"/>
  <c r="Y49" i="2"/>
  <c r="F50" i="2" s="1"/>
  <c r="AB49" i="2"/>
  <c r="M50" i="2" s="1"/>
  <c r="AC49" i="2"/>
  <c r="N50" i="2" s="1"/>
  <c r="Z49" i="2"/>
  <c r="G50" i="2" s="1"/>
  <c r="AA49" i="2"/>
  <c r="H50" i="2" s="1"/>
  <c r="I48" i="1"/>
  <c r="J48" i="1" s="1"/>
  <c r="K48" i="1"/>
  <c r="L48" i="1" s="1"/>
  <c r="S48" i="1" s="1"/>
  <c r="T48" i="1" s="1"/>
  <c r="I49" i="7" l="1"/>
  <c r="J49" i="7" s="1"/>
  <c r="S49" i="7" s="1"/>
  <c r="T49" i="7" s="1"/>
  <c r="Q49" i="7"/>
  <c r="R49" i="7" s="1"/>
  <c r="W48" i="7"/>
  <c r="K49" i="7"/>
  <c r="L49" i="7" s="1"/>
  <c r="AC47" i="5"/>
  <c r="N48" i="5" s="1"/>
  <c r="AB47" i="5"/>
  <c r="M48" i="5" s="1"/>
  <c r="U47" i="5"/>
  <c r="S47" i="5"/>
  <c r="T47" i="5" s="1"/>
  <c r="Y47" i="5" s="1"/>
  <c r="F48" i="5" s="1"/>
  <c r="Z48" i="4"/>
  <c r="G49" i="4" s="1"/>
  <c r="Y48" i="4"/>
  <c r="F49" i="4" s="1"/>
  <c r="X48" i="4"/>
  <c r="E49" i="4" s="1"/>
  <c r="U48" i="4"/>
  <c r="W48" i="4" s="1"/>
  <c r="AC48" i="4"/>
  <c r="N49" i="4" s="1"/>
  <c r="AB48" i="4"/>
  <c r="M49" i="4" s="1"/>
  <c r="AA48" i="4"/>
  <c r="H49" i="4" s="1"/>
  <c r="V48" i="4"/>
  <c r="AE48" i="4"/>
  <c r="P49" i="4" s="1"/>
  <c r="AD48" i="4"/>
  <c r="O49" i="4" s="1"/>
  <c r="AE47" i="3"/>
  <c r="P48" i="3" s="1"/>
  <c r="AD47" i="3"/>
  <c r="O48" i="3" s="1"/>
  <c r="V47" i="3"/>
  <c r="X47" i="3"/>
  <c r="E48" i="3" s="1"/>
  <c r="U47" i="3"/>
  <c r="W47" i="3" s="1"/>
  <c r="AC47" i="3"/>
  <c r="N48" i="3" s="1"/>
  <c r="AB47" i="3"/>
  <c r="M48" i="3" s="1"/>
  <c r="Y47" i="3"/>
  <c r="F48" i="3" s="1"/>
  <c r="AA47" i="3"/>
  <c r="H48" i="3" s="1"/>
  <c r="Z47" i="3"/>
  <c r="G48" i="3" s="1"/>
  <c r="I50" i="2"/>
  <c r="J50" i="2" s="1"/>
  <c r="Q50" i="2" s="1"/>
  <c r="R50" i="2" s="1"/>
  <c r="S50" i="2"/>
  <c r="T50" i="2" s="1"/>
  <c r="K50" i="2"/>
  <c r="L50" i="2" s="1"/>
  <c r="AE48" i="1"/>
  <c r="P49" i="1" s="1"/>
  <c r="AD48" i="1"/>
  <c r="O49" i="1" s="1"/>
  <c r="V48" i="1"/>
  <c r="Q48" i="1"/>
  <c r="R48" i="1" s="1"/>
  <c r="AE49" i="7" l="1"/>
  <c r="P50" i="7" s="1"/>
  <c r="V49" i="7"/>
  <c r="AD49" i="7"/>
  <c r="O50" i="7" s="1"/>
  <c r="X49" i="7"/>
  <c r="E50" i="7" s="1"/>
  <c r="AB49" i="7"/>
  <c r="M50" i="7" s="1"/>
  <c r="AA49" i="7"/>
  <c r="H50" i="7" s="1"/>
  <c r="Z49" i="7"/>
  <c r="G50" i="7" s="1"/>
  <c r="Y49" i="7"/>
  <c r="F50" i="7" s="1"/>
  <c r="U49" i="7"/>
  <c r="W49" i="7" s="1"/>
  <c r="AC49" i="7"/>
  <c r="N50" i="7" s="1"/>
  <c r="W47" i="5"/>
  <c r="AE47" i="5"/>
  <c r="P48" i="5" s="1"/>
  <c r="V47" i="5"/>
  <c r="AD47" i="5"/>
  <c r="O48" i="5" s="1"/>
  <c r="Z47" i="5"/>
  <c r="G48" i="5" s="1"/>
  <c r="AA47" i="5"/>
  <c r="H48" i="5" s="1"/>
  <c r="X47" i="5"/>
  <c r="E48" i="5" s="1"/>
  <c r="I49" i="4"/>
  <c r="J49" i="4" s="1"/>
  <c r="Q49" i="4" s="1"/>
  <c r="R49" i="4" s="1"/>
  <c r="S49" i="4"/>
  <c r="T49" i="4" s="1"/>
  <c r="K49" i="4"/>
  <c r="L49" i="4" s="1"/>
  <c r="I48" i="3"/>
  <c r="J48" i="3" s="1"/>
  <c r="Q48" i="3" s="1"/>
  <c r="R48" i="3" s="1"/>
  <c r="K48" i="3"/>
  <c r="L48" i="3" s="1"/>
  <c r="AB50" i="2"/>
  <c r="M51" i="2" s="1"/>
  <c r="AA50" i="2"/>
  <c r="H51" i="2" s="1"/>
  <c r="Z50" i="2"/>
  <c r="G51" i="2" s="1"/>
  <c r="Y50" i="2"/>
  <c r="F51" i="2" s="1"/>
  <c r="X50" i="2"/>
  <c r="E51" i="2" s="1"/>
  <c r="AC50" i="2"/>
  <c r="N51" i="2" s="1"/>
  <c r="U50" i="2"/>
  <c r="W50" i="2" s="1"/>
  <c r="AE50" i="2"/>
  <c r="P51" i="2" s="1"/>
  <c r="AD50" i="2"/>
  <c r="O51" i="2" s="1"/>
  <c r="V50" i="2"/>
  <c r="X48" i="1"/>
  <c r="E49" i="1" s="1"/>
  <c r="AC48" i="1"/>
  <c r="N49" i="1" s="1"/>
  <c r="AB48" i="1"/>
  <c r="M49" i="1" s="1"/>
  <c r="AA48" i="1"/>
  <c r="H49" i="1" s="1"/>
  <c r="Z48" i="1"/>
  <c r="G49" i="1" s="1"/>
  <c r="U48" i="1"/>
  <c r="W48" i="1" s="1"/>
  <c r="Y48" i="1"/>
  <c r="F49" i="1" s="1"/>
  <c r="K50" i="7" l="1"/>
  <c r="L50" i="7" s="1"/>
  <c r="I50" i="7"/>
  <c r="J50" i="7" s="1"/>
  <c r="Q50" i="7" s="1"/>
  <c r="R50" i="7" s="1"/>
  <c r="I48" i="5"/>
  <c r="J48" i="5" s="1"/>
  <c r="Q48" i="5" s="1"/>
  <c r="R48" i="5" s="1"/>
  <c r="K48" i="5"/>
  <c r="L48" i="5" s="1"/>
  <c r="AC49" i="4"/>
  <c r="N50" i="4" s="1"/>
  <c r="AB49" i="4"/>
  <c r="M50" i="4" s="1"/>
  <c r="U49" i="4"/>
  <c r="W49" i="4" s="1"/>
  <c r="AA49" i="4"/>
  <c r="H50" i="4" s="1"/>
  <c r="Z49" i="4"/>
  <c r="G50" i="4" s="1"/>
  <c r="Y49" i="4"/>
  <c r="F50" i="4" s="1"/>
  <c r="X49" i="4"/>
  <c r="E50" i="4" s="1"/>
  <c r="AE49" i="4"/>
  <c r="P50" i="4" s="1"/>
  <c r="AD49" i="4"/>
  <c r="O50" i="4" s="1"/>
  <c r="V49" i="4"/>
  <c r="AC48" i="3"/>
  <c r="N49" i="3" s="1"/>
  <c r="U48" i="3"/>
  <c r="AB48" i="3"/>
  <c r="M49" i="3" s="1"/>
  <c r="S48" i="3"/>
  <c r="T48" i="3" s="1"/>
  <c r="Y48" i="3" s="1"/>
  <c r="F49" i="3" s="1"/>
  <c r="K51" i="2"/>
  <c r="L51" i="2" s="1"/>
  <c r="I51" i="2"/>
  <c r="J51" i="2" s="1"/>
  <c r="S51" i="2" s="1"/>
  <c r="T51" i="2" s="1"/>
  <c r="K49" i="1"/>
  <c r="L49" i="1" s="1"/>
  <c r="Q49" i="1"/>
  <c r="R49" i="1" s="1"/>
  <c r="I49" i="1"/>
  <c r="J49" i="1" s="1"/>
  <c r="AC50" i="7" l="1"/>
  <c r="N51" i="7" s="1"/>
  <c r="U50" i="7"/>
  <c r="AB50" i="7"/>
  <c r="M51" i="7" s="1"/>
  <c r="S50" i="7"/>
  <c r="T50" i="7" s="1"/>
  <c r="AC48" i="5"/>
  <c r="N49" i="5" s="1"/>
  <c r="U48" i="5"/>
  <c r="AB48" i="5"/>
  <c r="M49" i="5" s="1"/>
  <c r="S48" i="5"/>
  <c r="T48" i="5" s="1"/>
  <c r="I50" i="4"/>
  <c r="J50" i="4" s="1"/>
  <c r="Q50" i="4" s="1"/>
  <c r="R50" i="4" s="1"/>
  <c r="K50" i="4"/>
  <c r="L50" i="4" s="1"/>
  <c r="X48" i="3"/>
  <c r="E49" i="3" s="1"/>
  <c r="V48" i="3"/>
  <c r="W48" i="3" s="1"/>
  <c r="AE48" i="3"/>
  <c r="P49" i="3" s="1"/>
  <c r="AD48" i="3"/>
  <c r="O49" i="3" s="1"/>
  <c r="AA48" i="3"/>
  <c r="H49" i="3" s="1"/>
  <c r="Z48" i="3"/>
  <c r="G49" i="3" s="1"/>
  <c r="AE51" i="2"/>
  <c r="P52" i="2" s="1"/>
  <c r="AD51" i="2"/>
  <c r="O52" i="2" s="1"/>
  <c r="V51" i="2"/>
  <c r="Q51" i="2"/>
  <c r="R51" i="2" s="1"/>
  <c r="AC49" i="1"/>
  <c r="N50" i="1" s="1"/>
  <c r="U49" i="1"/>
  <c r="AB49" i="1"/>
  <c r="M50" i="1" s="1"/>
  <c r="S49" i="1"/>
  <c r="T49" i="1" s="1"/>
  <c r="Y49" i="1" s="1"/>
  <c r="F50" i="1" s="1"/>
  <c r="V50" i="7" l="1"/>
  <c r="AE50" i="7"/>
  <c r="P51" i="7" s="1"/>
  <c r="AD50" i="7"/>
  <c r="O51" i="7" s="1"/>
  <c r="X50" i="7"/>
  <c r="E51" i="7" s="1"/>
  <c r="Y50" i="7"/>
  <c r="F51" i="7" s="1"/>
  <c r="Z50" i="7"/>
  <c r="G51" i="7" s="1"/>
  <c r="AA50" i="7"/>
  <c r="H51" i="7" s="1"/>
  <c r="W50" i="7"/>
  <c r="AD48" i="5"/>
  <c r="O49" i="5" s="1"/>
  <c r="V48" i="5"/>
  <c r="AE48" i="5"/>
  <c r="P49" i="5" s="1"/>
  <c r="X48" i="5"/>
  <c r="E49" i="5" s="1"/>
  <c r="Y48" i="5"/>
  <c r="F49" i="5" s="1"/>
  <c r="Z48" i="5"/>
  <c r="G49" i="5" s="1"/>
  <c r="AA48" i="5"/>
  <c r="H49" i="5" s="1"/>
  <c r="W48" i="5"/>
  <c r="AB50" i="4"/>
  <c r="M51" i="4" s="1"/>
  <c r="U50" i="4"/>
  <c r="AC50" i="4"/>
  <c r="N51" i="4" s="1"/>
  <c r="AA50" i="4"/>
  <c r="H51" i="4" s="1"/>
  <c r="Z50" i="4"/>
  <c r="G51" i="4" s="1"/>
  <c r="Y50" i="4"/>
  <c r="F51" i="4" s="1"/>
  <c r="X50" i="4"/>
  <c r="E51" i="4" s="1"/>
  <c r="S50" i="4"/>
  <c r="T50" i="4" s="1"/>
  <c r="I49" i="3"/>
  <c r="J49" i="3" s="1"/>
  <c r="K49" i="3"/>
  <c r="L49" i="3" s="1"/>
  <c r="S49" i="3" s="1"/>
  <c r="T49" i="3" s="1"/>
  <c r="Y51" i="2"/>
  <c r="F52" i="2" s="1"/>
  <c r="X51" i="2"/>
  <c r="E52" i="2" s="1"/>
  <c r="U51" i="2"/>
  <c r="W51" i="2" s="1"/>
  <c r="AC51" i="2"/>
  <c r="N52" i="2" s="1"/>
  <c r="AB51" i="2"/>
  <c r="M52" i="2" s="1"/>
  <c r="AA51" i="2"/>
  <c r="H52" i="2" s="1"/>
  <c r="Z51" i="2"/>
  <c r="G52" i="2" s="1"/>
  <c r="Z49" i="1"/>
  <c r="G50" i="1" s="1"/>
  <c r="V49" i="1"/>
  <c r="AE49" i="1"/>
  <c r="P50" i="1" s="1"/>
  <c r="AD49" i="1"/>
  <c r="O50" i="1" s="1"/>
  <c r="W49" i="1"/>
  <c r="AA49" i="1"/>
  <c r="H50" i="1" s="1"/>
  <c r="X49" i="1"/>
  <c r="E50" i="1" s="1"/>
  <c r="I51" i="7" l="1"/>
  <c r="J51" i="7" s="1"/>
  <c r="K51" i="7"/>
  <c r="L51" i="7" s="1"/>
  <c r="K49" i="5"/>
  <c r="L49" i="5" s="1"/>
  <c r="I49" i="5"/>
  <c r="J49" i="5" s="1"/>
  <c r="Q49" i="5" s="1"/>
  <c r="R49" i="5" s="1"/>
  <c r="I51" i="4"/>
  <c r="J51" i="4" s="1"/>
  <c r="K51" i="4"/>
  <c r="L51" i="4" s="1"/>
  <c r="Q51" i="4" s="1"/>
  <c r="R51" i="4" s="1"/>
  <c r="W50" i="4"/>
  <c r="AD50" i="4"/>
  <c r="O51" i="4" s="1"/>
  <c r="AE50" i="4"/>
  <c r="P51" i="4" s="1"/>
  <c r="V50" i="4"/>
  <c r="AE49" i="3"/>
  <c r="P50" i="3" s="1"/>
  <c r="AD49" i="3"/>
  <c r="O50" i="3" s="1"/>
  <c r="V49" i="3"/>
  <c r="Q49" i="3"/>
  <c r="R49" i="3" s="1"/>
  <c r="I52" i="2"/>
  <c r="J52" i="2" s="1"/>
  <c r="S52" i="2" s="1"/>
  <c r="T52" i="2" s="1"/>
  <c r="K52" i="2"/>
  <c r="L52" i="2" s="1"/>
  <c r="K50" i="1"/>
  <c r="L50" i="1" s="1"/>
  <c r="I50" i="1"/>
  <c r="J50" i="1" s="1"/>
  <c r="Q50" i="1" s="1"/>
  <c r="R50" i="1" s="1"/>
  <c r="Q51" i="7" l="1"/>
  <c r="R51" i="7" s="1"/>
  <c r="S51" i="7"/>
  <c r="T51" i="7" s="1"/>
  <c r="Z49" i="5"/>
  <c r="G50" i="5" s="1"/>
  <c r="Y49" i="5"/>
  <c r="F50" i="5" s="1"/>
  <c r="AA49" i="5"/>
  <c r="H50" i="5" s="1"/>
  <c r="AB49" i="5"/>
  <c r="M50" i="5" s="1"/>
  <c r="X49" i="5"/>
  <c r="E50" i="5" s="1"/>
  <c r="AC49" i="5"/>
  <c r="N50" i="5" s="1"/>
  <c r="U49" i="5"/>
  <c r="S49" i="5"/>
  <c r="T49" i="5" s="1"/>
  <c r="U51" i="4"/>
  <c r="AA51" i="4"/>
  <c r="H52" i="4" s="1"/>
  <c r="Z51" i="4"/>
  <c r="G52" i="4" s="1"/>
  <c r="X51" i="4"/>
  <c r="E52" i="4" s="1"/>
  <c r="AC51" i="4"/>
  <c r="N52" i="4" s="1"/>
  <c r="AB51" i="4"/>
  <c r="M52" i="4" s="1"/>
  <c r="S51" i="4"/>
  <c r="T51" i="4" s="1"/>
  <c r="Z49" i="3"/>
  <c r="G50" i="3" s="1"/>
  <c r="Y49" i="3"/>
  <c r="F50" i="3" s="1"/>
  <c r="U49" i="3"/>
  <c r="W49" i="3" s="1"/>
  <c r="AC49" i="3"/>
  <c r="N50" i="3" s="1"/>
  <c r="AB49" i="3"/>
  <c r="M50" i="3" s="1"/>
  <c r="AA49" i="3"/>
  <c r="H50" i="3" s="1"/>
  <c r="X49" i="3"/>
  <c r="E50" i="3" s="1"/>
  <c r="AD52" i="2"/>
  <c r="O53" i="2" s="1"/>
  <c r="V52" i="2"/>
  <c r="AE52" i="2"/>
  <c r="P53" i="2" s="1"/>
  <c r="Q52" i="2"/>
  <c r="R52" i="2" s="1"/>
  <c r="AC50" i="1"/>
  <c r="N51" i="1" s="1"/>
  <c r="AB50" i="1"/>
  <c r="M51" i="1" s="1"/>
  <c r="U50" i="1"/>
  <c r="S50" i="1"/>
  <c r="T50" i="1" s="1"/>
  <c r="V51" i="7" l="1"/>
  <c r="AE51" i="7"/>
  <c r="P52" i="7" s="1"/>
  <c r="AD51" i="7"/>
  <c r="O52" i="7" s="1"/>
  <c r="Z51" i="7"/>
  <c r="G52" i="7" s="1"/>
  <c r="Y51" i="7"/>
  <c r="F52" i="7" s="1"/>
  <c r="AB51" i="7"/>
  <c r="M52" i="7" s="1"/>
  <c r="AA51" i="7"/>
  <c r="H52" i="7" s="1"/>
  <c r="X51" i="7"/>
  <c r="E52" i="7" s="1"/>
  <c r="U51" i="7"/>
  <c r="W51" i="7" s="1"/>
  <c r="AC51" i="7"/>
  <c r="N52" i="7" s="1"/>
  <c r="I50" i="5"/>
  <c r="J50" i="5" s="1"/>
  <c r="K50" i="5"/>
  <c r="L50" i="5" s="1"/>
  <c r="Q50" i="5" s="1"/>
  <c r="R50" i="5" s="1"/>
  <c r="V49" i="5"/>
  <c r="W49" i="5" s="1"/>
  <c r="AE49" i="5"/>
  <c r="P50" i="5" s="1"/>
  <c r="AD49" i="5"/>
  <c r="O50" i="5" s="1"/>
  <c r="K52" i="4"/>
  <c r="L52" i="4" s="1"/>
  <c r="AD51" i="4"/>
  <c r="O52" i="4" s="1"/>
  <c r="V51" i="4"/>
  <c r="W51" i="4" s="1"/>
  <c r="AE51" i="4"/>
  <c r="P52" i="4" s="1"/>
  <c r="Y51" i="4"/>
  <c r="F52" i="4" s="1"/>
  <c r="K50" i="3"/>
  <c r="L50" i="3" s="1"/>
  <c r="Q50" i="3"/>
  <c r="R50" i="3" s="1"/>
  <c r="I50" i="3"/>
  <c r="J50" i="3" s="1"/>
  <c r="AC52" i="2"/>
  <c r="N53" i="2" s="1"/>
  <c r="U52" i="2"/>
  <c r="W52" i="2" s="1"/>
  <c r="Z52" i="2"/>
  <c r="G53" i="2" s="1"/>
  <c r="Y52" i="2"/>
  <c r="F53" i="2" s="1"/>
  <c r="X52" i="2"/>
  <c r="E53" i="2" s="1"/>
  <c r="AA52" i="2"/>
  <c r="H53" i="2" s="1"/>
  <c r="AB52" i="2"/>
  <c r="M53" i="2" s="1"/>
  <c r="AD50" i="1"/>
  <c r="O51" i="1" s="1"/>
  <c r="V50" i="1"/>
  <c r="AE50" i="1"/>
  <c r="P51" i="1" s="1"/>
  <c r="X50" i="1"/>
  <c r="E51" i="1" s="1"/>
  <c r="AA50" i="1"/>
  <c r="H51" i="1" s="1"/>
  <c r="Y50" i="1"/>
  <c r="F51" i="1" s="1"/>
  <c r="W50" i="1"/>
  <c r="Z50" i="1"/>
  <c r="G51" i="1" s="1"/>
  <c r="K52" i="7" l="1"/>
  <c r="L52" i="7" s="1"/>
  <c r="Q52" i="7"/>
  <c r="R52" i="7" s="1"/>
  <c r="S52" i="7"/>
  <c r="T52" i="7" s="1"/>
  <c r="I52" i="7"/>
  <c r="J52" i="7" s="1"/>
  <c r="Z50" i="5"/>
  <c r="G51" i="5" s="1"/>
  <c r="Y50" i="5"/>
  <c r="F51" i="5" s="1"/>
  <c r="U50" i="5"/>
  <c r="AA50" i="5"/>
  <c r="H51" i="5" s="1"/>
  <c r="AC50" i="5"/>
  <c r="N51" i="5" s="1"/>
  <c r="AB50" i="5"/>
  <c r="M51" i="5" s="1"/>
  <c r="S50" i="5"/>
  <c r="T50" i="5" s="1"/>
  <c r="I52" i="4"/>
  <c r="J52" i="4" s="1"/>
  <c r="Q52" i="4" s="1"/>
  <c r="R52" i="4" s="1"/>
  <c r="S52" i="4"/>
  <c r="T52" i="4" s="1"/>
  <c r="U50" i="3"/>
  <c r="AB50" i="3"/>
  <c r="M51" i="3" s="1"/>
  <c r="AC50" i="3"/>
  <c r="N51" i="3" s="1"/>
  <c r="S50" i="3"/>
  <c r="T50" i="3" s="1"/>
  <c r="Y50" i="3" s="1"/>
  <c r="F51" i="3" s="1"/>
  <c r="I53" i="2"/>
  <c r="J53" i="2" s="1"/>
  <c r="K53" i="2"/>
  <c r="L53" i="2" s="1"/>
  <c r="I51" i="1"/>
  <c r="J51" i="1" s="1"/>
  <c r="K51" i="1"/>
  <c r="L51" i="1" s="1"/>
  <c r="AE52" i="7" l="1"/>
  <c r="P53" i="7" s="1"/>
  <c r="AD52" i="7"/>
  <c r="O53" i="7" s="1"/>
  <c r="V52" i="7"/>
  <c r="U52" i="7"/>
  <c r="W52" i="7" s="1"/>
  <c r="AC52" i="7"/>
  <c r="N53" i="7" s="1"/>
  <c r="AB52" i="7"/>
  <c r="M53" i="7" s="1"/>
  <c r="AA52" i="7"/>
  <c r="H53" i="7" s="1"/>
  <c r="Z52" i="7"/>
  <c r="G53" i="7" s="1"/>
  <c r="Y52" i="7"/>
  <c r="F53" i="7" s="1"/>
  <c r="X52" i="7"/>
  <c r="E53" i="7" s="1"/>
  <c r="K51" i="5"/>
  <c r="L51" i="5" s="1"/>
  <c r="W50" i="5"/>
  <c r="AE50" i="5"/>
  <c r="P51" i="5" s="1"/>
  <c r="AD50" i="5"/>
  <c r="O51" i="5" s="1"/>
  <c r="V50" i="5"/>
  <c r="X50" i="5"/>
  <c r="E51" i="5" s="1"/>
  <c r="AD52" i="4"/>
  <c r="O53" i="4" s="1"/>
  <c r="V52" i="4"/>
  <c r="AE52" i="4"/>
  <c r="P53" i="4" s="1"/>
  <c r="U52" i="4"/>
  <c r="W52" i="4" s="1"/>
  <c r="X52" i="4"/>
  <c r="E53" i="4" s="1"/>
  <c r="AC52" i="4"/>
  <c r="N53" i="4" s="1"/>
  <c r="Z52" i="4"/>
  <c r="G53" i="4" s="1"/>
  <c r="Y52" i="4"/>
  <c r="F53" i="4" s="1"/>
  <c r="AB52" i="4"/>
  <c r="M53" i="4" s="1"/>
  <c r="AA52" i="4"/>
  <c r="H53" i="4" s="1"/>
  <c r="AA50" i="3"/>
  <c r="H51" i="3" s="1"/>
  <c r="X50" i="3"/>
  <c r="E51" i="3" s="1"/>
  <c r="AE50" i="3"/>
  <c r="P51" i="3" s="1"/>
  <c r="AD50" i="3"/>
  <c r="O51" i="3" s="1"/>
  <c r="V50" i="3"/>
  <c r="W50" i="3" s="1"/>
  <c r="Z50" i="3"/>
  <c r="G51" i="3" s="1"/>
  <c r="S53" i="2"/>
  <c r="T53" i="2" s="1"/>
  <c r="Q53" i="2"/>
  <c r="R53" i="2" s="1"/>
  <c r="Q51" i="1"/>
  <c r="R51" i="1" s="1"/>
  <c r="S51" i="1"/>
  <c r="T51" i="1" s="1"/>
  <c r="K53" i="7" l="1"/>
  <c r="L53" i="7" s="1"/>
  <c r="Q53" i="7" s="1"/>
  <c r="R53" i="7" s="1"/>
  <c r="I53" i="7"/>
  <c r="J53" i="7" s="1"/>
  <c r="I51" i="5"/>
  <c r="J51" i="5" s="1"/>
  <c r="Q51" i="5" s="1"/>
  <c r="R51" i="5" s="1"/>
  <c r="S51" i="5"/>
  <c r="T51" i="5" s="1"/>
  <c r="K53" i="4"/>
  <c r="L53" i="4" s="1"/>
  <c r="I53" i="4"/>
  <c r="J53" i="4" s="1"/>
  <c r="Q53" i="4" s="1"/>
  <c r="R53" i="4" s="1"/>
  <c r="I51" i="3"/>
  <c r="J51" i="3" s="1"/>
  <c r="Q51" i="3" s="1"/>
  <c r="R51" i="3" s="1"/>
  <c r="K51" i="3"/>
  <c r="L51" i="3" s="1"/>
  <c r="AA53" i="2"/>
  <c r="H54" i="2" s="1"/>
  <c r="Z53" i="2"/>
  <c r="G54" i="2" s="1"/>
  <c r="U53" i="2"/>
  <c r="W53" i="2" s="1"/>
  <c r="AC53" i="2"/>
  <c r="N54" i="2" s="1"/>
  <c r="AB53" i="2"/>
  <c r="M54" i="2" s="1"/>
  <c r="Y53" i="2"/>
  <c r="F54" i="2" s="1"/>
  <c r="X53" i="2"/>
  <c r="E54" i="2" s="1"/>
  <c r="AE53" i="2"/>
  <c r="P54" i="2" s="1"/>
  <c r="AD53" i="2"/>
  <c r="O54" i="2" s="1"/>
  <c r="V53" i="2"/>
  <c r="AE51" i="1"/>
  <c r="P52" i="1" s="1"/>
  <c r="AD51" i="1"/>
  <c r="O52" i="1" s="1"/>
  <c r="V51" i="1"/>
  <c r="Y51" i="1"/>
  <c r="F52" i="1" s="1"/>
  <c r="X51" i="1"/>
  <c r="E52" i="1" s="1"/>
  <c r="U51" i="1"/>
  <c r="W51" i="1" s="1"/>
  <c r="AC51" i="1"/>
  <c r="N52" i="1" s="1"/>
  <c r="Z51" i="1"/>
  <c r="G52" i="1" s="1"/>
  <c r="AB51" i="1"/>
  <c r="M52" i="1" s="1"/>
  <c r="AA51" i="1"/>
  <c r="H52" i="1" s="1"/>
  <c r="AB53" i="7" l="1"/>
  <c r="M54" i="7" s="1"/>
  <c r="U53" i="7"/>
  <c r="AC53" i="7"/>
  <c r="N54" i="7" s="1"/>
  <c r="S53" i="7"/>
  <c r="T53" i="7" s="1"/>
  <c r="V51" i="5"/>
  <c r="AE51" i="5"/>
  <c r="P52" i="5" s="1"/>
  <c r="AD51" i="5"/>
  <c r="O52" i="5" s="1"/>
  <c r="AB51" i="5"/>
  <c r="M52" i="5" s="1"/>
  <c r="AA51" i="5"/>
  <c r="H52" i="5" s="1"/>
  <c r="AC51" i="5"/>
  <c r="N52" i="5" s="1"/>
  <c r="U51" i="5"/>
  <c r="W51" i="5" s="1"/>
  <c r="X51" i="5"/>
  <c r="E52" i="5" s="1"/>
  <c r="Z51" i="5"/>
  <c r="G52" i="5" s="1"/>
  <c r="Y51" i="5"/>
  <c r="F52" i="5" s="1"/>
  <c r="AA53" i="4"/>
  <c r="H54" i="4" s="1"/>
  <c r="Y53" i="4"/>
  <c r="F54" i="4" s="1"/>
  <c r="X53" i="4"/>
  <c r="E54" i="4" s="1"/>
  <c r="AC53" i="4"/>
  <c r="N54" i="4" s="1"/>
  <c r="U53" i="4"/>
  <c r="AB53" i="4"/>
  <c r="M54" i="4" s="1"/>
  <c r="S53" i="4"/>
  <c r="T53" i="4" s="1"/>
  <c r="AB51" i="3"/>
  <c r="M52" i="3" s="1"/>
  <c r="U51" i="3"/>
  <c r="AC51" i="3"/>
  <c r="N52" i="3" s="1"/>
  <c r="S51" i="3"/>
  <c r="T51" i="3" s="1"/>
  <c r="I54" i="2"/>
  <c r="J54" i="2" s="1"/>
  <c r="Q54" i="2"/>
  <c r="R54" i="2" s="1"/>
  <c r="K54" i="2"/>
  <c r="L54" i="2" s="1"/>
  <c r="S54" i="2"/>
  <c r="T54" i="2" s="1"/>
  <c r="K52" i="1"/>
  <c r="L52" i="1" s="1"/>
  <c r="I52" i="1"/>
  <c r="J52" i="1" s="1"/>
  <c r="Q52" i="1" s="1"/>
  <c r="R52" i="1" s="1"/>
  <c r="V53" i="7" l="1"/>
  <c r="AE53" i="7"/>
  <c r="P54" i="7" s="1"/>
  <c r="AD53" i="7"/>
  <c r="O54" i="7" s="1"/>
  <c r="W53" i="7"/>
  <c r="X53" i="7"/>
  <c r="E54" i="7" s="1"/>
  <c r="Y53" i="7"/>
  <c r="F54" i="7" s="1"/>
  <c r="Z53" i="7"/>
  <c r="G54" i="7" s="1"/>
  <c r="AA53" i="7"/>
  <c r="H54" i="7" s="1"/>
  <c r="I52" i="5"/>
  <c r="J52" i="5" s="1"/>
  <c r="S52" i="5"/>
  <c r="T52" i="5" s="1"/>
  <c r="K52" i="5"/>
  <c r="L52" i="5" s="1"/>
  <c r="Q52" i="5" s="1"/>
  <c r="R52" i="5" s="1"/>
  <c r="W53" i="4"/>
  <c r="I54" i="4"/>
  <c r="J54" i="4" s="1"/>
  <c r="AE53" i="4"/>
  <c r="P54" i="4" s="1"/>
  <c r="V53" i="4"/>
  <c r="AD53" i="4"/>
  <c r="O54" i="4" s="1"/>
  <c r="Z53" i="4"/>
  <c r="G54" i="4" s="1"/>
  <c r="AE51" i="3"/>
  <c r="P52" i="3" s="1"/>
  <c r="AD51" i="3"/>
  <c r="O52" i="3" s="1"/>
  <c r="V51" i="3"/>
  <c r="X51" i="3"/>
  <c r="E52" i="3" s="1"/>
  <c r="Y51" i="3"/>
  <c r="F52" i="3" s="1"/>
  <c r="Z51" i="3"/>
  <c r="G52" i="3" s="1"/>
  <c r="W51" i="3"/>
  <c r="AA51" i="3"/>
  <c r="H52" i="3" s="1"/>
  <c r="X54" i="2"/>
  <c r="E55" i="2" s="1"/>
  <c r="Z54" i="2"/>
  <c r="G55" i="2" s="1"/>
  <c r="Y54" i="2"/>
  <c r="F55" i="2" s="1"/>
  <c r="U54" i="2"/>
  <c r="W54" i="2" s="1"/>
  <c r="AA54" i="2"/>
  <c r="H55" i="2" s="1"/>
  <c r="AC54" i="2"/>
  <c r="N55" i="2" s="1"/>
  <c r="AB54" i="2"/>
  <c r="M55" i="2" s="1"/>
  <c r="AE54" i="2"/>
  <c r="P55" i="2" s="1"/>
  <c r="V54" i="2"/>
  <c r="AD54" i="2"/>
  <c r="O55" i="2" s="1"/>
  <c r="U52" i="1"/>
  <c r="AC52" i="1"/>
  <c r="N53" i="1" s="1"/>
  <c r="AB52" i="1"/>
  <c r="M53" i="1" s="1"/>
  <c r="S52" i="1"/>
  <c r="T52" i="1" s="1"/>
  <c r="K54" i="7" l="1"/>
  <c r="L54" i="7" s="1"/>
  <c r="I54" i="7"/>
  <c r="J54" i="7" s="1"/>
  <c r="Q54" i="7" s="1"/>
  <c r="R54" i="7" s="1"/>
  <c r="S54" i="7"/>
  <c r="T54" i="7" s="1"/>
  <c r="Y52" i="5"/>
  <c r="F53" i="5" s="1"/>
  <c r="X52" i="5"/>
  <c r="E53" i="5" s="1"/>
  <c r="Z52" i="5"/>
  <c r="G53" i="5" s="1"/>
  <c r="U52" i="5"/>
  <c r="W52" i="5" s="1"/>
  <c r="AC52" i="5"/>
  <c r="N53" i="5" s="1"/>
  <c r="AB52" i="5"/>
  <c r="M53" i="5" s="1"/>
  <c r="AA52" i="5"/>
  <c r="H53" i="5" s="1"/>
  <c r="V52" i="5"/>
  <c r="AE52" i="5"/>
  <c r="P53" i="5" s="1"/>
  <c r="AD52" i="5"/>
  <c r="O53" i="5" s="1"/>
  <c r="K54" i="4"/>
  <c r="L54" i="4" s="1"/>
  <c r="Q54" i="4" s="1"/>
  <c r="R54" i="4" s="1"/>
  <c r="S54" i="4"/>
  <c r="T54" i="4" s="1"/>
  <c r="K52" i="3"/>
  <c r="L52" i="3" s="1"/>
  <c r="I52" i="3"/>
  <c r="J52" i="3" s="1"/>
  <c r="Q52" i="3" s="1"/>
  <c r="R52" i="3" s="1"/>
  <c r="S55" i="2"/>
  <c r="T55" i="2" s="1"/>
  <c r="K55" i="2"/>
  <c r="L55" i="2" s="1"/>
  <c r="I55" i="2"/>
  <c r="J55" i="2" s="1"/>
  <c r="Q55" i="2" s="1"/>
  <c r="R55" i="2" s="1"/>
  <c r="AD52" i="1"/>
  <c r="O53" i="1" s="1"/>
  <c r="AE52" i="1"/>
  <c r="P53" i="1" s="1"/>
  <c r="V52" i="1"/>
  <c r="W52" i="1" s="1"/>
  <c r="Z52" i="1"/>
  <c r="G53" i="1" s="1"/>
  <c r="X52" i="1"/>
  <c r="E53" i="1" s="1"/>
  <c r="Y52" i="1"/>
  <c r="F53" i="1" s="1"/>
  <c r="AA52" i="1"/>
  <c r="H53" i="1" s="1"/>
  <c r="AE54" i="7" l="1"/>
  <c r="P55" i="7" s="1"/>
  <c r="AD54" i="7"/>
  <c r="O55" i="7" s="1"/>
  <c r="V54" i="7"/>
  <c r="Y54" i="7"/>
  <c r="F55" i="7" s="1"/>
  <c r="X54" i="7"/>
  <c r="E55" i="7" s="1"/>
  <c r="U54" i="7"/>
  <c r="W54" i="7" s="1"/>
  <c r="AC54" i="7"/>
  <c r="N55" i="7" s="1"/>
  <c r="AB54" i="7"/>
  <c r="M55" i="7" s="1"/>
  <c r="AA54" i="7"/>
  <c r="H55" i="7" s="1"/>
  <c r="Z54" i="7"/>
  <c r="G55" i="7" s="1"/>
  <c r="K53" i="5"/>
  <c r="L53" i="5" s="1"/>
  <c r="I53" i="5"/>
  <c r="J53" i="5" s="1"/>
  <c r="Q53" i="5" s="1"/>
  <c r="R53" i="5" s="1"/>
  <c r="X54" i="4"/>
  <c r="E55" i="4" s="1"/>
  <c r="AC54" i="4"/>
  <c r="N55" i="4" s="1"/>
  <c r="AB54" i="4"/>
  <c r="M55" i="4" s="1"/>
  <c r="U54" i="4"/>
  <c r="W54" i="4" s="1"/>
  <c r="Y54" i="4"/>
  <c r="F55" i="4" s="1"/>
  <c r="AA54" i="4"/>
  <c r="H55" i="4" s="1"/>
  <c r="Z54" i="4"/>
  <c r="G55" i="4" s="1"/>
  <c r="AE54" i="4"/>
  <c r="P55" i="4" s="1"/>
  <c r="V54" i="4"/>
  <c r="AD54" i="4"/>
  <c r="O55" i="4" s="1"/>
  <c r="S52" i="3"/>
  <c r="T52" i="3" s="1"/>
  <c r="Y52" i="3"/>
  <c r="F53" i="3" s="1"/>
  <c r="X52" i="3"/>
  <c r="E53" i="3" s="1"/>
  <c r="Z52" i="3"/>
  <c r="G53" i="3" s="1"/>
  <c r="AB52" i="3"/>
  <c r="M53" i="3" s="1"/>
  <c r="U52" i="3"/>
  <c r="AC52" i="3"/>
  <c r="N53" i="3" s="1"/>
  <c r="AA52" i="3"/>
  <c r="H53" i="3" s="1"/>
  <c r="AC55" i="2"/>
  <c r="N56" i="2" s="1"/>
  <c r="U55" i="2"/>
  <c r="AB55" i="2"/>
  <c r="M56" i="2" s="1"/>
  <c r="AA55" i="2"/>
  <c r="H56" i="2" s="1"/>
  <c r="Z55" i="2"/>
  <c r="G56" i="2" s="1"/>
  <c r="X55" i="2"/>
  <c r="E56" i="2" s="1"/>
  <c r="Y55" i="2"/>
  <c r="F56" i="2" s="1"/>
  <c r="AE55" i="2"/>
  <c r="P56" i="2" s="1"/>
  <c r="AD55" i="2"/>
  <c r="O56" i="2" s="1"/>
  <c r="V55" i="2"/>
  <c r="K53" i="1"/>
  <c r="L53" i="1" s="1"/>
  <c r="I53" i="1"/>
  <c r="J53" i="1" s="1"/>
  <c r="Q53" i="1" s="1"/>
  <c r="R53" i="1" s="1"/>
  <c r="I55" i="7" l="1"/>
  <c r="J55" i="7" s="1"/>
  <c r="S55" i="7" s="1"/>
  <c r="T55" i="7" s="1"/>
  <c r="K55" i="7"/>
  <c r="L55" i="7" s="1"/>
  <c r="Q55" i="7" s="1"/>
  <c r="R55" i="7" s="1"/>
  <c r="AC53" i="5"/>
  <c r="N54" i="5" s="1"/>
  <c r="U53" i="5"/>
  <c r="AB53" i="5"/>
  <c r="M54" i="5" s="1"/>
  <c r="S53" i="5"/>
  <c r="T53" i="5" s="1"/>
  <c r="K55" i="4"/>
  <c r="L55" i="4" s="1"/>
  <c r="Q55" i="4"/>
  <c r="R55" i="4" s="1"/>
  <c r="S55" i="4"/>
  <c r="T55" i="4" s="1"/>
  <c r="I55" i="4"/>
  <c r="J55" i="4" s="1"/>
  <c r="K53" i="3"/>
  <c r="L53" i="3" s="1"/>
  <c r="I53" i="3"/>
  <c r="J53" i="3" s="1"/>
  <c r="Q53" i="3" s="1"/>
  <c r="R53" i="3" s="1"/>
  <c r="V52" i="3"/>
  <c r="W52" i="3" s="1"/>
  <c r="AE52" i="3"/>
  <c r="P53" i="3" s="1"/>
  <c r="AD52" i="3"/>
  <c r="O53" i="3" s="1"/>
  <c r="K56" i="2"/>
  <c r="L56" i="2" s="1"/>
  <c r="I56" i="2"/>
  <c r="J56" i="2" s="1"/>
  <c r="Q56" i="2"/>
  <c r="R56" i="2" s="1"/>
  <c r="W55" i="2"/>
  <c r="S56" i="2"/>
  <c r="T56" i="2" s="1"/>
  <c r="U53" i="1"/>
  <c r="AC53" i="1"/>
  <c r="N54" i="1" s="1"/>
  <c r="AB53" i="1"/>
  <c r="M54" i="1" s="1"/>
  <c r="S53" i="1"/>
  <c r="T53" i="1" s="1"/>
  <c r="Y53" i="1" s="1"/>
  <c r="F54" i="1" s="1"/>
  <c r="AC55" i="7" l="1"/>
  <c r="N56" i="7" s="1"/>
  <c r="U55" i="7"/>
  <c r="W55" i="7" s="1"/>
  <c r="Z55" i="7"/>
  <c r="G56" i="7" s="1"/>
  <c r="Y55" i="7"/>
  <c r="F56" i="7" s="1"/>
  <c r="X55" i="7"/>
  <c r="E56" i="7" s="1"/>
  <c r="AB55" i="7"/>
  <c r="M56" i="7" s="1"/>
  <c r="AA55" i="7"/>
  <c r="H56" i="7" s="1"/>
  <c r="AD55" i="7"/>
  <c r="O56" i="7" s="1"/>
  <c r="V55" i="7"/>
  <c r="AE55" i="7"/>
  <c r="P56" i="7" s="1"/>
  <c r="AD53" i="5"/>
  <c r="O54" i="5" s="1"/>
  <c r="V53" i="5"/>
  <c r="AE53" i="5"/>
  <c r="P54" i="5" s="1"/>
  <c r="X53" i="5"/>
  <c r="E54" i="5" s="1"/>
  <c r="Y53" i="5"/>
  <c r="F54" i="5" s="1"/>
  <c r="Z53" i="5"/>
  <c r="G54" i="5" s="1"/>
  <c r="AA53" i="5"/>
  <c r="H54" i="5" s="1"/>
  <c r="W53" i="5"/>
  <c r="V55" i="4"/>
  <c r="AE55" i="4"/>
  <c r="P56" i="4" s="1"/>
  <c r="AD55" i="4"/>
  <c r="O56" i="4" s="1"/>
  <c r="AC55" i="4"/>
  <c r="N56" i="4" s="1"/>
  <c r="U55" i="4"/>
  <c r="W55" i="4" s="1"/>
  <c r="X55" i="4"/>
  <c r="E56" i="4" s="1"/>
  <c r="Z55" i="4"/>
  <c r="G56" i="4" s="1"/>
  <c r="Y55" i="4"/>
  <c r="F56" i="4" s="1"/>
  <c r="AB55" i="4"/>
  <c r="M56" i="4" s="1"/>
  <c r="AA55" i="4"/>
  <c r="H56" i="4" s="1"/>
  <c r="AC53" i="3"/>
  <c r="N54" i="3" s="1"/>
  <c r="U53" i="3"/>
  <c r="AB53" i="3"/>
  <c r="M54" i="3" s="1"/>
  <c r="AA53" i="3"/>
  <c r="H54" i="3" s="1"/>
  <c r="Z53" i="3"/>
  <c r="G54" i="3" s="1"/>
  <c r="Y53" i="3"/>
  <c r="F54" i="3" s="1"/>
  <c r="X53" i="3"/>
  <c r="E54" i="3" s="1"/>
  <c r="S53" i="3"/>
  <c r="T53" i="3" s="1"/>
  <c r="Z56" i="2"/>
  <c r="G57" i="2" s="1"/>
  <c r="Y56" i="2"/>
  <c r="F57" i="2" s="1"/>
  <c r="X56" i="2"/>
  <c r="E57" i="2" s="1"/>
  <c r="U56" i="2"/>
  <c r="AA56" i="2"/>
  <c r="H57" i="2" s="1"/>
  <c r="AB56" i="2"/>
  <c r="M57" i="2" s="1"/>
  <c r="AC56" i="2"/>
  <c r="N57" i="2" s="1"/>
  <c r="V56" i="2"/>
  <c r="AE56" i="2"/>
  <c r="P57" i="2" s="1"/>
  <c r="AD56" i="2"/>
  <c r="O57" i="2" s="1"/>
  <c r="AD53" i="1"/>
  <c r="O54" i="1" s="1"/>
  <c r="AE53" i="1"/>
  <c r="P54" i="1" s="1"/>
  <c r="V53" i="1"/>
  <c r="W53" i="1" s="1"/>
  <c r="Z53" i="1"/>
  <c r="G54" i="1" s="1"/>
  <c r="AA53" i="1"/>
  <c r="H54" i="1" s="1"/>
  <c r="X53" i="1"/>
  <c r="E54" i="1" s="1"/>
  <c r="I56" i="7" l="1"/>
  <c r="J56" i="7" s="1"/>
  <c r="S56" i="7" s="1"/>
  <c r="T56" i="7" s="1"/>
  <c r="K56" i="7"/>
  <c r="L56" i="7" s="1"/>
  <c r="K54" i="5"/>
  <c r="L54" i="5" s="1"/>
  <c r="I54" i="5"/>
  <c r="J54" i="5" s="1"/>
  <c r="Q54" i="5" s="1"/>
  <c r="R54" i="5" s="1"/>
  <c r="S54" i="5"/>
  <c r="T54" i="5" s="1"/>
  <c r="K56" i="4"/>
  <c r="L56" i="4" s="1"/>
  <c r="I56" i="4"/>
  <c r="J56" i="4" s="1"/>
  <c r="Q56" i="4" s="1"/>
  <c r="R56" i="4" s="1"/>
  <c r="S56" i="4"/>
  <c r="T56" i="4" s="1"/>
  <c r="I54" i="3"/>
  <c r="J54" i="3" s="1"/>
  <c r="K54" i="3"/>
  <c r="L54" i="3" s="1"/>
  <c r="Q54" i="3"/>
  <c r="R54" i="3" s="1"/>
  <c r="AD53" i="3"/>
  <c r="O54" i="3" s="1"/>
  <c r="V53" i="3"/>
  <c r="W53" i="3" s="1"/>
  <c r="AE53" i="3"/>
  <c r="P54" i="3" s="1"/>
  <c r="W56" i="2"/>
  <c r="I57" i="2"/>
  <c r="J57" i="2" s="1"/>
  <c r="Q57" i="2" s="1"/>
  <c r="R57" i="2" s="1"/>
  <c r="S57" i="2"/>
  <c r="T57" i="2" s="1"/>
  <c r="K57" i="2"/>
  <c r="L57" i="2" s="1"/>
  <c r="K54" i="1"/>
  <c r="L54" i="1" s="1"/>
  <c r="I54" i="1"/>
  <c r="J54" i="1" s="1"/>
  <c r="Q54" i="1" s="1"/>
  <c r="R54" i="1" s="1"/>
  <c r="AE56" i="7" l="1"/>
  <c r="P57" i="7" s="1"/>
  <c r="AD56" i="7"/>
  <c r="O57" i="7" s="1"/>
  <c r="V56" i="7"/>
  <c r="Q56" i="7"/>
  <c r="R56" i="7" s="1"/>
  <c r="AE54" i="5"/>
  <c r="P55" i="5" s="1"/>
  <c r="AD54" i="5"/>
  <c r="O55" i="5" s="1"/>
  <c r="V54" i="5"/>
  <c r="AA54" i="5"/>
  <c r="H55" i="5" s="1"/>
  <c r="Z54" i="5"/>
  <c r="G55" i="5" s="1"/>
  <c r="AB54" i="5"/>
  <c r="M55" i="5" s="1"/>
  <c r="U54" i="5"/>
  <c r="W54" i="5" s="1"/>
  <c r="AC54" i="5"/>
  <c r="N55" i="5" s="1"/>
  <c r="Y54" i="5"/>
  <c r="F55" i="5" s="1"/>
  <c r="X54" i="5"/>
  <c r="E55" i="5" s="1"/>
  <c r="Z56" i="4"/>
  <c r="G57" i="4" s="1"/>
  <c r="AB56" i="4"/>
  <c r="M57" i="4" s="1"/>
  <c r="AA56" i="4"/>
  <c r="H57" i="4" s="1"/>
  <c r="U56" i="4"/>
  <c r="Y56" i="4"/>
  <c r="F57" i="4" s="1"/>
  <c r="X56" i="4"/>
  <c r="E57" i="4" s="1"/>
  <c r="AC56" i="4"/>
  <c r="N57" i="4" s="1"/>
  <c r="V56" i="4"/>
  <c r="AE56" i="4"/>
  <c r="P57" i="4" s="1"/>
  <c r="AD56" i="4"/>
  <c r="O57" i="4" s="1"/>
  <c r="X54" i="3"/>
  <c r="E55" i="3" s="1"/>
  <c r="U54" i="3"/>
  <c r="AB54" i="3"/>
  <c r="M55" i="3" s="1"/>
  <c r="AC54" i="3"/>
  <c r="N55" i="3" s="1"/>
  <c r="Y54" i="3"/>
  <c r="F55" i="3" s="1"/>
  <c r="S54" i="3"/>
  <c r="T54" i="3" s="1"/>
  <c r="Z54" i="3" s="1"/>
  <c r="G55" i="3" s="1"/>
  <c r="AC57" i="2"/>
  <c r="N58" i="2" s="1"/>
  <c r="AB57" i="2"/>
  <c r="M58" i="2" s="1"/>
  <c r="AA57" i="2"/>
  <c r="H58" i="2" s="1"/>
  <c r="Z57" i="2"/>
  <c r="G58" i="2" s="1"/>
  <c r="Y57" i="2"/>
  <c r="F58" i="2" s="1"/>
  <c r="U57" i="2"/>
  <c r="W57" i="2" s="1"/>
  <c r="X57" i="2"/>
  <c r="E58" i="2" s="1"/>
  <c r="AE57" i="2"/>
  <c r="P58" i="2" s="1"/>
  <c r="AD57" i="2"/>
  <c r="O58" i="2" s="1"/>
  <c r="V57" i="2"/>
  <c r="AC54" i="1"/>
  <c r="N55" i="1" s="1"/>
  <c r="U54" i="1"/>
  <c r="AB54" i="1"/>
  <c r="M55" i="1" s="1"/>
  <c r="S54" i="1"/>
  <c r="T54" i="1" s="1"/>
  <c r="Z54" i="1" s="1"/>
  <c r="G55" i="1" s="1"/>
  <c r="AA56" i="7" l="1"/>
  <c r="H57" i="7" s="1"/>
  <c r="Z56" i="7"/>
  <c r="G57" i="7" s="1"/>
  <c r="U56" i="7"/>
  <c r="W56" i="7" s="1"/>
  <c r="AC56" i="7"/>
  <c r="N57" i="7" s="1"/>
  <c r="AB56" i="7"/>
  <c r="M57" i="7" s="1"/>
  <c r="Y56" i="7"/>
  <c r="F57" i="7" s="1"/>
  <c r="X56" i="7"/>
  <c r="E57" i="7" s="1"/>
  <c r="K55" i="5"/>
  <c r="L55" i="5" s="1"/>
  <c r="I55" i="5"/>
  <c r="J55" i="5" s="1"/>
  <c r="S55" i="5" s="1"/>
  <c r="T55" i="5" s="1"/>
  <c r="I57" i="4"/>
  <c r="J57" i="4" s="1"/>
  <c r="S57" i="4" s="1"/>
  <c r="T57" i="4" s="1"/>
  <c r="W56" i="4"/>
  <c r="K57" i="4"/>
  <c r="L57" i="4" s="1"/>
  <c r="W54" i="3"/>
  <c r="I55" i="3"/>
  <c r="J55" i="3" s="1"/>
  <c r="V54" i="3"/>
  <c r="AE54" i="3"/>
  <c r="P55" i="3" s="1"/>
  <c r="AD54" i="3"/>
  <c r="O55" i="3" s="1"/>
  <c r="AA54" i="3"/>
  <c r="H55" i="3" s="1"/>
  <c r="I58" i="2"/>
  <c r="J58" i="2" s="1"/>
  <c r="Q58" i="2" s="1"/>
  <c r="R58" i="2" s="1"/>
  <c r="K58" i="2"/>
  <c r="L58" i="2" s="1"/>
  <c r="AE54" i="1"/>
  <c r="P55" i="1" s="1"/>
  <c r="V54" i="1"/>
  <c r="W54" i="1" s="1"/>
  <c r="AD54" i="1"/>
  <c r="O55" i="1" s="1"/>
  <c r="AA54" i="1"/>
  <c r="H55" i="1" s="1"/>
  <c r="X54" i="1"/>
  <c r="E55" i="1" s="1"/>
  <c r="Y54" i="1"/>
  <c r="F55" i="1" s="1"/>
  <c r="I57" i="7" l="1"/>
  <c r="J57" i="7" s="1"/>
  <c r="K57" i="7"/>
  <c r="L57" i="7" s="1"/>
  <c r="Q57" i="7" s="1"/>
  <c r="R57" i="7" s="1"/>
  <c r="AE55" i="5"/>
  <c r="P56" i="5" s="1"/>
  <c r="AD55" i="5"/>
  <c r="O56" i="5" s="1"/>
  <c r="V55" i="5"/>
  <c r="Q55" i="5"/>
  <c r="R55" i="5" s="1"/>
  <c r="AE57" i="4"/>
  <c r="P58" i="4" s="1"/>
  <c r="AD57" i="4"/>
  <c r="O58" i="4" s="1"/>
  <c r="V57" i="4"/>
  <c r="Q57" i="4"/>
  <c r="R57" i="4" s="1"/>
  <c r="K55" i="3"/>
  <c r="L55" i="3" s="1"/>
  <c r="Q55" i="3" s="1"/>
  <c r="R55" i="3" s="1"/>
  <c r="AB58" i="2"/>
  <c r="M59" i="2" s="1"/>
  <c r="U58" i="2"/>
  <c r="AC58" i="2"/>
  <c r="N59" i="2" s="1"/>
  <c r="S58" i="2"/>
  <c r="T58" i="2" s="1"/>
  <c r="K55" i="1"/>
  <c r="L55" i="1" s="1"/>
  <c r="I55" i="1"/>
  <c r="J55" i="1" s="1"/>
  <c r="Q55" i="1" s="1"/>
  <c r="R55" i="1" s="1"/>
  <c r="U57" i="7" l="1"/>
  <c r="AC57" i="7"/>
  <c r="N58" i="7" s="1"/>
  <c r="AB57" i="7"/>
  <c r="M58" i="7" s="1"/>
  <c r="S57" i="7"/>
  <c r="T57" i="7" s="1"/>
  <c r="X55" i="5"/>
  <c r="E56" i="5" s="1"/>
  <c r="Y55" i="5"/>
  <c r="F56" i="5" s="1"/>
  <c r="AC55" i="5"/>
  <c r="N56" i="5" s="1"/>
  <c r="AB55" i="5"/>
  <c r="M56" i="5" s="1"/>
  <c r="AA55" i="5"/>
  <c r="H56" i="5" s="1"/>
  <c r="Z55" i="5"/>
  <c r="G56" i="5" s="1"/>
  <c r="U55" i="5"/>
  <c r="W55" i="5" s="1"/>
  <c r="X57" i="4"/>
  <c r="E58" i="4" s="1"/>
  <c r="U57" i="4"/>
  <c r="W57" i="4" s="1"/>
  <c r="Y57" i="4"/>
  <c r="F58" i="4" s="1"/>
  <c r="AA57" i="4"/>
  <c r="H58" i="4" s="1"/>
  <c r="Z57" i="4"/>
  <c r="G58" i="4" s="1"/>
  <c r="AC57" i="4"/>
  <c r="N58" i="4" s="1"/>
  <c r="AB57" i="4"/>
  <c r="M58" i="4" s="1"/>
  <c r="AC55" i="3"/>
  <c r="N56" i="3" s="1"/>
  <c r="AB55" i="3"/>
  <c r="M56" i="3" s="1"/>
  <c r="U55" i="3"/>
  <c r="S55" i="3"/>
  <c r="T55" i="3" s="1"/>
  <c r="V58" i="2"/>
  <c r="AE58" i="2"/>
  <c r="P59" i="2" s="1"/>
  <c r="AD58" i="2"/>
  <c r="O59" i="2" s="1"/>
  <c r="Z58" i="2"/>
  <c r="G59" i="2" s="1"/>
  <c r="Y58" i="2"/>
  <c r="F59" i="2" s="1"/>
  <c r="W58" i="2"/>
  <c r="X58" i="2"/>
  <c r="E59" i="2" s="1"/>
  <c r="AA58" i="2"/>
  <c r="H59" i="2" s="1"/>
  <c r="U55" i="1"/>
  <c r="AC55" i="1"/>
  <c r="N56" i="1" s="1"/>
  <c r="AB55" i="1"/>
  <c r="M56" i="1" s="1"/>
  <c r="S55" i="1"/>
  <c r="T55" i="1" s="1"/>
  <c r="AE57" i="7" l="1"/>
  <c r="P58" i="7" s="1"/>
  <c r="V57" i="7"/>
  <c r="AD57" i="7"/>
  <c r="O58" i="7" s="1"/>
  <c r="AA57" i="7"/>
  <c r="H58" i="7" s="1"/>
  <c r="W57" i="7"/>
  <c r="Y57" i="7"/>
  <c r="F58" i="7" s="1"/>
  <c r="Z57" i="7"/>
  <c r="G58" i="7" s="1"/>
  <c r="X57" i="7"/>
  <c r="E58" i="7" s="1"/>
  <c r="I56" i="5"/>
  <c r="J56" i="5" s="1"/>
  <c r="S56" i="5" s="1"/>
  <c r="T56" i="5" s="1"/>
  <c r="K56" i="5"/>
  <c r="L56" i="5" s="1"/>
  <c r="K58" i="4"/>
  <c r="L58" i="4" s="1"/>
  <c r="I58" i="4"/>
  <c r="J58" i="4" s="1"/>
  <c r="S58" i="4" s="1"/>
  <c r="T58" i="4" s="1"/>
  <c r="AE55" i="3"/>
  <c r="P56" i="3" s="1"/>
  <c r="V55" i="3"/>
  <c r="AD55" i="3"/>
  <c r="O56" i="3" s="1"/>
  <c r="Y55" i="3"/>
  <c r="F56" i="3" s="1"/>
  <c r="Z55" i="3"/>
  <c r="G56" i="3" s="1"/>
  <c r="W55" i="3"/>
  <c r="AA55" i="3"/>
  <c r="H56" i="3" s="1"/>
  <c r="X55" i="3"/>
  <c r="E56" i="3" s="1"/>
  <c r="I59" i="2"/>
  <c r="J59" i="2" s="1"/>
  <c r="K59" i="2"/>
  <c r="L59" i="2" s="1"/>
  <c r="AE55" i="1"/>
  <c r="P56" i="1" s="1"/>
  <c r="V55" i="1"/>
  <c r="AD55" i="1"/>
  <c r="O56" i="1" s="1"/>
  <c r="AA55" i="1"/>
  <c r="H56" i="1" s="1"/>
  <c r="Y55" i="1"/>
  <c r="F56" i="1" s="1"/>
  <c r="X55" i="1"/>
  <c r="E56" i="1" s="1"/>
  <c r="W55" i="1"/>
  <c r="Z55" i="1"/>
  <c r="G56" i="1" s="1"/>
  <c r="I58" i="7" l="1"/>
  <c r="J58" i="7" s="1"/>
  <c r="K58" i="7"/>
  <c r="L58" i="7" s="1"/>
  <c r="S58" i="7" s="1"/>
  <c r="T58" i="7" s="1"/>
  <c r="AD56" i="5"/>
  <c r="O57" i="5" s="1"/>
  <c r="V56" i="5"/>
  <c r="AE56" i="5"/>
  <c r="P57" i="5" s="1"/>
  <c r="Q56" i="5"/>
  <c r="R56" i="5" s="1"/>
  <c r="V58" i="4"/>
  <c r="AE58" i="4"/>
  <c r="P59" i="4" s="1"/>
  <c r="AD58" i="4"/>
  <c r="O59" i="4" s="1"/>
  <c r="Q58" i="4"/>
  <c r="R58" i="4" s="1"/>
  <c r="I56" i="3"/>
  <c r="J56" i="3" s="1"/>
  <c r="K56" i="3"/>
  <c r="L56" i="3" s="1"/>
  <c r="S56" i="3"/>
  <c r="T56" i="3" s="1"/>
  <c r="Q59" i="2"/>
  <c r="R59" i="2" s="1"/>
  <c r="S59" i="2"/>
  <c r="T59" i="2" s="1"/>
  <c r="K56" i="1"/>
  <c r="L56" i="1" s="1"/>
  <c r="I56" i="1"/>
  <c r="J56" i="1" s="1"/>
  <c r="Q56" i="1" s="1"/>
  <c r="R56" i="1" s="1"/>
  <c r="V58" i="7" l="1"/>
  <c r="AE58" i="7"/>
  <c r="P59" i="7" s="1"/>
  <c r="AD58" i="7"/>
  <c r="O59" i="7" s="1"/>
  <c r="Q58" i="7"/>
  <c r="R58" i="7" s="1"/>
  <c r="AC56" i="5"/>
  <c r="N57" i="5" s="1"/>
  <c r="U56" i="5"/>
  <c r="W56" i="5" s="1"/>
  <c r="AB56" i="5"/>
  <c r="M57" i="5" s="1"/>
  <c r="AA56" i="5"/>
  <c r="H57" i="5" s="1"/>
  <c r="Z56" i="5"/>
  <c r="G57" i="5" s="1"/>
  <c r="Y56" i="5"/>
  <c r="F57" i="5" s="1"/>
  <c r="X56" i="5"/>
  <c r="E57" i="5" s="1"/>
  <c r="AB58" i="4"/>
  <c r="M59" i="4" s="1"/>
  <c r="X58" i="4"/>
  <c r="E59" i="4" s="1"/>
  <c r="Z58" i="4"/>
  <c r="G59" i="4" s="1"/>
  <c r="Y58" i="4"/>
  <c r="F59" i="4" s="1"/>
  <c r="U58" i="4"/>
  <c r="W58" i="4" s="1"/>
  <c r="AC58" i="4"/>
  <c r="N59" i="4" s="1"/>
  <c r="AA58" i="4"/>
  <c r="H59" i="4" s="1"/>
  <c r="V56" i="3"/>
  <c r="AE56" i="3"/>
  <c r="P57" i="3" s="1"/>
  <c r="AD56" i="3"/>
  <c r="O57" i="3" s="1"/>
  <c r="Q56" i="3"/>
  <c r="R56" i="3" s="1"/>
  <c r="AD59" i="2"/>
  <c r="O60" i="2" s="1"/>
  <c r="AE59" i="2"/>
  <c r="P60" i="2" s="1"/>
  <c r="V59" i="2"/>
  <c r="Y59" i="2"/>
  <c r="F60" i="2" s="1"/>
  <c r="X59" i="2"/>
  <c r="E60" i="2" s="1"/>
  <c r="AC59" i="2"/>
  <c r="N60" i="2" s="1"/>
  <c r="AB59" i="2"/>
  <c r="M60" i="2" s="1"/>
  <c r="AA59" i="2"/>
  <c r="H60" i="2" s="1"/>
  <c r="Z59" i="2"/>
  <c r="G60" i="2" s="1"/>
  <c r="U59" i="2"/>
  <c r="U56" i="1"/>
  <c r="AC56" i="1"/>
  <c r="N57" i="1" s="1"/>
  <c r="AB56" i="1"/>
  <c r="M57" i="1" s="1"/>
  <c r="S56" i="1"/>
  <c r="T56" i="1" s="1"/>
  <c r="AC58" i="7" l="1"/>
  <c r="N59" i="7" s="1"/>
  <c r="U58" i="7"/>
  <c r="W58" i="7" s="1"/>
  <c r="AB58" i="7"/>
  <c r="M59" i="7" s="1"/>
  <c r="AA58" i="7"/>
  <c r="H59" i="7" s="1"/>
  <c r="Z58" i="7"/>
  <c r="G59" i="7" s="1"/>
  <c r="X58" i="7"/>
  <c r="E59" i="7" s="1"/>
  <c r="Y58" i="7"/>
  <c r="F59" i="7" s="1"/>
  <c r="I57" i="5"/>
  <c r="J57" i="5" s="1"/>
  <c r="K57" i="5"/>
  <c r="L57" i="5" s="1"/>
  <c r="Q57" i="5"/>
  <c r="R57" i="5" s="1"/>
  <c r="K59" i="4"/>
  <c r="L59" i="4" s="1"/>
  <c r="I59" i="4"/>
  <c r="J59" i="4" s="1"/>
  <c r="S59" i="4" s="1"/>
  <c r="T59" i="4" s="1"/>
  <c r="AC56" i="3"/>
  <c r="N57" i="3" s="1"/>
  <c r="U56" i="3"/>
  <c r="W56" i="3" s="1"/>
  <c r="AB56" i="3"/>
  <c r="M57" i="3" s="1"/>
  <c r="X56" i="3"/>
  <c r="E57" i="3" s="1"/>
  <c r="Z56" i="3"/>
  <c r="G57" i="3" s="1"/>
  <c r="AA56" i="3"/>
  <c r="H57" i="3" s="1"/>
  <c r="Y56" i="3"/>
  <c r="F57" i="3" s="1"/>
  <c r="I60" i="2"/>
  <c r="J60" i="2" s="1"/>
  <c r="Q60" i="2" s="1"/>
  <c r="R60" i="2" s="1"/>
  <c r="W59" i="2"/>
  <c r="K60" i="2"/>
  <c r="L60" i="2" s="1"/>
  <c r="AE56" i="1"/>
  <c r="P57" i="1" s="1"/>
  <c r="AD56" i="1"/>
  <c r="O57" i="1" s="1"/>
  <c r="V56" i="1"/>
  <c r="W56" i="1" s="1"/>
  <c r="Z56" i="1"/>
  <c r="G57" i="1" s="1"/>
  <c r="AA56" i="1"/>
  <c r="H57" i="1" s="1"/>
  <c r="X56" i="1"/>
  <c r="E57" i="1" s="1"/>
  <c r="Y56" i="1"/>
  <c r="F57" i="1" s="1"/>
  <c r="I59" i="7" l="1"/>
  <c r="J59" i="7" s="1"/>
  <c r="K59" i="7"/>
  <c r="L59" i="7" s="1"/>
  <c r="Q59" i="7"/>
  <c r="R59" i="7" s="1"/>
  <c r="AC57" i="5"/>
  <c r="N58" i="5" s="1"/>
  <c r="AB57" i="5"/>
  <c r="M58" i="5" s="1"/>
  <c r="U57" i="5"/>
  <c r="S57" i="5"/>
  <c r="T57" i="5" s="1"/>
  <c r="AD59" i="4"/>
  <c r="O60" i="4" s="1"/>
  <c r="V59" i="4"/>
  <c r="AE59" i="4"/>
  <c r="P60" i="4" s="1"/>
  <c r="Q59" i="4"/>
  <c r="R59" i="4" s="1"/>
  <c r="I57" i="3"/>
  <c r="J57" i="3" s="1"/>
  <c r="K57" i="3"/>
  <c r="L57" i="3" s="1"/>
  <c r="Q57" i="3" s="1"/>
  <c r="R57" i="3" s="1"/>
  <c r="AC60" i="2"/>
  <c r="N61" i="2" s="1"/>
  <c r="U60" i="2"/>
  <c r="AB60" i="2"/>
  <c r="M61" i="2" s="1"/>
  <c r="S60" i="2"/>
  <c r="T60" i="2" s="1"/>
  <c r="K57" i="1"/>
  <c r="L57" i="1" s="1"/>
  <c r="I57" i="1"/>
  <c r="J57" i="1" s="1"/>
  <c r="Q57" i="1" s="1"/>
  <c r="R57" i="1" s="1"/>
  <c r="S57" i="1"/>
  <c r="T57" i="1" s="1"/>
  <c r="AC59" i="7" l="1"/>
  <c r="N60" i="7" s="1"/>
  <c r="AB59" i="7"/>
  <c r="M60" i="7" s="1"/>
  <c r="U59" i="7"/>
  <c r="S59" i="7"/>
  <c r="T59" i="7" s="1"/>
  <c r="AE57" i="5"/>
  <c r="P58" i="5" s="1"/>
  <c r="AD57" i="5"/>
  <c r="O58" i="5" s="1"/>
  <c r="V57" i="5"/>
  <c r="W57" i="5"/>
  <c r="AA57" i="5"/>
  <c r="H58" i="5" s="1"/>
  <c r="X57" i="5"/>
  <c r="E58" i="5" s="1"/>
  <c r="Y57" i="5"/>
  <c r="F58" i="5" s="1"/>
  <c r="Z57" i="5"/>
  <c r="G58" i="5" s="1"/>
  <c r="Y59" i="4"/>
  <c r="F60" i="4" s="1"/>
  <c r="X59" i="4"/>
  <c r="E60" i="4" s="1"/>
  <c r="AC59" i="4"/>
  <c r="N60" i="4" s="1"/>
  <c r="Z59" i="4"/>
  <c r="G60" i="4" s="1"/>
  <c r="U59" i="4"/>
  <c r="W59" i="4" s="1"/>
  <c r="AB59" i="4"/>
  <c r="M60" i="4" s="1"/>
  <c r="AA59" i="4"/>
  <c r="H60" i="4" s="1"/>
  <c r="AC57" i="3"/>
  <c r="N58" i="3" s="1"/>
  <c r="AB57" i="3"/>
  <c r="M58" i="3" s="1"/>
  <c r="U57" i="3"/>
  <c r="S57" i="3"/>
  <c r="T57" i="3" s="1"/>
  <c r="X57" i="3" s="1"/>
  <c r="E58" i="3" s="1"/>
  <c r="AD60" i="2"/>
  <c r="O61" i="2" s="1"/>
  <c r="V60" i="2"/>
  <c r="AE60" i="2"/>
  <c r="P61" i="2" s="1"/>
  <c r="AA60" i="2"/>
  <c r="H61" i="2" s="1"/>
  <c r="Z60" i="2"/>
  <c r="G61" i="2" s="1"/>
  <c r="Y60" i="2"/>
  <c r="F61" i="2" s="1"/>
  <c r="X60" i="2"/>
  <c r="E61" i="2" s="1"/>
  <c r="W60" i="2"/>
  <c r="AB57" i="1"/>
  <c r="M58" i="1" s="1"/>
  <c r="AA57" i="1"/>
  <c r="H58" i="1" s="1"/>
  <c r="AC57" i="1"/>
  <c r="N58" i="1" s="1"/>
  <c r="X57" i="1"/>
  <c r="E58" i="1" s="1"/>
  <c r="U57" i="1"/>
  <c r="W57" i="1" s="1"/>
  <c r="Z57" i="1"/>
  <c r="G58" i="1" s="1"/>
  <c r="Y57" i="1"/>
  <c r="F58" i="1" s="1"/>
  <c r="AD57" i="1"/>
  <c r="O58" i="1" s="1"/>
  <c r="V57" i="1"/>
  <c r="AE57" i="1"/>
  <c r="P58" i="1" s="1"/>
  <c r="AE59" i="7" l="1"/>
  <c r="P60" i="7" s="1"/>
  <c r="AD59" i="7"/>
  <c r="O60" i="7" s="1"/>
  <c r="V59" i="7"/>
  <c r="W59" i="7" s="1"/>
  <c r="AA59" i="7"/>
  <c r="H60" i="7" s="1"/>
  <c r="X59" i="7"/>
  <c r="E60" i="7" s="1"/>
  <c r="Y59" i="7"/>
  <c r="F60" i="7" s="1"/>
  <c r="Z59" i="7"/>
  <c r="G60" i="7" s="1"/>
  <c r="K58" i="5"/>
  <c r="L58" i="5" s="1"/>
  <c r="I58" i="5"/>
  <c r="J58" i="5" s="1"/>
  <c r="Q58" i="5" s="1"/>
  <c r="R58" i="5" s="1"/>
  <c r="K60" i="4"/>
  <c r="L60" i="4" s="1"/>
  <c r="I60" i="4"/>
  <c r="J60" i="4" s="1"/>
  <c r="S60" i="4" s="1"/>
  <c r="T60" i="4" s="1"/>
  <c r="AE57" i="3"/>
  <c r="P58" i="3" s="1"/>
  <c r="V57" i="3"/>
  <c r="W57" i="3" s="1"/>
  <c r="AD57" i="3"/>
  <c r="O58" i="3" s="1"/>
  <c r="Y57" i="3"/>
  <c r="F58" i="3" s="1"/>
  <c r="AA57" i="3"/>
  <c r="H58" i="3" s="1"/>
  <c r="Z57" i="3"/>
  <c r="G58" i="3" s="1"/>
  <c r="K61" i="2"/>
  <c r="L61" i="2" s="1"/>
  <c r="I61" i="2"/>
  <c r="J61" i="2" s="1"/>
  <c r="Q61" i="2" s="1"/>
  <c r="R61" i="2" s="1"/>
  <c r="S61" i="2"/>
  <c r="T61" i="2" s="1"/>
  <c r="I58" i="1"/>
  <c r="J58" i="1" s="1"/>
  <c r="K58" i="1"/>
  <c r="L58" i="1" s="1"/>
  <c r="Q58" i="1" s="1"/>
  <c r="R58" i="1" s="1"/>
  <c r="K60" i="7" l="1"/>
  <c r="L60" i="7" s="1"/>
  <c r="S60" i="7"/>
  <c r="T60" i="7" s="1"/>
  <c r="I60" i="7"/>
  <c r="J60" i="7" s="1"/>
  <c r="Q60" i="7" s="1"/>
  <c r="R60" i="7" s="1"/>
  <c r="AC58" i="5"/>
  <c r="N59" i="5" s="1"/>
  <c r="U58" i="5"/>
  <c r="AB58" i="5"/>
  <c r="M59" i="5" s="1"/>
  <c r="S58" i="5"/>
  <c r="T58" i="5" s="1"/>
  <c r="Q60" i="4"/>
  <c r="R60" i="4" s="1"/>
  <c r="AD60" i="4"/>
  <c r="O61" i="4" s="1"/>
  <c r="V60" i="4"/>
  <c r="AE60" i="4"/>
  <c r="P61" i="4" s="1"/>
  <c r="K58" i="3"/>
  <c r="L58" i="3" s="1"/>
  <c r="I58" i="3"/>
  <c r="J58" i="3" s="1"/>
  <c r="Q58" i="3" s="1"/>
  <c r="R58" i="3" s="1"/>
  <c r="AD61" i="2"/>
  <c r="O62" i="2" s="1"/>
  <c r="V61" i="2"/>
  <c r="AE61" i="2"/>
  <c r="P62" i="2" s="1"/>
  <c r="AA61" i="2"/>
  <c r="H62" i="2" s="1"/>
  <c r="Z61" i="2"/>
  <c r="G62" i="2" s="1"/>
  <c r="AC61" i="2"/>
  <c r="N62" i="2" s="1"/>
  <c r="AB61" i="2"/>
  <c r="M62" i="2" s="1"/>
  <c r="Y61" i="2"/>
  <c r="F62" i="2" s="1"/>
  <c r="X61" i="2"/>
  <c r="E62" i="2" s="1"/>
  <c r="U61" i="2"/>
  <c r="W61" i="2" s="1"/>
  <c r="U58" i="1"/>
  <c r="AC58" i="1"/>
  <c r="N59" i="1" s="1"/>
  <c r="AB58" i="1"/>
  <c r="M59" i="1" s="1"/>
  <c r="S58" i="1"/>
  <c r="T58" i="1" s="1"/>
  <c r="AE60" i="7" l="1"/>
  <c r="P61" i="7" s="1"/>
  <c r="AD60" i="7"/>
  <c r="O61" i="7" s="1"/>
  <c r="V60" i="7"/>
  <c r="AC60" i="7"/>
  <c r="N61" i="7" s="1"/>
  <c r="U60" i="7"/>
  <c r="W60" i="7" s="1"/>
  <c r="AB60" i="7"/>
  <c r="M61" i="7" s="1"/>
  <c r="AA60" i="7"/>
  <c r="H61" i="7" s="1"/>
  <c r="X60" i="7"/>
  <c r="E61" i="7" s="1"/>
  <c r="Z60" i="7"/>
  <c r="G61" i="7" s="1"/>
  <c r="Y60" i="7"/>
  <c r="F61" i="7" s="1"/>
  <c r="AE58" i="5"/>
  <c r="P59" i="5" s="1"/>
  <c r="AD58" i="5"/>
  <c r="O59" i="5" s="1"/>
  <c r="V58" i="5"/>
  <c r="W58" i="5" s="1"/>
  <c r="Y58" i="5"/>
  <c r="F59" i="5" s="1"/>
  <c r="Z58" i="5"/>
  <c r="G59" i="5" s="1"/>
  <c r="X58" i="5"/>
  <c r="E59" i="5" s="1"/>
  <c r="AA58" i="5"/>
  <c r="H59" i="5" s="1"/>
  <c r="Y60" i="4"/>
  <c r="F61" i="4" s="1"/>
  <c r="X60" i="4"/>
  <c r="E61" i="4" s="1"/>
  <c r="AA60" i="4"/>
  <c r="H61" i="4" s="1"/>
  <c r="Z60" i="4"/>
  <c r="G61" i="4" s="1"/>
  <c r="U60" i="4"/>
  <c r="W60" i="4" s="1"/>
  <c r="AC60" i="4"/>
  <c r="N61" i="4" s="1"/>
  <c r="AB60" i="4"/>
  <c r="M61" i="4" s="1"/>
  <c r="AC58" i="3"/>
  <c r="N59" i="3" s="1"/>
  <c r="U58" i="3"/>
  <c r="AB58" i="3"/>
  <c r="M59" i="3" s="1"/>
  <c r="S58" i="3"/>
  <c r="T58" i="3" s="1"/>
  <c r="K62" i="2"/>
  <c r="L62" i="2" s="1"/>
  <c r="Q62" i="2" s="1"/>
  <c r="R62" i="2" s="1"/>
  <c r="I62" i="2"/>
  <c r="J62" i="2" s="1"/>
  <c r="V58" i="1"/>
  <c r="W58" i="1" s="1"/>
  <c r="AE58" i="1"/>
  <c r="P59" i="1" s="1"/>
  <c r="AD58" i="1"/>
  <c r="O59" i="1" s="1"/>
  <c r="Z58" i="1"/>
  <c r="G59" i="1" s="1"/>
  <c r="AA58" i="1"/>
  <c r="H59" i="1" s="1"/>
  <c r="X58" i="1"/>
  <c r="E59" i="1" s="1"/>
  <c r="Y58" i="1"/>
  <c r="F59" i="1" s="1"/>
  <c r="I61" i="7" l="1"/>
  <c r="J61" i="7" s="1"/>
  <c r="Q61" i="7"/>
  <c r="R61" i="7" s="1"/>
  <c r="S61" i="7"/>
  <c r="T61" i="7" s="1"/>
  <c r="K61" i="7"/>
  <c r="L61" i="7" s="1"/>
  <c r="I59" i="5"/>
  <c r="J59" i="5" s="1"/>
  <c r="K59" i="5"/>
  <c r="L59" i="5" s="1"/>
  <c r="S59" i="5"/>
  <c r="T59" i="5" s="1"/>
  <c r="K61" i="4"/>
  <c r="L61" i="4" s="1"/>
  <c r="I61" i="4"/>
  <c r="J61" i="4" s="1"/>
  <c r="S61" i="4" s="1"/>
  <c r="T61" i="4" s="1"/>
  <c r="Q61" i="4"/>
  <c r="R61" i="4" s="1"/>
  <c r="AE58" i="3"/>
  <c r="P59" i="3" s="1"/>
  <c r="AD58" i="3"/>
  <c r="O59" i="3" s="1"/>
  <c r="V58" i="3"/>
  <c r="W58" i="3" s="1"/>
  <c r="Z58" i="3"/>
  <c r="G59" i="3" s="1"/>
  <c r="AA58" i="3"/>
  <c r="H59" i="3" s="1"/>
  <c r="X58" i="3"/>
  <c r="E59" i="3" s="1"/>
  <c r="Y58" i="3"/>
  <c r="F59" i="3" s="1"/>
  <c r="AC62" i="2"/>
  <c r="N63" i="2" s="1"/>
  <c r="U62" i="2"/>
  <c r="AB62" i="2"/>
  <c r="M63" i="2" s="1"/>
  <c r="S62" i="2"/>
  <c r="T62" i="2" s="1"/>
  <c r="I59" i="1"/>
  <c r="J59" i="1" s="1"/>
  <c r="K59" i="1"/>
  <c r="L59" i="1" s="1"/>
  <c r="S59" i="1"/>
  <c r="T59" i="1" s="1"/>
  <c r="V61" i="7" l="1"/>
  <c r="AE61" i="7"/>
  <c r="P62" i="7" s="1"/>
  <c r="AD61" i="7"/>
  <c r="O62" i="7" s="1"/>
  <c r="AB61" i="7"/>
  <c r="M62" i="7" s="1"/>
  <c r="AA61" i="7"/>
  <c r="H62" i="7" s="1"/>
  <c r="Z61" i="7"/>
  <c r="G62" i="7" s="1"/>
  <c r="Y61" i="7"/>
  <c r="F62" i="7" s="1"/>
  <c r="X61" i="7"/>
  <c r="E62" i="7" s="1"/>
  <c r="AC61" i="7"/>
  <c r="N62" i="7" s="1"/>
  <c r="U61" i="7"/>
  <c r="W61" i="7" s="1"/>
  <c r="V59" i="5"/>
  <c r="AE59" i="5"/>
  <c r="P60" i="5" s="1"/>
  <c r="AD59" i="5"/>
  <c r="O60" i="5" s="1"/>
  <c r="Q59" i="5"/>
  <c r="R59" i="5" s="1"/>
  <c r="AA61" i="4"/>
  <c r="H62" i="4" s="1"/>
  <c r="Y61" i="4"/>
  <c r="F62" i="4" s="1"/>
  <c r="AC61" i="4"/>
  <c r="N62" i="4" s="1"/>
  <c r="AB61" i="4"/>
  <c r="M62" i="4" s="1"/>
  <c r="Z61" i="4"/>
  <c r="G62" i="4" s="1"/>
  <c r="X61" i="4"/>
  <c r="E62" i="4" s="1"/>
  <c r="U61" i="4"/>
  <c r="V61" i="4"/>
  <c r="AE61" i="4"/>
  <c r="P62" i="4" s="1"/>
  <c r="AD61" i="4"/>
  <c r="O62" i="4" s="1"/>
  <c r="I59" i="3"/>
  <c r="J59" i="3" s="1"/>
  <c r="K59" i="3"/>
  <c r="L59" i="3" s="1"/>
  <c r="S59" i="3" s="1"/>
  <c r="T59" i="3" s="1"/>
  <c r="AE62" i="2"/>
  <c r="P63" i="2" s="1"/>
  <c r="AD62" i="2"/>
  <c r="O63" i="2" s="1"/>
  <c r="V62" i="2"/>
  <c r="W62" i="2" s="1"/>
  <c r="Y62" i="2"/>
  <c r="F63" i="2" s="1"/>
  <c r="Z62" i="2"/>
  <c r="G63" i="2" s="1"/>
  <c r="AA62" i="2"/>
  <c r="H63" i="2" s="1"/>
  <c r="X62" i="2"/>
  <c r="E63" i="2" s="1"/>
  <c r="AD59" i="1"/>
  <c r="O60" i="1" s="1"/>
  <c r="V59" i="1"/>
  <c r="AE59" i="1"/>
  <c r="P60" i="1" s="1"/>
  <c r="Q59" i="1"/>
  <c r="R59" i="1" s="1"/>
  <c r="I62" i="7" l="1"/>
  <c r="J62" i="7" s="1"/>
  <c r="K62" i="7"/>
  <c r="L62" i="7" s="1"/>
  <c r="S62" i="7" s="1"/>
  <c r="T62" i="7" s="1"/>
  <c r="Q62" i="7"/>
  <c r="R62" i="7" s="1"/>
  <c r="AB59" i="5"/>
  <c r="M60" i="5" s="1"/>
  <c r="AA59" i="5"/>
  <c r="H60" i="5" s="1"/>
  <c r="Z59" i="5"/>
  <c r="G60" i="5" s="1"/>
  <c r="Y59" i="5"/>
  <c r="F60" i="5" s="1"/>
  <c r="X59" i="5"/>
  <c r="E60" i="5" s="1"/>
  <c r="AC59" i="5"/>
  <c r="N60" i="5" s="1"/>
  <c r="U59" i="5"/>
  <c r="W59" i="5" s="1"/>
  <c r="W61" i="4"/>
  <c r="I62" i="4"/>
  <c r="J62" i="4" s="1"/>
  <c r="S62" i="4" s="1"/>
  <c r="T62" i="4" s="1"/>
  <c r="K62" i="4"/>
  <c r="L62" i="4" s="1"/>
  <c r="Q62" i="4"/>
  <c r="R62" i="4" s="1"/>
  <c r="V59" i="3"/>
  <c r="AE59" i="3"/>
  <c r="P60" i="3" s="1"/>
  <c r="AD59" i="3"/>
  <c r="O60" i="3" s="1"/>
  <c r="Q59" i="3"/>
  <c r="R59" i="3" s="1"/>
  <c r="K63" i="2"/>
  <c r="L63" i="2" s="1"/>
  <c r="I63" i="2"/>
  <c r="J63" i="2" s="1"/>
  <c r="Q63" i="2" s="1"/>
  <c r="R63" i="2" s="1"/>
  <c r="AC59" i="1"/>
  <c r="N60" i="1" s="1"/>
  <c r="U59" i="1"/>
  <c r="W59" i="1" s="1"/>
  <c r="AB59" i="1"/>
  <c r="M60" i="1" s="1"/>
  <c r="AA59" i="1"/>
  <c r="H60" i="1" s="1"/>
  <c r="Y59" i="1"/>
  <c r="F60" i="1" s="1"/>
  <c r="Z59" i="1"/>
  <c r="G60" i="1" s="1"/>
  <c r="X59" i="1"/>
  <c r="E60" i="1" s="1"/>
  <c r="AE62" i="7" l="1"/>
  <c r="P63" i="7" s="1"/>
  <c r="AD62" i="7"/>
  <c r="O63" i="7" s="1"/>
  <c r="V62" i="7"/>
  <c r="Y62" i="7"/>
  <c r="F63" i="7" s="1"/>
  <c r="X62" i="7"/>
  <c r="E63" i="7" s="1"/>
  <c r="AC62" i="7"/>
  <c r="N63" i="7" s="1"/>
  <c r="U62" i="7"/>
  <c r="W62" i="7" s="1"/>
  <c r="Z62" i="7"/>
  <c r="G63" i="7" s="1"/>
  <c r="AB62" i="7"/>
  <c r="M63" i="7" s="1"/>
  <c r="AA62" i="7"/>
  <c r="H63" i="7" s="1"/>
  <c r="I60" i="5"/>
  <c r="J60" i="5" s="1"/>
  <c r="K60" i="5"/>
  <c r="L60" i="5" s="1"/>
  <c r="Q60" i="5"/>
  <c r="R60" i="5" s="1"/>
  <c r="V62" i="4"/>
  <c r="AE62" i="4"/>
  <c r="P63" i="4" s="1"/>
  <c r="AD62" i="4"/>
  <c r="O63" i="4" s="1"/>
  <c r="X62" i="4"/>
  <c r="E63" i="4" s="1"/>
  <c r="Z62" i="4"/>
  <c r="G63" i="4" s="1"/>
  <c r="U62" i="4"/>
  <c r="W62" i="4" s="1"/>
  <c r="AB62" i="4"/>
  <c r="M63" i="4" s="1"/>
  <c r="AA62" i="4"/>
  <c r="H63" i="4" s="1"/>
  <c r="Y62" i="4"/>
  <c r="F63" i="4" s="1"/>
  <c r="AC62" i="4"/>
  <c r="N63" i="4" s="1"/>
  <c r="AB59" i="3"/>
  <c r="M60" i="3" s="1"/>
  <c r="AA59" i="3"/>
  <c r="H60" i="3" s="1"/>
  <c r="Z59" i="3"/>
  <c r="G60" i="3" s="1"/>
  <c r="U59" i="3"/>
  <c r="W59" i="3" s="1"/>
  <c r="Y59" i="3"/>
  <c r="F60" i="3" s="1"/>
  <c r="AC59" i="3"/>
  <c r="N60" i="3" s="1"/>
  <c r="X59" i="3"/>
  <c r="E60" i="3" s="1"/>
  <c r="AC63" i="2"/>
  <c r="N64" i="2" s="1"/>
  <c r="U63" i="2"/>
  <c r="AB63" i="2"/>
  <c r="M64" i="2" s="1"/>
  <c r="S63" i="2"/>
  <c r="T63" i="2" s="1"/>
  <c r="I60" i="1"/>
  <c r="J60" i="1" s="1"/>
  <c r="K60" i="1"/>
  <c r="L60" i="1" s="1"/>
  <c r="Q60" i="1"/>
  <c r="R60" i="1" s="1"/>
  <c r="K63" i="7" l="1"/>
  <c r="L63" i="7" s="1"/>
  <c r="I63" i="7"/>
  <c r="J63" i="7" s="1"/>
  <c r="Q63" i="7" s="1"/>
  <c r="R63" i="7" s="1"/>
  <c r="S63" i="7"/>
  <c r="T63" i="7" s="1"/>
  <c r="Y60" i="5"/>
  <c r="F61" i="5" s="1"/>
  <c r="X60" i="5"/>
  <c r="E61" i="5" s="1"/>
  <c r="AC60" i="5"/>
  <c r="N61" i="5" s="1"/>
  <c r="U60" i="5"/>
  <c r="Z60" i="5"/>
  <c r="G61" i="5" s="1"/>
  <c r="AB60" i="5"/>
  <c r="M61" i="5" s="1"/>
  <c r="S60" i="5"/>
  <c r="T60" i="5" s="1"/>
  <c r="K63" i="4"/>
  <c r="L63" i="4" s="1"/>
  <c r="I63" i="4"/>
  <c r="J63" i="4" s="1"/>
  <c r="Q63" i="4" s="1"/>
  <c r="R63" i="4" s="1"/>
  <c r="I60" i="3"/>
  <c r="J60" i="3" s="1"/>
  <c r="K60" i="3"/>
  <c r="L60" i="3" s="1"/>
  <c r="Q60" i="3"/>
  <c r="R60" i="3" s="1"/>
  <c r="V63" i="2"/>
  <c r="AE63" i="2"/>
  <c r="P64" i="2" s="1"/>
  <c r="AD63" i="2"/>
  <c r="O64" i="2" s="1"/>
  <c r="Y63" i="2"/>
  <c r="F64" i="2" s="1"/>
  <c r="X63" i="2"/>
  <c r="E64" i="2" s="1"/>
  <c r="Z63" i="2"/>
  <c r="G64" i="2" s="1"/>
  <c r="AA63" i="2"/>
  <c r="H64" i="2" s="1"/>
  <c r="W63" i="2"/>
  <c r="U60" i="1"/>
  <c r="AC60" i="1"/>
  <c r="N61" i="1" s="1"/>
  <c r="AB60" i="1"/>
  <c r="M61" i="1" s="1"/>
  <c r="S60" i="1"/>
  <c r="T60" i="1" s="1"/>
  <c r="AC63" i="7" l="1"/>
  <c r="N64" i="7" s="1"/>
  <c r="U63" i="7"/>
  <c r="AB63" i="7"/>
  <c r="M64" i="7" s="1"/>
  <c r="AA63" i="7"/>
  <c r="H64" i="7" s="1"/>
  <c r="Z63" i="7"/>
  <c r="G64" i="7" s="1"/>
  <c r="Y63" i="7"/>
  <c r="F64" i="7" s="1"/>
  <c r="X63" i="7"/>
  <c r="E64" i="7" s="1"/>
  <c r="AD63" i="7"/>
  <c r="O64" i="7" s="1"/>
  <c r="V63" i="7"/>
  <c r="AE63" i="7"/>
  <c r="P64" i="7" s="1"/>
  <c r="W60" i="5"/>
  <c r="I61" i="5"/>
  <c r="J61" i="5" s="1"/>
  <c r="AE60" i="5"/>
  <c r="P61" i="5" s="1"/>
  <c r="AD60" i="5"/>
  <c r="O61" i="5" s="1"/>
  <c r="V60" i="5"/>
  <c r="AA60" i="5"/>
  <c r="H61" i="5" s="1"/>
  <c r="AC63" i="4"/>
  <c r="N64" i="4" s="1"/>
  <c r="U63" i="4"/>
  <c r="AB63" i="4"/>
  <c r="M64" i="4" s="1"/>
  <c r="S63" i="4"/>
  <c r="T63" i="4" s="1"/>
  <c r="U60" i="3"/>
  <c r="AC60" i="3"/>
  <c r="N61" i="3" s="1"/>
  <c r="AB60" i="3"/>
  <c r="M61" i="3" s="1"/>
  <c r="S60" i="3"/>
  <c r="T60" i="3" s="1"/>
  <c r="K64" i="2"/>
  <c r="L64" i="2" s="1"/>
  <c r="I64" i="2"/>
  <c r="J64" i="2" s="1"/>
  <c r="Q64" i="2" s="1"/>
  <c r="R64" i="2" s="1"/>
  <c r="S64" i="2"/>
  <c r="T64" i="2" s="1"/>
  <c r="V60" i="1"/>
  <c r="AE60" i="1"/>
  <c r="P61" i="1" s="1"/>
  <c r="AD60" i="1"/>
  <c r="O61" i="1" s="1"/>
  <c r="Y60" i="1"/>
  <c r="F61" i="1" s="1"/>
  <c r="X60" i="1"/>
  <c r="E61" i="1" s="1"/>
  <c r="W60" i="1"/>
  <c r="Z60" i="1"/>
  <c r="G61" i="1" s="1"/>
  <c r="AA60" i="1"/>
  <c r="H61" i="1" s="1"/>
  <c r="K64" i="7" l="1"/>
  <c r="L64" i="7" s="1"/>
  <c r="Q64" i="7"/>
  <c r="R64" i="7" s="1"/>
  <c r="S64" i="7"/>
  <c r="T64" i="7" s="1"/>
  <c r="W63" i="7"/>
  <c r="I64" i="7"/>
  <c r="J64" i="7" s="1"/>
  <c r="K61" i="5"/>
  <c r="L61" i="5" s="1"/>
  <c r="Q61" i="5" s="1"/>
  <c r="R61" i="5" s="1"/>
  <c r="AE63" i="4"/>
  <c r="P64" i="4" s="1"/>
  <c r="AD63" i="4"/>
  <c r="O64" i="4" s="1"/>
  <c r="V63" i="4"/>
  <c r="W63" i="4" s="1"/>
  <c r="X63" i="4"/>
  <c r="E64" i="4" s="1"/>
  <c r="Y63" i="4"/>
  <c r="F64" i="4" s="1"/>
  <c r="AA63" i="4"/>
  <c r="H64" i="4" s="1"/>
  <c r="Z63" i="4"/>
  <c r="G64" i="4" s="1"/>
  <c r="AE60" i="3"/>
  <c r="P61" i="3" s="1"/>
  <c r="AD60" i="3"/>
  <c r="O61" i="3" s="1"/>
  <c r="V60" i="3"/>
  <c r="W60" i="3" s="1"/>
  <c r="AA60" i="3"/>
  <c r="H61" i="3" s="1"/>
  <c r="Z60" i="3"/>
  <c r="G61" i="3" s="1"/>
  <c r="X60" i="3"/>
  <c r="E61" i="3" s="1"/>
  <c r="Y60" i="3"/>
  <c r="F61" i="3" s="1"/>
  <c r="AE64" i="2"/>
  <c r="P65" i="2" s="1"/>
  <c r="V64" i="2"/>
  <c r="AD64" i="2"/>
  <c r="O65" i="2" s="1"/>
  <c r="Z64" i="2"/>
  <c r="G65" i="2" s="1"/>
  <c r="Y64" i="2"/>
  <c r="F65" i="2" s="1"/>
  <c r="X64" i="2"/>
  <c r="E65" i="2" s="1"/>
  <c r="AB64" i="2"/>
  <c r="M65" i="2" s="1"/>
  <c r="AA64" i="2"/>
  <c r="H65" i="2" s="1"/>
  <c r="U64" i="2"/>
  <c r="AC64" i="2"/>
  <c r="N65" i="2" s="1"/>
  <c r="I61" i="1"/>
  <c r="J61" i="1" s="1"/>
  <c r="K61" i="1"/>
  <c r="L61" i="1" s="1"/>
  <c r="S61" i="1" s="1"/>
  <c r="T61" i="1" s="1"/>
  <c r="AE64" i="7" l="1"/>
  <c r="P65" i="7" s="1"/>
  <c r="AD64" i="7"/>
  <c r="O65" i="7" s="1"/>
  <c r="V64" i="7"/>
  <c r="AA64" i="7"/>
  <c r="H65" i="7" s="1"/>
  <c r="Z64" i="7"/>
  <c r="G65" i="7" s="1"/>
  <c r="Y64" i="7"/>
  <c r="F65" i="7" s="1"/>
  <c r="X64" i="7"/>
  <c r="E65" i="7" s="1"/>
  <c r="AB64" i="7"/>
  <c r="M65" i="7" s="1"/>
  <c r="AC64" i="7"/>
  <c r="N65" i="7" s="1"/>
  <c r="U64" i="7"/>
  <c r="AC61" i="5"/>
  <c r="N62" i="5" s="1"/>
  <c r="U61" i="5"/>
  <c r="AB61" i="5"/>
  <c r="M62" i="5" s="1"/>
  <c r="AA61" i="5"/>
  <c r="H62" i="5" s="1"/>
  <c r="Z61" i="5"/>
  <c r="G62" i="5" s="1"/>
  <c r="Y61" i="5"/>
  <c r="F62" i="5" s="1"/>
  <c r="X61" i="5"/>
  <c r="E62" i="5" s="1"/>
  <c r="S61" i="5"/>
  <c r="T61" i="5" s="1"/>
  <c r="K64" i="4"/>
  <c r="L64" i="4" s="1"/>
  <c r="S64" i="4"/>
  <c r="T64" i="4" s="1"/>
  <c r="I64" i="4"/>
  <c r="J64" i="4" s="1"/>
  <c r="K61" i="3"/>
  <c r="L61" i="3" s="1"/>
  <c r="I61" i="3"/>
  <c r="J61" i="3" s="1"/>
  <c r="S61" i="3"/>
  <c r="T61" i="3" s="1"/>
  <c r="I65" i="2"/>
  <c r="J65" i="2" s="1"/>
  <c r="Q65" i="2" s="1"/>
  <c r="R65" i="2" s="1"/>
  <c r="K65" i="2"/>
  <c r="L65" i="2" s="1"/>
  <c r="W64" i="2"/>
  <c r="AE61" i="1"/>
  <c r="P62" i="1" s="1"/>
  <c r="AD61" i="1"/>
  <c r="O62" i="1" s="1"/>
  <c r="V61" i="1"/>
  <c r="Q61" i="1"/>
  <c r="R61" i="1" s="1"/>
  <c r="I65" i="7" l="1"/>
  <c r="J65" i="7" s="1"/>
  <c r="K65" i="7"/>
  <c r="L65" i="7" s="1"/>
  <c r="S65" i="7" s="1"/>
  <c r="T65" i="7" s="1"/>
  <c r="W64" i="7"/>
  <c r="I62" i="5"/>
  <c r="J62" i="5" s="1"/>
  <c r="Q62" i="5" s="1"/>
  <c r="R62" i="5" s="1"/>
  <c r="K62" i="5"/>
  <c r="L62" i="5" s="1"/>
  <c r="AD61" i="5"/>
  <c r="O62" i="5" s="1"/>
  <c r="V61" i="5"/>
  <c r="W61" i="5" s="1"/>
  <c r="AE61" i="5"/>
  <c r="P62" i="5" s="1"/>
  <c r="AE64" i="4"/>
  <c r="P65" i="4" s="1"/>
  <c r="AD64" i="4"/>
  <c r="O65" i="4" s="1"/>
  <c r="V64" i="4"/>
  <c r="Q64" i="4"/>
  <c r="R64" i="4" s="1"/>
  <c r="AD61" i="3"/>
  <c r="O62" i="3" s="1"/>
  <c r="V61" i="3"/>
  <c r="AE61" i="3"/>
  <c r="P62" i="3" s="1"/>
  <c r="Q61" i="3"/>
  <c r="R61" i="3" s="1"/>
  <c r="AC65" i="2"/>
  <c r="N66" i="2" s="1"/>
  <c r="U65" i="2"/>
  <c r="AB65" i="2"/>
  <c r="M66" i="2" s="1"/>
  <c r="S65" i="2"/>
  <c r="T65" i="2" s="1"/>
  <c r="AA65" i="2" s="1"/>
  <c r="H66" i="2" s="1"/>
  <c r="X61" i="1"/>
  <c r="E62" i="1" s="1"/>
  <c r="AB61" i="1"/>
  <c r="M62" i="1" s="1"/>
  <c r="AA61" i="1"/>
  <c r="H62" i="1" s="1"/>
  <c r="Z61" i="1"/>
  <c r="G62" i="1" s="1"/>
  <c r="Y61" i="1"/>
  <c r="F62" i="1" s="1"/>
  <c r="AC61" i="1"/>
  <c r="N62" i="1" s="1"/>
  <c r="U61" i="1"/>
  <c r="W61" i="1" s="1"/>
  <c r="AE65" i="7" l="1"/>
  <c r="P66" i="7" s="1"/>
  <c r="AD65" i="7"/>
  <c r="O66" i="7" s="1"/>
  <c r="V65" i="7"/>
  <c r="Q65" i="7"/>
  <c r="R65" i="7" s="1"/>
  <c r="AA62" i="5"/>
  <c r="H63" i="5" s="1"/>
  <c r="Z62" i="5"/>
  <c r="G63" i="5" s="1"/>
  <c r="Y62" i="5"/>
  <c r="F63" i="5" s="1"/>
  <c r="X62" i="5"/>
  <c r="E63" i="5" s="1"/>
  <c r="AB62" i="5"/>
  <c r="M63" i="5" s="1"/>
  <c r="AC62" i="5"/>
  <c r="N63" i="5" s="1"/>
  <c r="U62" i="5"/>
  <c r="S62" i="5"/>
  <c r="T62" i="5" s="1"/>
  <c r="Z64" i="4"/>
  <c r="G65" i="4" s="1"/>
  <c r="Y64" i="4"/>
  <c r="F65" i="4" s="1"/>
  <c r="U64" i="4"/>
  <c r="W64" i="4" s="1"/>
  <c r="X64" i="4"/>
  <c r="E65" i="4" s="1"/>
  <c r="AC64" i="4"/>
  <c r="N65" i="4" s="1"/>
  <c r="AB64" i="4"/>
  <c r="M65" i="4" s="1"/>
  <c r="AA64" i="4"/>
  <c r="H65" i="4" s="1"/>
  <c r="AC61" i="3"/>
  <c r="N62" i="3" s="1"/>
  <c r="U61" i="3"/>
  <c r="W61" i="3" s="1"/>
  <c r="AB61" i="3"/>
  <c r="M62" i="3" s="1"/>
  <c r="AA61" i="3"/>
  <c r="H62" i="3" s="1"/>
  <c r="Z61" i="3"/>
  <c r="G62" i="3" s="1"/>
  <c r="X61" i="3"/>
  <c r="E62" i="3" s="1"/>
  <c r="Y61" i="3"/>
  <c r="F62" i="3" s="1"/>
  <c r="X65" i="2"/>
  <c r="E66" i="2" s="1"/>
  <c r="Y65" i="2"/>
  <c r="F66" i="2" s="1"/>
  <c r="Z65" i="2"/>
  <c r="G66" i="2" s="1"/>
  <c r="W65" i="2"/>
  <c r="AE65" i="2"/>
  <c r="P66" i="2" s="1"/>
  <c r="AD65" i="2"/>
  <c r="O66" i="2" s="1"/>
  <c r="V65" i="2"/>
  <c r="K62" i="1"/>
  <c r="L62" i="1" s="1"/>
  <c r="Q62" i="1"/>
  <c r="R62" i="1" s="1"/>
  <c r="I62" i="1"/>
  <c r="J62" i="1" s="1"/>
  <c r="X65" i="7" l="1"/>
  <c r="E66" i="7" s="1"/>
  <c r="AC65" i="7"/>
  <c r="N66" i="7" s="1"/>
  <c r="U65" i="7"/>
  <c r="W65" i="7" s="1"/>
  <c r="AB65" i="7"/>
  <c r="M66" i="7" s="1"/>
  <c r="Y65" i="7"/>
  <c r="F66" i="7" s="1"/>
  <c r="AA65" i="7"/>
  <c r="H66" i="7" s="1"/>
  <c r="Z65" i="7"/>
  <c r="G66" i="7" s="1"/>
  <c r="I63" i="5"/>
  <c r="J63" i="5" s="1"/>
  <c r="Q63" i="5" s="1"/>
  <c r="R63" i="5" s="1"/>
  <c r="K63" i="5"/>
  <c r="L63" i="5" s="1"/>
  <c r="AE62" i="5"/>
  <c r="P63" i="5" s="1"/>
  <c r="AD62" i="5"/>
  <c r="O63" i="5" s="1"/>
  <c r="V62" i="5"/>
  <c r="W62" i="5" s="1"/>
  <c r="I65" i="4"/>
  <c r="J65" i="4" s="1"/>
  <c r="S65" i="4" s="1"/>
  <c r="T65" i="4" s="1"/>
  <c r="K65" i="4"/>
  <c r="L65" i="4" s="1"/>
  <c r="I62" i="3"/>
  <c r="J62" i="3" s="1"/>
  <c r="K62" i="3"/>
  <c r="L62" i="3" s="1"/>
  <c r="Q62" i="3"/>
  <c r="R62" i="3" s="1"/>
  <c r="I66" i="2"/>
  <c r="J66" i="2" s="1"/>
  <c r="K66" i="2"/>
  <c r="L66" i="2" s="1"/>
  <c r="S66" i="2"/>
  <c r="T66" i="2" s="1"/>
  <c r="AC62" i="1"/>
  <c r="N63" i="1" s="1"/>
  <c r="U62" i="1"/>
  <c r="AB62" i="1"/>
  <c r="M63" i="1" s="1"/>
  <c r="S62" i="1"/>
  <c r="T62" i="1" s="1"/>
  <c r="K66" i="7" l="1"/>
  <c r="L66" i="7" s="1"/>
  <c r="I66" i="7"/>
  <c r="J66" i="7" s="1"/>
  <c r="S66" i="7" s="1"/>
  <c r="T66" i="7" s="1"/>
  <c r="AC63" i="5"/>
  <c r="N64" i="5" s="1"/>
  <c r="U63" i="5"/>
  <c r="AB63" i="5"/>
  <c r="M64" i="5" s="1"/>
  <c r="Y63" i="5"/>
  <c r="F64" i="5" s="1"/>
  <c r="AA63" i="5"/>
  <c r="H64" i="5" s="1"/>
  <c r="S63" i="5"/>
  <c r="T63" i="5" s="1"/>
  <c r="Z63" i="5" s="1"/>
  <c r="G64" i="5" s="1"/>
  <c r="AE65" i="4"/>
  <c r="P66" i="4" s="1"/>
  <c r="AD65" i="4"/>
  <c r="O66" i="4" s="1"/>
  <c r="V65" i="4"/>
  <c r="Q65" i="4"/>
  <c r="R65" i="4" s="1"/>
  <c r="AB62" i="3"/>
  <c r="M63" i="3" s="1"/>
  <c r="AC62" i="3"/>
  <c r="N63" i="3" s="1"/>
  <c r="U62" i="3"/>
  <c r="S62" i="3"/>
  <c r="T62" i="3" s="1"/>
  <c r="V66" i="2"/>
  <c r="AE66" i="2"/>
  <c r="P67" i="2" s="1"/>
  <c r="AD66" i="2"/>
  <c r="O67" i="2" s="1"/>
  <c r="Q66" i="2"/>
  <c r="R66" i="2" s="1"/>
  <c r="V62" i="1"/>
  <c r="AE62" i="1"/>
  <c r="P63" i="1" s="1"/>
  <c r="AD62" i="1"/>
  <c r="O63" i="1" s="1"/>
  <c r="X62" i="1"/>
  <c r="E63" i="1" s="1"/>
  <c r="Y62" i="1"/>
  <c r="F63" i="1" s="1"/>
  <c r="Z62" i="1"/>
  <c r="G63" i="1" s="1"/>
  <c r="AA62" i="1"/>
  <c r="H63" i="1" s="1"/>
  <c r="W62" i="1"/>
  <c r="AD66" i="7" l="1"/>
  <c r="O67" i="7" s="1"/>
  <c r="V66" i="7"/>
  <c r="AE66" i="7"/>
  <c r="P67" i="7" s="1"/>
  <c r="Q66" i="7"/>
  <c r="R66" i="7" s="1"/>
  <c r="K64" i="5"/>
  <c r="L64" i="5" s="1"/>
  <c r="W63" i="5"/>
  <c r="AE63" i="5"/>
  <c r="P64" i="5" s="1"/>
  <c r="AD63" i="5"/>
  <c r="O64" i="5" s="1"/>
  <c r="V63" i="5"/>
  <c r="X63" i="5"/>
  <c r="E64" i="5" s="1"/>
  <c r="Z65" i="4"/>
  <c r="G66" i="4" s="1"/>
  <c r="U65" i="4"/>
  <c r="W65" i="4" s="1"/>
  <c r="Y65" i="4"/>
  <c r="F66" i="4" s="1"/>
  <c r="X65" i="4"/>
  <c r="E66" i="4" s="1"/>
  <c r="AC65" i="4"/>
  <c r="N66" i="4" s="1"/>
  <c r="AB65" i="4"/>
  <c r="M66" i="4" s="1"/>
  <c r="AA65" i="4"/>
  <c r="H66" i="4" s="1"/>
  <c r="AE62" i="3"/>
  <c r="P63" i="3" s="1"/>
  <c r="AD62" i="3"/>
  <c r="O63" i="3" s="1"/>
  <c r="V62" i="3"/>
  <c r="W62" i="3"/>
  <c r="X62" i="3"/>
  <c r="E63" i="3" s="1"/>
  <c r="Y62" i="3"/>
  <c r="F63" i="3" s="1"/>
  <c r="Z62" i="3"/>
  <c r="G63" i="3" s="1"/>
  <c r="AA62" i="3"/>
  <c r="H63" i="3" s="1"/>
  <c r="AB66" i="2"/>
  <c r="M67" i="2" s="1"/>
  <c r="AA66" i="2"/>
  <c r="H67" i="2" s="1"/>
  <c r="Z66" i="2"/>
  <c r="G67" i="2" s="1"/>
  <c r="Y66" i="2"/>
  <c r="F67" i="2" s="1"/>
  <c r="U66" i="2"/>
  <c r="W66" i="2" s="1"/>
  <c r="X66" i="2"/>
  <c r="E67" i="2" s="1"/>
  <c r="AC66" i="2"/>
  <c r="N67" i="2" s="1"/>
  <c r="K63" i="1"/>
  <c r="L63" i="1" s="1"/>
  <c r="I63" i="1"/>
  <c r="J63" i="1" s="1"/>
  <c r="Q63" i="1" s="1"/>
  <c r="R63" i="1" s="1"/>
  <c r="AC66" i="7" l="1"/>
  <c r="N67" i="7" s="1"/>
  <c r="U66" i="7"/>
  <c r="W66" i="7" s="1"/>
  <c r="AB66" i="7"/>
  <c r="M67" i="7" s="1"/>
  <c r="AA66" i="7"/>
  <c r="H67" i="7" s="1"/>
  <c r="Z66" i="7"/>
  <c r="G67" i="7" s="1"/>
  <c r="Y66" i="7"/>
  <c r="F67" i="7" s="1"/>
  <c r="X66" i="7"/>
  <c r="E67" i="7" s="1"/>
  <c r="I64" i="5"/>
  <c r="J64" i="5" s="1"/>
  <c r="Q64" i="5" s="1"/>
  <c r="R64" i="5" s="1"/>
  <c r="S64" i="5"/>
  <c r="T64" i="5" s="1"/>
  <c r="I66" i="4"/>
  <c r="J66" i="4" s="1"/>
  <c r="K66" i="4"/>
  <c r="L66" i="4" s="1"/>
  <c r="Q66" i="4" s="1"/>
  <c r="R66" i="4" s="1"/>
  <c r="K63" i="3"/>
  <c r="L63" i="3" s="1"/>
  <c r="I63" i="3"/>
  <c r="J63" i="3" s="1"/>
  <c r="Q63" i="3" s="1"/>
  <c r="R63" i="3" s="1"/>
  <c r="I67" i="2"/>
  <c r="J67" i="2" s="1"/>
  <c r="K67" i="2"/>
  <c r="L67" i="2" s="1"/>
  <c r="Q67" i="2"/>
  <c r="R67" i="2" s="1"/>
  <c r="AB63" i="1"/>
  <c r="M64" i="1" s="1"/>
  <c r="AC63" i="1"/>
  <c r="N64" i="1" s="1"/>
  <c r="U63" i="1"/>
  <c r="S63" i="1"/>
  <c r="T63" i="1" s="1"/>
  <c r="AA63" i="1" s="1"/>
  <c r="H64" i="1" s="1"/>
  <c r="I67" i="7" l="1"/>
  <c r="J67" i="7" s="1"/>
  <c r="K67" i="7"/>
  <c r="L67" i="7" s="1"/>
  <c r="Q67" i="7"/>
  <c r="R67" i="7" s="1"/>
  <c r="AD64" i="5"/>
  <c r="O65" i="5" s="1"/>
  <c r="V64" i="5"/>
  <c r="AE64" i="5"/>
  <c r="P65" i="5" s="1"/>
  <c r="AC64" i="5"/>
  <c r="N65" i="5" s="1"/>
  <c r="U64" i="5"/>
  <c r="W64" i="5" s="1"/>
  <c r="AB64" i="5"/>
  <c r="M65" i="5" s="1"/>
  <c r="AA64" i="5"/>
  <c r="H65" i="5" s="1"/>
  <c r="Z64" i="5"/>
  <c r="G65" i="5" s="1"/>
  <c r="Y64" i="5"/>
  <c r="F65" i="5" s="1"/>
  <c r="X64" i="5"/>
  <c r="E65" i="5" s="1"/>
  <c r="AB66" i="4"/>
  <c r="M67" i="4" s="1"/>
  <c r="U66" i="4"/>
  <c r="AC66" i="4"/>
  <c r="N67" i="4" s="1"/>
  <c r="S66" i="4"/>
  <c r="T66" i="4" s="1"/>
  <c r="AC63" i="3"/>
  <c r="N64" i="3" s="1"/>
  <c r="U63" i="3"/>
  <c r="AB63" i="3"/>
  <c r="M64" i="3" s="1"/>
  <c r="S63" i="3"/>
  <c r="T63" i="3" s="1"/>
  <c r="AC67" i="2"/>
  <c r="N68" i="2" s="1"/>
  <c r="U67" i="2"/>
  <c r="AB67" i="2"/>
  <c r="M68" i="2" s="1"/>
  <c r="S67" i="2"/>
  <c r="T67" i="2" s="1"/>
  <c r="X63" i="1"/>
  <c r="E64" i="1" s="1"/>
  <c r="V63" i="1"/>
  <c r="W63" i="1" s="1"/>
  <c r="AE63" i="1"/>
  <c r="P64" i="1" s="1"/>
  <c r="AD63" i="1"/>
  <c r="O64" i="1" s="1"/>
  <c r="Y63" i="1"/>
  <c r="F64" i="1" s="1"/>
  <c r="Z63" i="1"/>
  <c r="G64" i="1" s="1"/>
  <c r="U67" i="7" l="1"/>
  <c r="AC67" i="7"/>
  <c r="N68" i="7" s="1"/>
  <c r="AB67" i="7"/>
  <c r="M68" i="7" s="1"/>
  <c r="S67" i="7"/>
  <c r="T67" i="7" s="1"/>
  <c r="K65" i="5"/>
  <c r="L65" i="5" s="1"/>
  <c r="S65" i="5" s="1"/>
  <c r="T65" i="5" s="1"/>
  <c r="I65" i="5"/>
  <c r="J65" i="5" s="1"/>
  <c r="Q65" i="5" s="1"/>
  <c r="R65" i="5" s="1"/>
  <c r="AE66" i="4"/>
  <c r="P67" i="4" s="1"/>
  <c r="AD66" i="4"/>
  <c r="O67" i="4" s="1"/>
  <c r="V66" i="4"/>
  <c r="X66" i="4"/>
  <c r="E67" i="4" s="1"/>
  <c r="Y66" i="4"/>
  <c r="F67" i="4" s="1"/>
  <c r="Z66" i="4"/>
  <c r="G67" i="4" s="1"/>
  <c r="W66" i="4"/>
  <c r="AA66" i="4"/>
  <c r="H67" i="4" s="1"/>
  <c r="AE63" i="3"/>
  <c r="P64" i="3" s="1"/>
  <c r="AD63" i="3"/>
  <c r="O64" i="3" s="1"/>
  <c r="V63" i="3"/>
  <c r="W63" i="3" s="1"/>
  <c r="Z63" i="3"/>
  <c r="G64" i="3" s="1"/>
  <c r="AA63" i="3"/>
  <c r="H64" i="3" s="1"/>
  <c r="Y63" i="3"/>
  <c r="F64" i="3" s="1"/>
  <c r="X63" i="3"/>
  <c r="E64" i="3" s="1"/>
  <c r="AE67" i="2"/>
  <c r="P68" i="2" s="1"/>
  <c r="V67" i="2"/>
  <c r="AD67" i="2"/>
  <c r="O68" i="2" s="1"/>
  <c r="W67" i="2"/>
  <c r="Z67" i="2"/>
  <c r="G68" i="2" s="1"/>
  <c r="AA67" i="2"/>
  <c r="H68" i="2" s="1"/>
  <c r="X67" i="2"/>
  <c r="E68" i="2" s="1"/>
  <c r="Y67" i="2"/>
  <c r="F68" i="2" s="1"/>
  <c r="K64" i="1"/>
  <c r="L64" i="1" s="1"/>
  <c r="I64" i="1"/>
  <c r="J64" i="1" s="1"/>
  <c r="Q64" i="1" s="1"/>
  <c r="R64" i="1" s="1"/>
  <c r="AE67" i="7" l="1"/>
  <c r="P68" i="7" s="1"/>
  <c r="AD67" i="7"/>
  <c r="O68" i="7" s="1"/>
  <c r="V67" i="7"/>
  <c r="W67" i="7"/>
  <c r="AA67" i="7"/>
  <c r="H68" i="7" s="1"/>
  <c r="X67" i="7"/>
  <c r="E68" i="7" s="1"/>
  <c r="Y67" i="7"/>
  <c r="F68" i="7" s="1"/>
  <c r="Z67" i="7"/>
  <c r="G68" i="7" s="1"/>
  <c r="AC65" i="5"/>
  <c r="N66" i="5" s="1"/>
  <c r="AB65" i="5"/>
  <c r="M66" i="5" s="1"/>
  <c r="AA65" i="5"/>
  <c r="H66" i="5" s="1"/>
  <c r="Z65" i="5"/>
  <c r="G66" i="5" s="1"/>
  <c r="Y65" i="5"/>
  <c r="F66" i="5" s="1"/>
  <c r="U65" i="5"/>
  <c r="W65" i="5" s="1"/>
  <c r="X65" i="5"/>
  <c r="E66" i="5" s="1"/>
  <c r="AE65" i="5"/>
  <c r="P66" i="5" s="1"/>
  <c r="AD65" i="5"/>
  <c r="O66" i="5" s="1"/>
  <c r="V65" i="5"/>
  <c r="K67" i="4"/>
  <c r="L67" i="4" s="1"/>
  <c r="I67" i="4"/>
  <c r="J67" i="4" s="1"/>
  <c r="Q67" i="4" s="1"/>
  <c r="R67" i="4" s="1"/>
  <c r="S67" i="4"/>
  <c r="T67" i="4" s="1"/>
  <c r="K64" i="3"/>
  <c r="L64" i="3" s="1"/>
  <c r="I64" i="3"/>
  <c r="J64" i="3" s="1"/>
  <c r="Q64" i="3" s="1"/>
  <c r="R64" i="3" s="1"/>
  <c r="S64" i="3"/>
  <c r="T64" i="3" s="1"/>
  <c r="K68" i="2"/>
  <c r="L68" i="2" s="1"/>
  <c r="I68" i="2"/>
  <c r="J68" i="2" s="1"/>
  <c r="Q68" i="2" s="1"/>
  <c r="R68" i="2" s="1"/>
  <c r="U64" i="1"/>
  <c r="AC64" i="1"/>
  <c r="N65" i="1" s="1"/>
  <c r="AB64" i="1"/>
  <c r="M65" i="1" s="1"/>
  <c r="S64" i="1"/>
  <c r="T64" i="1" s="1"/>
  <c r="K68" i="7" l="1"/>
  <c r="L68" i="7" s="1"/>
  <c r="I68" i="7"/>
  <c r="J68" i="7" s="1"/>
  <c r="Q68" i="7" s="1"/>
  <c r="R68" i="7" s="1"/>
  <c r="I66" i="5"/>
  <c r="J66" i="5" s="1"/>
  <c r="Q66" i="5" s="1"/>
  <c r="R66" i="5" s="1"/>
  <c r="K66" i="5"/>
  <c r="L66" i="5" s="1"/>
  <c r="AE67" i="4"/>
  <c r="P68" i="4" s="1"/>
  <c r="AD67" i="4"/>
  <c r="O68" i="4" s="1"/>
  <c r="V67" i="4"/>
  <c r="Y67" i="4"/>
  <c r="F68" i="4" s="1"/>
  <c r="X67" i="4"/>
  <c r="E68" i="4" s="1"/>
  <c r="Z67" i="4"/>
  <c r="G68" i="4" s="1"/>
  <c r="AC67" i="4"/>
  <c r="N68" i="4" s="1"/>
  <c r="AB67" i="4"/>
  <c r="M68" i="4" s="1"/>
  <c r="U67" i="4"/>
  <c r="AA67" i="4"/>
  <c r="H68" i="4" s="1"/>
  <c r="AD64" i="3"/>
  <c r="O65" i="3" s="1"/>
  <c r="V64" i="3"/>
  <c r="AE64" i="3"/>
  <c r="P65" i="3" s="1"/>
  <c r="AC64" i="3"/>
  <c r="N65" i="3" s="1"/>
  <c r="U64" i="3"/>
  <c r="W64" i="3" s="1"/>
  <c r="AB64" i="3"/>
  <c r="M65" i="3" s="1"/>
  <c r="AA64" i="3"/>
  <c r="H65" i="3" s="1"/>
  <c r="Z64" i="3"/>
  <c r="G65" i="3" s="1"/>
  <c r="Y64" i="3"/>
  <c r="F65" i="3" s="1"/>
  <c r="X64" i="3"/>
  <c r="E65" i="3" s="1"/>
  <c r="AC68" i="2"/>
  <c r="N69" i="2" s="1"/>
  <c r="AB68" i="2"/>
  <c r="M69" i="2" s="1"/>
  <c r="U68" i="2"/>
  <c r="S68" i="2"/>
  <c r="T68" i="2" s="1"/>
  <c r="AA68" i="2" s="1"/>
  <c r="H69" i="2" s="1"/>
  <c r="AE64" i="1"/>
  <c r="P65" i="1" s="1"/>
  <c r="AD64" i="1"/>
  <c r="O65" i="1" s="1"/>
  <c r="V64" i="1"/>
  <c r="Y64" i="1"/>
  <c r="F65" i="1" s="1"/>
  <c r="Z64" i="1"/>
  <c r="G65" i="1" s="1"/>
  <c r="AA64" i="1"/>
  <c r="H65" i="1" s="1"/>
  <c r="X64" i="1"/>
  <c r="E65" i="1" s="1"/>
  <c r="W64" i="1"/>
  <c r="S68" i="7" l="1"/>
  <c r="T68" i="7" s="1"/>
  <c r="X68" i="7"/>
  <c r="E69" i="7" s="1"/>
  <c r="Z68" i="7"/>
  <c r="G69" i="7" s="1"/>
  <c r="Y68" i="7"/>
  <c r="F69" i="7" s="1"/>
  <c r="U68" i="7"/>
  <c r="AA68" i="7"/>
  <c r="H69" i="7" s="1"/>
  <c r="AC68" i="7"/>
  <c r="N69" i="7" s="1"/>
  <c r="AB68" i="7"/>
  <c r="M69" i="7" s="1"/>
  <c r="AB66" i="5"/>
  <c r="M67" i="5" s="1"/>
  <c r="U66" i="5"/>
  <c r="AC66" i="5"/>
  <c r="N67" i="5" s="1"/>
  <c r="S66" i="5"/>
  <c r="T66" i="5" s="1"/>
  <c r="K68" i="4"/>
  <c r="L68" i="4" s="1"/>
  <c r="I68" i="4"/>
  <c r="J68" i="4" s="1"/>
  <c r="S68" i="4"/>
  <c r="T68" i="4" s="1"/>
  <c r="W67" i="4"/>
  <c r="Q68" i="4"/>
  <c r="R68" i="4" s="1"/>
  <c r="K65" i="3"/>
  <c r="L65" i="3" s="1"/>
  <c r="I65" i="3"/>
  <c r="J65" i="3" s="1"/>
  <c r="Q65" i="3" s="1"/>
  <c r="R65" i="3" s="1"/>
  <c r="AE68" i="2"/>
  <c r="P69" i="2" s="1"/>
  <c r="V68" i="2"/>
  <c r="AD68" i="2"/>
  <c r="O69" i="2" s="1"/>
  <c r="W68" i="2"/>
  <c r="X68" i="2"/>
  <c r="E69" i="2" s="1"/>
  <c r="Y68" i="2"/>
  <c r="F69" i="2" s="1"/>
  <c r="Z68" i="2"/>
  <c r="G69" i="2" s="1"/>
  <c r="I65" i="1"/>
  <c r="J65" i="1" s="1"/>
  <c r="K65" i="1"/>
  <c r="L65" i="1" s="1"/>
  <c r="S65" i="1"/>
  <c r="T65" i="1" s="1"/>
  <c r="W68" i="7" l="1"/>
  <c r="K69" i="7"/>
  <c r="L69" i="7" s="1"/>
  <c r="I69" i="7"/>
  <c r="J69" i="7" s="1"/>
  <c r="Q69" i="7" s="1"/>
  <c r="R69" i="7" s="1"/>
  <c r="AE68" i="7"/>
  <c r="P69" i="7" s="1"/>
  <c r="V68" i="7"/>
  <c r="AD68" i="7"/>
  <c r="O69" i="7" s="1"/>
  <c r="V66" i="5"/>
  <c r="W66" i="5" s="1"/>
  <c r="AE66" i="5"/>
  <c r="P67" i="5" s="1"/>
  <c r="AD66" i="5"/>
  <c r="O67" i="5" s="1"/>
  <c r="X66" i="5"/>
  <c r="E67" i="5" s="1"/>
  <c r="Y66" i="5"/>
  <c r="F67" i="5" s="1"/>
  <c r="Z66" i="5"/>
  <c r="G67" i="5" s="1"/>
  <c r="AA66" i="5"/>
  <c r="H67" i="5" s="1"/>
  <c r="AD68" i="4"/>
  <c r="O69" i="4" s="1"/>
  <c r="V68" i="4"/>
  <c r="AE68" i="4"/>
  <c r="P69" i="4" s="1"/>
  <c r="AC68" i="4"/>
  <c r="N69" i="4" s="1"/>
  <c r="U68" i="4"/>
  <c r="W68" i="4" s="1"/>
  <c r="Z68" i="4"/>
  <c r="G69" i="4" s="1"/>
  <c r="Y68" i="4"/>
  <c r="F69" i="4" s="1"/>
  <c r="X68" i="4"/>
  <c r="E69" i="4" s="1"/>
  <c r="AB68" i="4"/>
  <c r="M69" i="4" s="1"/>
  <c r="AA68" i="4"/>
  <c r="H69" i="4" s="1"/>
  <c r="U65" i="3"/>
  <c r="AC65" i="3"/>
  <c r="N66" i="3" s="1"/>
  <c r="AB65" i="3"/>
  <c r="M66" i="3" s="1"/>
  <c r="S65" i="3"/>
  <c r="T65" i="3" s="1"/>
  <c r="K69" i="2"/>
  <c r="L69" i="2" s="1"/>
  <c r="I69" i="2"/>
  <c r="J69" i="2" s="1"/>
  <c r="Q69" i="2" s="1"/>
  <c r="R69" i="2" s="1"/>
  <c r="AE65" i="1"/>
  <c r="P66" i="1" s="1"/>
  <c r="AD65" i="1"/>
  <c r="O66" i="1" s="1"/>
  <c r="V65" i="1"/>
  <c r="Q65" i="1"/>
  <c r="R65" i="1" s="1"/>
  <c r="AC69" i="7" l="1"/>
  <c r="N70" i="7" s="1"/>
  <c r="U69" i="7"/>
  <c r="Z69" i="7"/>
  <c r="G70" i="7" s="1"/>
  <c r="Y69" i="7"/>
  <c r="F70" i="7" s="1"/>
  <c r="X69" i="7"/>
  <c r="E70" i="7" s="1"/>
  <c r="AA69" i="7"/>
  <c r="H70" i="7" s="1"/>
  <c r="AB69" i="7"/>
  <c r="M70" i="7" s="1"/>
  <c r="S69" i="7"/>
  <c r="T69" i="7" s="1"/>
  <c r="K67" i="5"/>
  <c r="L67" i="5" s="1"/>
  <c r="I67" i="5"/>
  <c r="J67" i="5" s="1"/>
  <c r="Q67" i="5" s="1"/>
  <c r="R67" i="5" s="1"/>
  <c r="S67" i="5"/>
  <c r="T67" i="5" s="1"/>
  <c r="I69" i="4"/>
  <c r="J69" i="4" s="1"/>
  <c r="K69" i="4"/>
  <c r="L69" i="4" s="1"/>
  <c r="Q69" i="4" s="1"/>
  <c r="R69" i="4" s="1"/>
  <c r="AE65" i="3"/>
  <c r="P66" i="3" s="1"/>
  <c r="AD65" i="3"/>
  <c r="O66" i="3" s="1"/>
  <c r="V65" i="3"/>
  <c r="W65" i="3" s="1"/>
  <c r="AA65" i="3"/>
  <c r="H66" i="3" s="1"/>
  <c r="Y65" i="3"/>
  <c r="F66" i="3" s="1"/>
  <c r="X65" i="3"/>
  <c r="E66" i="3" s="1"/>
  <c r="Z65" i="3"/>
  <c r="G66" i="3" s="1"/>
  <c r="AB69" i="2"/>
  <c r="M70" i="2" s="1"/>
  <c r="U69" i="2"/>
  <c r="AC69" i="2"/>
  <c r="N70" i="2" s="1"/>
  <c r="S69" i="2"/>
  <c r="T69" i="2" s="1"/>
  <c r="AB65" i="1"/>
  <c r="M66" i="1" s="1"/>
  <c r="AA65" i="1"/>
  <c r="H66" i="1" s="1"/>
  <c r="Z65" i="1"/>
  <c r="G66" i="1" s="1"/>
  <c r="Y65" i="1"/>
  <c r="F66" i="1" s="1"/>
  <c r="X65" i="1"/>
  <c r="E66" i="1" s="1"/>
  <c r="AC65" i="1"/>
  <c r="N66" i="1" s="1"/>
  <c r="U65" i="1"/>
  <c r="W65" i="1" s="1"/>
  <c r="I70" i="7" l="1"/>
  <c r="J70" i="7" s="1"/>
  <c r="Q70" i="7" s="1"/>
  <c r="R70" i="7" s="1"/>
  <c r="K70" i="7"/>
  <c r="L70" i="7" s="1"/>
  <c r="AE69" i="7"/>
  <c r="P70" i="7" s="1"/>
  <c r="V69" i="7"/>
  <c r="W69" i="7" s="1"/>
  <c r="AD69" i="7"/>
  <c r="O70" i="7" s="1"/>
  <c r="V67" i="5"/>
  <c r="AE67" i="5"/>
  <c r="P68" i="5" s="1"/>
  <c r="AD67" i="5"/>
  <c r="O68" i="5" s="1"/>
  <c r="Y67" i="5"/>
  <c r="F68" i="5" s="1"/>
  <c r="X67" i="5"/>
  <c r="E68" i="5" s="1"/>
  <c r="AA67" i="5"/>
  <c r="H68" i="5" s="1"/>
  <c r="Z67" i="5"/>
  <c r="G68" i="5" s="1"/>
  <c r="U67" i="5"/>
  <c r="W67" i="5" s="1"/>
  <c r="AB67" i="5"/>
  <c r="M68" i="5" s="1"/>
  <c r="AC67" i="5"/>
  <c r="N68" i="5" s="1"/>
  <c r="AC69" i="4"/>
  <c r="N70" i="4" s="1"/>
  <c r="AB69" i="4"/>
  <c r="M70" i="4" s="1"/>
  <c r="U69" i="4"/>
  <c r="S69" i="4"/>
  <c r="T69" i="4" s="1"/>
  <c r="K66" i="3"/>
  <c r="L66" i="3" s="1"/>
  <c r="I66" i="3"/>
  <c r="J66" i="3" s="1"/>
  <c r="Q66" i="3" s="1"/>
  <c r="R66" i="3" s="1"/>
  <c r="AE69" i="2"/>
  <c r="P70" i="2" s="1"/>
  <c r="V69" i="2"/>
  <c r="AD69" i="2"/>
  <c r="O70" i="2" s="1"/>
  <c r="W69" i="2"/>
  <c r="AA69" i="2"/>
  <c r="H70" i="2" s="1"/>
  <c r="X69" i="2"/>
  <c r="E70" i="2" s="1"/>
  <c r="Y69" i="2"/>
  <c r="F70" i="2" s="1"/>
  <c r="Z69" i="2"/>
  <c r="G70" i="2" s="1"/>
  <c r="I66" i="1"/>
  <c r="J66" i="1" s="1"/>
  <c r="K66" i="1"/>
  <c r="L66" i="1" s="1"/>
  <c r="Q66" i="1"/>
  <c r="R66" i="1" s="1"/>
  <c r="AA70" i="7" l="1"/>
  <c r="H71" i="7" s="1"/>
  <c r="Y70" i="7"/>
  <c r="F71" i="7" s="1"/>
  <c r="X70" i="7"/>
  <c r="E71" i="7" s="1"/>
  <c r="AB70" i="7"/>
  <c r="M71" i="7" s="1"/>
  <c r="AC70" i="7"/>
  <c r="N71" i="7" s="1"/>
  <c r="U70" i="7"/>
  <c r="S70" i="7"/>
  <c r="T70" i="7" s="1"/>
  <c r="K68" i="5"/>
  <c r="L68" i="5" s="1"/>
  <c r="I68" i="5"/>
  <c r="J68" i="5" s="1"/>
  <c r="S68" i="5" s="1"/>
  <c r="T68" i="5" s="1"/>
  <c r="V69" i="4"/>
  <c r="AD69" i="4"/>
  <c r="O70" i="4" s="1"/>
  <c r="AE69" i="4"/>
  <c r="P70" i="4" s="1"/>
  <c r="W69" i="4"/>
  <c r="Y69" i="4"/>
  <c r="F70" i="4" s="1"/>
  <c r="X69" i="4"/>
  <c r="E70" i="4" s="1"/>
  <c r="Z69" i="4"/>
  <c r="G70" i="4" s="1"/>
  <c r="AA69" i="4"/>
  <c r="H70" i="4" s="1"/>
  <c r="AC66" i="3"/>
  <c r="N67" i="3" s="1"/>
  <c r="U66" i="3"/>
  <c r="AB66" i="3"/>
  <c r="M67" i="3" s="1"/>
  <c r="Z66" i="3"/>
  <c r="G67" i="3" s="1"/>
  <c r="Y66" i="3"/>
  <c r="F67" i="3" s="1"/>
  <c r="S66" i="3"/>
  <c r="T66" i="3" s="1"/>
  <c r="K70" i="2"/>
  <c r="L70" i="2" s="1"/>
  <c r="I70" i="2"/>
  <c r="J70" i="2" s="1"/>
  <c r="Q70" i="2" s="1"/>
  <c r="R70" i="2" s="1"/>
  <c r="U66" i="1"/>
  <c r="AC66" i="1"/>
  <c r="N67" i="1" s="1"/>
  <c r="AB66" i="1"/>
  <c r="M67" i="1" s="1"/>
  <c r="S66" i="1"/>
  <c r="T66" i="1" s="1"/>
  <c r="I71" i="7" l="1"/>
  <c r="J71" i="7" s="1"/>
  <c r="AE70" i="7"/>
  <c r="P71" i="7" s="1"/>
  <c r="V70" i="7"/>
  <c r="W70" i="7" s="1"/>
  <c r="AD70" i="7"/>
  <c r="O71" i="7" s="1"/>
  <c r="Z70" i="7"/>
  <c r="G71" i="7" s="1"/>
  <c r="AD68" i="5"/>
  <c r="O69" i="5" s="1"/>
  <c r="V68" i="5"/>
  <c r="AE68" i="5"/>
  <c r="P69" i="5" s="1"/>
  <c r="Q68" i="5"/>
  <c r="R68" i="5" s="1"/>
  <c r="K70" i="4"/>
  <c r="L70" i="4" s="1"/>
  <c r="S70" i="4"/>
  <c r="T70" i="4" s="1"/>
  <c r="I70" i="4"/>
  <c r="J70" i="4" s="1"/>
  <c r="AE66" i="3"/>
  <c r="P67" i="3" s="1"/>
  <c r="AD66" i="3"/>
  <c r="O67" i="3" s="1"/>
  <c r="V66" i="3"/>
  <c r="W66" i="3" s="1"/>
  <c r="X66" i="3"/>
  <c r="E67" i="3" s="1"/>
  <c r="AA66" i="3"/>
  <c r="H67" i="3" s="1"/>
  <c r="AB70" i="2"/>
  <c r="M71" i="2" s="1"/>
  <c r="AC70" i="2"/>
  <c r="N71" i="2" s="1"/>
  <c r="U70" i="2"/>
  <c r="S70" i="2"/>
  <c r="T70" i="2" s="1"/>
  <c r="AE66" i="1"/>
  <c r="P67" i="1" s="1"/>
  <c r="AD66" i="1"/>
  <c r="O67" i="1" s="1"/>
  <c r="V66" i="1"/>
  <c r="W66" i="1" s="1"/>
  <c r="Z66" i="1"/>
  <c r="G67" i="1" s="1"/>
  <c r="AA66" i="1"/>
  <c r="H67" i="1" s="1"/>
  <c r="X66" i="1"/>
  <c r="E67" i="1" s="1"/>
  <c r="Y66" i="1"/>
  <c r="F67" i="1" s="1"/>
  <c r="K71" i="7" l="1"/>
  <c r="L71" i="7" s="1"/>
  <c r="Q71" i="7" s="1"/>
  <c r="R71" i="7" s="1"/>
  <c r="S71" i="7"/>
  <c r="T71" i="7" s="1"/>
  <c r="AC68" i="5"/>
  <c r="N69" i="5" s="1"/>
  <c r="U68" i="5"/>
  <c r="W68" i="5" s="1"/>
  <c r="AB68" i="5"/>
  <c r="M69" i="5" s="1"/>
  <c r="AA68" i="5"/>
  <c r="H69" i="5" s="1"/>
  <c r="Z68" i="5"/>
  <c r="G69" i="5" s="1"/>
  <c r="Y68" i="5"/>
  <c r="F69" i="5" s="1"/>
  <c r="X68" i="5"/>
  <c r="E69" i="5" s="1"/>
  <c r="V70" i="4"/>
  <c r="AE70" i="4"/>
  <c r="P71" i="4" s="1"/>
  <c r="AD70" i="4"/>
  <c r="O71" i="4" s="1"/>
  <c r="Q70" i="4"/>
  <c r="R70" i="4" s="1"/>
  <c r="I67" i="3"/>
  <c r="J67" i="3" s="1"/>
  <c r="K67" i="3"/>
  <c r="L67" i="3" s="1"/>
  <c r="AE70" i="2"/>
  <c r="P71" i="2" s="1"/>
  <c r="AD70" i="2"/>
  <c r="O71" i="2" s="1"/>
  <c r="V70" i="2"/>
  <c r="AA70" i="2"/>
  <c r="H71" i="2" s="1"/>
  <c r="W70" i="2"/>
  <c r="X70" i="2"/>
  <c r="E71" i="2" s="1"/>
  <c r="Y70" i="2"/>
  <c r="F71" i="2" s="1"/>
  <c r="Z70" i="2"/>
  <c r="G71" i="2" s="1"/>
  <c r="K67" i="1"/>
  <c r="L67" i="1" s="1"/>
  <c r="I67" i="1"/>
  <c r="J67" i="1" s="1"/>
  <c r="Q67" i="1" s="1"/>
  <c r="R67" i="1" s="1"/>
  <c r="S67" i="1"/>
  <c r="T67" i="1" s="1"/>
  <c r="AA71" i="7" l="1"/>
  <c r="H72" i="7" s="1"/>
  <c r="Z71" i="7"/>
  <c r="G72" i="7" s="1"/>
  <c r="Y71" i="7"/>
  <c r="F72" i="7" s="1"/>
  <c r="X71" i="7"/>
  <c r="E72" i="7" s="1"/>
  <c r="AB71" i="7"/>
  <c r="M72" i="7" s="1"/>
  <c r="U71" i="7"/>
  <c r="W71" i="7" s="1"/>
  <c r="AC71" i="7"/>
  <c r="N72" i="7" s="1"/>
  <c r="AE71" i="7"/>
  <c r="P72" i="7" s="1"/>
  <c r="V71" i="7"/>
  <c r="AD71" i="7"/>
  <c r="O72" i="7" s="1"/>
  <c r="K69" i="5"/>
  <c r="L69" i="5" s="1"/>
  <c r="Q69" i="5"/>
  <c r="R69" i="5" s="1"/>
  <c r="I69" i="5"/>
  <c r="J69" i="5" s="1"/>
  <c r="Z70" i="4"/>
  <c r="G71" i="4" s="1"/>
  <c r="AA70" i="4"/>
  <c r="H71" i="4" s="1"/>
  <c r="Y70" i="4"/>
  <c r="F71" i="4" s="1"/>
  <c r="U70" i="4"/>
  <c r="W70" i="4" s="1"/>
  <c r="AC70" i="4"/>
  <c r="N71" i="4" s="1"/>
  <c r="AB70" i="4"/>
  <c r="M71" i="4" s="1"/>
  <c r="X70" i="4"/>
  <c r="E71" i="4" s="1"/>
  <c r="Q67" i="3"/>
  <c r="R67" i="3" s="1"/>
  <c r="S67" i="3"/>
  <c r="T67" i="3" s="1"/>
  <c r="I71" i="2"/>
  <c r="J71" i="2" s="1"/>
  <c r="K71" i="2"/>
  <c r="L71" i="2" s="1"/>
  <c r="AD67" i="1"/>
  <c r="O68" i="1" s="1"/>
  <c r="V67" i="1"/>
  <c r="AE67" i="1"/>
  <c r="P68" i="1" s="1"/>
  <c r="AC67" i="1"/>
  <c r="N68" i="1" s="1"/>
  <c r="U67" i="1"/>
  <c r="W67" i="1" s="1"/>
  <c r="Z67" i="1"/>
  <c r="G68" i="1" s="1"/>
  <c r="Y67" i="1"/>
  <c r="F68" i="1" s="1"/>
  <c r="X67" i="1"/>
  <c r="E68" i="1" s="1"/>
  <c r="AA67" i="1"/>
  <c r="H68" i="1" s="1"/>
  <c r="AB67" i="1"/>
  <c r="M68" i="1" s="1"/>
  <c r="I72" i="7" l="1"/>
  <c r="J72" i="7" s="1"/>
  <c r="Q72" i="7" s="1"/>
  <c r="R72" i="7" s="1"/>
  <c r="K72" i="7"/>
  <c r="L72" i="7" s="1"/>
  <c r="S72" i="7" s="1"/>
  <c r="T72" i="7" s="1"/>
  <c r="U69" i="5"/>
  <c r="AB69" i="5"/>
  <c r="M70" i="5" s="1"/>
  <c r="AC69" i="5"/>
  <c r="N70" i="5" s="1"/>
  <c r="S69" i="5"/>
  <c r="T69" i="5" s="1"/>
  <c r="I71" i="4"/>
  <c r="J71" i="4" s="1"/>
  <c r="K71" i="4"/>
  <c r="L71" i="4" s="1"/>
  <c r="Q71" i="4" s="1"/>
  <c r="R71" i="4" s="1"/>
  <c r="AE67" i="3"/>
  <c r="P68" i="3" s="1"/>
  <c r="AD67" i="3"/>
  <c r="O68" i="3" s="1"/>
  <c r="V67" i="3"/>
  <c r="AB67" i="3"/>
  <c r="M68" i="3" s="1"/>
  <c r="AA67" i="3"/>
  <c r="H68" i="3" s="1"/>
  <c r="Z67" i="3"/>
  <c r="G68" i="3" s="1"/>
  <c r="Y67" i="3"/>
  <c r="F68" i="3" s="1"/>
  <c r="X67" i="3"/>
  <c r="E68" i="3" s="1"/>
  <c r="AC67" i="3"/>
  <c r="N68" i="3" s="1"/>
  <c r="U67" i="3"/>
  <c r="Q71" i="2"/>
  <c r="R71" i="2" s="1"/>
  <c r="S71" i="2"/>
  <c r="T71" i="2" s="1"/>
  <c r="I68" i="1"/>
  <c r="J68" i="1" s="1"/>
  <c r="Q68" i="1" s="1"/>
  <c r="R68" i="1" s="1"/>
  <c r="K68" i="1"/>
  <c r="L68" i="1" s="1"/>
  <c r="S68" i="1" s="1"/>
  <c r="T68" i="1" s="1"/>
  <c r="AE72" i="7" l="1"/>
  <c r="P73" i="7" s="1"/>
  <c r="AD72" i="7"/>
  <c r="O73" i="7" s="1"/>
  <c r="V72" i="7"/>
  <c r="AB72" i="7"/>
  <c r="M73" i="7" s="1"/>
  <c r="AA72" i="7"/>
  <c r="H73" i="7" s="1"/>
  <c r="Z72" i="7"/>
  <c r="G73" i="7" s="1"/>
  <c r="Y72" i="7"/>
  <c r="F73" i="7" s="1"/>
  <c r="X72" i="7"/>
  <c r="E73" i="7" s="1"/>
  <c r="AC72" i="7"/>
  <c r="N73" i="7" s="1"/>
  <c r="U72" i="7"/>
  <c r="V69" i="5"/>
  <c r="AE69" i="5"/>
  <c r="P70" i="5" s="1"/>
  <c r="AD69" i="5"/>
  <c r="O70" i="5" s="1"/>
  <c r="W69" i="5"/>
  <c r="X69" i="5"/>
  <c r="E70" i="5" s="1"/>
  <c r="Y69" i="5"/>
  <c r="F70" i="5" s="1"/>
  <c r="Z69" i="5"/>
  <c r="G70" i="5" s="1"/>
  <c r="AA69" i="5"/>
  <c r="H70" i="5" s="1"/>
  <c r="AA71" i="4"/>
  <c r="H72" i="4" s="1"/>
  <c r="Z71" i="4"/>
  <c r="G72" i="4" s="1"/>
  <c r="X71" i="4"/>
  <c r="E72" i="4" s="1"/>
  <c r="AC71" i="4"/>
  <c r="N72" i="4" s="1"/>
  <c r="AB71" i="4"/>
  <c r="M72" i="4" s="1"/>
  <c r="U71" i="4"/>
  <c r="S71" i="4"/>
  <c r="T71" i="4" s="1"/>
  <c r="I68" i="3"/>
  <c r="J68" i="3" s="1"/>
  <c r="K68" i="3"/>
  <c r="L68" i="3" s="1"/>
  <c r="S68" i="3" s="1"/>
  <c r="T68" i="3" s="1"/>
  <c r="Q68" i="3"/>
  <c r="R68" i="3" s="1"/>
  <c r="W67" i="3"/>
  <c r="V71" i="2"/>
  <c r="AD71" i="2"/>
  <c r="O72" i="2" s="1"/>
  <c r="AE71" i="2"/>
  <c r="P72" i="2" s="1"/>
  <c r="Y71" i="2"/>
  <c r="F72" i="2" s="1"/>
  <c r="AA71" i="2"/>
  <c r="H72" i="2" s="1"/>
  <c r="Z71" i="2"/>
  <c r="G72" i="2" s="1"/>
  <c r="X71" i="2"/>
  <c r="E72" i="2" s="1"/>
  <c r="AC71" i="2"/>
  <c r="N72" i="2" s="1"/>
  <c r="AB71" i="2"/>
  <c r="M72" i="2" s="1"/>
  <c r="U71" i="2"/>
  <c r="W71" i="2" s="1"/>
  <c r="AE68" i="1"/>
  <c r="P69" i="1" s="1"/>
  <c r="AD68" i="1"/>
  <c r="O69" i="1" s="1"/>
  <c r="V68" i="1"/>
  <c r="AA68" i="1"/>
  <c r="H69" i="1" s="1"/>
  <c r="Z68" i="1"/>
  <c r="G69" i="1" s="1"/>
  <c r="U68" i="1"/>
  <c r="W68" i="1" s="1"/>
  <c r="AC68" i="1"/>
  <c r="N69" i="1" s="1"/>
  <c r="AB68" i="1"/>
  <c r="M69" i="1" s="1"/>
  <c r="Y68" i="1"/>
  <c r="F69" i="1" s="1"/>
  <c r="X68" i="1"/>
  <c r="E69" i="1" s="1"/>
  <c r="I73" i="7" l="1"/>
  <c r="J73" i="7" s="1"/>
  <c r="S73" i="7" s="1"/>
  <c r="T73" i="7" s="1"/>
  <c r="K73" i="7"/>
  <c r="L73" i="7" s="1"/>
  <c r="W72" i="7"/>
  <c r="K70" i="5"/>
  <c r="L70" i="5" s="1"/>
  <c r="S70" i="5" s="1"/>
  <c r="T70" i="5" s="1"/>
  <c r="I70" i="5"/>
  <c r="J70" i="5" s="1"/>
  <c r="K72" i="4"/>
  <c r="L72" i="4" s="1"/>
  <c r="AE71" i="4"/>
  <c r="P72" i="4" s="1"/>
  <c r="AD71" i="4"/>
  <c r="O72" i="4" s="1"/>
  <c r="V71" i="4"/>
  <c r="W71" i="4"/>
  <c r="Y71" i="4"/>
  <c r="F72" i="4" s="1"/>
  <c r="AE68" i="3"/>
  <c r="P69" i="3" s="1"/>
  <c r="AD68" i="3"/>
  <c r="O69" i="3" s="1"/>
  <c r="V68" i="3"/>
  <c r="Y68" i="3"/>
  <c r="F69" i="3" s="1"/>
  <c r="X68" i="3"/>
  <c r="E69" i="3" s="1"/>
  <c r="AC68" i="3"/>
  <c r="N69" i="3" s="1"/>
  <c r="U68" i="3"/>
  <c r="Z68" i="3"/>
  <c r="G69" i="3" s="1"/>
  <c r="AB68" i="3"/>
  <c r="M69" i="3" s="1"/>
  <c r="AA68" i="3"/>
  <c r="H69" i="3" s="1"/>
  <c r="I72" i="2"/>
  <c r="J72" i="2" s="1"/>
  <c r="K72" i="2"/>
  <c r="L72" i="2" s="1"/>
  <c r="S72" i="2" s="1"/>
  <c r="T72" i="2" s="1"/>
  <c r="K69" i="1"/>
  <c r="L69" i="1" s="1"/>
  <c r="I69" i="1"/>
  <c r="J69" i="1" s="1"/>
  <c r="S69" i="1" s="1"/>
  <c r="T69" i="1" s="1"/>
  <c r="AE73" i="7" l="1"/>
  <c r="P74" i="7" s="1"/>
  <c r="AD73" i="7"/>
  <c r="O74" i="7" s="1"/>
  <c r="V73" i="7"/>
  <c r="Q73" i="7"/>
  <c r="R73" i="7" s="1"/>
  <c r="AE70" i="5"/>
  <c r="P71" i="5" s="1"/>
  <c r="AD70" i="5"/>
  <c r="O71" i="5" s="1"/>
  <c r="V70" i="5"/>
  <c r="Q70" i="5"/>
  <c r="R70" i="5" s="1"/>
  <c r="I72" i="4"/>
  <c r="J72" i="4" s="1"/>
  <c r="Q72" i="4" s="1"/>
  <c r="R72" i="4" s="1"/>
  <c r="K69" i="3"/>
  <c r="L69" i="3" s="1"/>
  <c r="W68" i="3"/>
  <c r="I69" i="3"/>
  <c r="J69" i="3" s="1"/>
  <c r="Q69" i="3" s="1"/>
  <c r="R69" i="3" s="1"/>
  <c r="S69" i="3"/>
  <c r="T69" i="3" s="1"/>
  <c r="AD72" i="2"/>
  <c r="O73" i="2" s="1"/>
  <c r="V72" i="2"/>
  <c r="AE72" i="2"/>
  <c r="P73" i="2" s="1"/>
  <c r="Q72" i="2"/>
  <c r="R72" i="2" s="1"/>
  <c r="AE69" i="1"/>
  <c r="P70" i="1" s="1"/>
  <c r="V69" i="1"/>
  <c r="AD69" i="1"/>
  <c r="O70" i="1" s="1"/>
  <c r="Q69" i="1"/>
  <c r="R69" i="1" s="1"/>
  <c r="Y73" i="7" l="1"/>
  <c r="F74" i="7" s="1"/>
  <c r="AB73" i="7"/>
  <c r="M74" i="7" s="1"/>
  <c r="AA73" i="7"/>
  <c r="H74" i="7" s="1"/>
  <c r="Z73" i="7"/>
  <c r="G74" i="7" s="1"/>
  <c r="X73" i="7"/>
  <c r="E74" i="7" s="1"/>
  <c r="AC73" i="7"/>
  <c r="N74" i="7" s="1"/>
  <c r="U73" i="7"/>
  <c r="W73" i="7" s="1"/>
  <c r="X70" i="5"/>
  <c r="E71" i="5" s="1"/>
  <c r="AC70" i="5"/>
  <c r="N71" i="5" s="1"/>
  <c r="AB70" i="5"/>
  <c r="M71" i="5" s="1"/>
  <c r="AA70" i="5"/>
  <c r="H71" i="5" s="1"/>
  <c r="Z70" i="5"/>
  <c r="G71" i="5" s="1"/>
  <c r="U70" i="5"/>
  <c r="W70" i="5" s="1"/>
  <c r="Y70" i="5"/>
  <c r="F71" i="5" s="1"/>
  <c r="AB72" i="4"/>
  <c r="M73" i="4" s="1"/>
  <c r="AC72" i="4"/>
  <c r="N73" i="4" s="1"/>
  <c r="U72" i="4"/>
  <c r="S72" i="4"/>
  <c r="T72" i="4" s="1"/>
  <c r="AC69" i="3"/>
  <c r="N70" i="3" s="1"/>
  <c r="U69" i="3"/>
  <c r="W69" i="3" s="1"/>
  <c r="AB69" i="3"/>
  <c r="M70" i="3" s="1"/>
  <c r="AA69" i="3"/>
  <c r="H70" i="3" s="1"/>
  <c r="Z69" i="3"/>
  <c r="G70" i="3" s="1"/>
  <c r="Y69" i="3"/>
  <c r="F70" i="3" s="1"/>
  <c r="X69" i="3"/>
  <c r="E70" i="3" s="1"/>
  <c r="AD69" i="3"/>
  <c r="O70" i="3" s="1"/>
  <c r="V69" i="3"/>
  <c r="AE69" i="3"/>
  <c r="P70" i="3" s="1"/>
  <c r="AA72" i="2"/>
  <c r="H73" i="2" s="1"/>
  <c r="Z72" i="2"/>
  <c r="G73" i="2" s="1"/>
  <c r="Y72" i="2"/>
  <c r="F73" i="2" s="1"/>
  <c r="X72" i="2"/>
  <c r="E73" i="2" s="1"/>
  <c r="AC72" i="2"/>
  <c r="N73" i="2" s="1"/>
  <c r="U72" i="2"/>
  <c r="W72" i="2" s="1"/>
  <c r="AB72" i="2"/>
  <c r="M73" i="2" s="1"/>
  <c r="X69" i="1"/>
  <c r="E70" i="1" s="1"/>
  <c r="Z69" i="1"/>
  <c r="G70" i="1" s="1"/>
  <c r="Y69" i="1"/>
  <c r="F70" i="1" s="1"/>
  <c r="U69" i="1"/>
  <c r="W69" i="1" s="1"/>
  <c r="AC69" i="1"/>
  <c r="N70" i="1" s="1"/>
  <c r="AB69" i="1"/>
  <c r="M70" i="1" s="1"/>
  <c r="AA69" i="1"/>
  <c r="H70" i="1" s="1"/>
  <c r="I74" i="7" l="1"/>
  <c r="J74" i="7" s="1"/>
  <c r="K74" i="7"/>
  <c r="L74" i="7" s="1"/>
  <c r="Q74" i="7"/>
  <c r="R74" i="7" s="1"/>
  <c r="K71" i="5"/>
  <c r="L71" i="5" s="1"/>
  <c r="Q71" i="5"/>
  <c r="R71" i="5" s="1"/>
  <c r="I71" i="5"/>
  <c r="J71" i="5" s="1"/>
  <c r="V72" i="4"/>
  <c r="AD72" i="4"/>
  <c r="O73" i="4" s="1"/>
  <c r="AE72" i="4"/>
  <c r="P73" i="4" s="1"/>
  <c r="Y72" i="4"/>
  <c r="F73" i="4" s="1"/>
  <c r="W72" i="4"/>
  <c r="X72" i="4"/>
  <c r="E73" i="4" s="1"/>
  <c r="Z72" i="4"/>
  <c r="G73" i="4" s="1"/>
  <c r="AA72" i="4"/>
  <c r="H73" i="4" s="1"/>
  <c r="I70" i="3"/>
  <c r="J70" i="3" s="1"/>
  <c r="Q70" i="3" s="1"/>
  <c r="R70" i="3" s="1"/>
  <c r="K70" i="3"/>
  <c r="L70" i="3" s="1"/>
  <c r="I73" i="2"/>
  <c r="J73" i="2" s="1"/>
  <c r="K73" i="2"/>
  <c r="L73" i="2" s="1"/>
  <c r="K70" i="1"/>
  <c r="L70" i="1" s="1"/>
  <c r="I70" i="1"/>
  <c r="J70" i="1" s="1"/>
  <c r="S70" i="1" s="1"/>
  <c r="T70" i="1" s="1"/>
  <c r="AB74" i="7" l="1"/>
  <c r="M75" i="7" s="1"/>
  <c r="AC74" i="7"/>
  <c r="N75" i="7" s="1"/>
  <c r="U74" i="7"/>
  <c r="S74" i="7"/>
  <c r="T74" i="7" s="1"/>
  <c r="AC71" i="5"/>
  <c r="N72" i="5" s="1"/>
  <c r="U71" i="5"/>
  <c r="AB71" i="5"/>
  <c r="M72" i="5" s="1"/>
  <c r="S71" i="5"/>
  <c r="T71" i="5" s="1"/>
  <c r="AA71" i="5" s="1"/>
  <c r="H72" i="5" s="1"/>
  <c r="K73" i="4"/>
  <c r="L73" i="4" s="1"/>
  <c r="I73" i="4"/>
  <c r="J73" i="4" s="1"/>
  <c r="Q73" i="4" s="1"/>
  <c r="R73" i="4" s="1"/>
  <c r="S73" i="4"/>
  <c r="T73" i="4" s="1"/>
  <c r="AB70" i="3"/>
  <c r="M71" i="3" s="1"/>
  <c r="AC70" i="3"/>
  <c r="N71" i="3" s="1"/>
  <c r="U70" i="3"/>
  <c r="S70" i="3"/>
  <c r="T70" i="3" s="1"/>
  <c r="S73" i="2"/>
  <c r="T73" i="2" s="1"/>
  <c r="Q73" i="2"/>
  <c r="R73" i="2" s="1"/>
  <c r="AE70" i="1"/>
  <c r="P71" i="1" s="1"/>
  <c r="AD70" i="1"/>
  <c r="O71" i="1" s="1"/>
  <c r="V70" i="1"/>
  <c r="Q70" i="1"/>
  <c r="R70" i="1" s="1"/>
  <c r="AD74" i="7" l="1"/>
  <c r="O75" i="7" s="1"/>
  <c r="V74" i="7"/>
  <c r="AE74" i="7"/>
  <c r="P75" i="7" s="1"/>
  <c r="W74" i="7"/>
  <c r="X74" i="7"/>
  <c r="E75" i="7" s="1"/>
  <c r="Y74" i="7"/>
  <c r="F75" i="7" s="1"/>
  <c r="Z74" i="7"/>
  <c r="G75" i="7" s="1"/>
  <c r="AA74" i="7"/>
  <c r="H75" i="7" s="1"/>
  <c r="V71" i="5"/>
  <c r="W71" i="5" s="1"/>
  <c r="AE71" i="5"/>
  <c r="P72" i="5" s="1"/>
  <c r="AD71" i="5"/>
  <c r="O72" i="5" s="1"/>
  <c r="Z71" i="5"/>
  <c r="G72" i="5" s="1"/>
  <c r="Y71" i="5"/>
  <c r="F72" i="5" s="1"/>
  <c r="X71" i="5"/>
  <c r="E72" i="5" s="1"/>
  <c r="AE73" i="4"/>
  <c r="P74" i="4" s="1"/>
  <c r="AD73" i="4"/>
  <c r="O74" i="4" s="1"/>
  <c r="V73" i="4"/>
  <c r="Y73" i="4"/>
  <c r="F74" i="4" s="1"/>
  <c r="AB73" i="4"/>
  <c r="M74" i="4" s="1"/>
  <c r="AA73" i="4"/>
  <c r="H74" i="4" s="1"/>
  <c r="X73" i="4"/>
  <c r="E74" i="4" s="1"/>
  <c r="Z73" i="4"/>
  <c r="G74" i="4" s="1"/>
  <c r="AC73" i="4"/>
  <c r="N74" i="4" s="1"/>
  <c r="U73" i="4"/>
  <c r="AE70" i="3"/>
  <c r="P71" i="3" s="1"/>
  <c r="AD70" i="3"/>
  <c r="O71" i="3" s="1"/>
  <c r="V70" i="3"/>
  <c r="W70" i="3"/>
  <c r="X70" i="3"/>
  <c r="E71" i="3" s="1"/>
  <c r="Y70" i="3"/>
  <c r="F71" i="3" s="1"/>
  <c r="Z70" i="3"/>
  <c r="G71" i="3" s="1"/>
  <c r="AA70" i="3"/>
  <c r="H71" i="3" s="1"/>
  <c r="AA73" i="2"/>
  <c r="H74" i="2" s="1"/>
  <c r="AB73" i="2"/>
  <c r="M74" i="2" s="1"/>
  <c r="Z73" i="2"/>
  <c r="G74" i="2" s="1"/>
  <c r="Y73" i="2"/>
  <c r="F74" i="2" s="1"/>
  <c r="X73" i="2"/>
  <c r="E74" i="2" s="1"/>
  <c r="U73" i="2"/>
  <c r="W73" i="2" s="1"/>
  <c r="AC73" i="2"/>
  <c r="N74" i="2" s="1"/>
  <c r="AD73" i="2"/>
  <c r="O74" i="2" s="1"/>
  <c r="V73" i="2"/>
  <c r="AE73" i="2"/>
  <c r="P74" i="2" s="1"/>
  <c r="AC70" i="1"/>
  <c r="N71" i="1" s="1"/>
  <c r="U70" i="1"/>
  <c r="W70" i="1" s="1"/>
  <c r="AB70" i="1"/>
  <c r="M71" i="1" s="1"/>
  <c r="AA70" i="1"/>
  <c r="H71" i="1" s="1"/>
  <c r="Z70" i="1"/>
  <c r="G71" i="1" s="1"/>
  <c r="Y70" i="1"/>
  <c r="F71" i="1" s="1"/>
  <c r="X70" i="1"/>
  <c r="E71" i="1" s="1"/>
  <c r="K75" i="7" l="1"/>
  <c r="L75" i="7" s="1"/>
  <c r="I75" i="7"/>
  <c r="J75" i="7" s="1"/>
  <c r="Q75" i="7" s="1"/>
  <c r="R75" i="7" s="1"/>
  <c r="K72" i="5"/>
  <c r="L72" i="5" s="1"/>
  <c r="I72" i="5"/>
  <c r="J72" i="5" s="1"/>
  <c r="Q72" i="5" s="1"/>
  <c r="R72" i="5" s="1"/>
  <c r="K74" i="4"/>
  <c r="L74" i="4" s="1"/>
  <c r="W73" i="4"/>
  <c r="I74" i="4"/>
  <c r="J74" i="4" s="1"/>
  <c r="Q74" i="4" s="1"/>
  <c r="R74" i="4" s="1"/>
  <c r="I71" i="3"/>
  <c r="J71" i="3" s="1"/>
  <c r="K71" i="3"/>
  <c r="L71" i="3" s="1"/>
  <c r="S71" i="3"/>
  <c r="T71" i="3" s="1"/>
  <c r="I74" i="2"/>
  <c r="J74" i="2" s="1"/>
  <c r="K74" i="2"/>
  <c r="L74" i="2" s="1"/>
  <c r="Q74" i="2" s="1"/>
  <c r="R74" i="2" s="1"/>
  <c r="K71" i="1"/>
  <c r="L71" i="1" s="1"/>
  <c r="I71" i="1"/>
  <c r="J71" i="1" s="1"/>
  <c r="S71" i="1" s="1"/>
  <c r="T71" i="1" s="1"/>
  <c r="Q71" i="1"/>
  <c r="R71" i="1" s="1"/>
  <c r="S75" i="7" l="1"/>
  <c r="T75" i="7" s="1"/>
  <c r="AA75" i="7"/>
  <c r="H76" i="7" s="1"/>
  <c r="AC75" i="7"/>
  <c r="N76" i="7" s="1"/>
  <c r="AB75" i="7"/>
  <c r="M76" i="7" s="1"/>
  <c r="Z75" i="7"/>
  <c r="G76" i="7" s="1"/>
  <c r="Y75" i="7"/>
  <c r="F76" i="7" s="1"/>
  <c r="X75" i="7"/>
  <c r="E76" i="7" s="1"/>
  <c r="U75" i="7"/>
  <c r="Z72" i="5"/>
  <c r="G73" i="5" s="1"/>
  <c r="Y72" i="5"/>
  <c r="F73" i="5" s="1"/>
  <c r="AC72" i="5"/>
  <c r="N73" i="5" s="1"/>
  <c r="AB72" i="5"/>
  <c r="M73" i="5" s="1"/>
  <c r="AA72" i="5"/>
  <c r="H73" i="5" s="1"/>
  <c r="X72" i="5"/>
  <c r="E73" i="5" s="1"/>
  <c r="U72" i="5"/>
  <c r="S72" i="5"/>
  <c r="T72" i="5" s="1"/>
  <c r="AB74" i="4"/>
  <c r="M75" i="4" s="1"/>
  <c r="U74" i="4"/>
  <c r="AC74" i="4"/>
  <c r="N75" i="4" s="1"/>
  <c r="S74" i="4"/>
  <c r="T74" i="4" s="1"/>
  <c r="AD71" i="3"/>
  <c r="O72" i="3" s="1"/>
  <c r="V71" i="3"/>
  <c r="AE71" i="3"/>
  <c r="P72" i="3" s="1"/>
  <c r="Q71" i="3"/>
  <c r="R71" i="3" s="1"/>
  <c r="AB74" i="2"/>
  <c r="M75" i="2" s="1"/>
  <c r="U74" i="2"/>
  <c r="AC74" i="2"/>
  <c r="N75" i="2" s="1"/>
  <c r="S74" i="2"/>
  <c r="T74" i="2" s="1"/>
  <c r="AB71" i="1"/>
  <c r="M72" i="1" s="1"/>
  <c r="AA71" i="1"/>
  <c r="H72" i="1" s="1"/>
  <c r="Z71" i="1"/>
  <c r="G72" i="1" s="1"/>
  <c r="Y71" i="1"/>
  <c r="F72" i="1" s="1"/>
  <c r="X71" i="1"/>
  <c r="E72" i="1" s="1"/>
  <c r="AC71" i="1"/>
  <c r="N72" i="1" s="1"/>
  <c r="U71" i="1"/>
  <c r="W71" i="1" s="1"/>
  <c r="AD71" i="1"/>
  <c r="O72" i="1" s="1"/>
  <c r="V71" i="1"/>
  <c r="AE71" i="1"/>
  <c r="P72" i="1" s="1"/>
  <c r="I76" i="7" l="1"/>
  <c r="J76" i="7" s="1"/>
  <c r="K76" i="7"/>
  <c r="L76" i="7" s="1"/>
  <c r="Q76" i="7"/>
  <c r="R76" i="7" s="1"/>
  <c r="AD75" i="7"/>
  <c r="O76" i="7" s="1"/>
  <c r="V75" i="7"/>
  <c r="W75" i="7" s="1"/>
  <c r="AE75" i="7"/>
  <c r="P76" i="7" s="1"/>
  <c r="I73" i="5"/>
  <c r="J73" i="5" s="1"/>
  <c r="Q73" i="5"/>
  <c r="R73" i="5" s="1"/>
  <c r="K73" i="5"/>
  <c r="L73" i="5" s="1"/>
  <c r="AD72" i="5"/>
  <c r="O73" i="5" s="1"/>
  <c r="V72" i="5"/>
  <c r="AE72" i="5"/>
  <c r="P73" i="5" s="1"/>
  <c r="W72" i="5"/>
  <c r="AD74" i="4"/>
  <c r="O75" i="4" s="1"/>
  <c r="V74" i="4"/>
  <c r="AE74" i="4"/>
  <c r="P75" i="4" s="1"/>
  <c r="W74" i="4"/>
  <c r="X74" i="4"/>
  <c r="E75" i="4" s="1"/>
  <c r="Y74" i="4"/>
  <c r="F75" i="4" s="1"/>
  <c r="Z74" i="4"/>
  <c r="G75" i="4" s="1"/>
  <c r="AA74" i="4"/>
  <c r="H75" i="4" s="1"/>
  <c r="AC71" i="3"/>
  <c r="N72" i="3" s="1"/>
  <c r="X71" i="3"/>
  <c r="E72" i="3" s="1"/>
  <c r="U71" i="3"/>
  <c r="W71" i="3" s="1"/>
  <c r="AB71" i="3"/>
  <c r="M72" i="3" s="1"/>
  <c r="Y71" i="3"/>
  <c r="F72" i="3" s="1"/>
  <c r="AA71" i="3"/>
  <c r="H72" i="3" s="1"/>
  <c r="Z71" i="3"/>
  <c r="G72" i="3" s="1"/>
  <c r="AD74" i="2"/>
  <c r="O75" i="2" s="1"/>
  <c r="V74" i="2"/>
  <c r="AE74" i="2"/>
  <c r="P75" i="2" s="1"/>
  <c r="W74" i="2"/>
  <c r="Y74" i="2"/>
  <c r="F75" i="2" s="1"/>
  <c r="Z74" i="2"/>
  <c r="G75" i="2" s="1"/>
  <c r="AA74" i="2"/>
  <c r="H75" i="2" s="1"/>
  <c r="X74" i="2"/>
  <c r="E75" i="2" s="1"/>
  <c r="I72" i="1"/>
  <c r="J72" i="1" s="1"/>
  <c r="K72" i="1"/>
  <c r="L72" i="1" s="1"/>
  <c r="Q72" i="1" s="1"/>
  <c r="R72" i="1" s="1"/>
  <c r="AC76" i="7" l="1"/>
  <c r="N77" i="7" s="1"/>
  <c r="AB76" i="7"/>
  <c r="M77" i="7" s="1"/>
  <c r="AA76" i="7"/>
  <c r="H77" i="7" s="1"/>
  <c r="Z76" i="7"/>
  <c r="G77" i="7" s="1"/>
  <c r="Y76" i="7"/>
  <c r="F77" i="7" s="1"/>
  <c r="U76" i="7"/>
  <c r="S76" i="7"/>
  <c r="T76" i="7" s="1"/>
  <c r="X73" i="5"/>
  <c r="E74" i="5" s="1"/>
  <c r="U73" i="5"/>
  <c r="AC73" i="5"/>
  <c r="N74" i="5" s="1"/>
  <c r="AA73" i="5"/>
  <c r="H74" i="5" s="1"/>
  <c r="AB73" i="5"/>
  <c r="M74" i="5" s="1"/>
  <c r="S73" i="5"/>
  <c r="T73" i="5" s="1"/>
  <c r="K75" i="4"/>
  <c r="L75" i="4" s="1"/>
  <c r="I75" i="4"/>
  <c r="J75" i="4" s="1"/>
  <c r="Q75" i="4" s="1"/>
  <c r="R75" i="4" s="1"/>
  <c r="S75" i="4"/>
  <c r="T75" i="4" s="1"/>
  <c r="K72" i="3"/>
  <c r="L72" i="3" s="1"/>
  <c r="I72" i="3"/>
  <c r="J72" i="3" s="1"/>
  <c r="K75" i="2"/>
  <c r="L75" i="2" s="1"/>
  <c r="I75" i="2"/>
  <c r="J75" i="2" s="1"/>
  <c r="Q75" i="2" s="1"/>
  <c r="R75" i="2" s="1"/>
  <c r="S75" i="2"/>
  <c r="T75" i="2" s="1"/>
  <c r="AC72" i="1"/>
  <c r="N73" i="1" s="1"/>
  <c r="AB72" i="1"/>
  <c r="M73" i="1" s="1"/>
  <c r="U72" i="1"/>
  <c r="S72" i="1"/>
  <c r="T72" i="1" s="1"/>
  <c r="Y72" i="1" s="1"/>
  <c r="F73" i="1" s="1"/>
  <c r="K77" i="7" l="1"/>
  <c r="L77" i="7" s="1"/>
  <c r="AD76" i="7"/>
  <c r="O77" i="7" s="1"/>
  <c r="AE76" i="7"/>
  <c r="P77" i="7" s="1"/>
  <c r="V76" i="7"/>
  <c r="W76" i="7" s="1"/>
  <c r="X76" i="7"/>
  <c r="E77" i="7" s="1"/>
  <c r="I74" i="5"/>
  <c r="J74" i="5" s="1"/>
  <c r="AE73" i="5"/>
  <c r="P74" i="5" s="1"/>
  <c r="AD73" i="5"/>
  <c r="O74" i="5" s="1"/>
  <c r="V73" i="5"/>
  <c r="W73" i="5" s="1"/>
  <c r="Y73" i="5"/>
  <c r="F74" i="5" s="1"/>
  <c r="Z73" i="5"/>
  <c r="G74" i="5" s="1"/>
  <c r="AE75" i="4"/>
  <c r="P76" i="4" s="1"/>
  <c r="AD75" i="4"/>
  <c r="O76" i="4" s="1"/>
  <c r="V75" i="4"/>
  <c r="AA75" i="4"/>
  <c r="H76" i="4" s="1"/>
  <c r="AC75" i="4"/>
  <c r="N76" i="4" s="1"/>
  <c r="AB75" i="4"/>
  <c r="M76" i="4" s="1"/>
  <c r="U75" i="4"/>
  <c r="W75" i="4" s="1"/>
  <c r="Z75" i="4"/>
  <c r="G76" i="4" s="1"/>
  <c r="Y75" i="4"/>
  <c r="F76" i="4" s="1"/>
  <c r="X75" i="4"/>
  <c r="E76" i="4" s="1"/>
  <c r="S72" i="3"/>
  <c r="T72" i="3" s="1"/>
  <c r="Q72" i="3"/>
  <c r="R72" i="3" s="1"/>
  <c r="AE75" i="2"/>
  <c r="P76" i="2" s="1"/>
  <c r="V75" i="2"/>
  <c r="AD75" i="2"/>
  <c r="O76" i="2" s="1"/>
  <c r="AC75" i="2"/>
  <c r="N76" i="2" s="1"/>
  <c r="U75" i="2"/>
  <c r="W75" i="2" s="1"/>
  <c r="AB75" i="2"/>
  <c r="M76" i="2" s="1"/>
  <c r="AA75" i="2"/>
  <c r="H76" i="2" s="1"/>
  <c r="Z75" i="2"/>
  <c r="G76" i="2" s="1"/>
  <c r="Y75" i="2"/>
  <c r="F76" i="2" s="1"/>
  <c r="X75" i="2"/>
  <c r="E76" i="2" s="1"/>
  <c r="V72" i="1"/>
  <c r="AE72" i="1"/>
  <c r="P73" i="1" s="1"/>
  <c r="AD72" i="1"/>
  <c r="O73" i="1" s="1"/>
  <c r="Z72" i="1"/>
  <c r="G73" i="1" s="1"/>
  <c r="W72" i="1"/>
  <c r="X72" i="1"/>
  <c r="E73" i="1" s="1"/>
  <c r="AA72" i="1"/>
  <c r="H73" i="1" s="1"/>
  <c r="I77" i="7" l="1"/>
  <c r="J77" i="7" s="1"/>
  <c r="Q77" i="7" s="1"/>
  <c r="R77" i="7" s="1"/>
  <c r="S77" i="7"/>
  <c r="T77" i="7" s="1"/>
  <c r="K74" i="5"/>
  <c r="L74" i="5" s="1"/>
  <c r="Q74" i="5" s="1"/>
  <c r="R74" i="5" s="1"/>
  <c r="I76" i="4"/>
  <c r="J76" i="4" s="1"/>
  <c r="Q76" i="4" s="1"/>
  <c r="R76" i="4" s="1"/>
  <c r="K76" i="4"/>
  <c r="L76" i="4" s="1"/>
  <c r="AA72" i="3"/>
  <c r="H73" i="3" s="1"/>
  <c r="Z72" i="3"/>
  <c r="G73" i="3" s="1"/>
  <c r="AC72" i="3"/>
  <c r="N73" i="3" s="1"/>
  <c r="AB72" i="3"/>
  <c r="M73" i="3" s="1"/>
  <c r="Y72" i="3"/>
  <c r="F73" i="3" s="1"/>
  <c r="X72" i="3"/>
  <c r="E73" i="3" s="1"/>
  <c r="U72" i="3"/>
  <c r="W72" i="3" s="1"/>
  <c r="AD72" i="3"/>
  <c r="O73" i="3" s="1"/>
  <c r="AE72" i="3"/>
  <c r="P73" i="3" s="1"/>
  <c r="V72" i="3"/>
  <c r="K76" i="2"/>
  <c r="L76" i="2" s="1"/>
  <c r="S76" i="2"/>
  <c r="T76" i="2" s="1"/>
  <c r="I76" i="2"/>
  <c r="J76" i="2" s="1"/>
  <c r="Q76" i="2" s="1"/>
  <c r="R76" i="2" s="1"/>
  <c r="I73" i="1"/>
  <c r="J73" i="1" s="1"/>
  <c r="K73" i="1"/>
  <c r="L73" i="1" s="1"/>
  <c r="S73" i="1"/>
  <c r="T73" i="1" s="1"/>
  <c r="AD77" i="7" l="1"/>
  <c r="O78" i="7" s="1"/>
  <c r="AE77" i="7"/>
  <c r="P78" i="7" s="1"/>
  <c r="V77" i="7"/>
  <c r="AC77" i="7"/>
  <c r="N78" i="7" s="1"/>
  <c r="U77" i="7"/>
  <c r="W77" i="7" s="1"/>
  <c r="AB77" i="7"/>
  <c r="M78" i="7" s="1"/>
  <c r="AA77" i="7"/>
  <c r="H78" i="7" s="1"/>
  <c r="Z77" i="7"/>
  <c r="G78" i="7" s="1"/>
  <c r="Y77" i="7"/>
  <c r="F78" i="7" s="1"/>
  <c r="X77" i="7"/>
  <c r="E78" i="7" s="1"/>
  <c r="AB74" i="5"/>
  <c r="M75" i="5" s="1"/>
  <c r="AC74" i="5"/>
  <c r="N75" i="5" s="1"/>
  <c r="U74" i="5"/>
  <c r="Z74" i="5"/>
  <c r="G75" i="5" s="1"/>
  <c r="Y74" i="5"/>
  <c r="F75" i="5" s="1"/>
  <c r="S74" i="5"/>
  <c r="T74" i="5" s="1"/>
  <c r="AC76" i="4"/>
  <c r="N77" i="4" s="1"/>
  <c r="AB76" i="4"/>
  <c r="M77" i="4" s="1"/>
  <c r="U76" i="4"/>
  <c r="S76" i="4"/>
  <c r="T76" i="4" s="1"/>
  <c r="I73" i="3"/>
  <c r="J73" i="3" s="1"/>
  <c r="S73" i="3" s="1"/>
  <c r="T73" i="3" s="1"/>
  <c r="Q73" i="3"/>
  <c r="R73" i="3" s="1"/>
  <c r="K73" i="3"/>
  <c r="L73" i="3" s="1"/>
  <c r="Z76" i="2"/>
  <c r="G77" i="2" s="1"/>
  <c r="AC76" i="2"/>
  <c r="N77" i="2" s="1"/>
  <c r="AB76" i="2"/>
  <c r="M77" i="2" s="1"/>
  <c r="AA76" i="2"/>
  <c r="H77" i="2" s="1"/>
  <c r="Y76" i="2"/>
  <c r="F77" i="2" s="1"/>
  <c r="X76" i="2"/>
  <c r="E77" i="2" s="1"/>
  <c r="U76" i="2"/>
  <c r="W76" i="2" s="1"/>
  <c r="AE76" i="2"/>
  <c r="P77" i="2" s="1"/>
  <c r="V76" i="2"/>
  <c r="AD76" i="2"/>
  <c r="O77" i="2" s="1"/>
  <c r="V73" i="1"/>
  <c r="AE73" i="1"/>
  <c r="P74" i="1" s="1"/>
  <c r="AD73" i="1"/>
  <c r="O74" i="1" s="1"/>
  <c r="Q73" i="1"/>
  <c r="R73" i="1" s="1"/>
  <c r="K78" i="7" l="1"/>
  <c r="L78" i="7" s="1"/>
  <c r="I78" i="7"/>
  <c r="J78" i="7" s="1"/>
  <c r="Q78" i="7" s="1"/>
  <c r="R78" i="7" s="1"/>
  <c r="AE74" i="5"/>
  <c r="P75" i="5" s="1"/>
  <c r="AD74" i="5"/>
  <c r="O75" i="5" s="1"/>
  <c r="V74" i="5"/>
  <c r="W74" i="5" s="1"/>
  <c r="X74" i="5"/>
  <c r="E75" i="5" s="1"/>
  <c r="AA74" i="5"/>
  <c r="H75" i="5" s="1"/>
  <c r="AD76" i="4"/>
  <c r="O77" i="4" s="1"/>
  <c r="V76" i="4"/>
  <c r="AE76" i="4"/>
  <c r="P77" i="4" s="1"/>
  <c r="W76" i="4"/>
  <c r="Y76" i="4"/>
  <c r="F77" i="4" s="1"/>
  <c r="Z76" i="4"/>
  <c r="G77" i="4" s="1"/>
  <c r="AA76" i="4"/>
  <c r="H77" i="4" s="1"/>
  <c r="X76" i="4"/>
  <c r="E77" i="4" s="1"/>
  <c r="AE73" i="3"/>
  <c r="P74" i="3" s="1"/>
  <c r="V73" i="3"/>
  <c r="AD73" i="3"/>
  <c r="O74" i="3" s="1"/>
  <c r="X73" i="3"/>
  <c r="E74" i="3" s="1"/>
  <c r="U73" i="3"/>
  <c r="W73" i="3" s="1"/>
  <c r="AC73" i="3"/>
  <c r="N74" i="3" s="1"/>
  <c r="AB73" i="3"/>
  <c r="M74" i="3" s="1"/>
  <c r="Y73" i="3"/>
  <c r="F74" i="3" s="1"/>
  <c r="AA73" i="3"/>
  <c r="H74" i="3" s="1"/>
  <c r="Z73" i="3"/>
  <c r="G74" i="3" s="1"/>
  <c r="I77" i="2"/>
  <c r="J77" i="2" s="1"/>
  <c r="Q77" i="2"/>
  <c r="R77" i="2" s="1"/>
  <c r="S77" i="2"/>
  <c r="T77" i="2" s="1"/>
  <c r="K77" i="2"/>
  <c r="L77" i="2" s="1"/>
  <c r="X73" i="1"/>
  <c r="E74" i="1" s="1"/>
  <c r="AC73" i="1"/>
  <c r="N74" i="1" s="1"/>
  <c r="AB73" i="1"/>
  <c r="M74" i="1" s="1"/>
  <c r="U73" i="1"/>
  <c r="W73" i="1" s="1"/>
  <c r="AA73" i="1"/>
  <c r="H74" i="1" s="1"/>
  <c r="Z73" i="1"/>
  <c r="G74" i="1" s="1"/>
  <c r="Y73" i="1"/>
  <c r="F74" i="1" s="1"/>
  <c r="Z78" i="7" l="1"/>
  <c r="G79" i="7" s="1"/>
  <c r="U78" i="7"/>
  <c r="AC78" i="7"/>
  <c r="N79" i="7" s="1"/>
  <c r="AB78" i="7"/>
  <c r="M79" i="7" s="1"/>
  <c r="AA78" i="7"/>
  <c r="H79" i="7" s="1"/>
  <c r="Y78" i="7"/>
  <c r="F79" i="7" s="1"/>
  <c r="X78" i="7"/>
  <c r="E79" i="7" s="1"/>
  <c r="S78" i="7"/>
  <c r="T78" i="7" s="1"/>
  <c r="I75" i="5"/>
  <c r="J75" i="5" s="1"/>
  <c r="K75" i="5"/>
  <c r="L75" i="5" s="1"/>
  <c r="S75" i="5" s="1"/>
  <c r="T75" i="5" s="1"/>
  <c r="I77" i="4"/>
  <c r="J77" i="4" s="1"/>
  <c r="K77" i="4"/>
  <c r="L77" i="4" s="1"/>
  <c r="S77" i="4"/>
  <c r="T77" i="4" s="1"/>
  <c r="I74" i="3"/>
  <c r="J74" i="3" s="1"/>
  <c r="Q74" i="3" s="1"/>
  <c r="R74" i="3" s="1"/>
  <c r="S74" i="3"/>
  <c r="T74" i="3" s="1"/>
  <c r="K74" i="3"/>
  <c r="L74" i="3" s="1"/>
  <c r="AC77" i="2"/>
  <c r="N78" i="2" s="1"/>
  <c r="AB77" i="2"/>
  <c r="M78" i="2" s="1"/>
  <c r="AA77" i="2"/>
  <c r="H78" i="2" s="1"/>
  <c r="Z77" i="2"/>
  <c r="G78" i="2" s="1"/>
  <c r="Y77" i="2"/>
  <c r="F78" i="2" s="1"/>
  <c r="U77" i="2"/>
  <c r="W77" i="2" s="1"/>
  <c r="X77" i="2"/>
  <c r="E78" i="2" s="1"/>
  <c r="AE77" i="2"/>
  <c r="P78" i="2" s="1"/>
  <c r="V77" i="2"/>
  <c r="AD77" i="2"/>
  <c r="O78" i="2" s="1"/>
  <c r="K74" i="1"/>
  <c r="L74" i="1" s="1"/>
  <c r="Q74" i="1" s="1"/>
  <c r="R74" i="1" s="1"/>
  <c r="I74" i="1"/>
  <c r="J74" i="1" s="1"/>
  <c r="I79" i="7" l="1"/>
  <c r="J79" i="7" s="1"/>
  <c r="Q79" i="7"/>
  <c r="R79" i="7" s="1"/>
  <c r="W78" i="7"/>
  <c r="K79" i="7"/>
  <c r="L79" i="7" s="1"/>
  <c r="AD78" i="7"/>
  <c r="O79" i="7" s="1"/>
  <c r="AE78" i="7"/>
  <c r="P79" i="7" s="1"/>
  <c r="V78" i="7"/>
  <c r="AD75" i="5"/>
  <c r="O76" i="5" s="1"/>
  <c r="AE75" i="5"/>
  <c r="P76" i="5" s="1"/>
  <c r="V75" i="5"/>
  <c r="Q75" i="5"/>
  <c r="R75" i="5" s="1"/>
  <c r="AD77" i="4"/>
  <c r="O78" i="4" s="1"/>
  <c r="AE77" i="4"/>
  <c r="P78" i="4" s="1"/>
  <c r="V77" i="4"/>
  <c r="Q77" i="4"/>
  <c r="R77" i="4" s="1"/>
  <c r="AC74" i="3"/>
  <c r="N75" i="3" s="1"/>
  <c r="U74" i="3"/>
  <c r="W74" i="3" s="1"/>
  <c r="AB74" i="3"/>
  <c r="M75" i="3" s="1"/>
  <c r="AA74" i="3"/>
  <c r="H75" i="3" s="1"/>
  <c r="Z74" i="3"/>
  <c r="G75" i="3" s="1"/>
  <c r="Y74" i="3"/>
  <c r="F75" i="3" s="1"/>
  <c r="X74" i="3"/>
  <c r="E75" i="3" s="1"/>
  <c r="AD74" i="3"/>
  <c r="O75" i="3" s="1"/>
  <c r="V74" i="3"/>
  <c r="AE74" i="3"/>
  <c r="P75" i="3" s="1"/>
  <c r="I78" i="2"/>
  <c r="J78" i="2" s="1"/>
  <c r="K78" i="2"/>
  <c r="L78" i="2" s="1"/>
  <c r="Q78" i="2" s="1"/>
  <c r="R78" i="2" s="1"/>
  <c r="S78" i="2"/>
  <c r="T78" i="2" s="1"/>
  <c r="AC74" i="1"/>
  <c r="N75" i="1" s="1"/>
  <c r="U74" i="1"/>
  <c r="AB74" i="1"/>
  <c r="M75" i="1" s="1"/>
  <c r="S74" i="1"/>
  <c r="T74" i="1" s="1"/>
  <c r="U79" i="7" l="1"/>
  <c r="AC79" i="7"/>
  <c r="N80" i="7" s="1"/>
  <c r="AB79" i="7"/>
  <c r="M80" i="7" s="1"/>
  <c r="AA79" i="7"/>
  <c r="H80" i="7" s="1"/>
  <c r="Y79" i="7"/>
  <c r="F80" i="7" s="1"/>
  <c r="S79" i="7"/>
  <c r="T79" i="7" s="1"/>
  <c r="X79" i="7" s="1"/>
  <c r="E80" i="7" s="1"/>
  <c r="Y75" i="5"/>
  <c r="F76" i="5" s="1"/>
  <c r="X75" i="5"/>
  <c r="E76" i="5" s="1"/>
  <c r="Z75" i="5"/>
  <c r="G76" i="5" s="1"/>
  <c r="AC75" i="5"/>
  <c r="N76" i="5" s="1"/>
  <c r="AB75" i="5"/>
  <c r="M76" i="5" s="1"/>
  <c r="AA75" i="5"/>
  <c r="H76" i="5" s="1"/>
  <c r="U75" i="5"/>
  <c r="W75" i="5" s="1"/>
  <c r="AC77" i="4"/>
  <c r="N78" i="4" s="1"/>
  <c r="U77" i="4"/>
  <c r="W77" i="4" s="1"/>
  <c r="AB77" i="4"/>
  <c r="M78" i="4" s="1"/>
  <c r="Z77" i="4"/>
  <c r="G78" i="4" s="1"/>
  <c r="AA77" i="4"/>
  <c r="H78" i="4" s="1"/>
  <c r="Y77" i="4"/>
  <c r="F78" i="4" s="1"/>
  <c r="X77" i="4"/>
  <c r="E78" i="4" s="1"/>
  <c r="I75" i="3"/>
  <c r="J75" i="3" s="1"/>
  <c r="Q75" i="3" s="1"/>
  <c r="R75" i="3" s="1"/>
  <c r="K75" i="3"/>
  <c r="L75" i="3" s="1"/>
  <c r="S75" i="3" s="1"/>
  <c r="T75" i="3" s="1"/>
  <c r="AB78" i="2"/>
  <c r="M79" i="2" s="1"/>
  <c r="U78" i="2"/>
  <c r="W78" i="2" s="1"/>
  <c r="AC78" i="2"/>
  <c r="N79" i="2" s="1"/>
  <c r="AA78" i="2"/>
  <c r="H79" i="2" s="1"/>
  <c r="Z78" i="2"/>
  <c r="G79" i="2" s="1"/>
  <c r="Y78" i="2"/>
  <c r="F79" i="2" s="1"/>
  <c r="X78" i="2"/>
  <c r="E79" i="2" s="1"/>
  <c r="AD78" i="2"/>
  <c r="O79" i="2" s="1"/>
  <c r="V78" i="2"/>
  <c r="AE78" i="2"/>
  <c r="P79" i="2" s="1"/>
  <c r="AD74" i="1"/>
  <c r="O75" i="1" s="1"/>
  <c r="AE74" i="1"/>
  <c r="P75" i="1" s="1"/>
  <c r="V74" i="1"/>
  <c r="W74" i="1" s="1"/>
  <c r="X74" i="1"/>
  <c r="E75" i="1" s="1"/>
  <c r="Y74" i="1"/>
  <c r="F75" i="1" s="1"/>
  <c r="Z74" i="1"/>
  <c r="G75" i="1" s="1"/>
  <c r="AA74" i="1"/>
  <c r="H75" i="1" s="1"/>
  <c r="I80" i="7" l="1"/>
  <c r="J80" i="7" s="1"/>
  <c r="AE79" i="7"/>
  <c r="P80" i="7" s="1"/>
  <c r="AD79" i="7"/>
  <c r="O80" i="7" s="1"/>
  <c r="V79" i="7"/>
  <c r="W79" i="7"/>
  <c r="Z79" i="7"/>
  <c r="G80" i="7" s="1"/>
  <c r="K76" i="5"/>
  <c r="L76" i="5" s="1"/>
  <c r="Q76" i="5" s="1"/>
  <c r="R76" i="5" s="1"/>
  <c r="I76" i="5"/>
  <c r="J76" i="5" s="1"/>
  <c r="I78" i="4"/>
  <c r="J78" i="4" s="1"/>
  <c r="K78" i="4"/>
  <c r="L78" i="4" s="1"/>
  <c r="Q78" i="4"/>
  <c r="R78" i="4" s="1"/>
  <c r="V75" i="3"/>
  <c r="AE75" i="3"/>
  <c r="P76" i="3" s="1"/>
  <c r="AD75" i="3"/>
  <c r="O76" i="3" s="1"/>
  <c r="Z75" i="3"/>
  <c r="G76" i="3" s="1"/>
  <c r="Y75" i="3"/>
  <c r="F76" i="3" s="1"/>
  <c r="U75" i="3"/>
  <c r="W75" i="3" s="1"/>
  <c r="AC75" i="3"/>
  <c r="N76" i="3" s="1"/>
  <c r="AB75" i="3"/>
  <c r="M76" i="3" s="1"/>
  <c r="AA75" i="3"/>
  <c r="H76" i="3" s="1"/>
  <c r="X75" i="3"/>
  <c r="E76" i="3" s="1"/>
  <c r="K79" i="2"/>
  <c r="L79" i="2" s="1"/>
  <c r="I79" i="2"/>
  <c r="J79" i="2" s="1"/>
  <c r="S79" i="2" s="1"/>
  <c r="T79" i="2" s="1"/>
  <c r="K75" i="1"/>
  <c r="L75" i="1" s="1"/>
  <c r="I75" i="1"/>
  <c r="J75" i="1" s="1"/>
  <c r="Q75" i="1" s="1"/>
  <c r="R75" i="1" s="1"/>
  <c r="S75" i="1"/>
  <c r="T75" i="1" s="1"/>
  <c r="K80" i="7" l="1"/>
  <c r="L80" i="7" s="1"/>
  <c r="Q80" i="7" s="1"/>
  <c r="R80" i="7" s="1"/>
  <c r="AC76" i="5"/>
  <c r="N77" i="5" s="1"/>
  <c r="U76" i="5"/>
  <c r="AB76" i="5"/>
  <c r="M77" i="5" s="1"/>
  <c r="AA76" i="5"/>
  <c r="H77" i="5" s="1"/>
  <c r="Z76" i="5"/>
  <c r="G77" i="5" s="1"/>
  <c r="Y76" i="5"/>
  <c r="F77" i="5" s="1"/>
  <c r="X76" i="5"/>
  <c r="E77" i="5" s="1"/>
  <c r="S76" i="5"/>
  <c r="T76" i="5" s="1"/>
  <c r="U78" i="4"/>
  <c r="AC78" i="4"/>
  <c r="N79" i="4" s="1"/>
  <c r="AB78" i="4"/>
  <c r="M79" i="4" s="1"/>
  <c r="S78" i="4"/>
  <c r="T78" i="4" s="1"/>
  <c r="K76" i="3"/>
  <c r="L76" i="3" s="1"/>
  <c r="I76" i="3"/>
  <c r="J76" i="3" s="1"/>
  <c r="Q76" i="3" s="1"/>
  <c r="R76" i="3" s="1"/>
  <c r="V79" i="2"/>
  <c r="AD79" i="2"/>
  <c r="O80" i="2" s="1"/>
  <c r="AE79" i="2"/>
  <c r="P80" i="2" s="1"/>
  <c r="Q79" i="2"/>
  <c r="R79" i="2" s="1"/>
  <c r="V75" i="1"/>
  <c r="AE75" i="1"/>
  <c r="P76" i="1" s="1"/>
  <c r="AD75" i="1"/>
  <c r="O76" i="1" s="1"/>
  <c r="Z75" i="1"/>
  <c r="G76" i="1" s="1"/>
  <c r="Y75" i="1"/>
  <c r="F76" i="1" s="1"/>
  <c r="AC75" i="1"/>
  <c r="N76" i="1" s="1"/>
  <c r="AB75" i="1"/>
  <c r="M76" i="1" s="1"/>
  <c r="AA75" i="1"/>
  <c r="H76" i="1" s="1"/>
  <c r="X75" i="1"/>
  <c r="E76" i="1" s="1"/>
  <c r="U75" i="1"/>
  <c r="W75" i="1" s="1"/>
  <c r="AB80" i="7" l="1"/>
  <c r="M81" i="7" s="1"/>
  <c r="U80" i="7"/>
  <c r="AC80" i="7"/>
  <c r="N81" i="7" s="1"/>
  <c r="Z80" i="7"/>
  <c r="G81" i="7" s="1"/>
  <c r="AA80" i="7"/>
  <c r="H81" i="7" s="1"/>
  <c r="Y80" i="7"/>
  <c r="F81" i="7" s="1"/>
  <c r="S80" i="7"/>
  <c r="T80" i="7" s="1"/>
  <c r="I77" i="5"/>
  <c r="J77" i="5" s="1"/>
  <c r="Q77" i="5" s="1"/>
  <c r="R77" i="5" s="1"/>
  <c r="K77" i="5"/>
  <c r="L77" i="5" s="1"/>
  <c r="AD76" i="5"/>
  <c r="O77" i="5" s="1"/>
  <c r="V76" i="5"/>
  <c r="W76" i="5" s="1"/>
  <c r="AE76" i="5"/>
  <c r="P77" i="5" s="1"/>
  <c r="AD78" i="4"/>
  <c r="O79" i="4" s="1"/>
  <c r="AE78" i="4"/>
  <c r="P79" i="4" s="1"/>
  <c r="V78" i="4"/>
  <c r="W78" i="4" s="1"/>
  <c r="Y78" i="4"/>
  <c r="F79" i="4" s="1"/>
  <c r="AA78" i="4"/>
  <c r="H79" i="4" s="1"/>
  <c r="X78" i="4"/>
  <c r="E79" i="4" s="1"/>
  <c r="Z78" i="4"/>
  <c r="G79" i="4" s="1"/>
  <c r="AA76" i="3"/>
  <c r="H77" i="3" s="1"/>
  <c r="Z76" i="3"/>
  <c r="G77" i="3" s="1"/>
  <c r="Y76" i="3"/>
  <c r="F77" i="3" s="1"/>
  <c r="X76" i="3"/>
  <c r="E77" i="3" s="1"/>
  <c r="U76" i="3"/>
  <c r="AB76" i="3"/>
  <c r="M77" i="3" s="1"/>
  <c r="AC76" i="3"/>
  <c r="N77" i="3" s="1"/>
  <c r="S76" i="3"/>
  <c r="T76" i="3" s="1"/>
  <c r="Y79" i="2"/>
  <c r="F80" i="2" s="1"/>
  <c r="AB79" i="2"/>
  <c r="M80" i="2" s="1"/>
  <c r="X79" i="2"/>
  <c r="E80" i="2" s="1"/>
  <c r="AA79" i="2"/>
  <c r="H80" i="2" s="1"/>
  <c r="Z79" i="2"/>
  <c r="G80" i="2" s="1"/>
  <c r="U79" i="2"/>
  <c r="W79" i="2" s="1"/>
  <c r="AC79" i="2"/>
  <c r="N80" i="2" s="1"/>
  <c r="K76" i="1"/>
  <c r="L76" i="1" s="1"/>
  <c r="S76" i="1"/>
  <c r="T76" i="1" s="1"/>
  <c r="I76" i="1"/>
  <c r="J76" i="1" s="1"/>
  <c r="Q76" i="1" s="1"/>
  <c r="R76" i="1" s="1"/>
  <c r="K81" i="7" l="1"/>
  <c r="L81" i="7" s="1"/>
  <c r="W80" i="7"/>
  <c r="AD80" i="7"/>
  <c r="O81" i="7" s="1"/>
  <c r="AE80" i="7"/>
  <c r="P81" i="7" s="1"/>
  <c r="V80" i="7"/>
  <c r="X80" i="7"/>
  <c r="E81" i="7" s="1"/>
  <c r="Z77" i="5"/>
  <c r="G78" i="5" s="1"/>
  <c r="AB77" i="5"/>
  <c r="M78" i="5" s="1"/>
  <c r="AC77" i="5"/>
  <c r="N78" i="5" s="1"/>
  <c r="Y77" i="5"/>
  <c r="F78" i="5" s="1"/>
  <c r="X77" i="5"/>
  <c r="E78" i="5" s="1"/>
  <c r="U77" i="5"/>
  <c r="S77" i="5"/>
  <c r="T77" i="5" s="1"/>
  <c r="I79" i="4"/>
  <c r="J79" i="4" s="1"/>
  <c r="K79" i="4"/>
  <c r="L79" i="4" s="1"/>
  <c r="S79" i="4"/>
  <c r="T79" i="4" s="1"/>
  <c r="I77" i="3"/>
  <c r="J77" i="3" s="1"/>
  <c r="Q77" i="3" s="1"/>
  <c r="R77" i="3" s="1"/>
  <c r="K77" i="3"/>
  <c r="L77" i="3" s="1"/>
  <c r="AE76" i="3"/>
  <c r="P77" i="3" s="1"/>
  <c r="AD76" i="3"/>
  <c r="O77" i="3" s="1"/>
  <c r="V76" i="3"/>
  <c r="W76" i="3" s="1"/>
  <c r="K80" i="2"/>
  <c r="L80" i="2" s="1"/>
  <c r="I80" i="2"/>
  <c r="J80" i="2" s="1"/>
  <c r="S80" i="2" s="1"/>
  <c r="T80" i="2" s="1"/>
  <c r="Q80" i="2"/>
  <c r="R80" i="2" s="1"/>
  <c r="AB76" i="1"/>
  <c r="M77" i="1" s="1"/>
  <c r="AA76" i="1"/>
  <c r="H77" i="1" s="1"/>
  <c r="AC76" i="1"/>
  <c r="N77" i="1" s="1"/>
  <c r="U76" i="1"/>
  <c r="W76" i="1" s="1"/>
  <c r="Z76" i="1"/>
  <c r="G77" i="1" s="1"/>
  <c r="Y76" i="1"/>
  <c r="F77" i="1" s="1"/>
  <c r="X76" i="1"/>
  <c r="E77" i="1" s="1"/>
  <c r="AE76" i="1"/>
  <c r="P77" i="1" s="1"/>
  <c r="AD76" i="1"/>
  <c r="O77" i="1" s="1"/>
  <c r="V76" i="1"/>
  <c r="I81" i="7" l="1"/>
  <c r="J81" i="7" s="1"/>
  <c r="Q81" i="7" s="1"/>
  <c r="R81" i="7" s="1"/>
  <c r="S81" i="7"/>
  <c r="T81" i="7" s="1"/>
  <c r="I78" i="5"/>
  <c r="J78" i="5" s="1"/>
  <c r="K78" i="5"/>
  <c r="L78" i="5" s="1"/>
  <c r="Q78" i="5" s="1"/>
  <c r="R78" i="5" s="1"/>
  <c r="V77" i="5"/>
  <c r="W77" i="5" s="1"/>
  <c r="AE77" i="5"/>
  <c r="P78" i="5" s="1"/>
  <c r="AD77" i="5"/>
  <c r="O78" i="5" s="1"/>
  <c r="AA77" i="5"/>
  <c r="H78" i="5" s="1"/>
  <c r="AE79" i="4"/>
  <c r="P80" i="4" s="1"/>
  <c r="AD79" i="4"/>
  <c r="O80" i="4" s="1"/>
  <c r="V79" i="4"/>
  <c r="Q79" i="4"/>
  <c r="R79" i="4" s="1"/>
  <c r="AB77" i="3"/>
  <c r="M78" i="3" s="1"/>
  <c r="U77" i="3"/>
  <c r="AC77" i="3"/>
  <c r="N78" i="3" s="1"/>
  <c r="S77" i="3"/>
  <c r="T77" i="3" s="1"/>
  <c r="AB80" i="2"/>
  <c r="M81" i="2" s="1"/>
  <c r="AA80" i="2"/>
  <c r="H81" i="2" s="1"/>
  <c r="Y80" i="2"/>
  <c r="F81" i="2" s="1"/>
  <c r="X80" i="2"/>
  <c r="E81" i="2" s="1"/>
  <c r="AC80" i="2"/>
  <c r="N81" i="2" s="1"/>
  <c r="Z80" i="2"/>
  <c r="G81" i="2" s="1"/>
  <c r="U80" i="2"/>
  <c r="W80" i="2" s="1"/>
  <c r="AD80" i="2"/>
  <c r="O81" i="2" s="1"/>
  <c r="V80" i="2"/>
  <c r="AE80" i="2"/>
  <c r="P81" i="2" s="1"/>
  <c r="I77" i="1"/>
  <c r="J77" i="1" s="1"/>
  <c r="S77" i="1" s="1"/>
  <c r="T77" i="1" s="1"/>
  <c r="K77" i="1"/>
  <c r="L77" i="1" s="1"/>
  <c r="AE81" i="7" l="1"/>
  <c r="P82" i="7" s="1"/>
  <c r="V81" i="7"/>
  <c r="AD81" i="7"/>
  <c r="O82" i="7" s="1"/>
  <c r="Y81" i="7"/>
  <c r="F82" i="7" s="1"/>
  <c r="U81" i="7"/>
  <c r="W81" i="7" s="1"/>
  <c r="AC81" i="7"/>
  <c r="N82" i="7" s="1"/>
  <c r="AB81" i="7"/>
  <c r="M82" i="7" s="1"/>
  <c r="AA81" i="7"/>
  <c r="H82" i="7" s="1"/>
  <c r="X81" i="7"/>
  <c r="E82" i="7" s="1"/>
  <c r="Z81" i="7"/>
  <c r="G82" i="7" s="1"/>
  <c r="AA78" i="5"/>
  <c r="H79" i="5" s="1"/>
  <c r="Z78" i="5"/>
  <c r="G79" i="5" s="1"/>
  <c r="U78" i="5"/>
  <c r="AC78" i="5"/>
  <c r="N79" i="5" s="1"/>
  <c r="AB78" i="5"/>
  <c r="M79" i="5" s="1"/>
  <c r="S78" i="5"/>
  <c r="T78" i="5" s="1"/>
  <c r="U79" i="4"/>
  <c r="W79" i="4" s="1"/>
  <c r="AC79" i="4"/>
  <c r="N80" i="4" s="1"/>
  <c r="AB79" i="4"/>
  <c r="M80" i="4" s="1"/>
  <c r="Y79" i="4"/>
  <c r="F80" i="4" s="1"/>
  <c r="X79" i="4"/>
  <c r="E80" i="4" s="1"/>
  <c r="AA79" i="4"/>
  <c r="H80" i="4" s="1"/>
  <c r="Z79" i="4"/>
  <c r="G80" i="4" s="1"/>
  <c r="V77" i="3"/>
  <c r="AE77" i="3"/>
  <c r="P78" i="3" s="1"/>
  <c r="AD77" i="3"/>
  <c r="O78" i="3" s="1"/>
  <c r="X77" i="3"/>
  <c r="E78" i="3" s="1"/>
  <c r="Z77" i="3"/>
  <c r="G78" i="3" s="1"/>
  <c r="Y77" i="3"/>
  <c r="F78" i="3" s="1"/>
  <c r="W77" i="3"/>
  <c r="AA77" i="3"/>
  <c r="H78" i="3" s="1"/>
  <c r="K81" i="2"/>
  <c r="L81" i="2" s="1"/>
  <c r="S81" i="2" s="1"/>
  <c r="T81" i="2" s="1"/>
  <c r="I81" i="2"/>
  <c r="J81" i="2" s="1"/>
  <c r="V77" i="1"/>
  <c r="AE77" i="1"/>
  <c r="P78" i="1" s="1"/>
  <c r="AD77" i="1"/>
  <c r="O78" i="1" s="1"/>
  <c r="Q77" i="1"/>
  <c r="R77" i="1" s="1"/>
  <c r="S82" i="7" l="1"/>
  <c r="T82" i="7" s="1"/>
  <c r="K82" i="7"/>
  <c r="L82" i="7" s="1"/>
  <c r="I82" i="7"/>
  <c r="J82" i="7" s="1"/>
  <c r="Q82" i="7" s="1"/>
  <c r="R82" i="7" s="1"/>
  <c r="K79" i="5"/>
  <c r="L79" i="5" s="1"/>
  <c r="AE78" i="5"/>
  <c r="P79" i="5" s="1"/>
  <c r="V78" i="5"/>
  <c r="W78" i="5" s="1"/>
  <c r="AD78" i="5"/>
  <c r="O79" i="5" s="1"/>
  <c r="Y78" i="5"/>
  <c r="F79" i="5" s="1"/>
  <c r="X78" i="5"/>
  <c r="E79" i="5" s="1"/>
  <c r="K80" i="4"/>
  <c r="L80" i="4" s="1"/>
  <c r="I80" i="4"/>
  <c r="J80" i="4" s="1"/>
  <c r="S80" i="4" s="1"/>
  <c r="T80" i="4" s="1"/>
  <c r="Q80" i="4"/>
  <c r="R80" i="4" s="1"/>
  <c r="K78" i="3"/>
  <c r="L78" i="3" s="1"/>
  <c r="I78" i="3"/>
  <c r="J78" i="3" s="1"/>
  <c r="Q78" i="3" s="1"/>
  <c r="R78" i="3" s="1"/>
  <c r="S78" i="3"/>
  <c r="T78" i="3" s="1"/>
  <c r="AD81" i="2"/>
  <c r="O82" i="2" s="1"/>
  <c r="V81" i="2"/>
  <c r="AE81" i="2"/>
  <c r="P82" i="2" s="1"/>
  <c r="Q81" i="2"/>
  <c r="R81" i="2" s="1"/>
  <c r="AB77" i="1"/>
  <c r="M78" i="1" s="1"/>
  <c r="AA77" i="1"/>
  <c r="H78" i="1" s="1"/>
  <c r="U77" i="1"/>
  <c r="W77" i="1" s="1"/>
  <c r="X77" i="1"/>
  <c r="E78" i="1" s="1"/>
  <c r="AC77" i="1"/>
  <c r="N78" i="1" s="1"/>
  <c r="Z77" i="1"/>
  <c r="G78" i="1" s="1"/>
  <c r="Y77" i="1"/>
  <c r="F78" i="1" s="1"/>
  <c r="U82" i="7" l="1"/>
  <c r="AC82" i="7"/>
  <c r="N83" i="7" s="1"/>
  <c r="AB82" i="7"/>
  <c r="M83" i="7" s="1"/>
  <c r="AA82" i="7"/>
  <c r="H83" i="7" s="1"/>
  <c r="X82" i="7"/>
  <c r="E83" i="7" s="1"/>
  <c r="Z82" i="7"/>
  <c r="G83" i="7" s="1"/>
  <c r="Y82" i="7"/>
  <c r="F83" i="7" s="1"/>
  <c r="AD82" i="7"/>
  <c r="O83" i="7" s="1"/>
  <c r="V82" i="7"/>
  <c r="AE82" i="7"/>
  <c r="P83" i="7" s="1"/>
  <c r="I79" i="5"/>
  <c r="J79" i="5" s="1"/>
  <c r="Q79" i="5" s="1"/>
  <c r="R79" i="5" s="1"/>
  <c r="S79" i="5"/>
  <c r="T79" i="5" s="1"/>
  <c r="AB80" i="4"/>
  <c r="M81" i="4" s="1"/>
  <c r="U80" i="4"/>
  <c r="W80" i="4" s="1"/>
  <c r="AC80" i="4"/>
  <c r="N81" i="4" s="1"/>
  <c r="AA80" i="4"/>
  <c r="H81" i="4" s="1"/>
  <c r="Z80" i="4"/>
  <c r="G81" i="4" s="1"/>
  <c r="Y80" i="4"/>
  <c r="F81" i="4" s="1"/>
  <c r="X80" i="4"/>
  <c r="E81" i="4" s="1"/>
  <c r="AE80" i="4"/>
  <c r="P81" i="4" s="1"/>
  <c r="V80" i="4"/>
  <c r="AD80" i="4"/>
  <c r="O81" i="4" s="1"/>
  <c r="V78" i="3"/>
  <c r="AE78" i="3"/>
  <c r="P79" i="3" s="1"/>
  <c r="AD78" i="3"/>
  <c r="O79" i="3" s="1"/>
  <c r="Y78" i="3"/>
  <c r="F79" i="3" s="1"/>
  <c r="X78" i="3"/>
  <c r="E79" i="3" s="1"/>
  <c r="AA78" i="3"/>
  <c r="H79" i="3" s="1"/>
  <c r="Z78" i="3"/>
  <c r="G79" i="3" s="1"/>
  <c r="U78" i="3"/>
  <c r="AB78" i="3"/>
  <c r="M79" i="3" s="1"/>
  <c r="AC78" i="3"/>
  <c r="N79" i="3" s="1"/>
  <c r="AC81" i="2"/>
  <c r="N82" i="2" s="1"/>
  <c r="U81" i="2"/>
  <c r="W81" i="2" s="1"/>
  <c r="AA81" i="2"/>
  <c r="H82" i="2" s="1"/>
  <c r="Z81" i="2"/>
  <c r="G82" i="2" s="1"/>
  <c r="AB81" i="2"/>
  <c r="M82" i="2" s="1"/>
  <c r="Y81" i="2"/>
  <c r="F82" i="2" s="1"/>
  <c r="X81" i="2"/>
  <c r="E82" i="2" s="1"/>
  <c r="K78" i="1"/>
  <c r="L78" i="1" s="1"/>
  <c r="I78" i="1"/>
  <c r="J78" i="1" s="1"/>
  <c r="S78" i="1" s="1"/>
  <c r="T78" i="1" s="1"/>
  <c r="Q78" i="1"/>
  <c r="R78" i="1" s="1"/>
  <c r="K83" i="7" l="1"/>
  <c r="L83" i="7" s="1"/>
  <c r="I83" i="7"/>
  <c r="J83" i="7" s="1"/>
  <c r="Q83" i="7" s="1"/>
  <c r="R83" i="7" s="1"/>
  <c r="W82" i="7"/>
  <c r="AD79" i="5"/>
  <c r="O80" i="5" s="1"/>
  <c r="V79" i="5"/>
  <c r="AE79" i="5"/>
  <c r="P80" i="5" s="1"/>
  <c r="AC79" i="5"/>
  <c r="N80" i="5" s="1"/>
  <c r="U79" i="5"/>
  <c r="W79" i="5" s="1"/>
  <c r="AB79" i="5"/>
  <c r="M80" i="5" s="1"/>
  <c r="Y79" i="5"/>
  <c r="F80" i="5" s="1"/>
  <c r="X79" i="5"/>
  <c r="E80" i="5" s="1"/>
  <c r="AA79" i="5"/>
  <c r="H80" i="5" s="1"/>
  <c r="Z79" i="5"/>
  <c r="G80" i="5" s="1"/>
  <c r="I81" i="4"/>
  <c r="J81" i="4" s="1"/>
  <c r="K81" i="4"/>
  <c r="L81" i="4" s="1"/>
  <c r="S81" i="4" s="1"/>
  <c r="T81" i="4" s="1"/>
  <c r="I79" i="3"/>
  <c r="J79" i="3" s="1"/>
  <c r="Q79" i="3" s="1"/>
  <c r="R79" i="3" s="1"/>
  <c r="S79" i="3"/>
  <c r="T79" i="3" s="1"/>
  <c r="W78" i="3"/>
  <c r="K79" i="3"/>
  <c r="L79" i="3" s="1"/>
  <c r="I82" i="2"/>
  <c r="J82" i="2" s="1"/>
  <c r="K82" i="2"/>
  <c r="L82" i="2" s="1"/>
  <c r="Q82" i="2" s="1"/>
  <c r="R82" i="2" s="1"/>
  <c r="Y78" i="1"/>
  <c r="F79" i="1" s="1"/>
  <c r="X78" i="1"/>
  <c r="E79" i="1" s="1"/>
  <c r="AB78" i="1"/>
  <c r="M79" i="1" s="1"/>
  <c r="AA78" i="1"/>
  <c r="H79" i="1" s="1"/>
  <c r="U78" i="1"/>
  <c r="AC78" i="1"/>
  <c r="N79" i="1" s="1"/>
  <c r="Z78" i="1"/>
  <c r="G79" i="1" s="1"/>
  <c r="V78" i="1"/>
  <c r="AE78" i="1"/>
  <c r="P79" i="1" s="1"/>
  <c r="AD78" i="1"/>
  <c r="O79" i="1" s="1"/>
  <c r="AA83" i="7" l="1"/>
  <c r="H84" i="7" s="1"/>
  <c r="U83" i="7"/>
  <c r="AC83" i="7"/>
  <c r="N84" i="7" s="1"/>
  <c r="AB83" i="7"/>
  <c r="M84" i="7" s="1"/>
  <c r="X83" i="7"/>
  <c r="E84" i="7" s="1"/>
  <c r="Z83" i="7"/>
  <c r="G84" i="7" s="1"/>
  <c r="Y83" i="7"/>
  <c r="F84" i="7" s="1"/>
  <c r="S83" i="7"/>
  <c r="T83" i="7" s="1"/>
  <c r="K80" i="5"/>
  <c r="L80" i="5" s="1"/>
  <c r="I80" i="5"/>
  <c r="J80" i="5" s="1"/>
  <c r="Q80" i="5" s="1"/>
  <c r="R80" i="5" s="1"/>
  <c r="AE81" i="4"/>
  <c r="P82" i="4" s="1"/>
  <c r="V81" i="4"/>
  <c r="AD81" i="4"/>
  <c r="O82" i="4" s="1"/>
  <c r="Q81" i="4"/>
  <c r="R81" i="4" s="1"/>
  <c r="AC79" i="3"/>
  <c r="N80" i="3" s="1"/>
  <c r="U79" i="3"/>
  <c r="W79" i="3" s="1"/>
  <c r="AB79" i="3"/>
  <c r="M80" i="3" s="1"/>
  <c r="AA79" i="3"/>
  <c r="H80" i="3" s="1"/>
  <c r="Z79" i="3"/>
  <c r="G80" i="3" s="1"/>
  <c r="Y79" i="3"/>
  <c r="F80" i="3" s="1"/>
  <c r="X79" i="3"/>
  <c r="E80" i="3" s="1"/>
  <c r="AD79" i="3"/>
  <c r="O80" i="3" s="1"/>
  <c r="V79" i="3"/>
  <c r="AE79" i="3"/>
  <c r="P80" i="3" s="1"/>
  <c r="U82" i="2"/>
  <c r="AB82" i="2"/>
  <c r="M83" i="2" s="1"/>
  <c r="AC82" i="2"/>
  <c r="N83" i="2" s="1"/>
  <c r="S82" i="2"/>
  <c r="T82" i="2" s="1"/>
  <c r="Z82" i="2" s="1"/>
  <c r="G83" i="2" s="1"/>
  <c r="K79" i="1"/>
  <c r="L79" i="1" s="1"/>
  <c r="I79" i="1"/>
  <c r="J79" i="1" s="1"/>
  <c r="S79" i="1" s="1"/>
  <c r="T79" i="1" s="1"/>
  <c r="W78" i="1"/>
  <c r="Q79" i="1"/>
  <c r="R79" i="1" s="1"/>
  <c r="K84" i="7" l="1"/>
  <c r="L84" i="7" s="1"/>
  <c r="I84" i="7"/>
  <c r="J84" i="7" s="1"/>
  <c r="Q84" i="7" s="1"/>
  <c r="R84" i="7" s="1"/>
  <c r="AE83" i="7"/>
  <c r="P84" i="7" s="1"/>
  <c r="V83" i="7"/>
  <c r="W83" i="7" s="1"/>
  <c r="AD83" i="7"/>
  <c r="O84" i="7" s="1"/>
  <c r="Z80" i="5"/>
  <c r="G81" i="5" s="1"/>
  <c r="Y80" i="5"/>
  <c r="F81" i="5" s="1"/>
  <c r="AA80" i="5"/>
  <c r="H81" i="5" s="1"/>
  <c r="U80" i="5"/>
  <c r="AB80" i="5"/>
  <c r="M81" i="5" s="1"/>
  <c r="X80" i="5"/>
  <c r="E81" i="5" s="1"/>
  <c r="AC80" i="5"/>
  <c r="N81" i="5" s="1"/>
  <c r="S80" i="5"/>
  <c r="T80" i="5" s="1"/>
  <c r="Y81" i="4"/>
  <c r="F82" i="4" s="1"/>
  <c r="U81" i="4"/>
  <c r="W81" i="4" s="1"/>
  <c r="AB81" i="4"/>
  <c r="M82" i="4" s="1"/>
  <c r="AC81" i="4"/>
  <c r="N82" i="4" s="1"/>
  <c r="AA81" i="4"/>
  <c r="H82" i="4" s="1"/>
  <c r="Z81" i="4"/>
  <c r="G82" i="4" s="1"/>
  <c r="X81" i="4"/>
  <c r="E82" i="4" s="1"/>
  <c r="I80" i="3"/>
  <c r="J80" i="3" s="1"/>
  <c r="Q80" i="3" s="1"/>
  <c r="R80" i="3" s="1"/>
  <c r="K80" i="3"/>
  <c r="L80" i="3" s="1"/>
  <c r="AD82" i="2"/>
  <c r="O83" i="2" s="1"/>
  <c r="V82" i="2"/>
  <c r="W82" i="2" s="1"/>
  <c r="AE82" i="2"/>
  <c r="P83" i="2" s="1"/>
  <c r="X82" i="2"/>
  <c r="E83" i="2" s="1"/>
  <c r="Y82" i="2"/>
  <c r="F83" i="2" s="1"/>
  <c r="AA82" i="2"/>
  <c r="H83" i="2" s="1"/>
  <c r="AD79" i="1"/>
  <c r="O80" i="1" s="1"/>
  <c r="V79" i="1"/>
  <c r="AE79" i="1"/>
  <c r="P80" i="1" s="1"/>
  <c r="AC79" i="1"/>
  <c r="N80" i="1" s="1"/>
  <c r="U79" i="1"/>
  <c r="W79" i="1" s="1"/>
  <c r="Y79" i="1"/>
  <c r="F80" i="1" s="1"/>
  <c r="X79" i="1"/>
  <c r="E80" i="1" s="1"/>
  <c r="Z79" i="1"/>
  <c r="G80" i="1" s="1"/>
  <c r="AB79" i="1"/>
  <c r="M80" i="1" s="1"/>
  <c r="AA79" i="1"/>
  <c r="H80" i="1" s="1"/>
  <c r="U84" i="7" l="1"/>
  <c r="AC84" i="7"/>
  <c r="N85" i="7" s="1"/>
  <c r="AB84" i="7"/>
  <c r="M85" i="7" s="1"/>
  <c r="Y84" i="7"/>
  <c r="F85" i="7" s="1"/>
  <c r="AA84" i="7"/>
  <c r="H85" i="7" s="1"/>
  <c r="Z84" i="7"/>
  <c r="G85" i="7" s="1"/>
  <c r="S84" i="7"/>
  <c r="T84" i="7" s="1"/>
  <c r="I81" i="5"/>
  <c r="J81" i="5" s="1"/>
  <c r="Q81" i="5"/>
  <c r="R81" i="5" s="1"/>
  <c r="W80" i="5"/>
  <c r="K81" i="5"/>
  <c r="L81" i="5" s="1"/>
  <c r="V80" i="5"/>
  <c r="AE80" i="5"/>
  <c r="P81" i="5" s="1"/>
  <c r="AD80" i="5"/>
  <c r="O81" i="5" s="1"/>
  <c r="I82" i="4"/>
  <c r="J82" i="4" s="1"/>
  <c r="K82" i="4"/>
  <c r="L82" i="4" s="1"/>
  <c r="AC80" i="3"/>
  <c r="N81" i="3" s="1"/>
  <c r="AB80" i="3"/>
  <c r="M81" i="3" s="1"/>
  <c r="U80" i="3"/>
  <c r="S80" i="3"/>
  <c r="T80" i="3" s="1"/>
  <c r="Y80" i="3" s="1"/>
  <c r="F81" i="3" s="1"/>
  <c r="K83" i="2"/>
  <c r="L83" i="2" s="1"/>
  <c r="I83" i="2"/>
  <c r="J83" i="2" s="1"/>
  <c r="Q83" i="2" s="1"/>
  <c r="R83" i="2" s="1"/>
  <c r="I80" i="1"/>
  <c r="J80" i="1" s="1"/>
  <c r="K80" i="1"/>
  <c r="L80" i="1" s="1"/>
  <c r="S80" i="1" s="1"/>
  <c r="T80" i="1" s="1"/>
  <c r="K85" i="7" l="1"/>
  <c r="L85" i="7" s="1"/>
  <c r="AE84" i="7"/>
  <c r="P85" i="7" s="1"/>
  <c r="V84" i="7"/>
  <c r="W84" i="7" s="1"/>
  <c r="AD84" i="7"/>
  <c r="O85" i="7" s="1"/>
  <c r="X84" i="7"/>
  <c r="E85" i="7" s="1"/>
  <c r="S81" i="5"/>
  <c r="T81" i="5" s="1"/>
  <c r="X81" i="5"/>
  <c r="E82" i="5" s="1"/>
  <c r="U81" i="5"/>
  <c r="AC81" i="5"/>
  <c r="N82" i="5" s="1"/>
  <c r="AB81" i="5"/>
  <c r="M82" i="5" s="1"/>
  <c r="AA81" i="5"/>
  <c r="H82" i="5" s="1"/>
  <c r="S82" i="4"/>
  <c r="T82" i="4" s="1"/>
  <c r="Q82" i="4"/>
  <c r="R82" i="4" s="1"/>
  <c r="AE80" i="3"/>
  <c r="P81" i="3" s="1"/>
  <c r="AD80" i="3"/>
  <c r="O81" i="3" s="1"/>
  <c r="V80" i="3"/>
  <c r="W80" i="3" s="1"/>
  <c r="X80" i="3"/>
  <c r="E81" i="3" s="1"/>
  <c r="Z80" i="3"/>
  <c r="G81" i="3" s="1"/>
  <c r="AA80" i="3"/>
  <c r="H81" i="3" s="1"/>
  <c r="U83" i="2"/>
  <c r="AC83" i="2"/>
  <c r="N84" i="2" s="1"/>
  <c r="AB83" i="2"/>
  <c r="M84" i="2" s="1"/>
  <c r="S83" i="2"/>
  <c r="T83" i="2" s="1"/>
  <c r="Y83" i="2" s="1"/>
  <c r="F84" i="2" s="1"/>
  <c r="V80" i="1"/>
  <c r="AD80" i="1"/>
  <c r="O81" i="1" s="1"/>
  <c r="AE80" i="1"/>
  <c r="P81" i="1" s="1"/>
  <c r="Q80" i="1"/>
  <c r="R80" i="1" s="1"/>
  <c r="I85" i="7" l="1"/>
  <c r="J85" i="7" s="1"/>
  <c r="Q85" i="7" s="1"/>
  <c r="R85" i="7" s="1"/>
  <c r="S85" i="7"/>
  <c r="T85" i="7" s="1"/>
  <c r="W81" i="5"/>
  <c r="I82" i="5"/>
  <c r="J82" i="5" s="1"/>
  <c r="AE81" i="5"/>
  <c r="P82" i="5" s="1"/>
  <c r="AD81" i="5"/>
  <c r="O82" i="5" s="1"/>
  <c r="V81" i="5"/>
  <c r="Y81" i="5"/>
  <c r="F82" i="5" s="1"/>
  <c r="Z81" i="5"/>
  <c r="G82" i="5" s="1"/>
  <c r="U82" i="4"/>
  <c r="Z82" i="4"/>
  <c r="G83" i="4" s="1"/>
  <c r="AC82" i="4"/>
  <c r="N83" i="4" s="1"/>
  <c r="AB82" i="4"/>
  <c r="M83" i="4" s="1"/>
  <c r="AA82" i="4"/>
  <c r="H83" i="4" s="1"/>
  <c r="Y82" i="4"/>
  <c r="F83" i="4" s="1"/>
  <c r="X82" i="4"/>
  <c r="E83" i="4" s="1"/>
  <c r="AD82" i="4"/>
  <c r="O83" i="4" s="1"/>
  <c r="V82" i="4"/>
  <c r="AE82" i="4"/>
  <c r="P83" i="4" s="1"/>
  <c r="K81" i="3"/>
  <c r="L81" i="3" s="1"/>
  <c r="I81" i="3"/>
  <c r="J81" i="3" s="1"/>
  <c r="Q81" i="3" s="1"/>
  <c r="R81" i="3" s="1"/>
  <c r="AD83" i="2"/>
  <c r="O84" i="2" s="1"/>
  <c r="AE83" i="2"/>
  <c r="P84" i="2" s="1"/>
  <c r="V83" i="2"/>
  <c r="W83" i="2" s="1"/>
  <c r="AA83" i="2"/>
  <c r="H84" i="2" s="1"/>
  <c r="Z83" i="2"/>
  <c r="G84" i="2" s="1"/>
  <c r="X83" i="2"/>
  <c r="E84" i="2" s="1"/>
  <c r="AA80" i="1"/>
  <c r="H81" i="1" s="1"/>
  <c r="Z80" i="1"/>
  <c r="G81" i="1" s="1"/>
  <c r="AB80" i="1"/>
  <c r="M81" i="1" s="1"/>
  <c r="Y80" i="1"/>
  <c r="F81" i="1" s="1"/>
  <c r="X80" i="1"/>
  <c r="E81" i="1" s="1"/>
  <c r="U80" i="1"/>
  <c r="W80" i="1" s="1"/>
  <c r="AC80" i="1"/>
  <c r="N81" i="1" s="1"/>
  <c r="AE85" i="7" l="1"/>
  <c r="P86" i="7" s="1"/>
  <c r="V85" i="7"/>
  <c r="AD85" i="7"/>
  <c r="O86" i="7" s="1"/>
  <c r="AC85" i="7"/>
  <c r="N86" i="7" s="1"/>
  <c r="U85" i="7"/>
  <c r="W85" i="7" s="1"/>
  <c r="X85" i="7"/>
  <c r="E86" i="7" s="1"/>
  <c r="AB85" i="7"/>
  <c r="M86" i="7" s="1"/>
  <c r="Y85" i="7"/>
  <c r="F86" i="7" s="1"/>
  <c r="Z85" i="7"/>
  <c r="G86" i="7" s="1"/>
  <c r="AA85" i="7"/>
  <c r="H86" i="7" s="1"/>
  <c r="K82" i="5"/>
  <c r="L82" i="5" s="1"/>
  <c r="Q82" i="5" s="1"/>
  <c r="R82" i="5" s="1"/>
  <c r="S82" i="5"/>
  <c r="T82" i="5" s="1"/>
  <c r="K83" i="4"/>
  <c r="L83" i="4" s="1"/>
  <c r="W82" i="4"/>
  <c r="I83" i="4"/>
  <c r="J83" i="4" s="1"/>
  <c r="S83" i="4" s="1"/>
  <c r="T83" i="4" s="1"/>
  <c r="AC81" i="3"/>
  <c r="N82" i="3" s="1"/>
  <c r="U81" i="3"/>
  <c r="AB81" i="3"/>
  <c r="M82" i="3" s="1"/>
  <c r="S81" i="3"/>
  <c r="T81" i="3" s="1"/>
  <c r="K84" i="2"/>
  <c r="L84" i="2" s="1"/>
  <c r="I84" i="2"/>
  <c r="J84" i="2" s="1"/>
  <c r="Q84" i="2" s="1"/>
  <c r="R84" i="2" s="1"/>
  <c r="S84" i="2"/>
  <c r="T84" i="2" s="1"/>
  <c r="I81" i="1"/>
  <c r="J81" i="1" s="1"/>
  <c r="K81" i="1"/>
  <c r="L81" i="1" s="1"/>
  <c r="Q81" i="1"/>
  <c r="R81" i="1" s="1"/>
  <c r="I86" i="7" l="1"/>
  <c r="J86" i="7" s="1"/>
  <c r="Q86" i="7" s="1"/>
  <c r="R86" i="7" s="1"/>
  <c r="S86" i="7"/>
  <c r="T86" i="7" s="1"/>
  <c r="K86" i="7"/>
  <c r="L86" i="7" s="1"/>
  <c r="AB82" i="5"/>
  <c r="M83" i="5" s="1"/>
  <c r="AA82" i="5"/>
  <c r="H83" i="5" s="1"/>
  <c r="AC82" i="5"/>
  <c r="N83" i="5" s="1"/>
  <c r="U82" i="5"/>
  <c r="Z82" i="5"/>
  <c r="G83" i="5" s="1"/>
  <c r="X82" i="5"/>
  <c r="E83" i="5" s="1"/>
  <c r="Y82" i="5"/>
  <c r="F83" i="5" s="1"/>
  <c r="V82" i="5"/>
  <c r="AE82" i="5"/>
  <c r="P83" i="5" s="1"/>
  <c r="AD82" i="5"/>
  <c r="O83" i="5" s="1"/>
  <c r="AE83" i="4"/>
  <c r="P84" i="4" s="1"/>
  <c r="V83" i="4"/>
  <c r="AD83" i="4"/>
  <c r="O84" i="4" s="1"/>
  <c r="Q83" i="4"/>
  <c r="R83" i="4" s="1"/>
  <c r="AE81" i="3"/>
  <c r="P82" i="3" s="1"/>
  <c r="AD81" i="3"/>
  <c r="O82" i="3" s="1"/>
  <c r="V81" i="3"/>
  <c r="W81" i="3" s="1"/>
  <c r="Z81" i="3"/>
  <c r="G82" i="3" s="1"/>
  <c r="Y81" i="3"/>
  <c r="F82" i="3" s="1"/>
  <c r="AA81" i="3"/>
  <c r="H82" i="3" s="1"/>
  <c r="X81" i="3"/>
  <c r="E82" i="3" s="1"/>
  <c r="AE84" i="2"/>
  <c r="P85" i="2" s="1"/>
  <c r="V84" i="2"/>
  <c r="AD84" i="2"/>
  <c r="O85" i="2" s="1"/>
  <c r="AC84" i="2"/>
  <c r="N85" i="2" s="1"/>
  <c r="U84" i="2"/>
  <c r="W84" i="2" s="1"/>
  <c r="X84" i="2"/>
  <c r="E85" i="2" s="1"/>
  <c r="AB84" i="2"/>
  <c r="M85" i="2" s="1"/>
  <c r="AA84" i="2"/>
  <c r="H85" i="2" s="1"/>
  <c r="Z84" i="2"/>
  <c r="G85" i="2" s="1"/>
  <c r="Y84" i="2"/>
  <c r="F85" i="2" s="1"/>
  <c r="U81" i="1"/>
  <c r="AC81" i="1"/>
  <c r="N82" i="1" s="1"/>
  <c r="AB81" i="1"/>
  <c r="M82" i="1" s="1"/>
  <c r="S81" i="1"/>
  <c r="T81" i="1" s="1"/>
  <c r="Z86" i="7" l="1"/>
  <c r="G87" i="7" s="1"/>
  <c r="X86" i="7"/>
  <c r="E87" i="7" s="1"/>
  <c r="U86" i="7"/>
  <c r="W86" i="7" s="1"/>
  <c r="AC86" i="7"/>
  <c r="N87" i="7" s="1"/>
  <c r="Y86" i="7"/>
  <c r="F87" i="7" s="1"/>
  <c r="AB86" i="7"/>
  <c r="M87" i="7" s="1"/>
  <c r="AA86" i="7"/>
  <c r="H87" i="7" s="1"/>
  <c r="AE86" i="7"/>
  <c r="P87" i="7" s="1"/>
  <c r="V86" i="7"/>
  <c r="AD86" i="7"/>
  <c r="O87" i="7" s="1"/>
  <c r="I83" i="5"/>
  <c r="J83" i="5" s="1"/>
  <c r="S83" i="5" s="1"/>
  <c r="T83" i="5" s="1"/>
  <c r="K83" i="5"/>
  <c r="L83" i="5" s="1"/>
  <c r="Q83" i="5" s="1"/>
  <c r="R83" i="5" s="1"/>
  <c r="W82" i="5"/>
  <c r="AA83" i="4"/>
  <c r="H84" i="4" s="1"/>
  <c r="X83" i="4"/>
  <c r="E84" i="4" s="1"/>
  <c r="Y83" i="4"/>
  <c r="F84" i="4" s="1"/>
  <c r="U83" i="4"/>
  <c r="W83" i="4" s="1"/>
  <c r="AB83" i="4"/>
  <c r="M84" i="4" s="1"/>
  <c r="Z83" i="4"/>
  <c r="G84" i="4" s="1"/>
  <c r="AC83" i="4"/>
  <c r="N84" i="4" s="1"/>
  <c r="I82" i="3"/>
  <c r="J82" i="3" s="1"/>
  <c r="K82" i="3"/>
  <c r="L82" i="3" s="1"/>
  <c r="S82" i="3" s="1"/>
  <c r="T82" i="3" s="1"/>
  <c r="I85" i="2"/>
  <c r="J85" i="2" s="1"/>
  <c r="Q85" i="2" s="1"/>
  <c r="R85" i="2" s="1"/>
  <c r="S85" i="2"/>
  <c r="T85" i="2" s="1"/>
  <c r="K85" i="2"/>
  <c r="L85" i="2" s="1"/>
  <c r="AE81" i="1"/>
  <c r="P82" i="1" s="1"/>
  <c r="AD81" i="1"/>
  <c r="O82" i="1" s="1"/>
  <c r="V81" i="1"/>
  <c r="W81" i="1" s="1"/>
  <c r="Y81" i="1"/>
  <c r="F82" i="1" s="1"/>
  <c r="Z81" i="1"/>
  <c r="G82" i="1" s="1"/>
  <c r="AA81" i="1"/>
  <c r="H82" i="1" s="1"/>
  <c r="X81" i="1"/>
  <c r="E82" i="1" s="1"/>
  <c r="I87" i="7" l="1"/>
  <c r="J87" i="7" s="1"/>
  <c r="Q87" i="7" s="1"/>
  <c r="R87" i="7" s="1"/>
  <c r="K87" i="7"/>
  <c r="L87" i="7" s="1"/>
  <c r="Y83" i="5"/>
  <c r="F84" i="5" s="1"/>
  <c r="X83" i="5"/>
  <c r="E84" i="5" s="1"/>
  <c r="AC83" i="5"/>
  <c r="N84" i="5" s="1"/>
  <c r="U83" i="5"/>
  <c r="W83" i="5" s="1"/>
  <c r="Z83" i="5"/>
  <c r="G84" i="5" s="1"/>
  <c r="AB83" i="5"/>
  <c r="M84" i="5" s="1"/>
  <c r="AA83" i="5"/>
  <c r="H84" i="5" s="1"/>
  <c r="AE83" i="5"/>
  <c r="P84" i="5" s="1"/>
  <c r="AD83" i="5"/>
  <c r="O84" i="5" s="1"/>
  <c r="V83" i="5"/>
  <c r="K84" i="4"/>
  <c r="L84" i="4" s="1"/>
  <c r="Q84" i="4"/>
  <c r="R84" i="4" s="1"/>
  <c r="I84" i="4"/>
  <c r="J84" i="4" s="1"/>
  <c r="V82" i="3"/>
  <c r="AD82" i="3"/>
  <c r="O83" i="3" s="1"/>
  <c r="AE82" i="3"/>
  <c r="P83" i="3" s="1"/>
  <c r="Q82" i="3"/>
  <c r="R82" i="3" s="1"/>
  <c r="Z85" i="2"/>
  <c r="G86" i="2" s="1"/>
  <c r="AB85" i="2"/>
  <c r="M86" i="2" s="1"/>
  <c r="AA85" i="2"/>
  <c r="H86" i="2" s="1"/>
  <c r="X85" i="2"/>
  <c r="E86" i="2" s="1"/>
  <c r="Y85" i="2"/>
  <c r="F86" i="2" s="1"/>
  <c r="U85" i="2"/>
  <c r="W85" i="2" s="1"/>
  <c r="AC85" i="2"/>
  <c r="N86" i="2" s="1"/>
  <c r="AE85" i="2"/>
  <c r="P86" i="2" s="1"/>
  <c r="V85" i="2"/>
  <c r="AD85" i="2"/>
  <c r="O86" i="2" s="1"/>
  <c r="I82" i="1"/>
  <c r="J82" i="1" s="1"/>
  <c r="K82" i="1"/>
  <c r="L82" i="1" s="1"/>
  <c r="S82" i="1"/>
  <c r="T82" i="1" s="1"/>
  <c r="Y87" i="7" l="1"/>
  <c r="F88" i="7" s="1"/>
  <c r="X87" i="7"/>
  <c r="E88" i="7" s="1"/>
  <c r="U87" i="7"/>
  <c r="AC87" i="7"/>
  <c r="N88" i="7" s="1"/>
  <c r="Z87" i="7"/>
  <c r="G88" i="7" s="1"/>
  <c r="AB87" i="7"/>
  <c r="M88" i="7" s="1"/>
  <c r="S87" i="7"/>
  <c r="T87" i="7" s="1"/>
  <c r="K84" i="5"/>
  <c r="L84" i="5" s="1"/>
  <c r="S84" i="5" s="1"/>
  <c r="T84" i="5" s="1"/>
  <c r="I84" i="5"/>
  <c r="J84" i="5" s="1"/>
  <c r="X84" i="4"/>
  <c r="E85" i="4" s="1"/>
  <c r="U84" i="4"/>
  <c r="AC84" i="4"/>
  <c r="N85" i="4" s="1"/>
  <c r="AB84" i="4"/>
  <c r="M85" i="4" s="1"/>
  <c r="AA84" i="4"/>
  <c r="H85" i="4" s="1"/>
  <c r="Z84" i="4"/>
  <c r="G85" i="4" s="1"/>
  <c r="S84" i="4"/>
  <c r="T84" i="4" s="1"/>
  <c r="AC82" i="3"/>
  <c r="N83" i="3" s="1"/>
  <c r="U82" i="3"/>
  <c r="W82" i="3" s="1"/>
  <c r="AB82" i="3"/>
  <c r="M83" i="3" s="1"/>
  <c r="AA82" i="3"/>
  <c r="H83" i="3" s="1"/>
  <c r="Z82" i="3"/>
  <c r="G83" i="3" s="1"/>
  <c r="Y82" i="3"/>
  <c r="F83" i="3" s="1"/>
  <c r="X82" i="3"/>
  <c r="E83" i="3" s="1"/>
  <c r="I86" i="2"/>
  <c r="J86" i="2" s="1"/>
  <c r="S86" i="2"/>
  <c r="T86" i="2" s="1"/>
  <c r="Q86" i="2"/>
  <c r="R86" i="2" s="1"/>
  <c r="K86" i="2"/>
  <c r="L86" i="2" s="1"/>
  <c r="AD82" i="1"/>
  <c r="O83" i="1" s="1"/>
  <c r="AE82" i="1"/>
  <c r="P83" i="1" s="1"/>
  <c r="V82" i="1"/>
  <c r="Q82" i="1"/>
  <c r="R82" i="1" s="1"/>
  <c r="W87" i="7" l="1"/>
  <c r="I88" i="7"/>
  <c r="J88" i="7" s="1"/>
  <c r="AE87" i="7"/>
  <c r="P88" i="7" s="1"/>
  <c r="V87" i="7"/>
  <c r="AD87" i="7"/>
  <c r="O88" i="7" s="1"/>
  <c r="AA87" i="7"/>
  <c r="H88" i="7" s="1"/>
  <c r="AD84" i="5"/>
  <c r="O85" i="5" s="1"/>
  <c r="V84" i="5"/>
  <c r="AE84" i="5"/>
  <c r="P85" i="5" s="1"/>
  <c r="Q84" i="5"/>
  <c r="R84" i="5" s="1"/>
  <c r="K85" i="4"/>
  <c r="L85" i="4" s="1"/>
  <c r="W84" i="4"/>
  <c r="AE84" i="4"/>
  <c r="P85" i="4" s="1"/>
  <c r="V84" i="4"/>
  <c r="AD84" i="4"/>
  <c r="O85" i="4" s="1"/>
  <c r="Y84" i="4"/>
  <c r="F85" i="4" s="1"/>
  <c r="I83" i="3"/>
  <c r="J83" i="3" s="1"/>
  <c r="K83" i="3"/>
  <c r="L83" i="3" s="1"/>
  <c r="Q83" i="3"/>
  <c r="R83" i="3" s="1"/>
  <c r="U86" i="2"/>
  <c r="AB86" i="2"/>
  <c r="M87" i="2" s="1"/>
  <c r="AA86" i="2"/>
  <c r="H87" i="2" s="1"/>
  <c r="AC86" i="2"/>
  <c r="N87" i="2" s="1"/>
  <c r="Y86" i="2"/>
  <c r="F87" i="2" s="1"/>
  <c r="Z86" i="2"/>
  <c r="G87" i="2" s="1"/>
  <c r="X86" i="2"/>
  <c r="E87" i="2" s="1"/>
  <c r="AE86" i="2"/>
  <c r="P87" i="2" s="1"/>
  <c r="V86" i="2"/>
  <c r="AD86" i="2"/>
  <c r="O87" i="2" s="1"/>
  <c r="AC82" i="1"/>
  <c r="N83" i="1" s="1"/>
  <c r="U82" i="1"/>
  <c r="W82" i="1" s="1"/>
  <c r="AB82" i="1"/>
  <c r="M83" i="1" s="1"/>
  <c r="Z82" i="1"/>
  <c r="G83" i="1" s="1"/>
  <c r="Y82" i="1"/>
  <c r="F83" i="1" s="1"/>
  <c r="AA82" i="1"/>
  <c r="H83" i="1" s="1"/>
  <c r="X82" i="1"/>
  <c r="E83" i="1" s="1"/>
  <c r="K88" i="7" l="1"/>
  <c r="L88" i="7" s="1"/>
  <c r="Q88" i="7" s="1"/>
  <c r="R88" i="7" s="1"/>
  <c r="AC84" i="5"/>
  <c r="N85" i="5" s="1"/>
  <c r="U84" i="5"/>
  <c r="W84" i="5" s="1"/>
  <c r="AB84" i="5"/>
  <c r="M85" i="5" s="1"/>
  <c r="AA84" i="5"/>
  <c r="H85" i="5" s="1"/>
  <c r="Z84" i="5"/>
  <c r="G85" i="5" s="1"/>
  <c r="Y84" i="5"/>
  <c r="F85" i="5" s="1"/>
  <c r="X84" i="5"/>
  <c r="E85" i="5" s="1"/>
  <c r="I85" i="4"/>
  <c r="J85" i="4" s="1"/>
  <c r="Q85" i="4" s="1"/>
  <c r="R85" i="4" s="1"/>
  <c r="AC83" i="3"/>
  <c r="N84" i="3" s="1"/>
  <c r="U83" i="3"/>
  <c r="AB83" i="3"/>
  <c r="M84" i="3" s="1"/>
  <c r="S83" i="3"/>
  <c r="T83" i="3" s="1"/>
  <c r="I87" i="2"/>
  <c r="J87" i="2" s="1"/>
  <c r="K87" i="2"/>
  <c r="L87" i="2" s="1"/>
  <c r="S87" i="2" s="1"/>
  <c r="T87" i="2" s="1"/>
  <c r="Q87" i="2"/>
  <c r="R87" i="2" s="1"/>
  <c r="W86" i="2"/>
  <c r="K83" i="1"/>
  <c r="L83" i="1" s="1"/>
  <c r="I83" i="1"/>
  <c r="J83" i="1" s="1"/>
  <c r="S83" i="1" s="1"/>
  <c r="T83" i="1" s="1"/>
  <c r="Q83" i="1"/>
  <c r="R83" i="1" s="1"/>
  <c r="AB88" i="7" l="1"/>
  <c r="M89" i="7" s="1"/>
  <c r="Y88" i="7"/>
  <c r="F89" i="7" s="1"/>
  <c r="X88" i="7"/>
  <c r="E89" i="7" s="1"/>
  <c r="U88" i="7"/>
  <c r="Z88" i="7"/>
  <c r="G89" i="7" s="1"/>
  <c r="AC88" i="7"/>
  <c r="N89" i="7" s="1"/>
  <c r="AA88" i="7"/>
  <c r="H89" i="7" s="1"/>
  <c r="S88" i="7"/>
  <c r="T88" i="7" s="1"/>
  <c r="K85" i="5"/>
  <c r="L85" i="5" s="1"/>
  <c r="I85" i="5"/>
  <c r="J85" i="5" s="1"/>
  <c r="S85" i="5" s="1"/>
  <c r="T85" i="5" s="1"/>
  <c r="AC85" i="4"/>
  <c r="N86" i="4" s="1"/>
  <c r="U85" i="4"/>
  <c r="X85" i="4"/>
  <c r="E86" i="4" s="1"/>
  <c r="Z85" i="4"/>
  <c r="G86" i="4" s="1"/>
  <c r="Y85" i="4"/>
  <c r="F86" i="4" s="1"/>
  <c r="AB85" i="4"/>
  <c r="M86" i="4" s="1"/>
  <c r="AA85" i="4"/>
  <c r="H86" i="4" s="1"/>
  <c r="S85" i="4"/>
  <c r="T85" i="4" s="1"/>
  <c r="AE83" i="3"/>
  <c r="P84" i="3" s="1"/>
  <c r="AD83" i="3"/>
  <c r="O84" i="3" s="1"/>
  <c r="V83" i="3"/>
  <c r="AA83" i="3"/>
  <c r="H84" i="3" s="1"/>
  <c r="W83" i="3"/>
  <c r="X83" i="3"/>
  <c r="E84" i="3" s="1"/>
  <c r="Y83" i="3"/>
  <c r="F84" i="3" s="1"/>
  <c r="Z83" i="3"/>
  <c r="G84" i="3" s="1"/>
  <c r="V87" i="2"/>
  <c r="AE87" i="2"/>
  <c r="P88" i="2" s="1"/>
  <c r="AD87" i="2"/>
  <c r="O88" i="2" s="1"/>
  <c r="AB87" i="2"/>
  <c r="M88" i="2" s="1"/>
  <c r="Z87" i="2"/>
  <c r="G88" i="2" s="1"/>
  <c r="Y87" i="2"/>
  <c r="F88" i="2" s="1"/>
  <c r="U87" i="2"/>
  <c r="W87" i="2" s="1"/>
  <c r="AC87" i="2"/>
  <c r="N88" i="2" s="1"/>
  <c r="AA87" i="2"/>
  <c r="H88" i="2" s="1"/>
  <c r="X87" i="2"/>
  <c r="E88" i="2" s="1"/>
  <c r="AE83" i="1"/>
  <c r="P84" i="1" s="1"/>
  <c r="AD83" i="1"/>
  <c r="O84" i="1" s="1"/>
  <c r="V83" i="1"/>
  <c r="Z83" i="1"/>
  <c r="G84" i="1" s="1"/>
  <c r="Y83" i="1"/>
  <c r="F84" i="1" s="1"/>
  <c r="U83" i="1"/>
  <c r="W83" i="1" s="1"/>
  <c r="AC83" i="1"/>
  <c r="N84" i="1" s="1"/>
  <c r="AB83" i="1"/>
  <c r="M84" i="1" s="1"/>
  <c r="AA83" i="1"/>
  <c r="H84" i="1" s="1"/>
  <c r="X83" i="1"/>
  <c r="E84" i="1" s="1"/>
  <c r="K89" i="7" l="1"/>
  <c r="L89" i="7" s="1"/>
  <c r="W88" i="7"/>
  <c r="I89" i="7"/>
  <c r="J89" i="7" s="1"/>
  <c r="Q89" i="7" s="1"/>
  <c r="R89" i="7" s="1"/>
  <c r="AE88" i="7"/>
  <c r="P89" i="7" s="1"/>
  <c r="V88" i="7"/>
  <c r="AD88" i="7"/>
  <c r="O89" i="7" s="1"/>
  <c r="AE85" i="5"/>
  <c r="P86" i="5" s="1"/>
  <c r="AD85" i="5"/>
  <c r="O86" i="5" s="1"/>
  <c r="V85" i="5"/>
  <c r="Q85" i="5"/>
  <c r="R85" i="5" s="1"/>
  <c r="K86" i="4"/>
  <c r="L86" i="4" s="1"/>
  <c r="I86" i="4"/>
  <c r="J86" i="4" s="1"/>
  <c r="Q86" i="4" s="1"/>
  <c r="R86" i="4" s="1"/>
  <c r="W85" i="4"/>
  <c r="AD85" i="4"/>
  <c r="O86" i="4" s="1"/>
  <c r="V85" i="4"/>
  <c r="AE85" i="4"/>
  <c r="P86" i="4" s="1"/>
  <c r="K84" i="3"/>
  <c r="L84" i="3" s="1"/>
  <c r="S84" i="3"/>
  <c r="T84" i="3" s="1"/>
  <c r="I84" i="3"/>
  <c r="J84" i="3" s="1"/>
  <c r="Q84" i="3" s="1"/>
  <c r="R84" i="3" s="1"/>
  <c r="K88" i="2"/>
  <c r="L88" i="2" s="1"/>
  <c r="Q88" i="2" s="1"/>
  <c r="R88" i="2" s="1"/>
  <c r="S88" i="2"/>
  <c r="T88" i="2" s="1"/>
  <c r="I88" i="2"/>
  <c r="J88" i="2" s="1"/>
  <c r="K84" i="1"/>
  <c r="L84" i="1" s="1"/>
  <c r="S84" i="1" s="1"/>
  <c r="T84" i="1" s="1"/>
  <c r="I84" i="1"/>
  <c r="J84" i="1" s="1"/>
  <c r="Q84" i="1" s="1"/>
  <c r="R84" i="1" s="1"/>
  <c r="Z89" i="7" l="1"/>
  <c r="G90" i="7" s="1"/>
  <c r="X89" i="7"/>
  <c r="E90" i="7" s="1"/>
  <c r="U89" i="7"/>
  <c r="AA89" i="7"/>
  <c r="H90" i="7" s="1"/>
  <c r="AB89" i="7"/>
  <c r="M90" i="7" s="1"/>
  <c r="AC89" i="7"/>
  <c r="N90" i="7" s="1"/>
  <c r="S89" i="7"/>
  <c r="T89" i="7" s="1"/>
  <c r="AA85" i="5"/>
  <c r="H86" i="5" s="1"/>
  <c r="Z85" i="5"/>
  <c r="G86" i="5" s="1"/>
  <c r="Y85" i="5"/>
  <c r="F86" i="5" s="1"/>
  <c r="X85" i="5"/>
  <c r="E86" i="5" s="1"/>
  <c r="AB85" i="5"/>
  <c r="M86" i="5" s="1"/>
  <c r="U85" i="5"/>
  <c r="W85" i="5" s="1"/>
  <c r="AC85" i="5"/>
  <c r="N86" i="5" s="1"/>
  <c r="AB86" i="4"/>
  <c r="M87" i="4" s="1"/>
  <c r="U86" i="4"/>
  <c r="AC86" i="4"/>
  <c r="N87" i="4" s="1"/>
  <c r="AA86" i="4"/>
  <c r="H87" i="4" s="1"/>
  <c r="Y86" i="4"/>
  <c r="F87" i="4" s="1"/>
  <c r="S86" i="4"/>
  <c r="T86" i="4" s="1"/>
  <c r="AC84" i="3"/>
  <c r="N85" i="3" s="1"/>
  <c r="U84" i="3"/>
  <c r="AB84" i="3"/>
  <c r="M85" i="3" s="1"/>
  <c r="AA84" i="3"/>
  <c r="H85" i="3" s="1"/>
  <c r="Z84" i="3"/>
  <c r="G85" i="3" s="1"/>
  <c r="Y84" i="3"/>
  <c r="F85" i="3" s="1"/>
  <c r="X84" i="3"/>
  <c r="E85" i="3" s="1"/>
  <c r="AE84" i="3"/>
  <c r="P85" i="3" s="1"/>
  <c r="AD84" i="3"/>
  <c r="O85" i="3" s="1"/>
  <c r="V84" i="3"/>
  <c r="Y88" i="2"/>
  <c r="F89" i="2" s="1"/>
  <c r="AC88" i="2"/>
  <c r="N89" i="2" s="1"/>
  <c r="AA88" i="2"/>
  <c r="H89" i="2" s="1"/>
  <c r="Z88" i="2"/>
  <c r="G89" i="2" s="1"/>
  <c r="AB88" i="2"/>
  <c r="M89" i="2" s="1"/>
  <c r="X88" i="2"/>
  <c r="E89" i="2" s="1"/>
  <c r="U88" i="2"/>
  <c r="W88" i="2" s="1"/>
  <c r="AE88" i="2"/>
  <c r="P89" i="2" s="1"/>
  <c r="AD88" i="2"/>
  <c r="O89" i="2" s="1"/>
  <c r="V88" i="2"/>
  <c r="Z84" i="1"/>
  <c r="G85" i="1" s="1"/>
  <c r="Y84" i="1"/>
  <c r="F85" i="1" s="1"/>
  <c r="X84" i="1"/>
  <c r="E85" i="1" s="1"/>
  <c r="AC84" i="1"/>
  <c r="N85" i="1" s="1"/>
  <c r="AB84" i="1"/>
  <c r="M85" i="1" s="1"/>
  <c r="AA84" i="1"/>
  <c r="H85" i="1" s="1"/>
  <c r="U84" i="1"/>
  <c r="W84" i="1" s="1"/>
  <c r="AE84" i="1"/>
  <c r="P85" i="1" s="1"/>
  <c r="AD84" i="1"/>
  <c r="O85" i="1" s="1"/>
  <c r="V84" i="1"/>
  <c r="W89" i="7" l="1"/>
  <c r="K90" i="7"/>
  <c r="L90" i="7" s="1"/>
  <c r="AE89" i="7"/>
  <c r="P90" i="7" s="1"/>
  <c r="V89" i="7"/>
  <c r="AD89" i="7"/>
  <c r="O90" i="7" s="1"/>
  <c r="Y89" i="7"/>
  <c r="F90" i="7" s="1"/>
  <c r="I86" i="5"/>
  <c r="J86" i="5" s="1"/>
  <c r="K86" i="5"/>
  <c r="L86" i="5" s="1"/>
  <c r="V86" i="4"/>
  <c r="W86" i="4" s="1"/>
  <c r="AE86" i="4"/>
  <c r="P87" i="4" s="1"/>
  <c r="AD86" i="4"/>
  <c r="O87" i="4" s="1"/>
  <c r="X86" i="4"/>
  <c r="E87" i="4" s="1"/>
  <c r="Z86" i="4"/>
  <c r="G87" i="4" s="1"/>
  <c r="I85" i="3"/>
  <c r="J85" i="3" s="1"/>
  <c r="K85" i="3"/>
  <c r="L85" i="3" s="1"/>
  <c r="S85" i="3" s="1"/>
  <c r="T85" i="3" s="1"/>
  <c r="Q85" i="3"/>
  <c r="R85" i="3" s="1"/>
  <c r="W84" i="3"/>
  <c r="I89" i="2"/>
  <c r="J89" i="2" s="1"/>
  <c r="S89" i="2" s="1"/>
  <c r="T89" i="2" s="1"/>
  <c r="K89" i="2"/>
  <c r="L89" i="2" s="1"/>
  <c r="I85" i="1"/>
  <c r="J85" i="1" s="1"/>
  <c r="S85" i="1" s="1"/>
  <c r="T85" i="1" s="1"/>
  <c r="K85" i="1"/>
  <c r="L85" i="1" s="1"/>
  <c r="I90" i="7" l="1"/>
  <c r="J90" i="7" s="1"/>
  <c r="Q90" i="7" s="1"/>
  <c r="R90" i="7" s="1"/>
  <c r="S90" i="7"/>
  <c r="T90" i="7" s="1"/>
  <c r="S86" i="5"/>
  <c r="T86" i="5" s="1"/>
  <c r="Q86" i="5"/>
  <c r="R86" i="5" s="1"/>
  <c r="K87" i="4"/>
  <c r="L87" i="4" s="1"/>
  <c r="I87" i="4"/>
  <c r="J87" i="4" s="1"/>
  <c r="Q87" i="4" s="1"/>
  <c r="R87" i="4" s="1"/>
  <c r="S87" i="4"/>
  <c r="T87" i="4" s="1"/>
  <c r="AD85" i="3"/>
  <c r="O86" i="3" s="1"/>
  <c r="V85" i="3"/>
  <c r="AE85" i="3"/>
  <c r="P86" i="3" s="1"/>
  <c r="U85" i="3"/>
  <c r="W85" i="3" s="1"/>
  <c r="AC85" i="3"/>
  <c r="N86" i="3" s="1"/>
  <c r="AB85" i="3"/>
  <c r="M86" i="3" s="1"/>
  <c r="AA85" i="3"/>
  <c r="H86" i="3" s="1"/>
  <c r="Z85" i="3"/>
  <c r="G86" i="3" s="1"/>
  <c r="Y85" i="3"/>
  <c r="F86" i="3" s="1"/>
  <c r="X85" i="3"/>
  <c r="E86" i="3" s="1"/>
  <c r="AD89" i="2"/>
  <c r="O90" i="2" s="1"/>
  <c r="V89" i="2"/>
  <c r="AE89" i="2"/>
  <c r="P90" i="2" s="1"/>
  <c r="Q89" i="2"/>
  <c r="R89" i="2" s="1"/>
  <c r="AE85" i="1"/>
  <c r="P86" i="1" s="1"/>
  <c r="AD85" i="1"/>
  <c r="O86" i="1" s="1"/>
  <c r="V85" i="1"/>
  <c r="Q85" i="1"/>
  <c r="R85" i="1" s="1"/>
  <c r="AD90" i="7" l="1"/>
  <c r="O91" i="7" s="1"/>
  <c r="V90" i="7"/>
  <c r="AE90" i="7"/>
  <c r="P91" i="7" s="1"/>
  <c r="Z90" i="7"/>
  <c r="G91" i="7" s="1"/>
  <c r="Y90" i="7"/>
  <c r="F91" i="7" s="1"/>
  <c r="X90" i="7"/>
  <c r="E91" i="7" s="1"/>
  <c r="U90" i="7"/>
  <c r="W90" i="7" s="1"/>
  <c r="AA90" i="7"/>
  <c r="H91" i="7" s="1"/>
  <c r="AC90" i="7"/>
  <c r="N91" i="7" s="1"/>
  <c r="AB90" i="7"/>
  <c r="M91" i="7" s="1"/>
  <c r="X86" i="5"/>
  <c r="E87" i="5" s="1"/>
  <c r="AC86" i="5"/>
  <c r="N87" i="5" s="1"/>
  <c r="U86" i="5"/>
  <c r="W86" i="5" s="1"/>
  <c r="AB86" i="5"/>
  <c r="M87" i="5" s="1"/>
  <c r="Y86" i="5"/>
  <c r="F87" i="5" s="1"/>
  <c r="AA86" i="5"/>
  <c r="H87" i="5" s="1"/>
  <c r="Z86" i="5"/>
  <c r="G87" i="5" s="1"/>
  <c r="AE86" i="5"/>
  <c r="P87" i="5" s="1"/>
  <c r="AD86" i="5"/>
  <c r="O87" i="5" s="1"/>
  <c r="V86" i="5"/>
  <c r="AE87" i="4"/>
  <c r="P88" i="4" s="1"/>
  <c r="V87" i="4"/>
  <c r="AD87" i="4"/>
  <c r="O88" i="4" s="1"/>
  <c r="Y87" i="4"/>
  <c r="F88" i="4" s="1"/>
  <c r="X87" i="4"/>
  <c r="E88" i="4" s="1"/>
  <c r="Z87" i="4"/>
  <c r="G88" i="4" s="1"/>
  <c r="U87" i="4"/>
  <c r="AB87" i="4"/>
  <c r="M88" i="4" s="1"/>
  <c r="AA87" i="4"/>
  <c r="H88" i="4" s="1"/>
  <c r="AC87" i="4"/>
  <c r="N88" i="4" s="1"/>
  <c r="I86" i="3"/>
  <c r="J86" i="3" s="1"/>
  <c r="S86" i="3" s="1"/>
  <c r="T86" i="3" s="1"/>
  <c r="K86" i="3"/>
  <c r="L86" i="3" s="1"/>
  <c r="Q86" i="3" s="1"/>
  <c r="R86" i="3" s="1"/>
  <c r="X89" i="2"/>
  <c r="E90" i="2" s="1"/>
  <c r="AB89" i="2"/>
  <c r="M90" i="2" s="1"/>
  <c r="AA89" i="2"/>
  <c r="H90" i="2" s="1"/>
  <c r="Y89" i="2"/>
  <c r="F90" i="2" s="1"/>
  <c r="U89" i="2"/>
  <c r="W89" i="2" s="1"/>
  <c r="Z89" i="2"/>
  <c r="G90" i="2" s="1"/>
  <c r="AC89" i="2"/>
  <c r="N90" i="2" s="1"/>
  <c r="AB85" i="1"/>
  <c r="M86" i="1" s="1"/>
  <c r="AA85" i="1"/>
  <c r="H86" i="1" s="1"/>
  <c r="U85" i="1"/>
  <c r="W85" i="1" s="1"/>
  <c r="AC85" i="1"/>
  <c r="N86" i="1" s="1"/>
  <c r="Z85" i="1"/>
  <c r="G86" i="1" s="1"/>
  <c r="Y85" i="1"/>
  <c r="F86" i="1" s="1"/>
  <c r="X85" i="1"/>
  <c r="E86" i="1" s="1"/>
  <c r="I91" i="7" l="1"/>
  <c r="J91" i="7" s="1"/>
  <c r="Q91" i="7" s="1"/>
  <c r="R91" i="7" s="1"/>
  <c r="K91" i="7"/>
  <c r="L91" i="7" s="1"/>
  <c r="S91" i="7" s="1"/>
  <c r="T91" i="7" s="1"/>
  <c r="K87" i="5"/>
  <c r="L87" i="5" s="1"/>
  <c r="Q87" i="5"/>
  <c r="R87" i="5" s="1"/>
  <c r="I87" i="5"/>
  <c r="J87" i="5" s="1"/>
  <c r="S87" i="5" s="1"/>
  <c r="T87" i="5" s="1"/>
  <c r="K88" i="4"/>
  <c r="L88" i="4" s="1"/>
  <c r="I88" i="4"/>
  <c r="J88" i="4" s="1"/>
  <c r="S88" i="4"/>
  <c r="T88" i="4" s="1"/>
  <c r="Q88" i="4"/>
  <c r="R88" i="4" s="1"/>
  <c r="W87" i="4"/>
  <c r="AA86" i="3"/>
  <c r="H87" i="3" s="1"/>
  <c r="U86" i="3"/>
  <c r="W86" i="3" s="1"/>
  <c r="AC86" i="3"/>
  <c r="N87" i="3" s="1"/>
  <c r="AB86" i="3"/>
  <c r="M87" i="3" s="1"/>
  <c r="Z86" i="3"/>
  <c r="G87" i="3" s="1"/>
  <c r="X86" i="3"/>
  <c r="E87" i="3" s="1"/>
  <c r="Y86" i="3"/>
  <c r="F87" i="3" s="1"/>
  <c r="AE86" i="3"/>
  <c r="P87" i="3" s="1"/>
  <c r="V86" i="3"/>
  <c r="AD86" i="3"/>
  <c r="O87" i="3" s="1"/>
  <c r="K90" i="2"/>
  <c r="L90" i="2" s="1"/>
  <c r="Q90" i="2"/>
  <c r="R90" i="2" s="1"/>
  <c r="I90" i="2"/>
  <c r="J90" i="2" s="1"/>
  <c r="K86" i="1"/>
  <c r="L86" i="1" s="1"/>
  <c r="I86" i="1"/>
  <c r="J86" i="1" s="1"/>
  <c r="S86" i="1" s="1"/>
  <c r="T86" i="1" s="1"/>
  <c r="AE91" i="7" l="1"/>
  <c r="P92" i="7" s="1"/>
  <c r="V91" i="7"/>
  <c r="AD91" i="7"/>
  <c r="O92" i="7" s="1"/>
  <c r="AA91" i="7"/>
  <c r="H92" i="7" s="1"/>
  <c r="Z91" i="7"/>
  <c r="G92" i="7" s="1"/>
  <c r="Y91" i="7"/>
  <c r="F92" i="7" s="1"/>
  <c r="X91" i="7"/>
  <c r="E92" i="7" s="1"/>
  <c r="AB91" i="7"/>
  <c r="M92" i="7" s="1"/>
  <c r="AC91" i="7"/>
  <c r="N92" i="7" s="1"/>
  <c r="U91" i="7"/>
  <c r="W91" i="7" s="1"/>
  <c r="AE87" i="5"/>
  <c r="P88" i="5" s="1"/>
  <c r="V87" i="5"/>
  <c r="AD87" i="5"/>
  <c r="O88" i="5" s="1"/>
  <c r="AB87" i="5"/>
  <c r="M88" i="5" s="1"/>
  <c r="U87" i="5"/>
  <c r="W87" i="5" s="1"/>
  <c r="AC87" i="5"/>
  <c r="N88" i="5" s="1"/>
  <c r="AA87" i="5"/>
  <c r="H88" i="5" s="1"/>
  <c r="X87" i="5"/>
  <c r="E88" i="5" s="1"/>
  <c r="Z87" i="5"/>
  <c r="G88" i="5" s="1"/>
  <c r="Y87" i="5"/>
  <c r="F88" i="5" s="1"/>
  <c r="V88" i="4"/>
  <c r="AE88" i="4"/>
  <c r="P89" i="4" s="1"/>
  <c r="AD88" i="4"/>
  <c r="O89" i="4" s="1"/>
  <c r="AB88" i="4"/>
  <c r="M89" i="4" s="1"/>
  <c r="Y88" i="4"/>
  <c r="F89" i="4" s="1"/>
  <c r="X88" i="4"/>
  <c r="E89" i="4" s="1"/>
  <c r="Z88" i="4"/>
  <c r="G89" i="4" s="1"/>
  <c r="AC88" i="4"/>
  <c r="N89" i="4" s="1"/>
  <c r="AA88" i="4"/>
  <c r="H89" i="4" s="1"/>
  <c r="U88" i="4"/>
  <c r="W88" i="4" s="1"/>
  <c r="I87" i="3"/>
  <c r="J87" i="3" s="1"/>
  <c r="Q87" i="3" s="1"/>
  <c r="R87" i="3" s="1"/>
  <c r="K87" i="3"/>
  <c r="L87" i="3" s="1"/>
  <c r="U90" i="2"/>
  <c r="AC90" i="2"/>
  <c r="N91" i="2" s="1"/>
  <c r="AB90" i="2"/>
  <c r="M91" i="2" s="1"/>
  <c r="S90" i="2"/>
  <c r="T90" i="2" s="1"/>
  <c r="V86" i="1"/>
  <c r="AE86" i="1"/>
  <c r="P87" i="1" s="1"/>
  <c r="AD86" i="1"/>
  <c r="O87" i="1" s="1"/>
  <c r="Q86" i="1"/>
  <c r="R86" i="1" s="1"/>
  <c r="I92" i="7" l="1"/>
  <c r="J92" i="7" s="1"/>
  <c r="K92" i="7"/>
  <c r="L92" i="7" s="1"/>
  <c r="Q92" i="7" s="1"/>
  <c r="R92" i="7" s="1"/>
  <c r="S92" i="7"/>
  <c r="T92" i="7" s="1"/>
  <c r="I88" i="5"/>
  <c r="J88" i="5" s="1"/>
  <c r="S88" i="5" s="1"/>
  <c r="T88" i="5" s="1"/>
  <c r="Q88" i="5"/>
  <c r="R88" i="5" s="1"/>
  <c r="K88" i="5"/>
  <c r="L88" i="5" s="1"/>
  <c r="K89" i="4"/>
  <c r="L89" i="4" s="1"/>
  <c r="I89" i="4"/>
  <c r="J89" i="4" s="1"/>
  <c r="S89" i="4" s="1"/>
  <c r="T89" i="4" s="1"/>
  <c r="Q89" i="4"/>
  <c r="R89" i="4" s="1"/>
  <c r="X87" i="3"/>
  <c r="E88" i="3" s="1"/>
  <c r="U87" i="3"/>
  <c r="AC87" i="3"/>
  <c r="N88" i="3" s="1"/>
  <c r="AB87" i="3"/>
  <c r="M88" i="3" s="1"/>
  <c r="AA87" i="3"/>
  <c r="H88" i="3" s="1"/>
  <c r="Z87" i="3"/>
  <c r="G88" i="3" s="1"/>
  <c r="Y87" i="3"/>
  <c r="F88" i="3" s="1"/>
  <c r="S87" i="3"/>
  <c r="T87" i="3" s="1"/>
  <c r="AE90" i="2"/>
  <c r="P91" i="2" s="1"/>
  <c r="V90" i="2"/>
  <c r="AD90" i="2"/>
  <c r="O91" i="2" s="1"/>
  <c r="W90" i="2"/>
  <c r="Y90" i="2"/>
  <c r="F91" i="2" s="1"/>
  <c r="Z90" i="2"/>
  <c r="G91" i="2" s="1"/>
  <c r="X90" i="2"/>
  <c r="E91" i="2" s="1"/>
  <c r="AA90" i="2"/>
  <c r="H91" i="2" s="1"/>
  <c r="Y86" i="1"/>
  <c r="F87" i="1" s="1"/>
  <c r="X86" i="1"/>
  <c r="E87" i="1" s="1"/>
  <c r="Z86" i="1"/>
  <c r="G87" i="1" s="1"/>
  <c r="U86" i="1"/>
  <c r="W86" i="1" s="1"/>
  <c r="AB86" i="1"/>
  <c r="M87" i="1" s="1"/>
  <c r="AC86" i="1"/>
  <c r="N87" i="1" s="1"/>
  <c r="AA86" i="1"/>
  <c r="H87" i="1" s="1"/>
  <c r="X92" i="7" l="1"/>
  <c r="E93" i="7" s="1"/>
  <c r="AA92" i="7"/>
  <c r="H93" i="7" s="1"/>
  <c r="Z92" i="7"/>
  <c r="G93" i="7" s="1"/>
  <c r="Y92" i="7"/>
  <c r="F93" i="7" s="1"/>
  <c r="AB92" i="7"/>
  <c r="M93" i="7" s="1"/>
  <c r="U92" i="7"/>
  <c r="W92" i="7" s="1"/>
  <c r="AC92" i="7"/>
  <c r="N93" i="7" s="1"/>
  <c r="AE92" i="7"/>
  <c r="P93" i="7" s="1"/>
  <c r="V92" i="7"/>
  <c r="AD92" i="7"/>
  <c r="O93" i="7" s="1"/>
  <c r="AE88" i="5"/>
  <c r="P89" i="5" s="1"/>
  <c r="V88" i="5"/>
  <c r="AD88" i="5"/>
  <c r="O89" i="5" s="1"/>
  <c r="Y88" i="5"/>
  <c r="F89" i="5" s="1"/>
  <c r="U88" i="5"/>
  <c r="W88" i="5" s="1"/>
  <c r="AC88" i="5"/>
  <c r="N89" i="5" s="1"/>
  <c r="AB88" i="5"/>
  <c r="M89" i="5" s="1"/>
  <c r="X88" i="5"/>
  <c r="E89" i="5" s="1"/>
  <c r="AA88" i="5"/>
  <c r="H89" i="5" s="1"/>
  <c r="Z88" i="5"/>
  <c r="G89" i="5" s="1"/>
  <c r="AE89" i="4"/>
  <c r="P90" i="4" s="1"/>
  <c r="V89" i="4"/>
  <c r="AD89" i="4"/>
  <c r="O90" i="4" s="1"/>
  <c r="Y89" i="4"/>
  <c r="F90" i="4" s="1"/>
  <c r="Z89" i="4"/>
  <c r="G90" i="4" s="1"/>
  <c r="X89" i="4"/>
  <c r="E90" i="4" s="1"/>
  <c r="AA89" i="4"/>
  <c r="H90" i="4" s="1"/>
  <c r="AC89" i="4"/>
  <c r="N90" i="4" s="1"/>
  <c r="AB89" i="4"/>
  <c r="M90" i="4" s="1"/>
  <c r="U89" i="4"/>
  <c r="W89" i="4" s="1"/>
  <c r="K88" i="3"/>
  <c r="L88" i="3" s="1"/>
  <c r="Q88" i="3"/>
  <c r="R88" i="3" s="1"/>
  <c r="I88" i="3"/>
  <c r="J88" i="3" s="1"/>
  <c r="AE87" i="3"/>
  <c r="P88" i="3" s="1"/>
  <c r="V87" i="3"/>
  <c r="W87" i="3" s="1"/>
  <c r="AD87" i="3"/>
  <c r="O88" i="3" s="1"/>
  <c r="I91" i="2"/>
  <c r="J91" i="2" s="1"/>
  <c r="K91" i="2"/>
  <c r="L91" i="2" s="1"/>
  <c r="I87" i="1"/>
  <c r="J87" i="1" s="1"/>
  <c r="K87" i="1"/>
  <c r="L87" i="1" s="1"/>
  <c r="Q87" i="1" s="1"/>
  <c r="R87" i="1" s="1"/>
  <c r="K93" i="7" l="1"/>
  <c r="L93" i="7" s="1"/>
  <c r="I93" i="7"/>
  <c r="J93" i="7" s="1"/>
  <c r="S93" i="7" s="1"/>
  <c r="T93" i="7" s="1"/>
  <c r="I89" i="5"/>
  <c r="J89" i="5" s="1"/>
  <c r="S89" i="5" s="1"/>
  <c r="T89" i="5" s="1"/>
  <c r="Q89" i="5"/>
  <c r="R89" i="5" s="1"/>
  <c r="K89" i="5"/>
  <c r="L89" i="5" s="1"/>
  <c r="I90" i="4"/>
  <c r="J90" i="4" s="1"/>
  <c r="Q90" i="4" s="1"/>
  <c r="R90" i="4" s="1"/>
  <c r="K90" i="4"/>
  <c r="L90" i="4" s="1"/>
  <c r="S90" i="4"/>
  <c r="T90" i="4" s="1"/>
  <c r="AC88" i="3"/>
  <c r="N89" i="3" s="1"/>
  <c r="U88" i="3"/>
  <c r="Z88" i="3"/>
  <c r="G89" i="3" s="1"/>
  <c r="Y88" i="3"/>
  <c r="F89" i="3" s="1"/>
  <c r="X88" i="3"/>
  <c r="E89" i="3" s="1"/>
  <c r="AB88" i="3"/>
  <c r="M89" i="3" s="1"/>
  <c r="AA88" i="3"/>
  <c r="H89" i="3" s="1"/>
  <c r="S88" i="3"/>
  <c r="T88" i="3" s="1"/>
  <c r="Q91" i="2"/>
  <c r="R91" i="2" s="1"/>
  <c r="S91" i="2"/>
  <c r="T91" i="2" s="1"/>
  <c r="AC87" i="1"/>
  <c r="N88" i="1" s="1"/>
  <c r="U87" i="1"/>
  <c r="AB87" i="1"/>
  <c r="M88" i="1" s="1"/>
  <c r="S87" i="1"/>
  <c r="T87" i="1" s="1"/>
  <c r="AA87" i="1" s="1"/>
  <c r="H88" i="1" s="1"/>
  <c r="AD93" i="7" l="1"/>
  <c r="O94" i="7" s="1"/>
  <c r="V93" i="7"/>
  <c r="AE93" i="7"/>
  <c r="P94" i="7" s="1"/>
  <c r="Q93" i="7"/>
  <c r="R93" i="7" s="1"/>
  <c r="AD89" i="5"/>
  <c r="O90" i="5" s="1"/>
  <c r="V89" i="5"/>
  <c r="AE89" i="5"/>
  <c r="P90" i="5" s="1"/>
  <c r="X89" i="5"/>
  <c r="E90" i="5" s="1"/>
  <c r="U89" i="5"/>
  <c r="W89" i="5" s="1"/>
  <c r="AC89" i="5"/>
  <c r="N90" i="5" s="1"/>
  <c r="AB89" i="5"/>
  <c r="M90" i="5" s="1"/>
  <c r="Y89" i="5"/>
  <c r="F90" i="5" s="1"/>
  <c r="AA89" i="5"/>
  <c r="H90" i="5" s="1"/>
  <c r="Z89" i="5"/>
  <c r="G90" i="5" s="1"/>
  <c r="Z90" i="4"/>
  <c r="G91" i="4" s="1"/>
  <c r="Y90" i="4"/>
  <c r="F91" i="4" s="1"/>
  <c r="AC90" i="4"/>
  <c r="N91" i="4" s="1"/>
  <c r="AA90" i="4"/>
  <c r="H91" i="4" s="1"/>
  <c r="X90" i="4"/>
  <c r="E91" i="4" s="1"/>
  <c r="U90" i="4"/>
  <c r="W90" i="4" s="1"/>
  <c r="AB90" i="4"/>
  <c r="M91" i="4" s="1"/>
  <c r="AD90" i="4"/>
  <c r="O91" i="4" s="1"/>
  <c r="V90" i="4"/>
  <c r="AE90" i="4"/>
  <c r="P91" i="4" s="1"/>
  <c r="I89" i="3"/>
  <c r="J89" i="3" s="1"/>
  <c r="Q89" i="3" s="1"/>
  <c r="R89" i="3" s="1"/>
  <c r="K89" i="3"/>
  <c r="L89" i="3" s="1"/>
  <c r="V88" i="3"/>
  <c r="W88" i="3" s="1"/>
  <c r="AE88" i="3"/>
  <c r="P89" i="3" s="1"/>
  <c r="AD88" i="3"/>
  <c r="O89" i="3" s="1"/>
  <c r="V91" i="2"/>
  <c r="AD91" i="2"/>
  <c r="O92" i="2" s="1"/>
  <c r="AE91" i="2"/>
  <c r="P92" i="2" s="1"/>
  <c r="X91" i="2"/>
  <c r="E92" i="2" s="1"/>
  <c r="Y91" i="2"/>
  <c r="F92" i="2" s="1"/>
  <c r="U91" i="2"/>
  <c r="W91" i="2" s="1"/>
  <c r="AC91" i="2"/>
  <c r="N92" i="2" s="1"/>
  <c r="AA91" i="2"/>
  <c r="H92" i="2" s="1"/>
  <c r="AB91" i="2"/>
  <c r="M92" i="2" s="1"/>
  <c r="Z91" i="2"/>
  <c r="G92" i="2" s="1"/>
  <c r="Z87" i="1"/>
  <c r="G88" i="1" s="1"/>
  <c r="AD87" i="1"/>
  <c r="O88" i="1" s="1"/>
  <c r="V87" i="1"/>
  <c r="W87" i="1" s="1"/>
  <c r="AE87" i="1"/>
  <c r="P88" i="1" s="1"/>
  <c r="X87" i="1"/>
  <c r="E88" i="1" s="1"/>
  <c r="Y87" i="1"/>
  <c r="F88" i="1" s="1"/>
  <c r="AC93" i="7" l="1"/>
  <c r="N94" i="7" s="1"/>
  <c r="U93" i="7"/>
  <c r="W93" i="7" s="1"/>
  <c r="AA93" i="7"/>
  <c r="H94" i="7" s="1"/>
  <c r="Z93" i="7"/>
  <c r="G94" i="7" s="1"/>
  <c r="Y93" i="7"/>
  <c r="F94" i="7" s="1"/>
  <c r="X93" i="7"/>
  <c r="E94" i="7" s="1"/>
  <c r="AB93" i="7"/>
  <c r="M94" i="7" s="1"/>
  <c r="I90" i="5"/>
  <c r="J90" i="5" s="1"/>
  <c r="Q90" i="5" s="1"/>
  <c r="R90" i="5" s="1"/>
  <c r="K90" i="5"/>
  <c r="L90" i="5" s="1"/>
  <c r="I91" i="4"/>
  <c r="J91" i="4" s="1"/>
  <c r="S91" i="4" s="1"/>
  <c r="T91" i="4" s="1"/>
  <c r="K91" i="4"/>
  <c r="L91" i="4" s="1"/>
  <c r="AC89" i="3"/>
  <c r="N90" i="3" s="1"/>
  <c r="AB89" i="3"/>
  <c r="M90" i="3" s="1"/>
  <c r="AA89" i="3"/>
  <c r="H90" i="3" s="1"/>
  <c r="Y89" i="3"/>
  <c r="F90" i="3" s="1"/>
  <c r="X89" i="3"/>
  <c r="E90" i="3" s="1"/>
  <c r="U89" i="3"/>
  <c r="S89" i="3"/>
  <c r="T89" i="3" s="1"/>
  <c r="I92" i="2"/>
  <c r="J92" i="2" s="1"/>
  <c r="S92" i="2" s="1"/>
  <c r="T92" i="2" s="1"/>
  <c r="K92" i="2"/>
  <c r="L92" i="2" s="1"/>
  <c r="Q92" i="2" s="1"/>
  <c r="R92" i="2" s="1"/>
  <c r="I88" i="1"/>
  <c r="J88" i="1" s="1"/>
  <c r="K88" i="1"/>
  <c r="L88" i="1" s="1"/>
  <c r="S88" i="1" s="1"/>
  <c r="T88" i="1" s="1"/>
  <c r="I94" i="7" l="1"/>
  <c r="J94" i="7" s="1"/>
  <c r="K94" i="7"/>
  <c r="L94" i="7" s="1"/>
  <c r="U90" i="5"/>
  <c r="AC90" i="5"/>
  <c r="N91" i="5" s="1"/>
  <c r="AB90" i="5"/>
  <c r="M91" i="5" s="1"/>
  <c r="S90" i="5"/>
  <c r="T90" i="5" s="1"/>
  <c r="AE91" i="4"/>
  <c r="P92" i="4" s="1"/>
  <c r="AD91" i="4"/>
  <c r="O92" i="4" s="1"/>
  <c r="V91" i="4"/>
  <c r="Q91" i="4"/>
  <c r="R91" i="4" s="1"/>
  <c r="I90" i="3"/>
  <c r="J90" i="3" s="1"/>
  <c r="AE89" i="3"/>
  <c r="P90" i="3" s="1"/>
  <c r="AD89" i="3"/>
  <c r="O90" i="3" s="1"/>
  <c r="V89" i="3"/>
  <c r="W89" i="3" s="1"/>
  <c r="Z89" i="3"/>
  <c r="G90" i="3" s="1"/>
  <c r="AC92" i="2"/>
  <c r="N93" i="2" s="1"/>
  <c r="U92" i="2"/>
  <c r="Y92" i="2"/>
  <c r="F93" i="2" s="1"/>
  <c r="X92" i="2"/>
  <c r="E93" i="2" s="1"/>
  <c r="AB92" i="2"/>
  <c r="M93" i="2" s="1"/>
  <c r="AA92" i="2"/>
  <c r="H93" i="2" s="1"/>
  <c r="Z92" i="2"/>
  <c r="G93" i="2" s="1"/>
  <c r="AE92" i="2"/>
  <c r="P93" i="2" s="1"/>
  <c r="AD92" i="2"/>
  <c r="O93" i="2" s="1"/>
  <c r="V92" i="2"/>
  <c r="V88" i="1"/>
  <c r="AE88" i="1"/>
  <c r="P89" i="1" s="1"/>
  <c r="AD88" i="1"/>
  <c r="O89" i="1" s="1"/>
  <c r="Q88" i="1"/>
  <c r="R88" i="1" s="1"/>
  <c r="S94" i="7" l="1"/>
  <c r="T94" i="7" s="1"/>
  <c r="Q94" i="7"/>
  <c r="R94" i="7" s="1"/>
  <c r="AE90" i="5"/>
  <c r="P91" i="5" s="1"/>
  <c r="V90" i="5"/>
  <c r="W90" i="5" s="1"/>
  <c r="AD90" i="5"/>
  <c r="O91" i="5" s="1"/>
  <c r="Z90" i="5"/>
  <c r="G91" i="5" s="1"/>
  <c r="Y90" i="5"/>
  <c r="F91" i="5" s="1"/>
  <c r="X90" i="5"/>
  <c r="E91" i="5" s="1"/>
  <c r="AA90" i="5"/>
  <c r="H91" i="5" s="1"/>
  <c r="AA91" i="4"/>
  <c r="H92" i="4" s="1"/>
  <c r="Z91" i="4"/>
  <c r="G92" i="4" s="1"/>
  <c r="Y91" i="4"/>
  <c r="F92" i="4" s="1"/>
  <c r="AB91" i="4"/>
  <c r="M92" i="4" s="1"/>
  <c r="AC91" i="4"/>
  <c r="N92" i="4" s="1"/>
  <c r="X91" i="4"/>
  <c r="E92" i="4" s="1"/>
  <c r="U91" i="4"/>
  <c r="W91" i="4" s="1"/>
  <c r="K90" i="3"/>
  <c r="L90" i="3" s="1"/>
  <c r="Q90" i="3" s="1"/>
  <c r="R90" i="3" s="1"/>
  <c r="S90" i="3"/>
  <c r="T90" i="3" s="1"/>
  <c r="K93" i="2"/>
  <c r="L93" i="2" s="1"/>
  <c r="I93" i="2"/>
  <c r="J93" i="2" s="1"/>
  <c r="S93" i="2" s="1"/>
  <c r="T93" i="2" s="1"/>
  <c r="W92" i="2"/>
  <c r="AA88" i="1"/>
  <c r="H89" i="1" s="1"/>
  <c r="Z88" i="1"/>
  <c r="G89" i="1" s="1"/>
  <c r="X88" i="1"/>
  <c r="E89" i="1" s="1"/>
  <c r="U88" i="1"/>
  <c r="W88" i="1" s="1"/>
  <c r="AC88" i="1"/>
  <c r="N89" i="1" s="1"/>
  <c r="AB88" i="1"/>
  <c r="M89" i="1" s="1"/>
  <c r="Y88" i="1"/>
  <c r="F89" i="1" s="1"/>
  <c r="Z94" i="7" l="1"/>
  <c r="G95" i="7" s="1"/>
  <c r="AB94" i="7"/>
  <c r="M95" i="7" s="1"/>
  <c r="AA94" i="7"/>
  <c r="H95" i="7" s="1"/>
  <c r="Y94" i="7"/>
  <c r="F95" i="7" s="1"/>
  <c r="X94" i="7"/>
  <c r="E95" i="7" s="1"/>
  <c r="AC94" i="7"/>
  <c r="N95" i="7" s="1"/>
  <c r="U94" i="7"/>
  <c r="W94" i="7" s="1"/>
  <c r="AE94" i="7"/>
  <c r="P95" i="7" s="1"/>
  <c r="AD94" i="7"/>
  <c r="O95" i="7" s="1"/>
  <c r="V94" i="7"/>
  <c r="K91" i="5"/>
  <c r="L91" i="5" s="1"/>
  <c r="S91" i="5"/>
  <c r="T91" i="5" s="1"/>
  <c r="I91" i="5"/>
  <c r="J91" i="5" s="1"/>
  <c r="I92" i="4"/>
  <c r="J92" i="4" s="1"/>
  <c r="K92" i="4"/>
  <c r="L92" i="4" s="1"/>
  <c r="Q92" i="4" s="1"/>
  <c r="R92" i="4" s="1"/>
  <c r="AB90" i="3"/>
  <c r="M91" i="3" s="1"/>
  <c r="Y90" i="3"/>
  <c r="F91" i="3" s="1"/>
  <c r="X90" i="3"/>
  <c r="E91" i="3" s="1"/>
  <c r="U90" i="3"/>
  <c r="W90" i="3" s="1"/>
  <c r="AC90" i="3"/>
  <c r="N91" i="3" s="1"/>
  <c r="AA90" i="3"/>
  <c r="H91" i="3" s="1"/>
  <c r="Z90" i="3"/>
  <c r="G91" i="3" s="1"/>
  <c r="AE90" i="3"/>
  <c r="P91" i="3" s="1"/>
  <c r="V90" i="3"/>
  <c r="AD90" i="3"/>
  <c r="O91" i="3" s="1"/>
  <c r="AD93" i="2"/>
  <c r="O94" i="2" s="1"/>
  <c r="AE93" i="2"/>
  <c r="P94" i="2" s="1"/>
  <c r="V93" i="2"/>
  <c r="Q93" i="2"/>
  <c r="R93" i="2" s="1"/>
  <c r="K89" i="1"/>
  <c r="L89" i="1" s="1"/>
  <c r="I89" i="1"/>
  <c r="J89" i="1" s="1"/>
  <c r="S89" i="1" s="1"/>
  <c r="T89" i="1" s="1"/>
  <c r="I95" i="7" l="1"/>
  <c r="J95" i="7" s="1"/>
  <c r="S95" i="7" s="1"/>
  <c r="T95" i="7" s="1"/>
  <c r="Q95" i="7"/>
  <c r="R95" i="7" s="1"/>
  <c r="K95" i="7"/>
  <c r="L95" i="7" s="1"/>
  <c r="AE91" i="5"/>
  <c r="P92" i="5" s="1"/>
  <c r="V91" i="5"/>
  <c r="AD91" i="5"/>
  <c r="O92" i="5" s="1"/>
  <c r="Q91" i="5"/>
  <c r="R91" i="5" s="1"/>
  <c r="X92" i="4"/>
  <c r="E93" i="4" s="1"/>
  <c r="AA92" i="4"/>
  <c r="H93" i="4" s="1"/>
  <c r="Z92" i="4"/>
  <c r="G93" i="4" s="1"/>
  <c r="AC92" i="4"/>
  <c r="N93" i="4" s="1"/>
  <c r="AB92" i="4"/>
  <c r="M93" i="4" s="1"/>
  <c r="U92" i="4"/>
  <c r="Y92" i="4"/>
  <c r="F93" i="4" s="1"/>
  <c r="S92" i="4"/>
  <c r="T92" i="4" s="1"/>
  <c r="I91" i="3"/>
  <c r="J91" i="3" s="1"/>
  <c r="S91" i="3"/>
  <c r="T91" i="3" s="1"/>
  <c r="Q91" i="3"/>
  <c r="R91" i="3" s="1"/>
  <c r="K91" i="3"/>
  <c r="L91" i="3" s="1"/>
  <c r="Z93" i="2"/>
  <c r="G94" i="2" s="1"/>
  <c r="Y93" i="2"/>
  <c r="F94" i="2" s="1"/>
  <c r="X93" i="2"/>
  <c r="E94" i="2" s="1"/>
  <c r="AC93" i="2"/>
  <c r="N94" i="2" s="1"/>
  <c r="AB93" i="2"/>
  <c r="M94" i="2" s="1"/>
  <c r="AA93" i="2"/>
  <c r="H94" i="2" s="1"/>
  <c r="U93" i="2"/>
  <c r="W93" i="2" s="1"/>
  <c r="AE89" i="1"/>
  <c r="P90" i="1" s="1"/>
  <c r="V89" i="1"/>
  <c r="AD89" i="1"/>
  <c r="O90" i="1" s="1"/>
  <c r="Q89" i="1"/>
  <c r="R89" i="1" s="1"/>
  <c r="AE95" i="7" l="1"/>
  <c r="P96" i="7" s="1"/>
  <c r="AD95" i="7"/>
  <c r="O96" i="7" s="1"/>
  <c r="V95" i="7"/>
  <c r="AB95" i="7"/>
  <c r="M96" i="7" s="1"/>
  <c r="AA95" i="7"/>
  <c r="H96" i="7" s="1"/>
  <c r="Z95" i="7"/>
  <c r="G96" i="7" s="1"/>
  <c r="Y95" i="7"/>
  <c r="F96" i="7" s="1"/>
  <c r="X95" i="7"/>
  <c r="E96" i="7" s="1"/>
  <c r="AC95" i="7"/>
  <c r="N96" i="7" s="1"/>
  <c r="U95" i="7"/>
  <c r="X91" i="5"/>
  <c r="E92" i="5" s="1"/>
  <c r="Y91" i="5"/>
  <c r="F92" i="5" s="1"/>
  <c r="U91" i="5"/>
  <c r="W91" i="5" s="1"/>
  <c r="AC91" i="5"/>
  <c r="N92" i="5" s="1"/>
  <c r="Z91" i="5"/>
  <c r="G92" i="5" s="1"/>
  <c r="AB91" i="5"/>
  <c r="M92" i="5" s="1"/>
  <c r="AA91" i="5"/>
  <c r="H92" i="5" s="1"/>
  <c r="K93" i="4"/>
  <c r="L93" i="4" s="1"/>
  <c r="Q93" i="4" s="1"/>
  <c r="R93" i="4" s="1"/>
  <c r="I93" i="4"/>
  <c r="J93" i="4" s="1"/>
  <c r="AE92" i="4"/>
  <c r="P93" i="4" s="1"/>
  <c r="AD92" i="4"/>
  <c r="O93" i="4" s="1"/>
  <c r="V92" i="4"/>
  <c r="W92" i="4" s="1"/>
  <c r="AB91" i="3"/>
  <c r="M92" i="3" s="1"/>
  <c r="Y91" i="3"/>
  <c r="F92" i="3" s="1"/>
  <c r="AC91" i="3"/>
  <c r="N92" i="3" s="1"/>
  <c r="AA91" i="3"/>
  <c r="H92" i="3" s="1"/>
  <c r="Z91" i="3"/>
  <c r="G92" i="3" s="1"/>
  <c r="X91" i="3"/>
  <c r="E92" i="3" s="1"/>
  <c r="U91" i="3"/>
  <c r="AD91" i="3"/>
  <c r="O92" i="3" s="1"/>
  <c r="AE91" i="3"/>
  <c r="P92" i="3" s="1"/>
  <c r="V91" i="3"/>
  <c r="I94" i="2"/>
  <c r="J94" i="2" s="1"/>
  <c r="S94" i="2" s="1"/>
  <c r="T94" i="2" s="1"/>
  <c r="K94" i="2"/>
  <c r="L94" i="2" s="1"/>
  <c r="X89" i="1"/>
  <c r="E90" i="1" s="1"/>
  <c r="AC89" i="1"/>
  <c r="N90" i="1" s="1"/>
  <c r="AB89" i="1"/>
  <c r="M90" i="1" s="1"/>
  <c r="AA89" i="1"/>
  <c r="H90" i="1" s="1"/>
  <c r="Z89" i="1"/>
  <c r="G90" i="1" s="1"/>
  <c r="Y89" i="1"/>
  <c r="F90" i="1" s="1"/>
  <c r="U89" i="1"/>
  <c r="W89" i="1" s="1"/>
  <c r="K96" i="7" l="1"/>
  <c r="L96" i="7" s="1"/>
  <c r="W95" i="7"/>
  <c r="I96" i="7"/>
  <c r="J96" i="7" s="1"/>
  <c r="Q96" i="7" s="1"/>
  <c r="R96" i="7" s="1"/>
  <c r="K92" i="5"/>
  <c r="L92" i="5" s="1"/>
  <c r="Q92" i="5" s="1"/>
  <c r="R92" i="5" s="1"/>
  <c r="I92" i="5"/>
  <c r="J92" i="5" s="1"/>
  <c r="AC93" i="4"/>
  <c r="N94" i="4" s="1"/>
  <c r="U93" i="4"/>
  <c r="AA93" i="4"/>
  <c r="H94" i="4" s="1"/>
  <c r="Z93" i="4"/>
  <c r="G94" i="4" s="1"/>
  <c r="AB93" i="4"/>
  <c r="M94" i="4" s="1"/>
  <c r="Y93" i="4"/>
  <c r="F94" i="4" s="1"/>
  <c r="X93" i="4"/>
  <c r="E94" i="4" s="1"/>
  <c r="S93" i="4"/>
  <c r="T93" i="4" s="1"/>
  <c r="I92" i="3"/>
  <c r="J92" i="3" s="1"/>
  <c r="K92" i="3"/>
  <c r="L92" i="3" s="1"/>
  <c r="Q92" i="3" s="1"/>
  <c r="R92" i="3" s="1"/>
  <c r="S92" i="3"/>
  <c r="T92" i="3" s="1"/>
  <c r="W91" i="3"/>
  <c r="AE94" i="2"/>
  <c r="P95" i="2" s="1"/>
  <c r="V94" i="2"/>
  <c r="AD94" i="2"/>
  <c r="O95" i="2" s="1"/>
  <c r="Q94" i="2"/>
  <c r="R94" i="2" s="1"/>
  <c r="K90" i="1"/>
  <c r="L90" i="1" s="1"/>
  <c r="Q90" i="1"/>
  <c r="R90" i="1" s="1"/>
  <c r="I90" i="1"/>
  <c r="J90" i="1" s="1"/>
  <c r="AB96" i="7" l="1"/>
  <c r="M97" i="7" s="1"/>
  <c r="AC96" i="7"/>
  <c r="N97" i="7" s="1"/>
  <c r="AA96" i="7"/>
  <c r="H97" i="7" s="1"/>
  <c r="Z96" i="7"/>
  <c r="G97" i="7" s="1"/>
  <c r="Y96" i="7"/>
  <c r="F97" i="7" s="1"/>
  <c r="X96" i="7"/>
  <c r="E97" i="7" s="1"/>
  <c r="U96" i="7"/>
  <c r="S96" i="7"/>
  <c r="T96" i="7" s="1"/>
  <c r="AC92" i="5"/>
  <c r="N93" i="5" s="1"/>
  <c r="U92" i="5"/>
  <c r="AB92" i="5"/>
  <c r="M93" i="5" s="1"/>
  <c r="S92" i="5"/>
  <c r="T92" i="5" s="1"/>
  <c r="I94" i="4"/>
  <c r="J94" i="4" s="1"/>
  <c r="K94" i="4"/>
  <c r="L94" i="4" s="1"/>
  <c r="Q94" i="4" s="1"/>
  <c r="R94" i="4" s="1"/>
  <c r="V93" i="4"/>
  <c r="W93" i="4" s="1"/>
  <c r="AD93" i="4"/>
  <c r="O94" i="4" s="1"/>
  <c r="AE93" i="4"/>
  <c r="P94" i="4" s="1"/>
  <c r="Y92" i="3"/>
  <c r="F93" i="3" s="1"/>
  <c r="X92" i="3"/>
  <c r="E93" i="3" s="1"/>
  <c r="U92" i="3"/>
  <c r="W92" i="3" s="1"/>
  <c r="AC92" i="3"/>
  <c r="N93" i="3" s="1"/>
  <c r="AB92" i="3"/>
  <c r="M93" i="3" s="1"/>
  <c r="Z92" i="3"/>
  <c r="G93" i="3" s="1"/>
  <c r="AA92" i="3"/>
  <c r="H93" i="3" s="1"/>
  <c r="AD92" i="3"/>
  <c r="O93" i="3" s="1"/>
  <c r="V92" i="3"/>
  <c r="AE92" i="3"/>
  <c r="P93" i="3" s="1"/>
  <c r="Z94" i="2"/>
  <c r="G95" i="2" s="1"/>
  <c r="Y94" i="2"/>
  <c r="F95" i="2" s="1"/>
  <c r="AB94" i="2"/>
  <c r="M95" i="2" s="1"/>
  <c r="AA94" i="2"/>
  <c r="H95" i="2" s="1"/>
  <c r="X94" i="2"/>
  <c r="E95" i="2" s="1"/>
  <c r="U94" i="2"/>
  <c r="W94" i="2" s="1"/>
  <c r="AC94" i="2"/>
  <c r="N95" i="2" s="1"/>
  <c r="AC90" i="1"/>
  <c r="N91" i="1" s="1"/>
  <c r="U90" i="1"/>
  <c r="AB90" i="1"/>
  <c r="M91" i="1" s="1"/>
  <c r="S90" i="1"/>
  <c r="T90" i="1" s="1"/>
  <c r="I97" i="7" l="1"/>
  <c r="J97" i="7" s="1"/>
  <c r="Q97" i="7" s="1"/>
  <c r="R97" i="7" s="1"/>
  <c r="K97" i="7"/>
  <c r="L97" i="7" s="1"/>
  <c r="AD96" i="7"/>
  <c r="O97" i="7" s="1"/>
  <c r="V96" i="7"/>
  <c r="W96" i="7" s="1"/>
  <c r="AE96" i="7"/>
  <c r="P97" i="7" s="1"/>
  <c r="AE92" i="5"/>
  <c r="P93" i="5" s="1"/>
  <c r="V92" i="5"/>
  <c r="AD92" i="5"/>
  <c r="O93" i="5" s="1"/>
  <c r="Z92" i="5"/>
  <c r="G93" i="5" s="1"/>
  <c r="AA92" i="5"/>
  <c r="H93" i="5" s="1"/>
  <c r="X92" i="5"/>
  <c r="E93" i="5" s="1"/>
  <c r="Y92" i="5"/>
  <c r="F93" i="5" s="1"/>
  <c r="W92" i="5"/>
  <c r="AB94" i="4"/>
  <c r="M95" i="4" s="1"/>
  <c r="AA94" i="4"/>
  <c r="H95" i="4" s="1"/>
  <c r="AC94" i="4"/>
  <c r="N95" i="4" s="1"/>
  <c r="U94" i="4"/>
  <c r="Y94" i="4"/>
  <c r="F95" i="4" s="1"/>
  <c r="X94" i="4"/>
  <c r="E95" i="4" s="1"/>
  <c r="S94" i="4"/>
  <c r="T94" i="4" s="1"/>
  <c r="K93" i="3"/>
  <c r="L93" i="3" s="1"/>
  <c r="I93" i="3"/>
  <c r="J93" i="3" s="1"/>
  <c r="S93" i="3" s="1"/>
  <c r="T93" i="3" s="1"/>
  <c r="I95" i="2"/>
  <c r="J95" i="2" s="1"/>
  <c r="S95" i="2" s="1"/>
  <c r="T95" i="2" s="1"/>
  <c r="Q95" i="2"/>
  <c r="R95" i="2" s="1"/>
  <c r="K95" i="2"/>
  <c r="L95" i="2" s="1"/>
  <c r="V90" i="1"/>
  <c r="AE90" i="1"/>
  <c r="P91" i="1" s="1"/>
  <c r="AD90" i="1"/>
  <c r="O91" i="1" s="1"/>
  <c r="AA90" i="1"/>
  <c r="H91" i="1" s="1"/>
  <c r="Y90" i="1"/>
  <c r="F91" i="1" s="1"/>
  <c r="Z90" i="1"/>
  <c r="G91" i="1" s="1"/>
  <c r="X90" i="1"/>
  <c r="E91" i="1" s="1"/>
  <c r="W90" i="1"/>
  <c r="AC97" i="7" l="1"/>
  <c r="N98" i="7" s="1"/>
  <c r="AB97" i="7"/>
  <c r="M98" i="7" s="1"/>
  <c r="AA97" i="7"/>
  <c r="H98" i="7" s="1"/>
  <c r="Z97" i="7"/>
  <c r="G98" i="7" s="1"/>
  <c r="X97" i="7"/>
  <c r="E98" i="7" s="1"/>
  <c r="U97" i="7"/>
  <c r="S97" i="7"/>
  <c r="T97" i="7" s="1"/>
  <c r="I93" i="5"/>
  <c r="J93" i="5" s="1"/>
  <c r="S93" i="5" s="1"/>
  <c r="T93" i="5" s="1"/>
  <c r="K93" i="5"/>
  <c r="L93" i="5" s="1"/>
  <c r="I95" i="4"/>
  <c r="J95" i="4" s="1"/>
  <c r="W94" i="4"/>
  <c r="AE94" i="4"/>
  <c r="P95" i="4" s="1"/>
  <c r="AD94" i="4"/>
  <c r="O95" i="4" s="1"/>
  <c r="V94" i="4"/>
  <c r="Z94" i="4"/>
  <c r="G95" i="4" s="1"/>
  <c r="AD93" i="3"/>
  <c r="O94" i="3" s="1"/>
  <c r="V93" i="3"/>
  <c r="AE93" i="3"/>
  <c r="P94" i="3" s="1"/>
  <c r="Q93" i="3"/>
  <c r="R93" i="3" s="1"/>
  <c r="AB95" i="2"/>
  <c r="M96" i="2" s="1"/>
  <c r="Z95" i="2"/>
  <c r="G96" i="2" s="1"/>
  <c r="Y95" i="2"/>
  <c r="F96" i="2" s="1"/>
  <c r="X95" i="2"/>
  <c r="E96" i="2" s="1"/>
  <c r="U95" i="2"/>
  <c r="AA95" i="2"/>
  <c r="H96" i="2" s="1"/>
  <c r="AC95" i="2"/>
  <c r="N96" i="2" s="1"/>
  <c r="V95" i="2"/>
  <c r="AE95" i="2"/>
  <c r="P96" i="2" s="1"/>
  <c r="AD95" i="2"/>
  <c r="O96" i="2" s="1"/>
  <c r="I91" i="1"/>
  <c r="J91" i="1" s="1"/>
  <c r="K91" i="1"/>
  <c r="L91" i="1" s="1"/>
  <c r="S91" i="1" s="1"/>
  <c r="T91" i="1" s="1"/>
  <c r="K98" i="7" l="1"/>
  <c r="L98" i="7" s="1"/>
  <c r="AE97" i="7"/>
  <c r="P98" i="7" s="1"/>
  <c r="V97" i="7"/>
  <c r="W97" i="7" s="1"/>
  <c r="AD97" i="7"/>
  <c r="O98" i="7" s="1"/>
  <c r="Y97" i="7"/>
  <c r="F98" i="7" s="1"/>
  <c r="AE93" i="5"/>
  <c r="P94" i="5" s="1"/>
  <c r="V93" i="5"/>
  <c r="AD93" i="5"/>
  <c r="O94" i="5" s="1"/>
  <c r="Q93" i="5"/>
  <c r="R93" i="5" s="1"/>
  <c r="K95" i="4"/>
  <c r="L95" i="4" s="1"/>
  <c r="Q95" i="4" s="1"/>
  <c r="R95" i="4" s="1"/>
  <c r="S95" i="4"/>
  <c r="T95" i="4" s="1"/>
  <c r="AA93" i="3"/>
  <c r="H94" i="3" s="1"/>
  <c r="AC93" i="3"/>
  <c r="N94" i="3" s="1"/>
  <c r="AB93" i="3"/>
  <c r="M94" i="3" s="1"/>
  <c r="Z93" i="3"/>
  <c r="G94" i="3" s="1"/>
  <c r="Y93" i="3"/>
  <c r="F94" i="3" s="1"/>
  <c r="X93" i="3"/>
  <c r="E94" i="3" s="1"/>
  <c r="U93" i="3"/>
  <c r="W93" i="3" s="1"/>
  <c r="W95" i="2"/>
  <c r="I96" i="2"/>
  <c r="J96" i="2" s="1"/>
  <c r="Q96" i="2" s="1"/>
  <c r="R96" i="2" s="1"/>
  <c r="S96" i="2"/>
  <c r="T96" i="2" s="1"/>
  <c r="K96" i="2"/>
  <c r="L96" i="2" s="1"/>
  <c r="AE91" i="1"/>
  <c r="P92" i="1" s="1"/>
  <c r="AD91" i="1"/>
  <c r="O92" i="1" s="1"/>
  <c r="V91" i="1"/>
  <c r="Q91" i="1"/>
  <c r="R91" i="1" s="1"/>
  <c r="I98" i="7" l="1"/>
  <c r="J98" i="7" s="1"/>
  <c r="Q98" i="7" s="1"/>
  <c r="R98" i="7" s="1"/>
  <c r="Z93" i="5"/>
  <c r="G94" i="5" s="1"/>
  <c r="Y93" i="5"/>
  <c r="F94" i="5" s="1"/>
  <c r="X93" i="5"/>
  <c r="E94" i="5" s="1"/>
  <c r="AC93" i="5"/>
  <c r="N94" i="5" s="1"/>
  <c r="U93" i="5"/>
  <c r="W93" i="5" s="1"/>
  <c r="AB93" i="5"/>
  <c r="M94" i="5" s="1"/>
  <c r="AA93" i="5"/>
  <c r="H94" i="5" s="1"/>
  <c r="AE95" i="4"/>
  <c r="P96" i="4" s="1"/>
  <c r="AD95" i="4"/>
  <c r="O96" i="4" s="1"/>
  <c r="V95" i="4"/>
  <c r="AB95" i="4"/>
  <c r="M96" i="4" s="1"/>
  <c r="AA95" i="4"/>
  <c r="H96" i="4" s="1"/>
  <c r="AC95" i="4"/>
  <c r="N96" i="4" s="1"/>
  <c r="Z95" i="4"/>
  <c r="G96" i="4" s="1"/>
  <c r="Y95" i="4"/>
  <c r="F96" i="4" s="1"/>
  <c r="X95" i="4"/>
  <c r="E96" i="4" s="1"/>
  <c r="U95" i="4"/>
  <c r="K94" i="3"/>
  <c r="L94" i="3" s="1"/>
  <c r="Q94" i="3"/>
  <c r="R94" i="3" s="1"/>
  <c r="I94" i="3"/>
  <c r="J94" i="3" s="1"/>
  <c r="Y96" i="2"/>
  <c r="F97" i="2" s="1"/>
  <c r="AA96" i="2"/>
  <c r="H97" i="2" s="1"/>
  <c r="Z96" i="2"/>
  <c r="G97" i="2" s="1"/>
  <c r="U96" i="2"/>
  <c r="AC96" i="2"/>
  <c r="N97" i="2" s="1"/>
  <c r="AB96" i="2"/>
  <c r="M97" i="2" s="1"/>
  <c r="X96" i="2"/>
  <c r="E97" i="2" s="1"/>
  <c r="V96" i="2"/>
  <c r="AE96" i="2"/>
  <c r="P97" i="2" s="1"/>
  <c r="AD96" i="2"/>
  <c r="O97" i="2" s="1"/>
  <c r="Z91" i="1"/>
  <c r="G92" i="1" s="1"/>
  <c r="Y91" i="1"/>
  <c r="F92" i="1" s="1"/>
  <c r="AC91" i="1"/>
  <c r="N92" i="1" s="1"/>
  <c r="AB91" i="1"/>
  <c r="M92" i="1" s="1"/>
  <c r="AA91" i="1"/>
  <c r="H92" i="1" s="1"/>
  <c r="X91" i="1"/>
  <c r="E92" i="1" s="1"/>
  <c r="U91" i="1"/>
  <c r="W91" i="1" s="1"/>
  <c r="X98" i="7" l="1"/>
  <c r="E99" i="7" s="1"/>
  <c r="Y98" i="7"/>
  <c r="F99" i="7" s="1"/>
  <c r="U98" i="7"/>
  <c r="AC98" i="7"/>
  <c r="N99" i="7" s="1"/>
  <c r="AA98" i="7"/>
  <c r="H99" i="7" s="1"/>
  <c r="Z98" i="7"/>
  <c r="G99" i="7" s="1"/>
  <c r="AB98" i="7"/>
  <c r="M99" i="7" s="1"/>
  <c r="S98" i="7"/>
  <c r="T98" i="7" s="1"/>
  <c r="I94" i="5"/>
  <c r="J94" i="5" s="1"/>
  <c r="S94" i="5" s="1"/>
  <c r="T94" i="5" s="1"/>
  <c r="K94" i="5"/>
  <c r="L94" i="5" s="1"/>
  <c r="K96" i="4"/>
  <c r="L96" i="4" s="1"/>
  <c r="Q96" i="4"/>
  <c r="R96" i="4" s="1"/>
  <c r="W95" i="4"/>
  <c r="I96" i="4"/>
  <c r="J96" i="4" s="1"/>
  <c r="S96" i="4" s="1"/>
  <c r="T96" i="4" s="1"/>
  <c r="AA94" i="3"/>
  <c r="H95" i="3" s="1"/>
  <c r="X94" i="3"/>
  <c r="E95" i="3" s="1"/>
  <c r="U94" i="3"/>
  <c r="AC94" i="3"/>
  <c r="N95" i="3" s="1"/>
  <c r="AB94" i="3"/>
  <c r="M95" i="3" s="1"/>
  <c r="Z94" i="3"/>
  <c r="G95" i="3" s="1"/>
  <c r="S94" i="3"/>
  <c r="T94" i="3" s="1"/>
  <c r="W96" i="2"/>
  <c r="I97" i="2"/>
  <c r="J97" i="2" s="1"/>
  <c r="Q97" i="2" s="1"/>
  <c r="R97" i="2" s="1"/>
  <c r="K97" i="2"/>
  <c r="L97" i="2" s="1"/>
  <c r="I92" i="1"/>
  <c r="J92" i="1" s="1"/>
  <c r="S92" i="1" s="1"/>
  <c r="T92" i="1" s="1"/>
  <c r="Q92" i="1"/>
  <c r="R92" i="1" s="1"/>
  <c r="K92" i="1"/>
  <c r="L92" i="1" s="1"/>
  <c r="K99" i="7" l="1"/>
  <c r="L99" i="7" s="1"/>
  <c r="W98" i="7"/>
  <c r="I99" i="7"/>
  <c r="J99" i="7" s="1"/>
  <c r="Q99" i="7" s="1"/>
  <c r="R99" i="7" s="1"/>
  <c r="AE98" i="7"/>
  <c r="P99" i="7" s="1"/>
  <c r="V98" i="7"/>
  <c r="AD98" i="7"/>
  <c r="O99" i="7" s="1"/>
  <c r="AE94" i="5"/>
  <c r="P95" i="5" s="1"/>
  <c r="V94" i="5"/>
  <c r="AD94" i="5"/>
  <c r="O95" i="5" s="1"/>
  <c r="Q94" i="5"/>
  <c r="R94" i="5" s="1"/>
  <c r="AE96" i="4"/>
  <c r="P97" i="4" s="1"/>
  <c r="V96" i="4"/>
  <c r="AD96" i="4"/>
  <c r="O97" i="4" s="1"/>
  <c r="AB96" i="4"/>
  <c r="M97" i="4" s="1"/>
  <c r="AC96" i="4"/>
  <c r="N97" i="4" s="1"/>
  <c r="AA96" i="4"/>
  <c r="H97" i="4" s="1"/>
  <c r="Y96" i="4"/>
  <c r="F97" i="4" s="1"/>
  <c r="X96" i="4"/>
  <c r="E97" i="4" s="1"/>
  <c r="U96" i="4"/>
  <c r="Z96" i="4"/>
  <c r="G97" i="4" s="1"/>
  <c r="K95" i="3"/>
  <c r="L95" i="3" s="1"/>
  <c r="W94" i="3"/>
  <c r="I95" i="3"/>
  <c r="J95" i="3" s="1"/>
  <c r="Q95" i="3" s="1"/>
  <c r="R95" i="3" s="1"/>
  <c r="V94" i="3"/>
  <c r="AE94" i="3"/>
  <c r="P95" i="3" s="1"/>
  <c r="AD94" i="3"/>
  <c r="O95" i="3" s="1"/>
  <c r="Y94" i="3"/>
  <c r="F95" i="3" s="1"/>
  <c r="AC97" i="2"/>
  <c r="N98" i="2" s="1"/>
  <c r="AB97" i="2"/>
  <c r="M98" i="2" s="1"/>
  <c r="U97" i="2"/>
  <c r="S97" i="2"/>
  <c r="T97" i="2" s="1"/>
  <c r="X92" i="1"/>
  <c r="E93" i="1" s="1"/>
  <c r="U92" i="1"/>
  <c r="AC92" i="1"/>
  <c r="N93" i="1" s="1"/>
  <c r="AB92" i="1"/>
  <c r="M93" i="1" s="1"/>
  <c r="AA92" i="1"/>
  <c r="H93" i="1" s="1"/>
  <c r="Z92" i="1"/>
  <c r="G93" i="1" s="1"/>
  <c r="Y92" i="1"/>
  <c r="F93" i="1" s="1"/>
  <c r="AE92" i="1"/>
  <c r="P93" i="1" s="1"/>
  <c r="AD92" i="1"/>
  <c r="O93" i="1" s="1"/>
  <c r="V92" i="1"/>
  <c r="AB99" i="7" l="1"/>
  <c r="M100" i="7" s="1"/>
  <c r="X99" i="7"/>
  <c r="E100" i="7" s="1"/>
  <c r="U99" i="7"/>
  <c r="AC99" i="7"/>
  <c r="N100" i="7" s="1"/>
  <c r="AA99" i="7"/>
  <c r="H100" i="7" s="1"/>
  <c r="Y99" i="7"/>
  <c r="F100" i="7" s="1"/>
  <c r="Z99" i="7"/>
  <c r="G100" i="7" s="1"/>
  <c r="S99" i="7"/>
  <c r="T99" i="7" s="1"/>
  <c r="AC94" i="5"/>
  <c r="N95" i="5" s="1"/>
  <c r="U94" i="5"/>
  <c r="W94" i="5" s="1"/>
  <c r="AB94" i="5"/>
  <c r="M95" i="5" s="1"/>
  <c r="Z94" i="5"/>
  <c r="G95" i="5" s="1"/>
  <c r="X94" i="5"/>
  <c r="E95" i="5" s="1"/>
  <c r="Y94" i="5"/>
  <c r="F95" i="5" s="1"/>
  <c r="AA94" i="5"/>
  <c r="H95" i="5" s="1"/>
  <c r="K97" i="4"/>
  <c r="L97" i="4" s="1"/>
  <c r="S97" i="4" s="1"/>
  <c r="T97" i="4" s="1"/>
  <c r="W96" i="4"/>
  <c r="I97" i="4"/>
  <c r="J97" i="4" s="1"/>
  <c r="Q97" i="4" s="1"/>
  <c r="R97" i="4" s="1"/>
  <c r="AC95" i="3"/>
  <c r="N96" i="3" s="1"/>
  <c r="U95" i="3"/>
  <c r="AB95" i="3"/>
  <c r="M96" i="3" s="1"/>
  <c r="AA95" i="3"/>
  <c r="H96" i="3" s="1"/>
  <c r="Z95" i="3"/>
  <c r="G96" i="3" s="1"/>
  <c r="S95" i="3"/>
  <c r="T95" i="3" s="1"/>
  <c r="Y95" i="3" s="1"/>
  <c r="F96" i="3" s="1"/>
  <c r="AD97" i="2"/>
  <c r="O98" i="2" s="1"/>
  <c r="V97" i="2"/>
  <c r="AE97" i="2"/>
  <c r="P98" i="2" s="1"/>
  <c r="W97" i="2"/>
  <c r="X97" i="2"/>
  <c r="E98" i="2" s="1"/>
  <c r="Y97" i="2"/>
  <c r="F98" i="2" s="1"/>
  <c r="Z97" i="2"/>
  <c r="G98" i="2" s="1"/>
  <c r="AA97" i="2"/>
  <c r="H98" i="2" s="1"/>
  <c r="K93" i="1"/>
  <c r="L93" i="1" s="1"/>
  <c r="W92" i="1"/>
  <c r="I93" i="1"/>
  <c r="J93" i="1" s="1"/>
  <c r="S93" i="1" s="1"/>
  <c r="T93" i="1" s="1"/>
  <c r="K100" i="7" l="1"/>
  <c r="L100" i="7" s="1"/>
  <c r="W99" i="7"/>
  <c r="I100" i="7"/>
  <c r="J100" i="7" s="1"/>
  <c r="Q100" i="7" s="1"/>
  <c r="R100" i="7" s="1"/>
  <c r="AE99" i="7"/>
  <c r="P100" i="7" s="1"/>
  <c r="AD99" i="7"/>
  <c r="O100" i="7" s="1"/>
  <c r="V99" i="7"/>
  <c r="I95" i="5"/>
  <c r="J95" i="5" s="1"/>
  <c r="K95" i="5"/>
  <c r="L95" i="5" s="1"/>
  <c r="AB97" i="4"/>
  <c r="M98" i="4" s="1"/>
  <c r="U97" i="4"/>
  <c r="W97" i="4" s="1"/>
  <c r="Z97" i="4"/>
  <c r="G98" i="4" s="1"/>
  <c r="AC97" i="4"/>
  <c r="N98" i="4" s="1"/>
  <c r="AA97" i="4"/>
  <c r="H98" i="4" s="1"/>
  <c r="Y97" i="4"/>
  <c r="F98" i="4" s="1"/>
  <c r="X97" i="4"/>
  <c r="E98" i="4" s="1"/>
  <c r="AD97" i="4"/>
  <c r="O98" i="4" s="1"/>
  <c r="V97" i="4"/>
  <c r="AE97" i="4"/>
  <c r="P98" i="4" s="1"/>
  <c r="K96" i="3"/>
  <c r="L96" i="3" s="1"/>
  <c r="W95" i="3"/>
  <c r="V95" i="3"/>
  <c r="AD95" i="3"/>
  <c r="O96" i="3" s="1"/>
  <c r="AE95" i="3"/>
  <c r="P96" i="3" s="1"/>
  <c r="X95" i="3"/>
  <c r="E96" i="3" s="1"/>
  <c r="I98" i="2"/>
  <c r="J98" i="2" s="1"/>
  <c r="K98" i="2"/>
  <c r="L98" i="2" s="1"/>
  <c r="S98" i="2"/>
  <c r="T98" i="2" s="1"/>
  <c r="V93" i="1"/>
  <c r="AE93" i="1"/>
  <c r="P94" i="1" s="1"/>
  <c r="AD93" i="1"/>
  <c r="O94" i="1" s="1"/>
  <c r="Q93" i="1"/>
  <c r="R93" i="1" s="1"/>
  <c r="X100" i="7" l="1"/>
  <c r="E101" i="7" s="1"/>
  <c r="AC100" i="7"/>
  <c r="N101" i="7" s="1"/>
  <c r="AB100" i="7"/>
  <c r="M101" i="7" s="1"/>
  <c r="AA100" i="7"/>
  <c r="H101" i="7" s="1"/>
  <c r="Z100" i="7"/>
  <c r="G101" i="7" s="1"/>
  <c r="U100" i="7"/>
  <c r="S100" i="7"/>
  <c r="T100" i="7" s="1"/>
  <c r="S95" i="5"/>
  <c r="T95" i="5" s="1"/>
  <c r="Q95" i="5"/>
  <c r="R95" i="5" s="1"/>
  <c r="I98" i="4"/>
  <c r="J98" i="4" s="1"/>
  <c r="K98" i="4"/>
  <c r="L98" i="4" s="1"/>
  <c r="Q98" i="4" s="1"/>
  <c r="R98" i="4" s="1"/>
  <c r="I96" i="3"/>
  <c r="J96" i="3" s="1"/>
  <c r="Q96" i="3" s="1"/>
  <c r="R96" i="3" s="1"/>
  <c r="S96" i="3"/>
  <c r="T96" i="3" s="1"/>
  <c r="AD98" i="2"/>
  <c r="O99" i="2" s="1"/>
  <c r="V98" i="2"/>
  <c r="AE98" i="2"/>
  <c r="P99" i="2" s="1"/>
  <c r="Q98" i="2"/>
  <c r="R98" i="2" s="1"/>
  <c r="AB93" i="1"/>
  <c r="M94" i="1" s="1"/>
  <c r="AA93" i="1"/>
  <c r="H94" i="1" s="1"/>
  <c r="AC93" i="1"/>
  <c r="N94" i="1" s="1"/>
  <c r="Z93" i="1"/>
  <c r="G94" i="1" s="1"/>
  <c r="Y93" i="1"/>
  <c r="F94" i="1" s="1"/>
  <c r="X93" i="1"/>
  <c r="E94" i="1" s="1"/>
  <c r="U93" i="1"/>
  <c r="W93" i="1" s="1"/>
  <c r="K101" i="7" l="1"/>
  <c r="L101" i="7" s="1"/>
  <c r="AD100" i="7"/>
  <c r="O101" i="7" s="1"/>
  <c r="AE100" i="7"/>
  <c r="P101" i="7" s="1"/>
  <c r="V100" i="7"/>
  <c r="W100" i="7" s="1"/>
  <c r="Y100" i="7"/>
  <c r="F101" i="7" s="1"/>
  <c r="Z95" i="5"/>
  <c r="G96" i="5" s="1"/>
  <c r="U95" i="5"/>
  <c r="AC95" i="5"/>
  <c r="N96" i="5" s="1"/>
  <c r="AA95" i="5"/>
  <c r="H96" i="5" s="1"/>
  <c r="X95" i="5"/>
  <c r="E96" i="5" s="1"/>
  <c r="AB95" i="5"/>
  <c r="M96" i="5" s="1"/>
  <c r="Y95" i="5"/>
  <c r="F96" i="5" s="1"/>
  <c r="AE95" i="5"/>
  <c r="P96" i="5" s="1"/>
  <c r="V95" i="5"/>
  <c r="AD95" i="5"/>
  <c r="O96" i="5" s="1"/>
  <c r="AA98" i="4"/>
  <c r="H99" i="4" s="1"/>
  <c r="Z98" i="4"/>
  <c r="G99" i="4" s="1"/>
  <c r="U98" i="4"/>
  <c r="AC98" i="4"/>
  <c r="N99" i="4" s="1"/>
  <c r="AB98" i="4"/>
  <c r="M99" i="4" s="1"/>
  <c r="Y98" i="4"/>
  <c r="F99" i="4" s="1"/>
  <c r="X98" i="4"/>
  <c r="E99" i="4" s="1"/>
  <c r="S98" i="4"/>
  <c r="T98" i="4" s="1"/>
  <c r="V96" i="3"/>
  <c r="AE96" i="3"/>
  <c r="P97" i="3" s="1"/>
  <c r="AD96" i="3"/>
  <c r="O97" i="3" s="1"/>
  <c r="AC96" i="3"/>
  <c r="N97" i="3" s="1"/>
  <c r="U96" i="3"/>
  <c r="W96" i="3" s="1"/>
  <c r="Z96" i="3"/>
  <c r="G97" i="3" s="1"/>
  <c r="AB96" i="3"/>
  <c r="M97" i="3" s="1"/>
  <c r="AA96" i="3"/>
  <c r="H97" i="3" s="1"/>
  <c r="Y96" i="3"/>
  <c r="F97" i="3" s="1"/>
  <c r="X96" i="3"/>
  <c r="E97" i="3" s="1"/>
  <c r="AA98" i="2"/>
  <c r="H99" i="2" s="1"/>
  <c r="AB98" i="2"/>
  <c r="M99" i="2" s="1"/>
  <c r="Z98" i="2"/>
  <c r="G99" i="2" s="1"/>
  <c r="AC98" i="2"/>
  <c r="N99" i="2" s="1"/>
  <c r="Y98" i="2"/>
  <c r="F99" i="2" s="1"/>
  <c r="X98" i="2"/>
  <c r="E99" i="2" s="1"/>
  <c r="U98" i="2"/>
  <c r="W98" i="2" s="1"/>
  <c r="I94" i="1"/>
  <c r="J94" i="1" s="1"/>
  <c r="K94" i="1"/>
  <c r="L94" i="1" s="1"/>
  <c r="Q94" i="1"/>
  <c r="R94" i="1" s="1"/>
  <c r="I101" i="7" l="1"/>
  <c r="J101" i="7" s="1"/>
  <c r="Q101" i="7" s="1"/>
  <c r="R101" i="7" s="1"/>
  <c r="S96" i="5"/>
  <c r="T96" i="5" s="1"/>
  <c r="W95" i="5"/>
  <c r="I96" i="5"/>
  <c r="J96" i="5" s="1"/>
  <c r="Q96" i="5" s="1"/>
  <c r="R96" i="5" s="1"/>
  <c r="K96" i="5"/>
  <c r="L96" i="5" s="1"/>
  <c r="I99" i="4"/>
  <c r="J99" i="4" s="1"/>
  <c r="Q99" i="4"/>
  <c r="R99" i="4" s="1"/>
  <c r="W98" i="4"/>
  <c r="K99" i="4"/>
  <c r="L99" i="4" s="1"/>
  <c r="AE98" i="4"/>
  <c r="P99" i="4" s="1"/>
  <c r="AD98" i="4"/>
  <c r="O99" i="4" s="1"/>
  <c r="V98" i="4"/>
  <c r="I97" i="3"/>
  <c r="J97" i="3" s="1"/>
  <c r="Q97" i="3" s="1"/>
  <c r="R97" i="3" s="1"/>
  <c r="K97" i="3"/>
  <c r="L97" i="3" s="1"/>
  <c r="I99" i="2"/>
  <c r="J99" i="2" s="1"/>
  <c r="K99" i="2"/>
  <c r="L99" i="2" s="1"/>
  <c r="Q99" i="2"/>
  <c r="R99" i="2" s="1"/>
  <c r="U94" i="1"/>
  <c r="AC94" i="1"/>
  <c r="N95" i="1" s="1"/>
  <c r="AB94" i="1"/>
  <c r="M95" i="1" s="1"/>
  <c r="S94" i="1"/>
  <c r="T94" i="1" s="1"/>
  <c r="Z94" i="1" s="1"/>
  <c r="G95" i="1" s="1"/>
  <c r="AC101" i="7" l="1"/>
  <c r="N102" i="7" s="1"/>
  <c r="AB101" i="7"/>
  <c r="M102" i="7" s="1"/>
  <c r="U101" i="7"/>
  <c r="S101" i="7"/>
  <c r="T101" i="7" s="1"/>
  <c r="X96" i="5"/>
  <c r="E97" i="5" s="1"/>
  <c r="U96" i="5"/>
  <c r="W96" i="5" s="1"/>
  <c r="AC96" i="5"/>
  <c r="N97" i="5" s="1"/>
  <c r="AA96" i="5"/>
  <c r="H97" i="5" s="1"/>
  <c r="AB96" i="5"/>
  <c r="M97" i="5" s="1"/>
  <c r="Z96" i="5"/>
  <c r="G97" i="5" s="1"/>
  <c r="Y96" i="5"/>
  <c r="F97" i="5" s="1"/>
  <c r="AE96" i="5"/>
  <c r="P97" i="5" s="1"/>
  <c r="V96" i="5"/>
  <c r="AD96" i="5"/>
  <c r="O97" i="5" s="1"/>
  <c r="AC99" i="4"/>
  <c r="N100" i="4" s="1"/>
  <c r="AB99" i="4"/>
  <c r="M100" i="4" s="1"/>
  <c r="U99" i="4"/>
  <c r="S99" i="4"/>
  <c r="T99" i="4" s="1"/>
  <c r="Z97" i="3"/>
  <c r="G98" i="3" s="1"/>
  <c r="AB97" i="3"/>
  <c r="M98" i="3" s="1"/>
  <c r="AA97" i="3"/>
  <c r="H98" i="3" s="1"/>
  <c r="Y97" i="3"/>
  <c r="F98" i="3" s="1"/>
  <c r="X97" i="3"/>
  <c r="E98" i="3" s="1"/>
  <c r="U97" i="3"/>
  <c r="AC97" i="3"/>
  <c r="N98" i="3" s="1"/>
  <c r="S97" i="3"/>
  <c r="T97" i="3" s="1"/>
  <c r="AB99" i="2"/>
  <c r="M100" i="2" s="1"/>
  <c r="U99" i="2"/>
  <c r="AC99" i="2"/>
  <c r="N100" i="2" s="1"/>
  <c r="S99" i="2"/>
  <c r="T99" i="2" s="1"/>
  <c r="V94" i="1"/>
  <c r="W94" i="1" s="1"/>
  <c r="AE94" i="1"/>
  <c r="P95" i="1" s="1"/>
  <c r="AD94" i="1"/>
  <c r="O95" i="1" s="1"/>
  <c r="AA94" i="1"/>
  <c r="H95" i="1" s="1"/>
  <c r="X94" i="1"/>
  <c r="E95" i="1" s="1"/>
  <c r="Y94" i="1"/>
  <c r="F95" i="1" s="1"/>
  <c r="AD101" i="7" l="1"/>
  <c r="O102" i="7" s="1"/>
  <c r="V101" i="7"/>
  <c r="AE101" i="7"/>
  <c r="P102" i="7" s="1"/>
  <c r="W101" i="7"/>
  <c r="Z101" i="7"/>
  <c r="G102" i="7" s="1"/>
  <c r="AA101" i="7"/>
  <c r="H102" i="7" s="1"/>
  <c r="X101" i="7"/>
  <c r="E102" i="7" s="1"/>
  <c r="Y101" i="7"/>
  <c r="F102" i="7" s="1"/>
  <c r="K97" i="5"/>
  <c r="L97" i="5" s="1"/>
  <c r="Q97" i="5"/>
  <c r="R97" i="5" s="1"/>
  <c r="I97" i="5"/>
  <c r="J97" i="5" s="1"/>
  <c r="S97" i="5" s="1"/>
  <c r="T97" i="5" s="1"/>
  <c r="AE99" i="4"/>
  <c r="P100" i="4" s="1"/>
  <c r="AD99" i="4"/>
  <c r="O100" i="4" s="1"/>
  <c r="V99" i="4"/>
  <c r="W99" i="4"/>
  <c r="Z99" i="4"/>
  <c r="G100" i="4" s="1"/>
  <c r="Y99" i="4"/>
  <c r="F100" i="4" s="1"/>
  <c r="AA99" i="4"/>
  <c r="H100" i="4" s="1"/>
  <c r="X99" i="4"/>
  <c r="E100" i="4" s="1"/>
  <c r="K98" i="3"/>
  <c r="L98" i="3" s="1"/>
  <c r="AE97" i="3"/>
  <c r="P98" i="3" s="1"/>
  <c r="V97" i="3"/>
  <c r="W97" i="3" s="1"/>
  <c r="AD97" i="3"/>
  <c r="O98" i="3" s="1"/>
  <c r="I98" i="3"/>
  <c r="J98" i="3" s="1"/>
  <c r="Q98" i="3" s="1"/>
  <c r="R98" i="3" s="1"/>
  <c r="V99" i="2"/>
  <c r="AE99" i="2"/>
  <c r="P100" i="2" s="1"/>
  <c r="AD99" i="2"/>
  <c r="O100" i="2" s="1"/>
  <c r="W99" i="2"/>
  <c r="Y99" i="2"/>
  <c r="F100" i="2" s="1"/>
  <c r="Z99" i="2"/>
  <c r="G100" i="2" s="1"/>
  <c r="AA99" i="2"/>
  <c r="H100" i="2" s="1"/>
  <c r="X99" i="2"/>
  <c r="E100" i="2" s="1"/>
  <c r="I95" i="1"/>
  <c r="J95" i="1" s="1"/>
  <c r="K95" i="1"/>
  <c r="L95" i="1" s="1"/>
  <c r="K102" i="7" l="1"/>
  <c r="L102" i="7" s="1"/>
  <c r="I102" i="7"/>
  <c r="J102" i="7" s="1"/>
  <c r="Q102" i="7" s="1"/>
  <c r="R102" i="7" s="1"/>
  <c r="S102" i="7"/>
  <c r="T102" i="7" s="1"/>
  <c r="AE97" i="5"/>
  <c r="P98" i="5" s="1"/>
  <c r="V97" i="5"/>
  <c r="AD97" i="5"/>
  <c r="O98" i="5" s="1"/>
  <c r="AB97" i="5"/>
  <c r="M98" i="5" s="1"/>
  <c r="X97" i="5"/>
  <c r="E98" i="5" s="1"/>
  <c r="U97" i="5"/>
  <c r="W97" i="5" s="1"/>
  <c r="AA97" i="5"/>
  <c r="H98" i="5" s="1"/>
  <c r="AC97" i="5"/>
  <c r="N98" i="5" s="1"/>
  <c r="Z97" i="5"/>
  <c r="G98" i="5" s="1"/>
  <c r="Y97" i="5"/>
  <c r="F98" i="5" s="1"/>
  <c r="K100" i="4"/>
  <c r="L100" i="4" s="1"/>
  <c r="I100" i="4"/>
  <c r="J100" i="4" s="1"/>
  <c r="Q100" i="4" s="1"/>
  <c r="R100" i="4" s="1"/>
  <c r="S100" i="4"/>
  <c r="T100" i="4" s="1"/>
  <c r="AB98" i="3"/>
  <c r="M99" i="3" s="1"/>
  <c r="U98" i="3"/>
  <c r="AC98" i="3"/>
  <c r="N99" i="3" s="1"/>
  <c r="AA98" i="3"/>
  <c r="H99" i="3" s="1"/>
  <c r="Z98" i="3"/>
  <c r="G99" i="3" s="1"/>
  <c r="Y98" i="3"/>
  <c r="F99" i="3" s="1"/>
  <c r="X98" i="3"/>
  <c r="E99" i="3" s="1"/>
  <c r="S98" i="3"/>
  <c r="T98" i="3" s="1"/>
  <c r="K100" i="2"/>
  <c r="L100" i="2" s="1"/>
  <c r="I100" i="2"/>
  <c r="J100" i="2" s="1"/>
  <c r="Q100" i="2" s="1"/>
  <c r="R100" i="2" s="1"/>
  <c r="S100" i="2"/>
  <c r="T100" i="2" s="1"/>
  <c r="Q95" i="1"/>
  <c r="R95" i="1" s="1"/>
  <c r="S95" i="1"/>
  <c r="T95" i="1" s="1"/>
  <c r="AD102" i="7" l="1"/>
  <c r="O103" i="7" s="1"/>
  <c r="AE102" i="7"/>
  <c r="P103" i="7" s="1"/>
  <c r="V102" i="7"/>
  <c r="AA102" i="7"/>
  <c r="H103" i="7" s="1"/>
  <c r="Z102" i="7"/>
  <c r="G103" i="7" s="1"/>
  <c r="AC102" i="7"/>
  <c r="N103" i="7" s="1"/>
  <c r="AB102" i="7"/>
  <c r="M103" i="7" s="1"/>
  <c r="Y102" i="7"/>
  <c r="F103" i="7" s="1"/>
  <c r="X102" i="7"/>
  <c r="E103" i="7" s="1"/>
  <c r="U102" i="7"/>
  <c r="I98" i="5"/>
  <c r="J98" i="5" s="1"/>
  <c r="Q98" i="5"/>
  <c r="R98" i="5" s="1"/>
  <c r="S98" i="5"/>
  <c r="T98" i="5" s="1"/>
  <c r="K98" i="5"/>
  <c r="L98" i="5" s="1"/>
  <c r="AD100" i="4"/>
  <c r="O101" i="4" s="1"/>
  <c r="V100" i="4"/>
  <c r="AE100" i="4"/>
  <c r="P101" i="4" s="1"/>
  <c r="AC100" i="4"/>
  <c r="N101" i="4" s="1"/>
  <c r="U100" i="4"/>
  <c r="W100" i="4" s="1"/>
  <c r="AA100" i="4"/>
  <c r="H101" i="4" s="1"/>
  <c r="X100" i="4"/>
  <c r="E101" i="4" s="1"/>
  <c r="AB100" i="4"/>
  <c r="M101" i="4" s="1"/>
  <c r="Z100" i="4"/>
  <c r="G101" i="4" s="1"/>
  <c r="Y100" i="4"/>
  <c r="F101" i="4" s="1"/>
  <c r="I99" i="3"/>
  <c r="J99" i="3" s="1"/>
  <c r="K99" i="3"/>
  <c r="L99" i="3" s="1"/>
  <c r="Q99" i="3" s="1"/>
  <c r="R99" i="3" s="1"/>
  <c r="AE98" i="3"/>
  <c r="P99" i="3" s="1"/>
  <c r="V98" i="3"/>
  <c r="AD98" i="3"/>
  <c r="O99" i="3" s="1"/>
  <c r="W98" i="3"/>
  <c r="V100" i="2"/>
  <c r="AE100" i="2"/>
  <c r="P101" i="2" s="1"/>
  <c r="AD100" i="2"/>
  <c r="O101" i="2" s="1"/>
  <c r="AC100" i="2"/>
  <c r="N101" i="2" s="1"/>
  <c r="U100" i="2"/>
  <c r="W100" i="2" s="1"/>
  <c r="AB100" i="2"/>
  <c r="M101" i="2" s="1"/>
  <c r="AA100" i="2"/>
  <c r="H101" i="2" s="1"/>
  <c r="X100" i="2"/>
  <c r="E101" i="2" s="1"/>
  <c r="Z100" i="2"/>
  <c r="G101" i="2" s="1"/>
  <c r="Y100" i="2"/>
  <c r="F101" i="2" s="1"/>
  <c r="AD95" i="1"/>
  <c r="O96" i="1" s="1"/>
  <c r="V95" i="1"/>
  <c r="AE95" i="1"/>
  <c r="P96" i="1" s="1"/>
  <c r="AC95" i="1"/>
  <c r="N96" i="1" s="1"/>
  <c r="U95" i="1"/>
  <c r="W95" i="1" s="1"/>
  <c r="AB95" i="1"/>
  <c r="M96" i="1" s="1"/>
  <c r="AA95" i="1"/>
  <c r="H96" i="1" s="1"/>
  <c r="Z95" i="1"/>
  <c r="G96" i="1" s="1"/>
  <c r="Y95" i="1"/>
  <c r="F96" i="1" s="1"/>
  <c r="X95" i="1"/>
  <c r="E96" i="1" s="1"/>
  <c r="K103" i="7" l="1"/>
  <c r="L103" i="7" s="1"/>
  <c r="W102" i="7"/>
  <c r="I103" i="7"/>
  <c r="J103" i="7" s="1"/>
  <c r="Q103" i="7" s="1"/>
  <c r="R103" i="7" s="1"/>
  <c r="S103" i="7"/>
  <c r="T103" i="7" s="1"/>
  <c r="AE98" i="5"/>
  <c r="P99" i="5" s="1"/>
  <c r="V98" i="5"/>
  <c r="AD98" i="5"/>
  <c r="O99" i="5" s="1"/>
  <c r="Y98" i="5"/>
  <c r="F99" i="5" s="1"/>
  <c r="X98" i="5"/>
  <c r="E99" i="5" s="1"/>
  <c r="U98" i="5"/>
  <c r="W98" i="5" s="1"/>
  <c r="AB98" i="5"/>
  <c r="M99" i="5" s="1"/>
  <c r="AC98" i="5"/>
  <c r="N99" i="5" s="1"/>
  <c r="AA98" i="5"/>
  <c r="H99" i="5" s="1"/>
  <c r="Z98" i="5"/>
  <c r="G99" i="5" s="1"/>
  <c r="I101" i="4"/>
  <c r="J101" i="4" s="1"/>
  <c r="Q101" i="4"/>
  <c r="R101" i="4" s="1"/>
  <c r="K101" i="4"/>
  <c r="L101" i="4" s="1"/>
  <c r="S101" i="4"/>
  <c r="T101" i="4" s="1"/>
  <c r="AB99" i="3"/>
  <c r="M100" i="3" s="1"/>
  <c r="Y99" i="3"/>
  <c r="F100" i="3" s="1"/>
  <c r="AA99" i="3"/>
  <c r="H100" i="3" s="1"/>
  <c r="Z99" i="3"/>
  <c r="G100" i="3" s="1"/>
  <c r="X99" i="3"/>
  <c r="E100" i="3" s="1"/>
  <c r="U99" i="3"/>
  <c r="AC99" i="3"/>
  <c r="N100" i="3" s="1"/>
  <c r="S99" i="3"/>
  <c r="T99" i="3" s="1"/>
  <c r="I101" i="2"/>
  <c r="J101" i="2" s="1"/>
  <c r="S101" i="2"/>
  <c r="T101" i="2" s="1"/>
  <c r="K101" i="2"/>
  <c r="L101" i="2" s="1"/>
  <c r="Q101" i="2" s="1"/>
  <c r="R101" i="2" s="1"/>
  <c r="I96" i="1"/>
  <c r="J96" i="1" s="1"/>
  <c r="K96" i="1"/>
  <c r="L96" i="1" s="1"/>
  <c r="S96" i="1" s="1"/>
  <c r="T96" i="1" s="1"/>
  <c r="Q96" i="1"/>
  <c r="R96" i="1" s="1"/>
  <c r="X103" i="7" l="1"/>
  <c r="E104" i="7" s="1"/>
  <c r="Y103" i="7"/>
  <c r="F104" i="7" s="1"/>
  <c r="AC103" i="7"/>
  <c r="N104" i="7" s="1"/>
  <c r="AB103" i="7"/>
  <c r="M104" i="7" s="1"/>
  <c r="AA103" i="7"/>
  <c r="H104" i="7" s="1"/>
  <c r="Z103" i="7"/>
  <c r="G104" i="7" s="1"/>
  <c r="U103" i="7"/>
  <c r="W103" i="7" s="1"/>
  <c r="AE103" i="7"/>
  <c r="P104" i="7" s="1"/>
  <c r="V103" i="7"/>
  <c r="AD103" i="7"/>
  <c r="O104" i="7" s="1"/>
  <c r="K99" i="5"/>
  <c r="L99" i="5" s="1"/>
  <c r="S99" i="5" s="1"/>
  <c r="T99" i="5" s="1"/>
  <c r="I99" i="5"/>
  <c r="J99" i="5" s="1"/>
  <c r="Z101" i="4"/>
  <c r="G102" i="4" s="1"/>
  <c r="AB101" i="4"/>
  <c r="M102" i="4" s="1"/>
  <c r="AA101" i="4"/>
  <c r="H102" i="4" s="1"/>
  <c r="U101" i="4"/>
  <c r="W101" i="4" s="1"/>
  <c r="AC101" i="4"/>
  <c r="N102" i="4" s="1"/>
  <c r="Y101" i="4"/>
  <c r="F102" i="4" s="1"/>
  <c r="X101" i="4"/>
  <c r="E102" i="4" s="1"/>
  <c r="AE101" i="4"/>
  <c r="P102" i="4" s="1"/>
  <c r="AD101" i="4"/>
  <c r="O102" i="4" s="1"/>
  <c r="V101" i="4"/>
  <c r="I100" i="3"/>
  <c r="J100" i="3" s="1"/>
  <c r="K100" i="3"/>
  <c r="L100" i="3" s="1"/>
  <c r="Q100" i="3" s="1"/>
  <c r="R100" i="3" s="1"/>
  <c r="V99" i="3"/>
  <c r="W99" i="3" s="1"/>
  <c r="AE99" i="3"/>
  <c r="P100" i="3" s="1"/>
  <c r="AD99" i="3"/>
  <c r="O100" i="3" s="1"/>
  <c r="Z101" i="2"/>
  <c r="G102" i="2" s="1"/>
  <c r="AC101" i="2"/>
  <c r="N102" i="2" s="1"/>
  <c r="AB101" i="2"/>
  <c r="M102" i="2" s="1"/>
  <c r="U101" i="2"/>
  <c r="AA101" i="2"/>
  <c r="H102" i="2" s="1"/>
  <c r="Y101" i="2"/>
  <c r="F102" i="2" s="1"/>
  <c r="X101" i="2"/>
  <c r="E102" i="2" s="1"/>
  <c r="V101" i="2"/>
  <c r="AE101" i="2"/>
  <c r="P102" i="2" s="1"/>
  <c r="AD101" i="2"/>
  <c r="O102" i="2" s="1"/>
  <c r="AD96" i="1"/>
  <c r="O97" i="1" s="1"/>
  <c r="AE96" i="1"/>
  <c r="P97" i="1" s="1"/>
  <c r="V96" i="1"/>
  <c r="AA96" i="1"/>
  <c r="H97" i="1" s="1"/>
  <c r="Z96" i="1"/>
  <c r="G97" i="1" s="1"/>
  <c r="Y96" i="1"/>
  <c r="F97" i="1" s="1"/>
  <c r="AC96" i="1"/>
  <c r="N97" i="1" s="1"/>
  <c r="AB96" i="1"/>
  <c r="M97" i="1" s="1"/>
  <c r="X96" i="1"/>
  <c r="E97" i="1" s="1"/>
  <c r="U96" i="1"/>
  <c r="K104" i="7" l="1"/>
  <c r="L104" i="7" s="1"/>
  <c r="S104" i="7"/>
  <c r="T104" i="7" s="1"/>
  <c r="I104" i="7"/>
  <c r="J104" i="7" s="1"/>
  <c r="Q104" i="7" s="1"/>
  <c r="R104" i="7" s="1"/>
  <c r="AD99" i="5"/>
  <c r="O100" i="5" s="1"/>
  <c r="V99" i="5"/>
  <c r="AE99" i="5"/>
  <c r="P100" i="5" s="1"/>
  <c r="Q99" i="5"/>
  <c r="R99" i="5" s="1"/>
  <c r="I102" i="4"/>
  <c r="J102" i="4" s="1"/>
  <c r="S102" i="4" s="1"/>
  <c r="T102" i="4" s="1"/>
  <c r="Q102" i="4"/>
  <c r="R102" i="4" s="1"/>
  <c r="K102" i="4"/>
  <c r="L102" i="4" s="1"/>
  <c r="U100" i="3"/>
  <c r="AC100" i="3"/>
  <c r="N101" i="3" s="1"/>
  <c r="AB100" i="3"/>
  <c r="M101" i="3" s="1"/>
  <c r="AA100" i="3"/>
  <c r="H101" i="3" s="1"/>
  <c r="Z100" i="3"/>
  <c r="G101" i="3" s="1"/>
  <c r="X100" i="3"/>
  <c r="E101" i="3" s="1"/>
  <c r="S100" i="3"/>
  <c r="T100" i="3" s="1"/>
  <c r="I102" i="2"/>
  <c r="J102" i="2" s="1"/>
  <c r="W101" i="2"/>
  <c r="S102" i="2"/>
  <c r="T102" i="2" s="1"/>
  <c r="K102" i="2"/>
  <c r="L102" i="2" s="1"/>
  <c r="Q102" i="2" s="1"/>
  <c r="R102" i="2" s="1"/>
  <c r="K97" i="1"/>
  <c r="L97" i="1" s="1"/>
  <c r="S97" i="1" s="1"/>
  <c r="T97" i="1" s="1"/>
  <c r="W96" i="1"/>
  <c r="I97" i="1"/>
  <c r="J97" i="1" s="1"/>
  <c r="Q97" i="1" s="1"/>
  <c r="R97" i="1" s="1"/>
  <c r="AC104" i="7" l="1"/>
  <c r="N105" i="7" s="1"/>
  <c r="U104" i="7"/>
  <c r="AB104" i="7"/>
  <c r="M105" i="7" s="1"/>
  <c r="AA104" i="7"/>
  <c r="H105" i="7" s="1"/>
  <c r="Z104" i="7"/>
  <c r="G105" i="7" s="1"/>
  <c r="Y104" i="7"/>
  <c r="F105" i="7" s="1"/>
  <c r="X104" i="7"/>
  <c r="E105" i="7" s="1"/>
  <c r="AD104" i="7"/>
  <c r="O105" i="7" s="1"/>
  <c r="AE104" i="7"/>
  <c r="P105" i="7" s="1"/>
  <c r="V104" i="7"/>
  <c r="Y99" i="5"/>
  <c r="F100" i="5" s="1"/>
  <c r="X99" i="5"/>
  <c r="E100" i="5" s="1"/>
  <c r="U99" i="5"/>
  <c r="W99" i="5" s="1"/>
  <c r="AB99" i="5"/>
  <c r="M100" i="5" s="1"/>
  <c r="AC99" i="5"/>
  <c r="N100" i="5" s="1"/>
  <c r="AA99" i="5"/>
  <c r="H100" i="5" s="1"/>
  <c r="Z99" i="5"/>
  <c r="G100" i="5" s="1"/>
  <c r="AE102" i="4"/>
  <c r="P103" i="4" s="1"/>
  <c r="AD102" i="4"/>
  <c r="O103" i="4" s="1"/>
  <c r="V102" i="4"/>
  <c r="AB102" i="4"/>
  <c r="M103" i="4" s="1"/>
  <c r="AA102" i="4"/>
  <c r="H103" i="4" s="1"/>
  <c r="AC102" i="4"/>
  <c r="N103" i="4" s="1"/>
  <c r="Z102" i="4"/>
  <c r="G103" i="4" s="1"/>
  <c r="Y102" i="4"/>
  <c r="F103" i="4" s="1"/>
  <c r="X102" i="4"/>
  <c r="E103" i="4" s="1"/>
  <c r="U102" i="4"/>
  <c r="K101" i="3"/>
  <c r="L101" i="3" s="1"/>
  <c r="AE100" i="3"/>
  <c r="P101" i="3" s="1"/>
  <c r="AD100" i="3"/>
  <c r="O101" i="3" s="1"/>
  <c r="V100" i="3"/>
  <c r="W100" i="3" s="1"/>
  <c r="Y100" i="3"/>
  <c r="F101" i="3" s="1"/>
  <c r="AC102" i="2"/>
  <c r="N103" i="2" s="1"/>
  <c r="AB102" i="2"/>
  <c r="M103" i="2" s="1"/>
  <c r="AA102" i="2"/>
  <c r="H103" i="2" s="1"/>
  <c r="Z102" i="2"/>
  <c r="G103" i="2" s="1"/>
  <c r="Y102" i="2"/>
  <c r="F103" i="2" s="1"/>
  <c r="X102" i="2"/>
  <c r="E103" i="2" s="1"/>
  <c r="U102" i="2"/>
  <c r="W102" i="2" s="1"/>
  <c r="AE102" i="2"/>
  <c r="P103" i="2" s="1"/>
  <c r="AD102" i="2"/>
  <c r="O103" i="2" s="1"/>
  <c r="V102" i="2"/>
  <c r="X97" i="1"/>
  <c r="E98" i="1" s="1"/>
  <c r="AB97" i="1"/>
  <c r="M98" i="1" s="1"/>
  <c r="AA97" i="1"/>
  <c r="H98" i="1" s="1"/>
  <c r="Z97" i="1"/>
  <c r="G98" i="1" s="1"/>
  <c r="Y97" i="1"/>
  <c r="F98" i="1" s="1"/>
  <c r="AC97" i="1"/>
  <c r="N98" i="1" s="1"/>
  <c r="U97" i="1"/>
  <c r="W97" i="1" s="1"/>
  <c r="AE97" i="1"/>
  <c r="P98" i="1" s="1"/>
  <c r="AD97" i="1"/>
  <c r="O98" i="1" s="1"/>
  <c r="V97" i="1"/>
  <c r="I105" i="7" l="1"/>
  <c r="J105" i="7" s="1"/>
  <c r="Q105" i="7" s="1"/>
  <c r="R105" i="7" s="1"/>
  <c r="K105" i="7"/>
  <c r="L105" i="7" s="1"/>
  <c r="W104" i="7"/>
  <c r="I100" i="5"/>
  <c r="J100" i="5" s="1"/>
  <c r="S100" i="5" s="1"/>
  <c r="T100" i="5" s="1"/>
  <c r="K100" i="5"/>
  <c r="L100" i="5" s="1"/>
  <c r="K103" i="4"/>
  <c r="L103" i="4" s="1"/>
  <c r="Q103" i="4"/>
  <c r="R103" i="4" s="1"/>
  <c r="W102" i="4"/>
  <c r="S103" i="4"/>
  <c r="T103" i="4" s="1"/>
  <c r="I103" i="4"/>
  <c r="J103" i="4" s="1"/>
  <c r="I101" i="3"/>
  <c r="J101" i="3" s="1"/>
  <c r="Q101" i="3" s="1"/>
  <c r="R101" i="3" s="1"/>
  <c r="I103" i="2"/>
  <c r="J103" i="2" s="1"/>
  <c r="Q103" i="2" s="1"/>
  <c r="R103" i="2" s="1"/>
  <c r="K103" i="2"/>
  <c r="L103" i="2" s="1"/>
  <c r="S103" i="2" s="1"/>
  <c r="T103" i="2" s="1"/>
  <c r="K98" i="1"/>
  <c r="L98" i="1" s="1"/>
  <c r="Q98" i="1" s="1"/>
  <c r="R98" i="1" s="1"/>
  <c r="I98" i="1"/>
  <c r="J98" i="1" s="1"/>
  <c r="S98" i="1" s="1"/>
  <c r="T98" i="1" s="1"/>
  <c r="AC105" i="7" l="1"/>
  <c r="N106" i="7" s="1"/>
  <c r="AB105" i="7"/>
  <c r="M106" i="7" s="1"/>
  <c r="U105" i="7"/>
  <c r="S105" i="7"/>
  <c r="T105" i="7" s="1"/>
  <c r="AE100" i="5"/>
  <c r="P101" i="5" s="1"/>
  <c r="V100" i="5"/>
  <c r="AD100" i="5"/>
  <c r="O101" i="5" s="1"/>
  <c r="Q100" i="5"/>
  <c r="R100" i="5" s="1"/>
  <c r="V103" i="4"/>
  <c r="AE103" i="4"/>
  <c r="P104" i="4" s="1"/>
  <c r="AD103" i="4"/>
  <c r="O104" i="4" s="1"/>
  <c r="AB103" i="4"/>
  <c r="M104" i="4" s="1"/>
  <c r="AC103" i="4"/>
  <c r="N104" i="4" s="1"/>
  <c r="Y103" i="4"/>
  <c r="F104" i="4" s="1"/>
  <c r="X103" i="4"/>
  <c r="E104" i="4" s="1"/>
  <c r="U103" i="4"/>
  <c r="W103" i="4" s="1"/>
  <c r="Z103" i="4"/>
  <c r="G104" i="4" s="1"/>
  <c r="AA103" i="4"/>
  <c r="H104" i="4" s="1"/>
  <c r="AC101" i="3"/>
  <c r="N102" i="3" s="1"/>
  <c r="U101" i="3"/>
  <c r="AB101" i="3"/>
  <c r="M102" i="3" s="1"/>
  <c r="X101" i="3"/>
  <c r="E102" i="3" s="1"/>
  <c r="Y101" i="3"/>
  <c r="F102" i="3" s="1"/>
  <c r="AA101" i="3"/>
  <c r="H102" i="3" s="1"/>
  <c r="Z101" i="3"/>
  <c r="G102" i="3" s="1"/>
  <c r="S101" i="3"/>
  <c r="T101" i="3" s="1"/>
  <c r="AD103" i="2"/>
  <c r="O104" i="2" s="1"/>
  <c r="V103" i="2"/>
  <c r="AE103" i="2"/>
  <c r="P104" i="2" s="1"/>
  <c r="AB103" i="2"/>
  <c r="M104" i="2" s="1"/>
  <c r="U103" i="2"/>
  <c r="W103" i="2" s="1"/>
  <c r="AC103" i="2"/>
  <c r="N104" i="2" s="1"/>
  <c r="AA103" i="2"/>
  <c r="H104" i="2" s="1"/>
  <c r="Z103" i="2"/>
  <c r="G104" i="2" s="1"/>
  <c r="Y103" i="2"/>
  <c r="F104" i="2" s="1"/>
  <c r="X103" i="2"/>
  <c r="E104" i="2" s="1"/>
  <c r="AE98" i="1"/>
  <c r="P99" i="1" s="1"/>
  <c r="AD98" i="1"/>
  <c r="O99" i="1" s="1"/>
  <c r="V98" i="1"/>
  <c r="AC98" i="1"/>
  <c r="N99" i="1" s="1"/>
  <c r="U98" i="1"/>
  <c r="W98" i="1" s="1"/>
  <c r="AB98" i="1"/>
  <c r="M99" i="1" s="1"/>
  <c r="AA98" i="1"/>
  <c r="H99" i="1" s="1"/>
  <c r="Z98" i="1"/>
  <c r="G99" i="1" s="1"/>
  <c r="Y98" i="1"/>
  <c r="F99" i="1" s="1"/>
  <c r="X98" i="1"/>
  <c r="E99" i="1" s="1"/>
  <c r="V105" i="7" l="1"/>
  <c r="AE105" i="7"/>
  <c r="P106" i="7" s="1"/>
  <c r="AD105" i="7"/>
  <c r="O106" i="7" s="1"/>
  <c r="W105" i="7"/>
  <c r="X105" i="7"/>
  <c r="E106" i="7" s="1"/>
  <c r="AA105" i="7"/>
  <c r="H106" i="7" s="1"/>
  <c r="Y105" i="7"/>
  <c r="F106" i="7" s="1"/>
  <c r="Z105" i="7"/>
  <c r="G106" i="7" s="1"/>
  <c r="AA100" i="5"/>
  <c r="H101" i="5" s="1"/>
  <c r="Y100" i="5"/>
  <c r="F101" i="5" s="1"/>
  <c r="X100" i="5"/>
  <c r="E101" i="5" s="1"/>
  <c r="AC100" i="5"/>
  <c r="N101" i="5" s="1"/>
  <c r="AB100" i="5"/>
  <c r="M101" i="5" s="1"/>
  <c r="Z100" i="5"/>
  <c r="G101" i="5" s="1"/>
  <c r="U100" i="5"/>
  <c r="W100" i="5" s="1"/>
  <c r="I104" i="4"/>
  <c r="J104" i="4" s="1"/>
  <c r="S104" i="4" s="1"/>
  <c r="T104" i="4" s="1"/>
  <c r="Q104" i="4"/>
  <c r="R104" i="4" s="1"/>
  <c r="K104" i="4"/>
  <c r="L104" i="4" s="1"/>
  <c r="K102" i="3"/>
  <c r="L102" i="3" s="1"/>
  <c r="I102" i="3"/>
  <c r="J102" i="3" s="1"/>
  <c r="Q102" i="3"/>
  <c r="R102" i="3" s="1"/>
  <c r="AD101" i="3"/>
  <c r="O102" i="3" s="1"/>
  <c r="AE101" i="3"/>
  <c r="P102" i="3" s="1"/>
  <c r="V101" i="3"/>
  <c r="W101" i="3" s="1"/>
  <c r="K104" i="2"/>
  <c r="L104" i="2" s="1"/>
  <c r="I104" i="2"/>
  <c r="J104" i="2" s="1"/>
  <c r="S104" i="2" s="1"/>
  <c r="T104" i="2" s="1"/>
  <c r="K99" i="1"/>
  <c r="L99" i="1" s="1"/>
  <c r="I99" i="1"/>
  <c r="J99" i="1" s="1"/>
  <c r="Q99" i="1" s="1"/>
  <c r="R99" i="1" s="1"/>
  <c r="S99" i="1"/>
  <c r="T99" i="1" s="1"/>
  <c r="I106" i="7" l="1"/>
  <c r="J106" i="7" s="1"/>
  <c r="K106" i="7"/>
  <c r="L106" i="7" s="1"/>
  <c r="S106" i="7"/>
  <c r="T106" i="7" s="1"/>
  <c r="I101" i="5"/>
  <c r="J101" i="5" s="1"/>
  <c r="K101" i="5"/>
  <c r="L101" i="5" s="1"/>
  <c r="V104" i="4"/>
  <c r="AD104" i="4"/>
  <c r="O105" i="4" s="1"/>
  <c r="AE104" i="4"/>
  <c r="P105" i="4" s="1"/>
  <c r="Y104" i="4"/>
  <c r="F105" i="4" s="1"/>
  <c r="AC104" i="4"/>
  <c r="N105" i="4" s="1"/>
  <c r="Z104" i="4"/>
  <c r="G105" i="4" s="1"/>
  <c r="U104" i="4"/>
  <c r="AA104" i="4"/>
  <c r="H105" i="4" s="1"/>
  <c r="AB104" i="4"/>
  <c r="M105" i="4" s="1"/>
  <c r="X104" i="4"/>
  <c r="E105" i="4" s="1"/>
  <c r="AC102" i="3"/>
  <c r="N103" i="3" s="1"/>
  <c r="U102" i="3"/>
  <c r="AB102" i="3"/>
  <c r="M103" i="3" s="1"/>
  <c r="AA102" i="3"/>
  <c r="H103" i="3" s="1"/>
  <c r="X102" i="3"/>
  <c r="E103" i="3" s="1"/>
  <c r="S102" i="3"/>
  <c r="T102" i="3" s="1"/>
  <c r="AD104" i="2"/>
  <c r="O105" i="2" s="1"/>
  <c r="V104" i="2"/>
  <c r="AE104" i="2"/>
  <c r="P105" i="2" s="1"/>
  <c r="Q104" i="2"/>
  <c r="R104" i="2" s="1"/>
  <c r="Z99" i="1"/>
  <c r="G100" i="1" s="1"/>
  <c r="Y99" i="1"/>
  <c r="F100" i="1" s="1"/>
  <c r="X99" i="1"/>
  <c r="E100" i="1" s="1"/>
  <c r="AA99" i="1"/>
  <c r="H100" i="1" s="1"/>
  <c r="U99" i="1"/>
  <c r="AC99" i="1"/>
  <c r="N100" i="1" s="1"/>
  <c r="AB99" i="1"/>
  <c r="M100" i="1" s="1"/>
  <c r="V99" i="1"/>
  <c r="AE99" i="1"/>
  <c r="P100" i="1" s="1"/>
  <c r="AD99" i="1"/>
  <c r="O100" i="1" s="1"/>
  <c r="AE106" i="7" l="1"/>
  <c r="P107" i="7" s="1"/>
  <c r="AD106" i="7"/>
  <c r="O107" i="7" s="1"/>
  <c r="V106" i="7"/>
  <c r="Q106" i="7"/>
  <c r="R106" i="7" s="1"/>
  <c r="S101" i="5"/>
  <c r="T101" i="5" s="1"/>
  <c r="Q101" i="5"/>
  <c r="R101" i="5" s="1"/>
  <c r="K105" i="4"/>
  <c r="L105" i="4" s="1"/>
  <c r="I105" i="4"/>
  <c r="J105" i="4" s="1"/>
  <c r="S105" i="4" s="1"/>
  <c r="T105" i="4" s="1"/>
  <c r="W104" i="4"/>
  <c r="V102" i="3"/>
  <c r="W102" i="3" s="1"/>
  <c r="AD102" i="3"/>
  <c r="O103" i="3" s="1"/>
  <c r="AE102" i="3"/>
  <c r="P103" i="3" s="1"/>
  <c r="Y102" i="3"/>
  <c r="F103" i="3" s="1"/>
  <c r="Z102" i="3"/>
  <c r="G103" i="3" s="1"/>
  <c r="Y104" i="2"/>
  <c r="F105" i="2" s="1"/>
  <c r="U104" i="2"/>
  <c r="W104" i="2" s="1"/>
  <c r="AC104" i="2"/>
  <c r="N105" i="2" s="1"/>
  <c r="Z104" i="2"/>
  <c r="G105" i="2" s="1"/>
  <c r="X104" i="2"/>
  <c r="E105" i="2" s="1"/>
  <c r="AB104" i="2"/>
  <c r="M105" i="2" s="1"/>
  <c r="AA104" i="2"/>
  <c r="H105" i="2" s="1"/>
  <c r="W99" i="1"/>
  <c r="I100" i="1"/>
  <c r="J100" i="1" s="1"/>
  <c r="S100" i="1" s="1"/>
  <c r="T100" i="1" s="1"/>
  <c r="K100" i="1"/>
  <c r="L100" i="1" s="1"/>
  <c r="AB106" i="7" l="1"/>
  <c r="M107" i="7" s="1"/>
  <c r="AA106" i="7"/>
  <c r="H107" i="7" s="1"/>
  <c r="U106" i="7"/>
  <c r="W106" i="7" s="1"/>
  <c r="AC106" i="7"/>
  <c r="N107" i="7" s="1"/>
  <c r="Z106" i="7"/>
  <c r="G107" i="7" s="1"/>
  <c r="Y106" i="7"/>
  <c r="F107" i="7" s="1"/>
  <c r="X106" i="7"/>
  <c r="E107" i="7" s="1"/>
  <c r="X101" i="5"/>
  <c r="E102" i="5" s="1"/>
  <c r="Z101" i="5"/>
  <c r="G102" i="5" s="1"/>
  <c r="Y101" i="5"/>
  <c r="F102" i="5" s="1"/>
  <c r="AC101" i="5"/>
  <c r="N102" i="5" s="1"/>
  <c r="AB101" i="5"/>
  <c r="M102" i="5" s="1"/>
  <c r="AA101" i="5"/>
  <c r="H102" i="5" s="1"/>
  <c r="U101" i="5"/>
  <c r="W101" i="5" s="1"/>
  <c r="AE101" i="5"/>
  <c r="P102" i="5" s="1"/>
  <c r="V101" i="5"/>
  <c r="AD101" i="5"/>
  <c r="O102" i="5" s="1"/>
  <c r="AD105" i="4"/>
  <c r="O106" i="4" s="1"/>
  <c r="V105" i="4"/>
  <c r="AE105" i="4"/>
  <c r="P106" i="4" s="1"/>
  <c r="Q105" i="4"/>
  <c r="R105" i="4" s="1"/>
  <c r="K103" i="3"/>
  <c r="L103" i="3" s="1"/>
  <c r="S103" i="3"/>
  <c r="T103" i="3" s="1"/>
  <c r="I103" i="3"/>
  <c r="J103" i="3" s="1"/>
  <c r="I105" i="2"/>
  <c r="J105" i="2" s="1"/>
  <c r="K105" i="2"/>
  <c r="L105" i="2" s="1"/>
  <c r="AE100" i="1"/>
  <c r="P101" i="1" s="1"/>
  <c r="V100" i="1"/>
  <c r="AD100" i="1"/>
  <c r="O101" i="1" s="1"/>
  <c r="Q100" i="1"/>
  <c r="R100" i="1" s="1"/>
  <c r="I107" i="7" l="1"/>
  <c r="J107" i="7" s="1"/>
  <c r="K107" i="7"/>
  <c r="L107" i="7" s="1"/>
  <c r="S102" i="5"/>
  <c r="T102" i="5" s="1"/>
  <c r="K102" i="5"/>
  <c r="L102" i="5" s="1"/>
  <c r="I102" i="5"/>
  <c r="J102" i="5" s="1"/>
  <c r="Q102" i="5" s="1"/>
  <c r="R102" i="5" s="1"/>
  <c r="AC105" i="4"/>
  <c r="N106" i="4" s="1"/>
  <c r="AB105" i="4"/>
  <c r="M106" i="4" s="1"/>
  <c r="U105" i="4"/>
  <c r="W105" i="4" s="1"/>
  <c r="AA105" i="4"/>
  <c r="H106" i="4" s="1"/>
  <c r="Z105" i="4"/>
  <c r="G106" i="4" s="1"/>
  <c r="Y105" i="4"/>
  <c r="F106" i="4" s="1"/>
  <c r="X105" i="4"/>
  <c r="E106" i="4" s="1"/>
  <c r="AE103" i="3"/>
  <c r="P104" i="3" s="1"/>
  <c r="AD103" i="3"/>
  <c r="O104" i="3" s="1"/>
  <c r="V103" i="3"/>
  <c r="Q103" i="3"/>
  <c r="R103" i="3" s="1"/>
  <c r="S105" i="2"/>
  <c r="T105" i="2" s="1"/>
  <c r="Q105" i="2"/>
  <c r="R105" i="2" s="1"/>
  <c r="AA100" i="1"/>
  <c r="H101" i="1" s="1"/>
  <c r="U100" i="1"/>
  <c r="W100" i="1" s="1"/>
  <c r="Y100" i="1"/>
  <c r="F101" i="1" s="1"/>
  <c r="X100" i="1"/>
  <c r="E101" i="1" s="1"/>
  <c r="AC100" i="1"/>
  <c r="N101" i="1" s="1"/>
  <c r="AB100" i="1"/>
  <c r="M101" i="1" s="1"/>
  <c r="Z100" i="1"/>
  <c r="G101" i="1" s="1"/>
  <c r="S107" i="7" l="1"/>
  <c r="T107" i="7" s="1"/>
  <c r="Q107" i="7"/>
  <c r="R107" i="7" s="1"/>
  <c r="AC102" i="5"/>
  <c r="N103" i="5" s="1"/>
  <c r="U102" i="5"/>
  <c r="W102" i="5" s="1"/>
  <c r="AB102" i="5"/>
  <c r="M103" i="5" s="1"/>
  <c r="Z102" i="5"/>
  <c r="G103" i="5" s="1"/>
  <c r="Y102" i="5"/>
  <c r="F103" i="5" s="1"/>
  <c r="X102" i="5"/>
  <c r="E103" i="5" s="1"/>
  <c r="AA102" i="5"/>
  <c r="H103" i="5" s="1"/>
  <c r="AE102" i="5"/>
  <c r="P103" i="5" s="1"/>
  <c r="V102" i="5"/>
  <c r="AD102" i="5"/>
  <c r="O103" i="5" s="1"/>
  <c r="I106" i="4"/>
  <c r="J106" i="4" s="1"/>
  <c r="K106" i="4"/>
  <c r="L106" i="4" s="1"/>
  <c r="Q106" i="4"/>
  <c r="R106" i="4" s="1"/>
  <c r="Z103" i="3"/>
  <c r="G104" i="3" s="1"/>
  <c r="AA103" i="3"/>
  <c r="H104" i="3" s="1"/>
  <c r="U103" i="3"/>
  <c r="W103" i="3" s="1"/>
  <c r="AC103" i="3"/>
  <c r="N104" i="3" s="1"/>
  <c r="AB103" i="3"/>
  <c r="M104" i="3" s="1"/>
  <c r="Y103" i="3"/>
  <c r="F104" i="3" s="1"/>
  <c r="X103" i="3"/>
  <c r="E104" i="3" s="1"/>
  <c r="AC105" i="2"/>
  <c r="N106" i="2" s="1"/>
  <c r="U105" i="2"/>
  <c r="W105" i="2" s="1"/>
  <c r="AB105" i="2"/>
  <c r="M106" i="2" s="1"/>
  <c r="AA105" i="2"/>
  <c r="H106" i="2" s="1"/>
  <c r="Z105" i="2"/>
  <c r="G106" i="2" s="1"/>
  <c r="Y105" i="2"/>
  <c r="F106" i="2" s="1"/>
  <c r="X105" i="2"/>
  <c r="E106" i="2" s="1"/>
  <c r="AD105" i="2"/>
  <c r="O106" i="2" s="1"/>
  <c r="V105" i="2"/>
  <c r="AE105" i="2"/>
  <c r="P106" i="2" s="1"/>
  <c r="K101" i="1"/>
  <c r="L101" i="1" s="1"/>
  <c r="I101" i="1"/>
  <c r="J101" i="1" s="1"/>
  <c r="S101" i="1" s="1"/>
  <c r="T101" i="1" s="1"/>
  <c r="AB107" i="7" l="1"/>
  <c r="M108" i="7" s="1"/>
  <c r="AA107" i="7"/>
  <c r="H108" i="7" s="1"/>
  <c r="X107" i="7"/>
  <c r="E108" i="7" s="1"/>
  <c r="Z107" i="7"/>
  <c r="G108" i="7" s="1"/>
  <c r="Y107" i="7"/>
  <c r="F108" i="7" s="1"/>
  <c r="U107" i="7"/>
  <c r="W107" i="7" s="1"/>
  <c r="AC107" i="7"/>
  <c r="N108" i="7" s="1"/>
  <c r="V107" i="7"/>
  <c r="AE107" i="7"/>
  <c r="P108" i="7" s="1"/>
  <c r="AD107" i="7"/>
  <c r="O108" i="7" s="1"/>
  <c r="I103" i="5"/>
  <c r="J103" i="5" s="1"/>
  <c r="S103" i="5"/>
  <c r="T103" i="5" s="1"/>
  <c r="K103" i="5"/>
  <c r="L103" i="5" s="1"/>
  <c r="Q103" i="5"/>
  <c r="R103" i="5" s="1"/>
  <c r="AC106" i="4"/>
  <c r="N107" i="4" s="1"/>
  <c r="U106" i="4"/>
  <c r="AB106" i="4"/>
  <c r="M107" i="4" s="1"/>
  <c r="S106" i="4"/>
  <c r="T106" i="4" s="1"/>
  <c r="K104" i="3"/>
  <c r="L104" i="3" s="1"/>
  <c r="Q104" i="3" s="1"/>
  <c r="R104" i="3" s="1"/>
  <c r="I104" i="3"/>
  <c r="J104" i="3" s="1"/>
  <c r="I106" i="2"/>
  <c r="J106" i="2" s="1"/>
  <c r="S106" i="2" s="1"/>
  <c r="T106" i="2" s="1"/>
  <c r="K106" i="2"/>
  <c r="L106" i="2" s="1"/>
  <c r="AE101" i="1"/>
  <c r="P102" i="1" s="1"/>
  <c r="V101" i="1"/>
  <c r="AD101" i="1"/>
  <c r="O102" i="1" s="1"/>
  <c r="Q101" i="1"/>
  <c r="R101" i="1" s="1"/>
  <c r="K108" i="7" l="1"/>
  <c r="L108" i="7" s="1"/>
  <c r="I108" i="7"/>
  <c r="J108" i="7" s="1"/>
  <c r="Q108" i="7" s="1"/>
  <c r="R108" i="7" s="1"/>
  <c r="S108" i="7"/>
  <c r="T108" i="7" s="1"/>
  <c r="AE103" i="5"/>
  <c r="P104" i="5" s="1"/>
  <c r="AD103" i="5"/>
  <c r="O104" i="5" s="1"/>
  <c r="V103" i="5"/>
  <c r="Z103" i="5"/>
  <c r="G104" i="5" s="1"/>
  <c r="Y103" i="5"/>
  <c r="F104" i="5" s="1"/>
  <c r="U103" i="5"/>
  <c r="W103" i="5" s="1"/>
  <c r="AC103" i="5"/>
  <c r="N104" i="5" s="1"/>
  <c r="AB103" i="5"/>
  <c r="M104" i="5" s="1"/>
  <c r="X103" i="5"/>
  <c r="E104" i="5" s="1"/>
  <c r="AA103" i="5"/>
  <c r="H104" i="5" s="1"/>
  <c r="AE106" i="4"/>
  <c r="P107" i="4" s="1"/>
  <c r="AD106" i="4"/>
  <c r="O107" i="4" s="1"/>
  <c r="V106" i="4"/>
  <c r="Y106" i="4"/>
  <c r="F107" i="4" s="1"/>
  <c r="W106" i="4"/>
  <c r="X106" i="4"/>
  <c r="E107" i="4" s="1"/>
  <c r="Z106" i="4"/>
  <c r="G107" i="4" s="1"/>
  <c r="AA106" i="4"/>
  <c r="H107" i="4" s="1"/>
  <c r="AB104" i="3"/>
  <c r="M105" i="3" s="1"/>
  <c r="U104" i="3"/>
  <c r="AC104" i="3"/>
  <c r="N105" i="3" s="1"/>
  <c r="S104" i="3"/>
  <c r="T104" i="3" s="1"/>
  <c r="AA104" i="3" s="1"/>
  <c r="H105" i="3" s="1"/>
  <c r="V106" i="2"/>
  <c r="AE106" i="2"/>
  <c r="P107" i="2" s="1"/>
  <c r="AD106" i="2"/>
  <c r="O107" i="2" s="1"/>
  <c r="Q106" i="2"/>
  <c r="R106" i="2" s="1"/>
  <c r="X101" i="1"/>
  <c r="E102" i="1" s="1"/>
  <c r="U101" i="1"/>
  <c r="W101" i="1" s="1"/>
  <c r="AA101" i="1"/>
  <c r="H102" i="1" s="1"/>
  <c r="Z101" i="1"/>
  <c r="G102" i="1" s="1"/>
  <c r="Y101" i="1"/>
  <c r="F102" i="1" s="1"/>
  <c r="AC101" i="1"/>
  <c r="N102" i="1" s="1"/>
  <c r="AB101" i="1"/>
  <c r="M102" i="1" s="1"/>
  <c r="Y108" i="7" l="1"/>
  <c r="F109" i="7" s="1"/>
  <c r="X108" i="7"/>
  <c r="E109" i="7" s="1"/>
  <c r="AB108" i="7"/>
  <c r="M109" i="7" s="1"/>
  <c r="AA108" i="7"/>
  <c r="H109" i="7" s="1"/>
  <c r="Z108" i="7"/>
  <c r="G109" i="7" s="1"/>
  <c r="AC108" i="7"/>
  <c r="N109" i="7" s="1"/>
  <c r="U108" i="7"/>
  <c r="AE108" i="7"/>
  <c r="P109" i="7" s="1"/>
  <c r="AD108" i="7"/>
  <c r="O109" i="7" s="1"/>
  <c r="V108" i="7"/>
  <c r="K104" i="5"/>
  <c r="L104" i="5" s="1"/>
  <c r="I104" i="5"/>
  <c r="J104" i="5" s="1"/>
  <c r="Q104" i="5" s="1"/>
  <c r="R104" i="5" s="1"/>
  <c r="K107" i="4"/>
  <c r="L107" i="4" s="1"/>
  <c r="I107" i="4"/>
  <c r="J107" i="4" s="1"/>
  <c r="Q107" i="4" s="1"/>
  <c r="R107" i="4" s="1"/>
  <c r="AE104" i="3"/>
  <c r="P105" i="3" s="1"/>
  <c r="V104" i="3"/>
  <c r="W104" i="3" s="1"/>
  <c r="AD104" i="3"/>
  <c r="O105" i="3" s="1"/>
  <c r="Z104" i="3"/>
  <c r="G105" i="3" s="1"/>
  <c r="X104" i="3"/>
  <c r="E105" i="3" s="1"/>
  <c r="Y104" i="3"/>
  <c r="F105" i="3" s="1"/>
  <c r="AA106" i="2"/>
  <c r="H107" i="2" s="1"/>
  <c r="Z106" i="2"/>
  <c r="G107" i="2" s="1"/>
  <c r="Y106" i="2"/>
  <c r="F107" i="2" s="1"/>
  <c r="X106" i="2"/>
  <c r="E107" i="2" s="1"/>
  <c r="AC106" i="2"/>
  <c r="N107" i="2" s="1"/>
  <c r="AB106" i="2"/>
  <c r="M107" i="2" s="1"/>
  <c r="U106" i="2"/>
  <c r="W106" i="2" s="1"/>
  <c r="K102" i="1"/>
  <c r="L102" i="1" s="1"/>
  <c r="I102" i="1"/>
  <c r="J102" i="1" s="1"/>
  <c r="S102" i="1" s="1"/>
  <c r="T102" i="1" s="1"/>
  <c r="K109" i="7" l="1"/>
  <c r="L109" i="7" s="1"/>
  <c r="Q109" i="7"/>
  <c r="R109" i="7" s="1"/>
  <c r="W108" i="7"/>
  <c r="I109" i="7"/>
  <c r="J109" i="7" s="1"/>
  <c r="S109" i="7"/>
  <c r="T109" i="7" s="1"/>
  <c r="U104" i="5"/>
  <c r="AC104" i="5"/>
  <c r="N105" i="5" s="1"/>
  <c r="AB104" i="5"/>
  <c r="M105" i="5" s="1"/>
  <c r="S104" i="5"/>
  <c r="T104" i="5" s="1"/>
  <c r="AC107" i="4"/>
  <c r="N108" i="4" s="1"/>
  <c r="AB107" i="4"/>
  <c r="M108" i="4" s="1"/>
  <c r="U107" i="4"/>
  <c r="S107" i="4"/>
  <c r="T107" i="4" s="1"/>
  <c r="I105" i="3"/>
  <c r="J105" i="3" s="1"/>
  <c r="K105" i="3"/>
  <c r="L105" i="3" s="1"/>
  <c r="S105" i="3"/>
  <c r="T105" i="3" s="1"/>
  <c r="I107" i="2"/>
  <c r="J107" i="2" s="1"/>
  <c r="K107" i="2"/>
  <c r="L107" i="2" s="1"/>
  <c r="AE102" i="1"/>
  <c r="P103" i="1" s="1"/>
  <c r="V102" i="1"/>
  <c r="AD102" i="1"/>
  <c r="O103" i="1" s="1"/>
  <c r="Q102" i="1"/>
  <c r="R102" i="1" s="1"/>
  <c r="AE109" i="7" l="1"/>
  <c r="P110" i="7" s="1"/>
  <c r="V109" i="7"/>
  <c r="AD109" i="7"/>
  <c r="O110" i="7" s="1"/>
  <c r="Y109" i="7"/>
  <c r="F110" i="7" s="1"/>
  <c r="X109" i="7"/>
  <c r="E110" i="7" s="1"/>
  <c r="Z109" i="7"/>
  <c r="G110" i="7" s="1"/>
  <c r="U109" i="7"/>
  <c r="W109" i="7" s="1"/>
  <c r="AA109" i="7"/>
  <c r="H110" i="7" s="1"/>
  <c r="AC109" i="7"/>
  <c r="N110" i="7" s="1"/>
  <c r="AB109" i="7"/>
  <c r="M110" i="7" s="1"/>
  <c r="AE104" i="5"/>
  <c r="P105" i="5" s="1"/>
  <c r="AD104" i="5"/>
  <c r="O105" i="5" s="1"/>
  <c r="V104" i="5"/>
  <c r="W104" i="5"/>
  <c r="X104" i="5"/>
  <c r="E105" i="5" s="1"/>
  <c r="Y104" i="5"/>
  <c r="F105" i="5" s="1"/>
  <c r="Z104" i="5"/>
  <c r="G105" i="5" s="1"/>
  <c r="AA104" i="5"/>
  <c r="H105" i="5" s="1"/>
  <c r="AE107" i="4"/>
  <c r="P108" i="4" s="1"/>
  <c r="V107" i="4"/>
  <c r="AD107" i="4"/>
  <c r="O108" i="4" s="1"/>
  <c r="Y107" i="4"/>
  <c r="F108" i="4" s="1"/>
  <c r="W107" i="4"/>
  <c r="AA107" i="4"/>
  <c r="H108" i="4" s="1"/>
  <c r="Z107" i="4"/>
  <c r="G108" i="4" s="1"/>
  <c r="X107" i="4"/>
  <c r="E108" i="4" s="1"/>
  <c r="AE105" i="3"/>
  <c r="P106" i="3" s="1"/>
  <c r="AD105" i="3"/>
  <c r="O106" i="3" s="1"/>
  <c r="V105" i="3"/>
  <c r="Q105" i="3"/>
  <c r="R105" i="3" s="1"/>
  <c r="S107" i="2"/>
  <c r="T107" i="2" s="1"/>
  <c r="Q107" i="2"/>
  <c r="R107" i="2" s="1"/>
  <c r="AC102" i="1"/>
  <c r="N103" i="1" s="1"/>
  <c r="U102" i="1"/>
  <c r="W102" i="1" s="1"/>
  <c r="X102" i="1"/>
  <c r="E103" i="1" s="1"/>
  <c r="AB102" i="1"/>
  <c r="M103" i="1" s="1"/>
  <c r="AA102" i="1"/>
  <c r="H103" i="1" s="1"/>
  <c r="Z102" i="1"/>
  <c r="G103" i="1" s="1"/>
  <c r="Y102" i="1"/>
  <c r="F103" i="1" s="1"/>
  <c r="K110" i="7" l="1"/>
  <c r="L110" i="7" s="1"/>
  <c r="I110" i="7"/>
  <c r="J110" i="7" s="1"/>
  <c r="Q110" i="7" s="1"/>
  <c r="R110" i="7" s="1"/>
  <c r="S110" i="7"/>
  <c r="T110" i="7" s="1"/>
  <c r="I105" i="5"/>
  <c r="J105" i="5" s="1"/>
  <c r="K105" i="5"/>
  <c r="L105" i="5" s="1"/>
  <c r="S105" i="5"/>
  <c r="T105" i="5" s="1"/>
  <c r="I108" i="4"/>
  <c r="J108" i="4" s="1"/>
  <c r="K108" i="4"/>
  <c r="L108" i="4" s="1"/>
  <c r="Y105" i="3"/>
  <c r="F106" i="3" s="1"/>
  <c r="X105" i="3"/>
  <c r="E106" i="3" s="1"/>
  <c r="AB105" i="3"/>
  <c r="M106" i="3" s="1"/>
  <c r="AC105" i="3"/>
  <c r="N106" i="3" s="1"/>
  <c r="AA105" i="3"/>
  <c r="H106" i="3" s="1"/>
  <c r="Z105" i="3"/>
  <c r="G106" i="3" s="1"/>
  <c r="U105" i="3"/>
  <c r="W105" i="3" s="1"/>
  <c r="X107" i="2"/>
  <c r="E108" i="2" s="1"/>
  <c r="AC107" i="2"/>
  <c r="N108" i="2" s="1"/>
  <c r="AB107" i="2"/>
  <c r="M108" i="2" s="1"/>
  <c r="AA107" i="2"/>
  <c r="H108" i="2" s="1"/>
  <c r="U107" i="2"/>
  <c r="W107" i="2" s="1"/>
  <c r="Z107" i="2"/>
  <c r="G108" i="2" s="1"/>
  <c r="Y107" i="2"/>
  <c r="F108" i="2" s="1"/>
  <c r="AE107" i="2"/>
  <c r="P108" i="2" s="1"/>
  <c r="AD107" i="2"/>
  <c r="O108" i="2" s="1"/>
  <c r="V107" i="2"/>
  <c r="K103" i="1"/>
  <c r="L103" i="1" s="1"/>
  <c r="I103" i="1"/>
  <c r="J103" i="1" s="1"/>
  <c r="S103" i="1" s="1"/>
  <c r="T103" i="1" s="1"/>
  <c r="AB110" i="7" l="1"/>
  <c r="M111" i="7" s="1"/>
  <c r="AA110" i="7"/>
  <c r="H111" i="7" s="1"/>
  <c r="Y110" i="7"/>
  <c r="F111" i="7" s="1"/>
  <c r="X110" i="7"/>
  <c r="E111" i="7" s="1"/>
  <c r="U110" i="7"/>
  <c r="AC110" i="7"/>
  <c r="N111" i="7" s="1"/>
  <c r="Z110" i="7"/>
  <c r="G111" i="7" s="1"/>
  <c r="V110" i="7"/>
  <c r="AE110" i="7"/>
  <c r="P111" i="7" s="1"/>
  <c r="AD110" i="7"/>
  <c r="O111" i="7" s="1"/>
  <c r="V105" i="5"/>
  <c r="AE105" i="5"/>
  <c r="P106" i="5" s="1"/>
  <c r="AD105" i="5"/>
  <c r="O106" i="5" s="1"/>
  <c r="Q105" i="5"/>
  <c r="R105" i="5" s="1"/>
  <c r="Q108" i="4"/>
  <c r="R108" i="4" s="1"/>
  <c r="S108" i="4"/>
  <c r="T108" i="4" s="1"/>
  <c r="K106" i="3"/>
  <c r="L106" i="3" s="1"/>
  <c r="I106" i="3"/>
  <c r="J106" i="3" s="1"/>
  <c r="S106" i="3" s="1"/>
  <c r="T106" i="3" s="1"/>
  <c r="K108" i="2"/>
  <c r="L108" i="2" s="1"/>
  <c r="Q108" i="2"/>
  <c r="R108" i="2" s="1"/>
  <c r="I108" i="2"/>
  <c r="J108" i="2" s="1"/>
  <c r="S108" i="2" s="1"/>
  <c r="T108" i="2" s="1"/>
  <c r="AE103" i="1"/>
  <c r="P104" i="1" s="1"/>
  <c r="V103" i="1"/>
  <c r="AD103" i="1"/>
  <c r="O104" i="1" s="1"/>
  <c r="Q103" i="1"/>
  <c r="R103" i="1" s="1"/>
  <c r="K111" i="7" l="1"/>
  <c r="L111" i="7" s="1"/>
  <c r="W110" i="7"/>
  <c r="I111" i="7"/>
  <c r="J111" i="7" s="1"/>
  <c r="S111" i="7" s="1"/>
  <c r="T111" i="7" s="1"/>
  <c r="AB105" i="5"/>
  <c r="M106" i="5" s="1"/>
  <c r="AA105" i="5"/>
  <c r="H106" i="5" s="1"/>
  <c r="U105" i="5"/>
  <c r="W105" i="5" s="1"/>
  <c r="AC105" i="5"/>
  <c r="N106" i="5" s="1"/>
  <c r="Z105" i="5"/>
  <c r="G106" i="5" s="1"/>
  <c r="X105" i="5"/>
  <c r="E106" i="5" s="1"/>
  <c r="Y105" i="5"/>
  <c r="F106" i="5" s="1"/>
  <c r="V108" i="4"/>
  <c r="AE108" i="4"/>
  <c r="P109" i="4" s="1"/>
  <c r="AD108" i="4"/>
  <c r="O109" i="4" s="1"/>
  <c r="AC108" i="4"/>
  <c r="N109" i="4" s="1"/>
  <c r="U108" i="4"/>
  <c r="W108" i="4" s="1"/>
  <c r="AB108" i="4"/>
  <c r="M109" i="4" s="1"/>
  <c r="X108" i="4"/>
  <c r="E109" i="4" s="1"/>
  <c r="Z108" i="4"/>
  <c r="G109" i="4" s="1"/>
  <c r="Y108" i="4"/>
  <c r="F109" i="4" s="1"/>
  <c r="AA108" i="4"/>
  <c r="H109" i="4" s="1"/>
  <c r="Q106" i="3"/>
  <c r="R106" i="3" s="1"/>
  <c r="AD106" i="3"/>
  <c r="O107" i="3" s="1"/>
  <c r="V106" i="3"/>
  <c r="AE106" i="3"/>
  <c r="P107" i="3" s="1"/>
  <c r="V108" i="2"/>
  <c r="AE108" i="2"/>
  <c r="P109" i="2" s="1"/>
  <c r="AD108" i="2"/>
  <c r="O109" i="2" s="1"/>
  <c r="AC108" i="2"/>
  <c r="N109" i="2" s="1"/>
  <c r="U108" i="2"/>
  <c r="W108" i="2" s="1"/>
  <c r="AB108" i="2"/>
  <c r="M109" i="2" s="1"/>
  <c r="Y108" i="2"/>
  <c r="F109" i="2" s="1"/>
  <c r="X108" i="2"/>
  <c r="E109" i="2" s="1"/>
  <c r="AA108" i="2"/>
  <c r="H109" i="2" s="1"/>
  <c r="Z108" i="2"/>
  <c r="G109" i="2" s="1"/>
  <c r="Z103" i="1"/>
  <c r="G104" i="1" s="1"/>
  <c r="X103" i="1"/>
  <c r="E104" i="1" s="1"/>
  <c r="AC103" i="1"/>
  <c r="N104" i="1" s="1"/>
  <c r="AB103" i="1"/>
  <c r="M104" i="1" s="1"/>
  <c r="AA103" i="1"/>
  <c r="H104" i="1" s="1"/>
  <c r="Y103" i="1"/>
  <c r="F104" i="1" s="1"/>
  <c r="U103" i="1"/>
  <c r="W103" i="1" s="1"/>
  <c r="AD111" i="7" l="1"/>
  <c r="O112" i="7" s="1"/>
  <c r="V111" i="7"/>
  <c r="AE111" i="7"/>
  <c r="P112" i="7" s="1"/>
  <c r="Q111" i="7"/>
  <c r="R111" i="7" s="1"/>
  <c r="I106" i="5"/>
  <c r="J106" i="5" s="1"/>
  <c r="K106" i="5"/>
  <c r="L106" i="5" s="1"/>
  <c r="Q106" i="5"/>
  <c r="R106" i="5" s="1"/>
  <c r="K109" i="4"/>
  <c r="L109" i="4" s="1"/>
  <c r="I109" i="4"/>
  <c r="J109" i="4" s="1"/>
  <c r="Q109" i="4" s="1"/>
  <c r="R109" i="4" s="1"/>
  <c r="S109" i="4"/>
  <c r="T109" i="4" s="1"/>
  <c r="AC106" i="3"/>
  <c r="N107" i="3" s="1"/>
  <c r="U106" i="3"/>
  <c r="W106" i="3" s="1"/>
  <c r="Y106" i="3"/>
  <c r="F107" i="3" s="1"/>
  <c r="AB106" i="3"/>
  <c r="M107" i="3" s="1"/>
  <c r="AA106" i="3"/>
  <c r="H107" i="3" s="1"/>
  <c r="Z106" i="3"/>
  <c r="G107" i="3" s="1"/>
  <c r="X106" i="3"/>
  <c r="E107" i="3" s="1"/>
  <c r="I109" i="2"/>
  <c r="J109" i="2" s="1"/>
  <c r="Q109" i="2"/>
  <c r="R109" i="2" s="1"/>
  <c r="S109" i="2"/>
  <c r="T109" i="2" s="1"/>
  <c r="K109" i="2"/>
  <c r="L109" i="2" s="1"/>
  <c r="I104" i="1"/>
  <c r="J104" i="1" s="1"/>
  <c r="S104" i="1" s="1"/>
  <c r="T104" i="1" s="1"/>
  <c r="Q104" i="1"/>
  <c r="R104" i="1" s="1"/>
  <c r="K104" i="1"/>
  <c r="L104" i="1" s="1"/>
  <c r="Y111" i="7" l="1"/>
  <c r="F112" i="7" s="1"/>
  <c r="X111" i="7"/>
  <c r="E112" i="7" s="1"/>
  <c r="AC111" i="7"/>
  <c r="N112" i="7" s="1"/>
  <c r="U111" i="7"/>
  <c r="W111" i="7" s="1"/>
  <c r="Z111" i="7"/>
  <c r="G112" i="7" s="1"/>
  <c r="AB111" i="7"/>
  <c r="M112" i="7" s="1"/>
  <c r="AA111" i="7"/>
  <c r="H112" i="7" s="1"/>
  <c r="U106" i="5"/>
  <c r="AC106" i="5"/>
  <c r="N107" i="5" s="1"/>
  <c r="AB106" i="5"/>
  <c r="M107" i="5" s="1"/>
  <c r="S106" i="5"/>
  <c r="T106" i="5" s="1"/>
  <c r="AC109" i="4"/>
  <c r="N110" i="4" s="1"/>
  <c r="AB109" i="4"/>
  <c r="M110" i="4" s="1"/>
  <c r="U109" i="4"/>
  <c r="W109" i="4" s="1"/>
  <c r="X109" i="4"/>
  <c r="E110" i="4" s="1"/>
  <c r="Y109" i="4"/>
  <c r="F110" i="4" s="1"/>
  <c r="AA109" i="4"/>
  <c r="H110" i="4" s="1"/>
  <c r="Z109" i="4"/>
  <c r="G110" i="4" s="1"/>
  <c r="AE109" i="4"/>
  <c r="P110" i="4" s="1"/>
  <c r="V109" i="4"/>
  <c r="AD109" i="4"/>
  <c r="O110" i="4" s="1"/>
  <c r="I107" i="3"/>
  <c r="J107" i="3" s="1"/>
  <c r="K107" i="3"/>
  <c r="L107" i="3" s="1"/>
  <c r="Q107" i="3"/>
  <c r="R107" i="3" s="1"/>
  <c r="AE109" i="2"/>
  <c r="P110" i="2" s="1"/>
  <c r="V109" i="2"/>
  <c r="AD109" i="2"/>
  <c r="O110" i="2" s="1"/>
  <c r="AC109" i="2"/>
  <c r="N110" i="2" s="1"/>
  <c r="AB109" i="2"/>
  <c r="M110" i="2" s="1"/>
  <c r="U109" i="2"/>
  <c r="W109" i="2" s="1"/>
  <c r="AA109" i="2"/>
  <c r="H110" i="2" s="1"/>
  <c r="Z109" i="2"/>
  <c r="G110" i="2" s="1"/>
  <c r="Y109" i="2"/>
  <c r="F110" i="2" s="1"/>
  <c r="X109" i="2"/>
  <c r="E110" i="2" s="1"/>
  <c r="Y104" i="1"/>
  <c r="F105" i="1" s="1"/>
  <c r="X104" i="1"/>
  <c r="E105" i="1" s="1"/>
  <c r="AC104" i="1"/>
  <c r="N105" i="1" s="1"/>
  <c r="AB104" i="1"/>
  <c r="M105" i="1" s="1"/>
  <c r="AA104" i="1"/>
  <c r="H105" i="1" s="1"/>
  <c r="Z104" i="1"/>
  <c r="G105" i="1" s="1"/>
  <c r="U104" i="1"/>
  <c r="W104" i="1" s="1"/>
  <c r="AE104" i="1"/>
  <c r="P105" i="1" s="1"/>
  <c r="V104" i="1"/>
  <c r="AD104" i="1"/>
  <c r="O105" i="1" s="1"/>
  <c r="I112" i="7" l="1"/>
  <c r="J112" i="7" s="1"/>
  <c r="S112" i="7" s="1"/>
  <c r="T112" i="7" s="1"/>
  <c r="K112" i="7"/>
  <c r="L112" i="7" s="1"/>
  <c r="V106" i="5"/>
  <c r="AE106" i="5"/>
  <c r="P107" i="5" s="1"/>
  <c r="AD106" i="5"/>
  <c r="O107" i="5" s="1"/>
  <c r="W106" i="5"/>
  <c r="Z106" i="5"/>
  <c r="G107" i="5" s="1"/>
  <c r="AA106" i="5"/>
  <c r="H107" i="5" s="1"/>
  <c r="X106" i="5"/>
  <c r="E107" i="5" s="1"/>
  <c r="Y106" i="5"/>
  <c r="F107" i="5" s="1"/>
  <c r="K110" i="4"/>
  <c r="L110" i="4" s="1"/>
  <c r="I110" i="4"/>
  <c r="J110" i="4" s="1"/>
  <c r="Q110" i="4" s="1"/>
  <c r="R110" i="4" s="1"/>
  <c r="S110" i="4"/>
  <c r="T110" i="4" s="1"/>
  <c r="U107" i="3"/>
  <c r="AC107" i="3"/>
  <c r="N108" i="3" s="1"/>
  <c r="AB107" i="3"/>
  <c r="M108" i="3" s="1"/>
  <c r="S107" i="3"/>
  <c r="T107" i="3" s="1"/>
  <c r="K110" i="2"/>
  <c r="L110" i="2" s="1"/>
  <c r="Q110" i="2"/>
  <c r="R110" i="2" s="1"/>
  <c r="S110" i="2"/>
  <c r="T110" i="2" s="1"/>
  <c r="I110" i="2"/>
  <c r="J110" i="2" s="1"/>
  <c r="K105" i="1"/>
  <c r="L105" i="1" s="1"/>
  <c r="I105" i="1"/>
  <c r="J105" i="1" s="1"/>
  <c r="Q105" i="1" s="1"/>
  <c r="R105" i="1" s="1"/>
  <c r="AD112" i="7" l="1"/>
  <c r="O113" i="7" s="1"/>
  <c r="V112" i="7"/>
  <c r="AE112" i="7"/>
  <c r="P113" i="7" s="1"/>
  <c r="Q112" i="7"/>
  <c r="R112" i="7" s="1"/>
  <c r="I107" i="5"/>
  <c r="J107" i="5" s="1"/>
  <c r="Q107" i="5" s="1"/>
  <c r="R107" i="5" s="1"/>
  <c r="K107" i="5"/>
  <c r="L107" i="5" s="1"/>
  <c r="AB110" i="4"/>
  <c r="M111" i="4" s="1"/>
  <c r="U110" i="4"/>
  <c r="AC110" i="4"/>
  <c r="N111" i="4" s="1"/>
  <c r="X110" i="4"/>
  <c r="E111" i="4" s="1"/>
  <c r="AA110" i="4"/>
  <c r="H111" i="4" s="1"/>
  <c r="Z110" i="4"/>
  <c r="G111" i="4" s="1"/>
  <c r="Y110" i="4"/>
  <c r="F111" i="4" s="1"/>
  <c r="AD110" i="4"/>
  <c r="O111" i="4" s="1"/>
  <c r="AE110" i="4"/>
  <c r="P111" i="4" s="1"/>
  <c r="V110" i="4"/>
  <c r="AD107" i="3"/>
  <c r="O108" i="3" s="1"/>
  <c r="V107" i="3"/>
  <c r="W107" i="3" s="1"/>
  <c r="AE107" i="3"/>
  <c r="P108" i="3" s="1"/>
  <c r="X107" i="3"/>
  <c r="E108" i="3" s="1"/>
  <c r="Y107" i="3"/>
  <c r="F108" i="3" s="1"/>
  <c r="Z107" i="3"/>
  <c r="G108" i="3" s="1"/>
  <c r="AA107" i="3"/>
  <c r="H108" i="3" s="1"/>
  <c r="AD110" i="2"/>
  <c r="O111" i="2" s="1"/>
  <c r="AE110" i="2"/>
  <c r="P111" i="2" s="1"/>
  <c r="V110" i="2"/>
  <c r="AB110" i="2"/>
  <c r="M111" i="2" s="1"/>
  <c r="U110" i="2"/>
  <c r="W110" i="2" s="1"/>
  <c r="AC110" i="2"/>
  <c r="N111" i="2" s="1"/>
  <c r="AA110" i="2"/>
  <c r="H111" i="2" s="1"/>
  <c r="Z110" i="2"/>
  <c r="G111" i="2" s="1"/>
  <c r="Y110" i="2"/>
  <c r="F111" i="2" s="1"/>
  <c r="X110" i="2"/>
  <c r="E111" i="2" s="1"/>
  <c r="AB105" i="1"/>
  <c r="M106" i="1" s="1"/>
  <c r="U105" i="1"/>
  <c r="AC105" i="1"/>
  <c r="N106" i="1" s="1"/>
  <c r="S105" i="1"/>
  <c r="T105" i="1" s="1"/>
  <c r="Y105" i="1" s="1"/>
  <c r="F106" i="1" s="1"/>
  <c r="AC112" i="7" l="1"/>
  <c r="N113" i="7" s="1"/>
  <c r="U112" i="7"/>
  <c r="W112" i="7" s="1"/>
  <c r="Y112" i="7"/>
  <c r="F113" i="7" s="1"/>
  <c r="X112" i="7"/>
  <c r="E113" i="7" s="1"/>
  <c r="Z112" i="7"/>
  <c r="G113" i="7" s="1"/>
  <c r="AA112" i="7"/>
  <c r="H113" i="7" s="1"/>
  <c r="AB112" i="7"/>
  <c r="M113" i="7" s="1"/>
  <c r="AC107" i="5"/>
  <c r="N108" i="5" s="1"/>
  <c r="U107" i="5"/>
  <c r="AB107" i="5"/>
  <c r="M108" i="5" s="1"/>
  <c r="S107" i="5"/>
  <c r="T107" i="5" s="1"/>
  <c r="K111" i="4"/>
  <c r="L111" i="4" s="1"/>
  <c r="I111" i="4"/>
  <c r="J111" i="4" s="1"/>
  <c r="S111" i="4" s="1"/>
  <c r="T111" i="4" s="1"/>
  <c r="W110" i="4"/>
  <c r="I108" i="3"/>
  <c r="J108" i="3" s="1"/>
  <c r="K108" i="3"/>
  <c r="L108" i="3" s="1"/>
  <c r="K111" i="2"/>
  <c r="L111" i="2" s="1"/>
  <c r="I111" i="2"/>
  <c r="J111" i="2" s="1"/>
  <c r="S111" i="2" s="1"/>
  <c r="T111" i="2" s="1"/>
  <c r="Z105" i="1"/>
  <c r="G106" i="1" s="1"/>
  <c r="X105" i="1"/>
  <c r="E106" i="1" s="1"/>
  <c r="AE105" i="1"/>
  <c r="P106" i="1" s="1"/>
  <c r="AD105" i="1"/>
  <c r="O106" i="1" s="1"/>
  <c r="V105" i="1"/>
  <c r="W105" i="1" s="1"/>
  <c r="AA105" i="1"/>
  <c r="H106" i="1" s="1"/>
  <c r="K113" i="7" l="1"/>
  <c r="L113" i="7" s="1"/>
  <c r="I113" i="7"/>
  <c r="J113" i="7" s="1"/>
  <c r="S113" i="7" s="1"/>
  <c r="T113" i="7" s="1"/>
  <c r="AD107" i="5"/>
  <c r="O108" i="5" s="1"/>
  <c r="V107" i="5"/>
  <c r="AE107" i="5"/>
  <c r="P108" i="5" s="1"/>
  <c r="Y107" i="5"/>
  <c r="F108" i="5" s="1"/>
  <c r="X107" i="5"/>
  <c r="E108" i="5" s="1"/>
  <c r="Z107" i="5"/>
  <c r="G108" i="5" s="1"/>
  <c r="AA107" i="5"/>
  <c r="H108" i="5" s="1"/>
  <c r="W107" i="5"/>
  <c r="AD111" i="4"/>
  <c r="O112" i="4" s="1"/>
  <c r="AE111" i="4"/>
  <c r="P112" i="4" s="1"/>
  <c r="V111" i="4"/>
  <c r="Q111" i="4"/>
  <c r="R111" i="4" s="1"/>
  <c r="Q108" i="3"/>
  <c r="R108" i="3" s="1"/>
  <c r="S108" i="3"/>
  <c r="T108" i="3" s="1"/>
  <c r="AD111" i="2"/>
  <c r="O112" i="2" s="1"/>
  <c r="AE111" i="2"/>
  <c r="P112" i="2" s="1"/>
  <c r="V111" i="2"/>
  <c r="Q111" i="2"/>
  <c r="R111" i="2" s="1"/>
  <c r="I106" i="1"/>
  <c r="J106" i="1" s="1"/>
  <c r="K106" i="1"/>
  <c r="L106" i="1" s="1"/>
  <c r="S106" i="1" s="1"/>
  <c r="T106" i="1" s="1"/>
  <c r="AD113" i="7" l="1"/>
  <c r="O114" i="7" s="1"/>
  <c r="V113" i="7"/>
  <c r="AE113" i="7"/>
  <c r="P114" i="7" s="1"/>
  <c r="Q113" i="7"/>
  <c r="R113" i="7" s="1"/>
  <c r="I108" i="5"/>
  <c r="J108" i="5" s="1"/>
  <c r="K108" i="5"/>
  <c r="L108" i="5" s="1"/>
  <c r="Y111" i="4"/>
  <c r="F112" i="4" s="1"/>
  <c r="U111" i="4"/>
  <c r="W111" i="4" s="1"/>
  <c r="AC111" i="4"/>
  <c r="N112" i="4" s="1"/>
  <c r="AA111" i="4"/>
  <c r="H112" i="4" s="1"/>
  <c r="X111" i="4"/>
  <c r="E112" i="4" s="1"/>
  <c r="AB111" i="4"/>
  <c r="M112" i="4" s="1"/>
  <c r="Z111" i="4"/>
  <c r="G112" i="4" s="1"/>
  <c r="AE108" i="3"/>
  <c r="P109" i="3" s="1"/>
  <c r="AD108" i="3"/>
  <c r="O109" i="3" s="1"/>
  <c r="V108" i="3"/>
  <c r="X108" i="3"/>
  <c r="E109" i="3" s="1"/>
  <c r="AA108" i="3"/>
  <c r="H109" i="3" s="1"/>
  <c r="AB108" i="3"/>
  <c r="M109" i="3" s="1"/>
  <c r="AC108" i="3"/>
  <c r="N109" i="3" s="1"/>
  <c r="Z108" i="3"/>
  <c r="G109" i="3" s="1"/>
  <c r="Y108" i="3"/>
  <c r="F109" i="3" s="1"/>
  <c r="U108" i="3"/>
  <c r="Y111" i="2"/>
  <c r="F112" i="2" s="1"/>
  <c r="U111" i="2"/>
  <c r="W111" i="2" s="1"/>
  <c r="AC111" i="2"/>
  <c r="N112" i="2" s="1"/>
  <c r="AB111" i="2"/>
  <c r="M112" i="2" s="1"/>
  <c r="AA111" i="2"/>
  <c r="H112" i="2" s="1"/>
  <c r="Z111" i="2"/>
  <c r="G112" i="2" s="1"/>
  <c r="X111" i="2"/>
  <c r="E112" i="2" s="1"/>
  <c r="V106" i="1"/>
  <c r="AE106" i="1"/>
  <c r="P107" i="1" s="1"/>
  <c r="AD106" i="1"/>
  <c r="O107" i="1" s="1"/>
  <c r="Q106" i="1"/>
  <c r="R106" i="1" s="1"/>
  <c r="AA113" i="7" l="1"/>
  <c r="H114" i="7" s="1"/>
  <c r="Z113" i="7"/>
  <c r="G114" i="7" s="1"/>
  <c r="AC113" i="7"/>
  <c r="N114" i="7" s="1"/>
  <c r="Y113" i="7"/>
  <c r="F114" i="7" s="1"/>
  <c r="X113" i="7"/>
  <c r="E114" i="7" s="1"/>
  <c r="U113" i="7"/>
  <c r="W113" i="7" s="1"/>
  <c r="AB113" i="7"/>
  <c r="M114" i="7" s="1"/>
  <c r="Q108" i="5"/>
  <c r="R108" i="5" s="1"/>
  <c r="S108" i="5"/>
  <c r="T108" i="5" s="1"/>
  <c r="K112" i="4"/>
  <c r="L112" i="4" s="1"/>
  <c r="I112" i="4"/>
  <c r="J112" i="4" s="1"/>
  <c r="S112" i="4" s="1"/>
  <c r="T112" i="4" s="1"/>
  <c r="K109" i="3"/>
  <c r="L109" i="3" s="1"/>
  <c r="Q109" i="3"/>
  <c r="R109" i="3" s="1"/>
  <c r="I109" i="3"/>
  <c r="J109" i="3" s="1"/>
  <c r="W108" i="3"/>
  <c r="S109" i="3"/>
  <c r="T109" i="3" s="1"/>
  <c r="I112" i="2"/>
  <c r="J112" i="2" s="1"/>
  <c r="K112" i="2"/>
  <c r="L112" i="2" s="1"/>
  <c r="Q112" i="2"/>
  <c r="R112" i="2" s="1"/>
  <c r="Y106" i="1"/>
  <c r="F107" i="1" s="1"/>
  <c r="Z106" i="1"/>
  <c r="G107" i="1" s="1"/>
  <c r="X106" i="1"/>
  <c r="E107" i="1" s="1"/>
  <c r="U106" i="1"/>
  <c r="W106" i="1" s="1"/>
  <c r="AC106" i="1"/>
  <c r="N107" i="1" s="1"/>
  <c r="AB106" i="1"/>
  <c r="M107" i="1" s="1"/>
  <c r="AA106" i="1"/>
  <c r="H107" i="1" s="1"/>
  <c r="I114" i="7" l="1"/>
  <c r="J114" i="7" s="1"/>
  <c r="K114" i="7"/>
  <c r="L114" i="7" s="1"/>
  <c r="V108" i="5"/>
  <c r="AE108" i="5"/>
  <c r="P109" i="5" s="1"/>
  <c r="AD108" i="5"/>
  <c r="O109" i="5" s="1"/>
  <c r="AA108" i="5"/>
  <c r="H109" i="5" s="1"/>
  <c r="Z108" i="5"/>
  <c r="G109" i="5" s="1"/>
  <c r="Y108" i="5"/>
  <c r="F109" i="5" s="1"/>
  <c r="X108" i="5"/>
  <c r="E109" i="5" s="1"/>
  <c r="U108" i="5"/>
  <c r="AC108" i="5"/>
  <c r="N109" i="5" s="1"/>
  <c r="AB108" i="5"/>
  <c r="M109" i="5" s="1"/>
  <c r="AD112" i="4"/>
  <c r="O113" i="4" s="1"/>
  <c r="V112" i="4"/>
  <c r="AE112" i="4"/>
  <c r="P113" i="4" s="1"/>
  <c r="Q112" i="4"/>
  <c r="R112" i="4" s="1"/>
  <c r="X109" i="3"/>
  <c r="E110" i="3" s="1"/>
  <c r="AA109" i="3"/>
  <c r="H110" i="3" s="1"/>
  <c r="AC109" i="3"/>
  <c r="N110" i="3" s="1"/>
  <c r="AB109" i="3"/>
  <c r="M110" i="3" s="1"/>
  <c r="Z109" i="3"/>
  <c r="G110" i="3" s="1"/>
  <c r="Y109" i="3"/>
  <c r="F110" i="3" s="1"/>
  <c r="U109" i="3"/>
  <c r="W109" i="3" s="1"/>
  <c r="AD109" i="3"/>
  <c r="O110" i="3" s="1"/>
  <c r="V109" i="3"/>
  <c r="AE109" i="3"/>
  <c r="P110" i="3" s="1"/>
  <c r="U112" i="2"/>
  <c r="AC112" i="2"/>
  <c r="N113" i="2" s="1"/>
  <c r="AB112" i="2"/>
  <c r="M113" i="2" s="1"/>
  <c r="S112" i="2"/>
  <c r="T112" i="2" s="1"/>
  <c r="I107" i="1"/>
  <c r="J107" i="1" s="1"/>
  <c r="K107" i="1"/>
  <c r="L107" i="1" s="1"/>
  <c r="S114" i="7" l="1"/>
  <c r="T114" i="7" s="1"/>
  <c r="Q114" i="7"/>
  <c r="R114" i="7" s="1"/>
  <c r="I109" i="5"/>
  <c r="J109" i="5" s="1"/>
  <c r="K109" i="5"/>
  <c r="L109" i="5" s="1"/>
  <c r="Q109" i="5" s="1"/>
  <c r="R109" i="5" s="1"/>
  <c r="S109" i="5"/>
  <c r="T109" i="5" s="1"/>
  <c r="W108" i="5"/>
  <c r="U112" i="4"/>
  <c r="W112" i="4" s="1"/>
  <c r="AC112" i="4"/>
  <c r="N113" i="4" s="1"/>
  <c r="Y112" i="4"/>
  <c r="F113" i="4" s="1"/>
  <c r="Z112" i="4"/>
  <c r="G113" i="4" s="1"/>
  <c r="X112" i="4"/>
  <c r="E113" i="4" s="1"/>
  <c r="AB112" i="4"/>
  <c r="M113" i="4" s="1"/>
  <c r="AA112" i="4"/>
  <c r="H113" i="4" s="1"/>
  <c r="K110" i="3"/>
  <c r="L110" i="3" s="1"/>
  <c r="Q110" i="3"/>
  <c r="R110" i="3" s="1"/>
  <c r="I110" i="3"/>
  <c r="J110" i="3" s="1"/>
  <c r="S110" i="3"/>
  <c r="T110" i="3" s="1"/>
  <c r="AD112" i="2"/>
  <c r="O113" i="2" s="1"/>
  <c r="V112" i="2"/>
  <c r="AE112" i="2"/>
  <c r="P113" i="2" s="1"/>
  <c r="AA112" i="2"/>
  <c r="H113" i="2" s="1"/>
  <c r="X112" i="2"/>
  <c r="E113" i="2" s="1"/>
  <c r="Y112" i="2"/>
  <c r="F113" i="2" s="1"/>
  <c r="Z112" i="2"/>
  <c r="G113" i="2" s="1"/>
  <c r="W112" i="2"/>
  <c r="S107" i="1"/>
  <c r="T107" i="1" s="1"/>
  <c r="Q107" i="1"/>
  <c r="R107" i="1" s="1"/>
  <c r="X114" i="7" l="1"/>
  <c r="E115" i="7" s="1"/>
  <c r="Y114" i="7"/>
  <c r="F115" i="7" s="1"/>
  <c r="AB114" i="7"/>
  <c r="M115" i="7" s="1"/>
  <c r="AA114" i="7"/>
  <c r="H115" i="7" s="1"/>
  <c r="Z114" i="7"/>
  <c r="G115" i="7" s="1"/>
  <c r="U114" i="7"/>
  <c r="W114" i="7" s="1"/>
  <c r="AC114" i="7"/>
  <c r="N115" i="7" s="1"/>
  <c r="AE114" i="7"/>
  <c r="P115" i="7" s="1"/>
  <c r="V114" i="7"/>
  <c r="AD114" i="7"/>
  <c r="O115" i="7" s="1"/>
  <c r="AA109" i="5"/>
  <c r="H110" i="5" s="1"/>
  <c r="Z109" i="5"/>
  <c r="G110" i="5" s="1"/>
  <c r="U109" i="5"/>
  <c r="W109" i="5" s="1"/>
  <c r="AC109" i="5"/>
  <c r="N110" i="5" s="1"/>
  <c r="Y109" i="5"/>
  <c r="F110" i="5" s="1"/>
  <c r="AB109" i="5"/>
  <c r="M110" i="5" s="1"/>
  <c r="X109" i="5"/>
  <c r="E110" i="5" s="1"/>
  <c r="AE109" i="5"/>
  <c r="P110" i="5" s="1"/>
  <c r="V109" i="5"/>
  <c r="AD109" i="5"/>
  <c r="O110" i="5" s="1"/>
  <c r="I113" i="4"/>
  <c r="J113" i="4" s="1"/>
  <c r="K113" i="4"/>
  <c r="L113" i="4" s="1"/>
  <c r="V110" i="3"/>
  <c r="AE110" i="3"/>
  <c r="P111" i="3" s="1"/>
  <c r="AD110" i="3"/>
  <c r="O111" i="3" s="1"/>
  <c r="AA110" i="3"/>
  <c r="H111" i="3" s="1"/>
  <c r="X110" i="3"/>
  <c r="E111" i="3" s="1"/>
  <c r="AB110" i="3"/>
  <c r="M111" i="3" s="1"/>
  <c r="U110" i="3"/>
  <c r="W110" i="3" s="1"/>
  <c r="AC110" i="3"/>
  <c r="N111" i="3" s="1"/>
  <c r="Y110" i="3"/>
  <c r="F111" i="3" s="1"/>
  <c r="Z110" i="3"/>
  <c r="G111" i="3" s="1"/>
  <c r="I113" i="2"/>
  <c r="J113" i="2" s="1"/>
  <c r="K113" i="2"/>
  <c r="L113" i="2" s="1"/>
  <c r="S113" i="2"/>
  <c r="T113" i="2" s="1"/>
  <c r="AC107" i="1"/>
  <c r="N108" i="1" s="1"/>
  <c r="U107" i="1"/>
  <c r="W107" i="1" s="1"/>
  <c r="AA107" i="1"/>
  <c r="H108" i="1" s="1"/>
  <c r="Z107" i="1"/>
  <c r="G108" i="1" s="1"/>
  <c r="Y107" i="1"/>
  <c r="F108" i="1" s="1"/>
  <c r="X107" i="1"/>
  <c r="E108" i="1" s="1"/>
  <c r="AB107" i="1"/>
  <c r="M108" i="1" s="1"/>
  <c r="AD107" i="1"/>
  <c r="O108" i="1" s="1"/>
  <c r="V107" i="1"/>
  <c r="AE107" i="1"/>
  <c r="P108" i="1" s="1"/>
  <c r="K115" i="7" l="1"/>
  <c r="L115" i="7" s="1"/>
  <c r="Q115" i="7"/>
  <c r="R115" i="7" s="1"/>
  <c r="I115" i="7"/>
  <c r="J115" i="7" s="1"/>
  <c r="S115" i="7" s="1"/>
  <c r="T115" i="7" s="1"/>
  <c r="K110" i="5"/>
  <c r="L110" i="5" s="1"/>
  <c r="S110" i="5" s="1"/>
  <c r="T110" i="5" s="1"/>
  <c r="I110" i="5"/>
  <c r="J110" i="5" s="1"/>
  <c r="Q110" i="5" s="1"/>
  <c r="R110" i="5" s="1"/>
  <c r="S113" i="4"/>
  <c r="T113" i="4" s="1"/>
  <c r="Q113" i="4"/>
  <c r="R113" i="4" s="1"/>
  <c r="I111" i="3"/>
  <c r="J111" i="3" s="1"/>
  <c r="Q111" i="3" s="1"/>
  <c r="R111" i="3" s="1"/>
  <c r="S111" i="3"/>
  <c r="T111" i="3" s="1"/>
  <c r="K111" i="3"/>
  <c r="L111" i="3" s="1"/>
  <c r="AE113" i="2"/>
  <c r="P114" i="2" s="1"/>
  <c r="V113" i="2"/>
  <c r="AD113" i="2"/>
  <c r="O114" i="2" s="1"/>
  <c r="Q113" i="2"/>
  <c r="R113" i="2" s="1"/>
  <c r="I108" i="1"/>
  <c r="J108" i="1" s="1"/>
  <c r="S108" i="1" s="1"/>
  <c r="T108" i="1" s="1"/>
  <c r="Q108" i="1"/>
  <c r="R108" i="1" s="1"/>
  <c r="K108" i="1"/>
  <c r="L108" i="1" s="1"/>
  <c r="AD115" i="7" l="1"/>
  <c r="O116" i="7" s="1"/>
  <c r="AE115" i="7"/>
  <c r="P116" i="7" s="1"/>
  <c r="V115" i="7"/>
  <c r="AC115" i="7"/>
  <c r="N116" i="7" s="1"/>
  <c r="U115" i="7"/>
  <c r="W115" i="7" s="1"/>
  <c r="AB115" i="7"/>
  <c r="M116" i="7" s="1"/>
  <c r="AA115" i="7"/>
  <c r="H116" i="7" s="1"/>
  <c r="Z115" i="7"/>
  <c r="G116" i="7" s="1"/>
  <c r="Y115" i="7"/>
  <c r="F116" i="7" s="1"/>
  <c r="X115" i="7"/>
  <c r="E116" i="7" s="1"/>
  <c r="AB110" i="5"/>
  <c r="M111" i="5" s="1"/>
  <c r="AA110" i="5"/>
  <c r="H111" i="5" s="1"/>
  <c r="U110" i="5"/>
  <c r="W110" i="5" s="1"/>
  <c r="AC110" i="5"/>
  <c r="N111" i="5" s="1"/>
  <c r="Y110" i="5"/>
  <c r="F111" i="5" s="1"/>
  <c r="Z110" i="5"/>
  <c r="G111" i="5" s="1"/>
  <c r="X110" i="5"/>
  <c r="E111" i="5" s="1"/>
  <c r="AE110" i="5"/>
  <c r="P111" i="5" s="1"/>
  <c r="AD110" i="5"/>
  <c r="O111" i="5" s="1"/>
  <c r="V110" i="5"/>
  <c r="AA113" i="4"/>
  <c r="H114" i="4" s="1"/>
  <c r="U113" i="4"/>
  <c r="W113" i="4" s="1"/>
  <c r="Z113" i="4"/>
  <c r="G114" i="4" s="1"/>
  <c r="AB113" i="4"/>
  <c r="M114" i="4" s="1"/>
  <c r="Y113" i="4"/>
  <c r="F114" i="4" s="1"/>
  <c r="AC113" i="4"/>
  <c r="N114" i="4" s="1"/>
  <c r="X113" i="4"/>
  <c r="E114" i="4" s="1"/>
  <c r="AE113" i="4"/>
  <c r="P114" i="4" s="1"/>
  <c r="V113" i="4"/>
  <c r="AD113" i="4"/>
  <c r="O114" i="4" s="1"/>
  <c r="X111" i="3"/>
  <c r="E112" i="3" s="1"/>
  <c r="Y111" i="3"/>
  <c r="F112" i="3" s="1"/>
  <c r="AB111" i="3"/>
  <c r="M112" i="3" s="1"/>
  <c r="Z111" i="3"/>
  <c r="G112" i="3" s="1"/>
  <c r="U111" i="3"/>
  <c r="W111" i="3" s="1"/>
  <c r="AC111" i="3"/>
  <c r="N112" i="3" s="1"/>
  <c r="AA111" i="3"/>
  <c r="H112" i="3" s="1"/>
  <c r="V111" i="3"/>
  <c r="AE111" i="3"/>
  <c r="P112" i="3" s="1"/>
  <c r="AD111" i="3"/>
  <c r="O112" i="3" s="1"/>
  <c r="AA113" i="2"/>
  <c r="H114" i="2" s="1"/>
  <c r="U113" i="2"/>
  <c r="W113" i="2" s="1"/>
  <c r="X113" i="2"/>
  <c r="E114" i="2" s="1"/>
  <c r="Z113" i="2"/>
  <c r="G114" i="2" s="1"/>
  <c r="Y113" i="2"/>
  <c r="F114" i="2" s="1"/>
  <c r="AC113" i="2"/>
  <c r="N114" i="2" s="1"/>
  <c r="AB113" i="2"/>
  <c r="M114" i="2" s="1"/>
  <c r="V108" i="1"/>
  <c r="AE108" i="1"/>
  <c r="P109" i="1" s="1"/>
  <c r="AD108" i="1"/>
  <c r="O109" i="1" s="1"/>
  <c r="AA108" i="1"/>
  <c r="H109" i="1" s="1"/>
  <c r="Z108" i="1"/>
  <c r="G109" i="1" s="1"/>
  <c r="U108" i="1"/>
  <c r="W108" i="1" s="1"/>
  <c r="AC108" i="1"/>
  <c r="N109" i="1" s="1"/>
  <c r="Y108" i="1"/>
  <c r="F109" i="1" s="1"/>
  <c r="X108" i="1"/>
  <c r="E109" i="1" s="1"/>
  <c r="AB108" i="1"/>
  <c r="M109" i="1" s="1"/>
  <c r="I116" i="7" l="1"/>
  <c r="J116" i="7" s="1"/>
  <c r="K116" i="7"/>
  <c r="L116" i="7" s="1"/>
  <c r="S116" i="7" s="1"/>
  <c r="T116" i="7" s="1"/>
  <c r="Q116" i="7"/>
  <c r="R116" i="7" s="1"/>
  <c r="K111" i="5"/>
  <c r="L111" i="5" s="1"/>
  <c r="I111" i="5"/>
  <c r="J111" i="5" s="1"/>
  <c r="S111" i="5" s="1"/>
  <c r="T111" i="5" s="1"/>
  <c r="I114" i="4"/>
  <c r="J114" i="4" s="1"/>
  <c r="S114" i="4" s="1"/>
  <c r="T114" i="4" s="1"/>
  <c r="Q114" i="4"/>
  <c r="R114" i="4" s="1"/>
  <c r="K114" i="4"/>
  <c r="L114" i="4" s="1"/>
  <c r="K112" i="3"/>
  <c r="L112" i="3" s="1"/>
  <c r="Q112" i="3"/>
  <c r="R112" i="3" s="1"/>
  <c r="S112" i="3"/>
  <c r="T112" i="3" s="1"/>
  <c r="I112" i="3"/>
  <c r="J112" i="3" s="1"/>
  <c r="K114" i="2"/>
  <c r="L114" i="2" s="1"/>
  <c r="I114" i="2"/>
  <c r="J114" i="2" s="1"/>
  <c r="S114" i="2" s="1"/>
  <c r="T114" i="2" s="1"/>
  <c r="K109" i="1"/>
  <c r="L109" i="1" s="1"/>
  <c r="S109" i="1"/>
  <c r="T109" i="1" s="1"/>
  <c r="I109" i="1"/>
  <c r="J109" i="1" s="1"/>
  <c r="Q109" i="1" s="1"/>
  <c r="R109" i="1" s="1"/>
  <c r="V116" i="7" l="1"/>
  <c r="AD116" i="7"/>
  <c r="O117" i="7" s="1"/>
  <c r="AE116" i="7"/>
  <c r="P117" i="7" s="1"/>
  <c r="Z116" i="7"/>
  <c r="G117" i="7" s="1"/>
  <c r="Y116" i="7"/>
  <c r="F117" i="7" s="1"/>
  <c r="AC116" i="7"/>
  <c r="N117" i="7" s="1"/>
  <c r="AB116" i="7"/>
  <c r="M117" i="7" s="1"/>
  <c r="AA116" i="7"/>
  <c r="H117" i="7" s="1"/>
  <c r="X116" i="7"/>
  <c r="E117" i="7" s="1"/>
  <c r="U116" i="7"/>
  <c r="W116" i="7" s="1"/>
  <c r="V111" i="5"/>
  <c r="AE111" i="5"/>
  <c r="P112" i="5" s="1"/>
  <c r="AD111" i="5"/>
  <c r="O112" i="5" s="1"/>
  <c r="Q111" i="5"/>
  <c r="R111" i="5" s="1"/>
  <c r="AE114" i="4"/>
  <c r="P115" i="4" s="1"/>
  <c r="V114" i="4"/>
  <c r="AD114" i="4"/>
  <c r="O115" i="4" s="1"/>
  <c r="X114" i="4"/>
  <c r="E115" i="4" s="1"/>
  <c r="U114" i="4"/>
  <c r="W114" i="4" s="1"/>
  <c r="AA114" i="4"/>
  <c r="H115" i="4" s="1"/>
  <c r="AC114" i="4"/>
  <c r="N115" i="4" s="1"/>
  <c r="AB114" i="4"/>
  <c r="M115" i="4" s="1"/>
  <c r="Z114" i="4"/>
  <c r="G115" i="4" s="1"/>
  <c r="Y114" i="4"/>
  <c r="F115" i="4" s="1"/>
  <c r="V112" i="3"/>
  <c r="AE112" i="3"/>
  <c r="P113" i="3" s="1"/>
  <c r="AD112" i="3"/>
  <c r="O113" i="3" s="1"/>
  <c r="AC112" i="3"/>
  <c r="N113" i="3" s="1"/>
  <c r="U112" i="3"/>
  <c r="W112" i="3" s="1"/>
  <c r="Y112" i="3"/>
  <c r="F113" i="3" s="1"/>
  <c r="X112" i="3"/>
  <c r="E113" i="3" s="1"/>
  <c r="AB112" i="3"/>
  <c r="M113" i="3" s="1"/>
  <c r="AA112" i="3"/>
  <c r="H113" i="3" s="1"/>
  <c r="Z112" i="3"/>
  <c r="G113" i="3" s="1"/>
  <c r="AE114" i="2"/>
  <c r="P115" i="2" s="1"/>
  <c r="V114" i="2"/>
  <c r="AD114" i="2"/>
  <c r="O115" i="2" s="1"/>
  <c r="Q114" i="2"/>
  <c r="R114" i="2" s="1"/>
  <c r="AA109" i="1"/>
  <c r="H110" i="1" s="1"/>
  <c r="Z109" i="1"/>
  <c r="G110" i="1" s="1"/>
  <c r="AC109" i="1"/>
  <c r="N110" i="1" s="1"/>
  <c r="AB109" i="1"/>
  <c r="M110" i="1" s="1"/>
  <c r="Y109" i="1"/>
  <c r="F110" i="1" s="1"/>
  <c r="U109" i="1"/>
  <c r="W109" i="1" s="1"/>
  <c r="X109" i="1"/>
  <c r="E110" i="1" s="1"/>
  <c r="AD109" i="1"/>
  <c r="O110" i="1" s="1"/>
  <c r="V109" i="1"/>
  <c r="AE109" i="1"/>
  <c r="P110" i="1" s="1"/>
  <c r="K117" i="7" l="1"/>
  <c r="L117" i="7" s="1"/>
  <c r="I117" i="7"/>
  <c r="J117" i="7" s="1"/>
  <c r="S117" i="7" s="1"/>
  <c r="T117" i="7" s="1"/>
  <c r="Y111" i="5"/>
  <c r="F112" i="5" s="1"/>
  <c r="X111" i="5"/>
  <c r="E112" i="5" s="1"/>
  <c r="Z111" i="5"/>
  <c r="G112" i="5" s="1"/>
  <c r="U111" i="5"/>
  <c r="W111" i="5" s="1"/>
  <c r="AB111" i="5"/>
  <c r="M112" i="5" s="1"/>
  <c r="AC111" i="5"/>
  <c r="N112" i="5" s="1"/>
  <c r="AA111" i="5"/>
  <c r="H112" i="5" s="1"/>
  <c r="I115" i="4"/>
  <c r="J115" i="4" s="1"/>
  <c r="Q115" i="4" s="1"/>
  <c r="R115" i="4" s="1"/>
  <c r="S115" i="4"/>
  <c r="T115" i="4" s="1"/>
  <c r="K115" i="4"/>
  <c r="L115" i="4" s="1"/>
  <c r="I113" i="3"/>
  <c r="J113" i="3" s="1"/>
  <c r="K113" i="3"/>
  <c r="L113" i="3" s="1"/>
  <c r="Q113" i="3" s="1"/>
  <c r="R113" i="3" s="1"/>
  <c r="X114" i="2"/>
  <c r="E115" i="2" s="1"/>
  <c r="U114" i="2"/>
  <c r="W114" i="2" s="1"/>
  <c r="AC114" i="2"/>
  <c r="N115" i="2" s="1"/>
  <c r="AB114" i="2"/>
  <c r="M115" i="2" s="1"/>
  <c r="Y114" i="2"/>
  <c r="F115" i="2" s="1"/>
  <c r="AA114" i="2"/>
  <c r="H115" i="2" s="1"/>
  <c r="Z114" i="2"/>
  <c r="G115" i="2" s="1"/>
  <c r="I110" i="1"/>
  <c r="J110" i="1" s="1"/>
  <c r="Q110" i="1"/>
  <c r="R110" i="1" s="1"/>
  <c r="S110" i="1"/>
  <c r="T110" i="1" s="1"/>
  <c r="K110" i="1"/>
  <c r="L110" i="1" s="1"/>
  <c r="AE117" i="7" l="1"/>
  <c r="P118" i="7" s="1"/>
  <c r="AD117" i="7"/>
  <c r="O118" i="7" s="1"/>
  <c r="V117" i="7"/>
  <c r="Q117" i="7"/>
  <c r="R117" i="7" s="1"/>
  <c r="K112" i="5"/>
  <c r="L112" i="5" s="1"/>
  <c r="Q112" i="5" s="1"/>
  <c r="R112" i="5" s="1"/>
  <c r="I112" i="5"/>
  <c r="J112" i="5" s="1"/>
  <c r="AC115" i="4"/>
  <c r="N116" i="4" s="1"/>
  <c r="U115" i="4"/>
  <c r="W115" i="4" s="1"/>
  <c r="AB115" i="4"/>
  <c r="M116" i="4" s="1"/>
  <c r="AA115" i="4"/>
  <c r="H116" i="4" s="1"/>
  <c r="Z115" i="4"/>
  <c r="G116" i="4" s="1"/>
  <c r="Y115" i="4"/>
  <c r="F116" i="4" s="1"/>
  <c r="X115" i="4"/>
  <c r="E116" i="4" s="1"/>
  <c r="AE115" i="4"/>
  <c r="P116" i="4" s="1"/>
  <c r="V115" i="4"/>
  <c r="AD115" i="4"/>
  <c r="O116" i="4" s="1"/>
  <c r="AC113" i="3"/>
  <c r="N114" i="3" s="1"/>
  <c r="AB113" i="3"/>
  <c r="M114" i="3" s="1"/>
  <c r="U113" i="3"/>
  <c r="S113" i="3"/>
  <c r="T113" i="3" s="1"/>
  <c r="Y113" i="3" s="1"/>
  <c r="F114" i="3" s="1"/>
  <c r="I115" i="2"/>
  <c r="J115" i="2" s="1"/>
  <c r="K115" i="2"/>
  <c r="L115" i="2" s="1"/>
  <c r="AE110" i="1"/>
  <c r="P111" i="1" s="1"/>
  <c r="AD110" i="1"/>
  <c r="O111" i="1" s="1"/>
  <c r="V110" i="1"/>
  <c r="AA110" i="1"/>
  <c r="H111" i="1" s="1"/>
  <c r="AB110" i="1"/>
  <c r="M111" i="1" s="1"/>
  <c r="Z110" i="1"/>
  <c r="G111" i="1" s="1"/>
  <c r="AC110" i="1"/>
  <c r="N111" i="1" s="1"/>
  <c r="Y110" i="1"/>
  <c r="F111" i="1" s="1"/>
  <c r="X110" i="1"/>
  <c r="E111" i="1" s="1"/>
  <c r="U110" i="1"/>
  <c r="AB117" i="7" l="1"/>
  <c r="M118" i="7" s="1"/>
  <c r="AA117" i="7"/>
  <c r="H118" i="7" s="1"/>
  <c r="AC117" i="7"/>
  <c r="N118" i="7" s="1"/>
  <c r="Z117" i="7"/>
  <c r="G118" i="7" s="1"/>
  <c r="Y117" i="7"/>
  <c r="F118" i="7" s="1"/>
  <c r="X117" i="7"/>
  <c r="E118" i="7" s="1"/>
  <c r="U117" i="7"/>
  <c r="W117" i="7" s="1"/>
  <c r="AC112" i="5"/>
  <c r="N113" i="5" s="1"/>
  <c r="U112" i="5"/>
  <c r="AB112" i="5"/>
  <c r="M113" i="5" s="1"/>
  <c r="S112" i="5"/>
  <c r="T112" i="5" s="1"/>
  <c r="I116" i="4"/>
  <c r="J116" i="4" s="1"/>
  <c r="Q116" i="4" s="1"/>
  <c r="R116" i="4" s="1"/>
  <c r="K116" i="4"/>
  <c r="L116" i="4" s="1"/>
  <c r="S116" i="4" s="1"/>
  <c r="T116" i="4" s="1"/>
  <c r="W113" i="3"/>
  <c r="X113" i="3"/>
  <c r="E114" i="3" s="1"/>
  <c r="AA113" i="3"/>
  <c r="H114" i="3" s="1"/>
  <c r="AD113" i="3"/>
  <c r="O114" i="3" s="1"/>
  <c r="V113" i="3"/>
  <c r="AE113" i="3"/>
  <c r="P114" i="3" s="1"/>
  <c r="Z113" i="3"/>
  <c r="G114" i="3" s="1"/>
  <c r="S115" i="2"/>
  <c r="T115" i="2" s="1"/>
  <c r="Q115" i="2"/>
  <c r="R115" i="2" s="1"/>
  <c r="K111" i="1"/>
  <c r="L111" i="1" s="1"/>
  <c r="S111" i="1"/>
  <c r="T111" i="1" s="1"/>
  <c r="W110" i="1"/>
  <c r="I111" i="1"/>
  <c r="J111" i="1" s="1"/>
  <c r="Q111" i="1" s="1"/>
  <c r="R111" i="1" s="1"/>
  <c r="I118" i="7" l="1"/>
  <c r="J118" i="7" s="1"/>
  <c r="K118" i="7"/>
  <c r="L118" i="7" s="1"/>
  <c r="Q118" i="7"/>
  <c r="R118" i="7" s="1"/>
  <c r="AD112" i="5"/>
  <c r="O113" i="5" s="1"/>
  <c r="V112" i="5"/>
  <c r="AE112" i="5"/>
  <c r="P113" i="5" s="1"/>
  <c r="X112" i="5"/>
  <c r="E113" i="5" s="1"/>
  <c r="Y112" i="5"/>
  <c r="F113" i="5" s="1"/>
  <c r="Z112" i="5"/>
  <c r="G113" i="5" s="1"/>
  <c r="AA112" i="5"/>
  <c r="H113" i="5" s="1"/>
  <c r="W112" i="5"/>
  <c r="AE116" i="4"/>
  <c r="P117" i="4" s="1"/>
  <c r="V116" i="4"/>
  <c r="AD116" i="4"/>
  <c r="O117" i="4" s="1"/>
  <c r="Z116" i="4"/>
  <c r="G117" i="4" s="1"/>
  <c r="AA116" i="4"/>
  <c r="H117" i="4" s="1"/>
  <c r="AC116" i="4"/>
  <c r="N117" i="4" s="1"/>
  <c r="Y116" i="4"/>
  <c r="F117" i="4" s="1"/>
  <c r="X116" i="4"/>
  <c r="E117" i="4" s="1"/>
  <c r="AB116" i="4"/>
  <c r="M117" i="4" s="1"/>
  <c r="U116" i="4"/>
  <c r="W116" i="4" s="1"/>
  <c r="I114" i="3"/>
  <c r="J114" i="3" s="1"/>
  <c r="K114" i="3"/>
  <c r="L114" i="3" s="1"/>
  <c r="AC115" i="2"/>
  <c r="N116" i="2" s="1"/>
  <c r="U115" i="2"/>
  <c r="W115" i="2" s="1"/>
  <c r="AB115" i="2"/>
  <c r="M116" i="2" s="1"/>
  <c r="AA115" i="2"/>
  <c r="H116" i="2" s="1"/>
  <c r="Z115" i="2"/>
  <c r="G116" i="2" s="1"/>
  <c r="Y115" i="2"/>
  <c r="F116" i="2" s="1"/>
  <c r="X115" i="2"/>
  <c r="E116" i="2" s="1"/>
  <c r="AE115" i="2"/>
  <c r="P116" i="2" s="1"/>
  <c r="V115" i="2"/>
  <c r="AD115" i="2"/>
  <c r="O116" i="2" s="1"/>
  <c r="Y111" i="1"/>
  <c r="F112" i="1" s="1"/>
  <c r="X111" i="1"/>
  <c r="E112" i="1" s="1"/>
  <c r="AC111" i="1"/>
  <c r="N112" i="1" s="1"/>
  <c r="AA111" i="1"/>
  <c r="H112" i="1" s="1"/>
  <c r="Z111" i="1"/>
  <c r="G112" i="1" s="1"/>
  <c r="AB111" i="1"/>
  <c r="M112" i="1" s="1"/>
  <c r="U111" i="1"/>
  <c r="W111" i="1" s="1"/>
  <c r="AD111" i="1"/>
  <c r="O112" i="1" s="1"/>
  <c r="V111" i="1"/>
  <c r="AE111" i="1"/>
  <c r="P112" i="1" s="1"/>
  <c r="AB118" i="7" l="1"/>
  <c r="M119" i="7" s="1"/>
  <c r="AA118" i="7"/>
  <c r="H119" i="7" s="1"/>
  <c r="AC118" i="7"/>
  <c r="N119" i="7" s="1"/>
  <c r="Z118" i="7"/>
  <c r="G119" i="7" s="1"/>
  <c r="U118" i="7"/>
  <c r="Y118" i="7"/>
  <c r="F119" i="7" s="1"/>
  <c r="S118" i="7"/>
  <c r="T118" i="7" s="1"/>
  <c r="K113" i="5"/>
  <c r="L113" i="5" s="1"/>
  <c r="I113" i="5"/>
  <c r="J113" i="5" s="1"/>
  <c r="Q113" i="5" s="1"/>
  <c r="R113" i="5" s="1"/>
  <c r="I117" i="4"/>
  <c r="J117" i="4" s="1"/>
  <c r="S117" i="4" s="1"/>
  <c r="T117" i="4" s="1"/>
  <c r="K117" i="4"/>
  <c r="L117" i="4" s="1"/>
  <c r="Q117" i="4" s="1"/>
  <c r="R117" i="4" s="1"/>
  <c r="Q114" i="3"/>
  <c r="R114" i="3" s="1"/>
  <c r="S114" i="3"/>
  <c r="T114" i="3" s="1"/>
  <c r="I116" i="2"/>
  <c r="J116" i="2" s="1"/>
  <c r="Q116" i="2" s="1"/>
  <c r="R116" i="2" s="1"/>
  <c r="K116" i="2"/>
  <c r="L116" i="2" s="1"/>
  <c r="S116" i="2" s="1"/>
  <c r="T116" i="2" s="1"/>
  <c r="K112" i="1"/>
  <c r="L112" i="1" s="1"/>
  <c r="I112" i="1"/>
  <c r="J112" i="1" s="1"/>
  <c r="S112" i="1" s="1"/>
  <c r="T112" i="1" s="1"/>
  <c r="Q112" i="1"/>
  <c r="R112" i="1" s="1"/>
  <c r="K119" i="7" l="1"/>
  <c r="L119" i="7" s="1"/>
  <c r="V118" i="7"/>
  <c r="W118" i="7" s="1"/>
  <c r="AE118" i="7"/>
  <c r="P119" i="7" s="1"/>
  <c r="AD118" i="7"/>
  <c r="O119" i="7" s="1"/>
  <c r="X118" i="7"/>
  <c r="E119" i="7" s="1"/>
  <c r="AC113" i="5"/>
  <c r="N114" i="5" s="1"/>
  <c r="AB113" i="5"/>
  <c r="M114" i="5" s="1"/>
  <c r="U113" i="5"/>
  <c r="S113" i="5"/>
  <c r="T113" i="5" s="1"/>
  <c r="X117" i="4"/>
  <c r="E118" i="4" s="1"/>
  <c r="Y117" i="4"/>
  <c r="F118" i="4" s="1"/>
  <c r="AC117" i="4"/>
  <c r="N118" i="4" s="1"/>
  <c r="AB117" i="4"/>
  <c r="M118" i="4" s="1"/>
  <c r="U117" i="4"/>
  <c r="W117" i="4" s="1"/>
  <c r="AA117" i="4"/>
  <c r="H118" i="4" s="1"/>
  <c r="Z117" i="4"/>
  <c r="G118" i="4" s="1"/>
  <c r="AE117" i="4"/>
  <c r="P118" i="4" s="1"/>
  <c r="V117" i="4"/>
  <c r="AD117" i="4"/>
  <c r="O118" i="4" s="1"/>
  <c r="AE114" i="3"/>
  <c r="P115" i="3" s="1"/>
  <c r="AD114" i="3"/>
  <c r="O115" i="3" s="1"/>
  <c r="V114" i="3"/>
  <c r="Z114" i="3"/>
  <c r="G115" i="3" s="1"/>
  <c r="Y114" i="3"/>
  <c r="F115" i="3" s="1"/>
  <c r="X114" i="3"/>
  <c r="E115" i="3" s="1"/>
  <c r="AC114" i="3"/>
  <c r="N115" i="3" s="1"/>
  <c r="U114" i="3"/>
  <c r="W114" i="3" s="1"/>
  <c r="AB114" i="3"/>
  <c r="M115" i="3" s="1"/>
  <c r="AA114" i="3"/>
  <c r="H115" i="3" s="1"/>
  <c r="AE116" i="2"/>
  <c r="P117" i="2" s="1"/>
  <c r="V116" i="2"/>
  <c r="AD116" i="2"/>
  <c r="O117" i="2" s="1"/>
  <c r="Z116" i="2"/>
  <c r="G117" i="2" s="1"/>
  <c r="AB116" i="2"/>
  <c r="M117" i="2" s="1"/>
  <c r="AA116" i="2"/>
  <c r="H117" i="2" s="1"/>
  <c r="Y116" i="2"/>
  <c r="F117" i="2" s="1"/>
  <c r="X116" i="2"/>
  <c r="E117" i="2" s="1"/>
  <c r="AC116" i="2"/>
  <c r="N117" i="2" s="1"/>
  <c r="U116" i="2"/>
  <c r="W116" i="2" s="1"/>
  <c r="AD112" i="1"/>
  <c r="O113" i="1" s="1"/>
  <c r="V112" i="1"/>
  <c r="AE112" i="1"/>
  <c r="P113" i="1" s="1"/>
  <c r="AC112" i="1"/>
  <c r="N113" i="1" s="1"/>
  <c r="U112" i="1"/>
  <c r="W112" i="1" s="1"/>
  <c r="Y112" i="1"/>
  <c r="F113" i="1" s="1"/>
  <c r="X112" i="1"/>
  <c r="E113" i="1" s="1"/>
  <c r="AB112" i="1"/>
  <c r="M113" i="1" s="1"/>
  <c r="AA112" i="1"/>
  <c r="H113" i="1" s="1"/>
  <c r="Z112" i="1"/>
  <c r="G113" i="1" s="1"/>
  <c r="I119" i="7" l="1"/>
  <c r="J119" i="7" s="1"/>
  <c r="Q119" i="7" s="1"/>
  <c r="R119" i="7" s="1"/>
  <c r="S119" i="7"/>
  <c r="T119" i="7" s="1"/>
  <c r="AE113" i="5"/>
  <c r="P114" i="5" s="1"/>
  <c r="AD113" i="5"/>
  <c r="O114" i="5" s="1"/>
  <c r="V113" i="5"/>
  <c r="W113" i="5"/>
  <c r="Y113" i="5"/>
  <c r="F114" i="5" s="1"/>
  <c r="X113" i="5"/>
  <c r="E114" i="5" s="1"/>
  <c r="Z113" i="5"/>
  <c r="G114" i="5" s="1"/>
  <c r="AA113" i="5"/>
  <c r="H114" i="5" s="1"/>
  <c r="K118" i="4"/>
  <c r="L118" i="4" s="1"/>
  <c r="Q118" i="4"/>
  <c r="R118" i="4" s="1"/>
  <c r="S118" i="4"/>
  <c r="T118" i="4" s="1"/>
  <c r="I118" i="4"/>
  <c r="J118" i="4" s="1"/>
  <c r="I115" i="3"/>
  <c r="J115" i="3" s="1"/>
  <c r="S115" i="3" s="1"/>
  <c r="T115" i="3" s="1"/>
  <c r="K115" i="3"/>
  <c r="L115" i="3" s="1"/>
  <c r="Q115" i="3" s="1"/>
  <c r="R115" i="3" s="1"/>
  <c r="I117" i="2"/>
  <c r="J117" i="2" s="1"/>
  <c r="S117" i="2" s="1"/>
  <c r="T117" i="2" s="1"/>
  <c r="K117" i="2"/>
  <c r="L117" i="2" s="1"/>
  <c r="Q117" i="2" s="1"/>
  <c r="R117" i="2" s="1"/>
  <c r="I113" i="1"/>
  <c r="J113" i="1" s="1"/>
  <c r="K113" i="1"/>
  <c r="L113" i="1" s="1"/>
  <c r="S113" i="1" s="1"/>
  <c r="T113" i="1" s="1"/>
  <c r="V119" i="7" l="1"/>
  <c r="AE119" i="7"/>
  <c r="P120" i="7" s="1"/>
  <c r="AD119" i="7"/>
  <c r="O120" i="7" s="1"/>
  <c r="Y119" i="7"/>
  <c r="F120" i="7" s="1"/>
  <c r="X119" i="7"/>
  <c r="E120" i="7" s="1"/>
  <c r="AB119" i="7"/>
  <c r="M120" i="7" s="1"/>
  <c r="AA119" i="7"/>
  <c r="H120" i="7" s="1"/>
  <c r="AC119" i="7"/>
  <c r="N120" i="7" s="1"/>
  <c r="U119" i="7"/>
  <c r="W119" i="7" s="1"/>
  <c r="Z119" i="7"/>
  <c r="G120" i="7" s="1"/>
  <c r="I114" i="5"/>
  <c r="J114" i="5" s="1"/>
  <c r="Q114" i="5" s="1"/>
  <c r="R114" i="5" s="1"/>
  <c r="K114" i="5"/>
  <c r="L114" i="5" s="1"/>
  <c r="AD118" i="4"/>
  <c r="O119" i="4" s="1"/>
  <c r="V118" i="4"/>
  <c r="AE118" i="4"/>
  <c r="P119" i="4" s="1"/>
  <c r="AB118" i="4"/>
  <c r="M119" i="4" s="1"/>
  <c r="X118" i="4"/>
  <c r="E119" i="4" s="1"/>
  <c r="U118" i="4"/>
  <c r="W118" i="4" s="1"/>
  <c r="AC118" i="4"/>
  <c r="N119" i="4" s="1"/>
  <c r="AA118" i="4"/>
  <c r="H119" i="4" s="1"/>
  <c r="Z118" i="4"/>
  <c r="G119" i="4" s="1"/>
  <c r="Y118" i="4"/>
  <c r="F119" i="4" s="1"/>
  <c r="AB115" i="3"/>
  <c r="M116" i="3" s="1"/>
  <c r="X115" i="3"/>
  <c r="E116" i="3" s="1"/>
  <c r="AC115" i="3"/>
  <c r="N116" i="3" s="1"/>
  <c r="AA115" i="3"/>
  <c r="H116" i="3" s="1"/>
  <c r="Z115" i="3"/>
  <c r="G116" i="3" s="1"/>
  <c r="Y115" i="3"/>
  <c r="F116" i="3" s="1"/>
  <c r="U115" i="3"/>
  <c r="W115" i="3" s="1"/>
  <c r="V115" i="3"/>
  <c r="AE115" i="3"/>
  <c r="P116" i="3" s="1"/>
  <c r="AD115" i="3"/>
  <c r="O116" i="3" s="1"/>
  <c r="X117" i="2"/>
  <c r="E118" i="2" s="1"/>
  <c r="Z117" i="2"/>
  <c r="G118" i="2" s="1"/>
  <c r="Y117" i="2"/>
  <c r="F118" i="2" s="1"/>
  <c r="U117" i="2"/>
  <c r="W117" i="2" s="1"/>
  <c r="AC117" i="2"/>
  <c r="N118" i="2" s="1"/>
  <c r="AB117" i="2"/>
  <c r="M118" i="2" s="1"/>
  <c r="AA117" i="2"/>
  <c r="H118" i="2" s="1"/>
  <c r="AE117" i="2"/>
  <c r="P118" i="2" s="1"/>
  <c r="V117" i="2"/>
  <c r="AD117" i="2"/>
  <c r="O118" i="2" s="1"/>
  <c r="AD113" i="1"/>
  <c r="O114" i="1" s="1"/>
  <c r="AE113" i="1"/>
  <c r="P114" i="1" s="1"/>
  <c r="V113" i="1"/>
  <c r="Q113" i="1"/>
  <c r="R113" i="1" s="1"/>
  <c r="I120" i="7" l="1"/>
  <c r="J120" i="7" s="1"/>
  <c r="Q120" i="7" s="1"/>
  <c r="R120" i="7" s="1"/>
  <c r="S120" i="7"/>
  <c r="T120" i="7" s="1"/>
  <c r="K120" i="7"/>
  <c r="L120" i="7" s="1"/>
  <c r="AC114" i="5"/>
  <c r="N115" i="5" s="1"/>
  <c r="AB114" i="5"/>
  <c r="M115" i="5" s="1"/>
  <c r="U114" i="5"/>
  <c r="S114" i="5"/>
  <c r="T114" i="5" s="1"/>
  <c r="I119" i="4"/>
  <c r="J119" i="4" s="1"/>
  <c r="Q119" i="4"/>
  <c r="R119" i="4" s="1"/>
  <c r="K119" i="4"/>
  <c r="L119" i="4" s="1"/>
  <c r="S119" i="4"/>
  <c r="T119" i="4" s="1"/>
  <c r="K116" i="3"/>
  <c r="L116" i="3" s="1"/>
  <c r="I116" i="3"/>
  <c r="J116" i="3" s="1"/>
  <c r="Q116" i="3" s="1"/>
  <c r="R116" i="3" s="1"/>
  <c r="Q118" i="2"/>
  <c r="R118" i="2" s="1"/>
  <c r="S118" i="2"/>
  <c r="T118" i="2" s="1"/>
  <c r="K118" i="2"/>
  <c r="L118" i="2" s="1"/>
  <c r="I118" i="2"/>
  <c r="J118" i="2" s="1"/>
  <c r="AA113" i="1"/>
  <c r="H114" i="1" s="1"/>
  <c r="Z113" i="1"/>
  <c r="G114" i="1" s="1"/>
  <c r="AC113" i="1"/>
  <c r="N114" i="1" s="1"/>
  <c r="AB113" i="1"/>
  <c r="M114" i="1" s="1"/>
  <c r="Y113" i="1"/>
  <c r="F114" i="1" s="1"/>
  <c r="X113" i="1"/>
  <c r="E114" i="1" s="1"/>
  <c r="U113" i="1"/>
  <c r="W113" i="1" s="1"/>
  <c r="AC120" i="7" l="1"/>
  <c r="N121" i="7" s="1"/>
  <c r="U120" i="7"/>
  <c r="W120" i="7" s="1"/>
  <c r="X120" i="7"/>
  <c r="E121" i="7" s="1"/>
  <c r="AB120" i="7"/>
  <c r="M121" i="7" s="1"/>
  <c r="AA120" i="7"/>
  <c r="H121" i="7" s="1"/>
  <c r="Z120" i="7"/>
  <c r="G121" i="7" s="1"/>
  <c r="Y120" i="7"/>
  <c r="F121" i="7" s="1"/>
  <c r="AD120" i="7"/>
  <c r="O121" i="7" s="1"/>
  <c r="V120" i="7"/>
  <c r="AE120" i="7"/>
  <c r="P121" i="7" s="1"/>
  <c r="AE114" i="5"/>
  <c r="P115" i="5" s="1"/>
  <c r="AD114" i="5"/>
  <c r="O115" i="5" s="1"/>
  <c r="V114" i="5"/>
  <c r="AA114" i="5"/>
  <c r="H115" i="5" s="1"/>
  <c r="W114" i="5"/>
  <c r="Y114" i="5"/>
  <c r="F115" i="5" s="1"/>
  <c r="Z114" i="5"/>
  <c r="G115" i="5" s="1"/>
  <c r="X114" i="5"/>
  <c r="E115" i="5" s="1"/>
  <c r="Y119" i="4"/>
  <c r="F120" i="4" s="1"/>
  <c r="X119" i="4"/>
  <c r="E120" i="4" s="1"/>
  <c r="Z119" i="4"/>
  <c r="G120" i="4" s="1"/>
  <c r="AA119" i="4"/>
  <c r="H120" i="4" s="1"/>
  <c r="AC119" i="4"/>
  <c r="N120" i="4" s="1"/>
  <c r="AB119" i="4"/>
  <c r="M120" i="4" s="1"/>
  <c r="U119" i="4"/>
  <c r="W119" i="4" s="1"/>
  <c r="AD119" i="4"/>
  <c r="O120" i="4" s="1"/>
  <c r="AE119" i="4"/>
  <c r="P120" i="4" s="1"/>
  <c r="V119" i="4"/>
  <c r="Y116" i="3"/>
  <c r="F117" i="3" s="1"/>
  <c r="AC116" i="3"/>
  <c r="N117" i="3" s="1"/>
  <c r="U116" i="3"/>
  <c r="AA116" i="3"/>
  <c r="H117" i="3" s="1"/>
  <c r="AB116" i="3"/>
  <c r="M117" i="3" s="1"/>
  <c r="Z116" i="3"/>
  <c r="G117" i="3" s="1"/>
  <c r="X116" i="3"/>
  <c r="E117" i="3" s="1"/>
  <c r="S116" i="3"/>
  <c r="T116" i="3" s="1"/>
  <c r="V118" i="2"/>
  <c r="AE118" i="2"/>
  <c r="P119" i="2" s="1"/>
  <c r="AD118" i="2"/>
  <c r="O119" i="2" s="1"/>
  <c r="AB118" i="2"/>
  <c r="M119" i="2" s="1"/>
  <c r="X118" i="2"/>
  <c r="E119" i="2" s="1"/>
  <c r="U118" i="2"/>
  <c r="W118" i="2" s="1"/>
  <c r="AC118" i="2"/>
  <c r="N119" i="2" s="1"/>
  <c r="AA118" i="2"/>
  <c r="H119" i="2" s="1"/>
  <c r="Z118" i="2"/>
  <c r="G119" i="2" s="1"/>
  <c r="Y118" i="2"/>
  <c r="F119" i="2" s="1"/>
  <c r="K114" i="1"/>
  <c r="L114" i="1" s="1"/>
  <c r="I114" i="1"/>
  <c r="J114" i="1" s="1"/>
  <c r="S114" i="1" s="1"/>
  <c r="T114" i="1" s="1"/>
  <c r="Q114" i="1"/>
  <c r="R114" i="1" s="1"/>
  <c r="K121" i="7" l="1"/>
  <c r="L121" i="7" s="1"/>
  <c r="Q121" i="7"/>
  <c r="R121" i="7" s="1"/>
  <c r="I121" i="7"/>
  <c r="J121" i="7" s="1"/>
  <c r="S121" i="7"/>
  <c r="T121" i="7" s="1"/>
  <c r="K115" i="5"/>
  <c r="L115" i="5" s="1"/>
  <c r="I115" i="5"/>
  <c r="J115" i="5" s="1"/>
  <c r="Q115" i="5" s="1"/>
  <c r="R115" i="5" s="1"/>
  <c r="S115" i="5"/>
  <c r="T115" i="5" s="1"/>
  <c r="S120" i="4"/>
  <c r="T120" i="4" s="1"/>
  <c r="Q120" i="4"/>
  <c r="R120" i="4" s="1"/>
  <c r="K120" i="4"/>
  <c r="L120" i="4" s="1"/>
  <c r="I120" i="4"/>
  <c r="J120" i="4" s="1"/>
  <c r="K117" i="3"/>
  <c r="L117" i="3" s="1"/>
  <c r="V116" i="3"/>
  <c r="W116" i="3" s="1"/>
  <c r="AE116" i="3"/>
  <c r="P117" i="3" s="1"/>
  <c r="AD116" i="3"/>
  <c r="O117" i="3" s="1"/>
  <c r="I117" i="3"/>
  <c r="J117" i="3" s="1"/>
  <c r="Q117" i="3"/>
  <c r="R117" i="3" s="1"/>
  <c r="I119" i="2"/>
  <c r="J119" i="2" s="1"/>
  <c r="S119" i="2" s="1"/>
  <c r="T119" i="2" s="1"/>
  <c r="Q119" i="2"/>
  <c r="R119" i="2" s="1"/>
  <c r="K119" i="2"/>
  <c r="L119" i="2" s="1"/>
  <c r="X114" i="1"/>
  <c r="E115" i="1" s="1"/>
  <c r="Y114" i="1"/>
  <c r="F115" i="1" s="1"/>
  <c r="AC114" i="1"/>
  <c r="N115" i="1" s="1"/>
  <c r="AB114" i="1"/>
  <c r="M115" i="1" s="1"/>
  <c r="AA114" i="1"/>
  <c r="H115" i="1" s="1"/>
  <c r="U114" i="1"/>
  <c r="W114" i="1" s="1"/>
  <c r="Z114" i="1"/>
  <c r="G115" i="1" s="1"/>
  <c r="AE114" i="1"/>
  <c r="P115" i="1" s="1"/>
  <c r="V114" i="1"/>
  <c r="AD114" i="1"/>
  <c r="O115" i="1" s="1"/>
  <c r="AA121" i="7" l="1"/>
  <c r="H122" i="7" s="1"/>
  <c r="Z121" i="7"/>
  <c r="G122" i="7" s="1"/>
  <c r="AB121" i="7"/>
  <c r="M122" i="7" s="1"/>
  <c r="Y121" i="7"/>
  <c r="F122" i="7" s="1"/>
  <c r="AC121" i="7"/>
  <c r="N122" i="7" s="1"/>
  <c r="U121" i="7"/>
  <c r="W121" i="7" s="1"/>
  <c r="X121" i="7"/>
  <c r="E122" i="7" s="1"/>
  <c r="AE121" i="7"/>
  <c r="P122" i="7" s="1"/>
  <c r="AD121" i="7"/>
  <c r="O122" i="7" s="1"/>
  <c r="V121" i="7"/>
  <c r="AE115" i="5"/>
  <c r="P116" i="5" s="1"/>
  <c r="AD115" i="5"/>
  <c r="O116" i="5" s="1"/>
  <c r="V115" i="5"/>
  <c r="AC115" i="5"/>
  <c r="N116" i="5" s="1"/>
  <c r="U115" i="5"/>
  <c r="W115" i="5" s="1"/>
  <c r="AB115" i="5"/>
  <c r="M116" i="5" s="1"/>
  <c r="X115" i="5"/>
  <c r="E116" i="5" s="1"/>
  <c r="Y115" i="5"/>
  <c r="F116" i="5" s="1"/>
  <c r="AA115" i="5"/>
  <c r="H116" i="5" s="1"/>
  <c r="Z115" i="5"/>
  <c r="G116" i="5" s="1"/>
  <c r="Y120" i="4"/>
  <c r="F121" i="4" s="1"/>
  <c r="X120" i="4"/>
  <c r="E121" i="4" s="1"/>
  <c r="AB120" i="4"/>
  <c r="M121" i="4" s="1"/>
  <c r="AC120" i="4"/>
  <c r="N121" i="4" s="1"/>
  <c r="AA120" i="4"/>
  <c r="H121" i="4" s="1"/>
  <c r="U120" i="4"/>
  <c r="W120" i="4" s="1"/>
  <c r="Z120" i="4"/>
  <c r="G121" i="4" s="1"/>
  <c r="AD120" i="4"/>
  <c r="O121" i="4" s="1"/>
  <c r="V120" i="4"/>
  <c r="AE120" i="4"/>
  <c r="P121" i="4" s="1"/>
  <c r="AB117" i="3"/>
  <c r="M118" i="3" s="1"/>
  <c r="AA117" i="3"/>
  <c r="H118" i="3" s="1"/>
  <c r="Y117" i="3"/>
  <c r="F118" i="3" s="1"/>
  <c r="U117" i="3"/>
  <c r="AC117" i="3"/>
  <c r="N118" i="3" s="1"/>
  <c r="X117" i="3"/>
  <c r="E118" i="3" s="1"/>
  <c r="S117" i="3"/>
  <c r="T117" i="3" s="1"/>
  <c r="AE119" i="2"/>
  <c r="P120" i="2" s="1"/>
  <c r="AD119" i="2"/>
  <c r="O120" i="2" s="1"/>
  <c r="V119" i="2"/>
  <c r="Y119" i="2"/>
  <c r="F120" i="2" s="1"/>
  <c r="X119" i="2"/>
  <c r="E120" i="2" s="1"/>
  <c r="AC119" i="2"/>
  <c r="N120" i="2" s="1"/>
  <c r="AB119" i="2"/>
  <c r="M120" i="2" s="1"/>
  <c r="AA119" i="2"/>
  <c r="H120" i="2" s="1"/>
  <c r="U119" i="2"/>
  <c r="Z119" i="2"/>
  <c r="G120" i="2" s="1"/>
  <c r="K115" i="1"/>
  <c r="L115" i="1" s="1"/>
  <c r="Q115" i="1" s="1"/>
  <c r="R115" i="1" s="1"/>
  <c r="I115" i="1"/>
  <c r="J115" i="1" s="1"/>
  <c r="S115" i="1" s="1"/>
  <c r="T115" i="1" s="1"/>
  <c r="I122" i="7" l="1"/>
  <c r="J122" i="7" s="1"/>
  <c r="Q122" i="7"/>
  <c r="R122" i="7" s="1"/>
  <c r="K122" i="7"/>
  <c r="L122" i="7" s="1"/>
  <c r="S122" i="7"/>
  <c r="T122" i="7" s="1"/>
  <c r="K116" i="5"/>
  <c r="L116" i="5" s="1"/>
  <c r="S116" i="5"/>
  <c r="T116" i="5" s="1"/>
  <c r="I116" i="5"/>
  <c r="J116" i="5" s="1"/>
  <c r="Q116" i="5" s="1"/>
  <c r="R116" i="5" s="1"/>
  <c r="K121" i="4"/>
  <c r="L121" i="4" s="1"/>
  <c r="Q121" i="4"/>
  <c r="R121" i="4" s="1"/>
  <c r="I121" i="4"/>
  <c r="J121" i="4" s="1"/>
  <c r="S121" i="4" s="1"/>
  <c r="T121" i="4" s="1"/>
  <c r="I118" i="3"/>
  <c r="J118" i="3" s="1"/>
  <c r="W117" i="3"/>
  <c r="AD117" i="3"/>
  <c r="O118" i="3" s="1"/>
  <c r="V117" i="3"/>
  <c r="AE117" i="3"/>
  <c r="P118" i="3" s="1"/>
  <c r="Z117" i="3"/>
  <c r="G118" i="3" s="1"/>
  <c r="I120" i="2"/>
  <c r="J120" i="2" s="1"/>
  <c r="K120" i="2"/>
  <c r="L120" i="2" s="1"/>
  <c r="S120" i="2" s="1"/>
  <c r="T120" i="2" s="1"/>
  <c r="W119" i="2"/>
  <c r="AE115" i="1"/>
  <c r="P116" i="1" s="1"/>
  <c r="AD115" i="1"/>
  <c r="O116" i="1" s="1"/>
  <c r="V115" i="1"/>
  <c r="AC115" i="1"/>
  <c r="N116" i="1" s="1"/>
  <c r="U115" i="1"/>
  <c r="W115" i="1" s="1"/>
  <c r="AB115" i="1"/>
  <c r="M116" i="1" s="1"/>
  <c r="AA115" i="1"/>
  <c r="H116" i="1" s="1"/>
  <c r="Z115" i="1"/>
  <c r="G116" i="1" s="1"/>
  <c r="X115" i="1"/>
  <c r="E116" i="1" s="1"/>
  <c r="Y115" i="1"/>
  <c r="F116" i="1" s="1"/>
  <c r="X122" i="7" l="1"/>
  <c r="E123" i="7" s="1"/>
  <c r="U122" i="7"/>
  <c r="AA122" i="7"/>
  <c r="H123" i="7" s="1"/>
  <c r="Z122" i="7"/>
  <c r="G123" i="7" s="1"/>
  <c r="Y122" i="7"/>
  <c r="F123" i="7" s="1"/>
  <c r="AB122" i="7"/>
  <c r="M123" i="7" s="1"/>
  <c r="AC122" i="7"/>
  <c r="N123" i="7" s="1"/>
  <c r="AE122" i="7"/>
  <c r="P123" i="7" s="1"/>
  <c r="AD122" i="7"/>
  <c r="O123" i="7" s="1"/>
  <c r="V122" i="7"/>
  <c r="Z116" i="5"/>
  <c r="G117" i="5" s="1"/>
  <c r="Y116" i="5"/>
  <c r="F117" i="5" s="1"/>
  <c r="AC116" i="5"/>
  <c r="N117" i="5" s="1"/>
  <c r="AB116" i="5"/>
  <c r="M117" i="5" s="1"/>
  <c r="U116" i="5"/>
  <c r="W116" i="5" s="1"/>
  <c r="AA116" i="5"/>
  <c r="H117" i="5" s="1"/>
  <c r="X116" i="5"/>
  <c r="E117" i="5" s="1"/>
  <c r="AD116" i="5"/>
  <c r="O117" i="5" s="1"/>
  <c r="V116" i="5"/>
  <c r="AE116" i="5"/>
  <c r="P117" i="5" s="1"/>
  <c r="AE121" i="4"/>
  <c r="P122" i="4" s="1"/>
  <c r="AD121" i="4"/>
  <c r="O122" i="4" s="1"/>
  <c r="V121" i="4"/>
  <c r="AA121" i="4"/>
  <c r="H122" i="4" s="1"/>
  <c r="Y121" i="4"/>
  <c r="F122" i="4" s="1"/>
  <c r="X121" i="4"/>
  <c r="E122" i="4" s="1"/>
  <c r="Z121" i="4"/>
  <c r="G122" i="4" s="1"/>
  <c r="U121" i="4"/>
  <c r="W121" i="4" s="1"/>
  <c r="AC121" i="4"/>
  <c r="N122" i="4" s="1"/>
  <c r="AB121" i="4"/>
  <c r="M122" i="4" s="1"/>
  <c r="K118" i="3"/>
  <c r="L118" i="3" s="1"/>
  <c r="Q118" i="3" s="1"/>
  <c r="R118" i="3" s="1"/>
  <c r="S118" i="3"/>
  <c r="T118" i="3" s="1"/>
  <c r="AD120" i="2"/>
  <c r="O121" i="2" s="1"/>
  <c r="V120" i="2"/>
  <c r="AE120" i="2"/>
  <c r="P121" i="2" s="1"/>
  <c r="Q120" i="2"/>
  <c r="R120" i="2" s="1"/>
  <c r="K116" i="1"/>
  <c r="L116" i="1" s="1"/>
  <c r="S116" i="1" s="1"/>
  <c r="T116" i="1" s="1"/>
  <c r="Q116" i="1"/>
  <c r="R116" i="1" s="1"/>
  <c r="I116" i="1"/>
  <c r="J116" i="1" s="1"/>
  <c r="K123" i="7" l="1"/>
  <c r="L123" i="7" s="1"/>
  <c r="W122" i="7"/>
  <c r="I123" i="7"/>
  <c r="J123" i="7" s="1"/>
  <c r="Q123" i="7" s="1"/>
  <c r="R123" i="7" s="1"/>
  <c r="K117" i="5"/>
  <c r="L117" i="5" s="1"/>
  <c r="I117" i="5"/>
  <c r="J117" i="5" s="1"/>
  <c r="Q117" i="5" s="1"/>
  <c r="R117" i="5" s="1"/>
  <c r="K122" i="4"/>
  <c r="L122" i="4" s="1"/>
  <c r="I122" i="4"/>
  <c r="J122" i="4" s="1"/>
  <c r="S122" i="4" s="1"/>
  <c r="T122" i="4" s="1"/>
  <c r="Q122" i="4"/>
  <c r="R122" i="4" s="1"/>
  <c r="AE118" i="3"/>
  <c r="P119" i="3" s="1"/>
  <c r="V118" i="3"/>
  <c r="AD118" i="3"/>
  <c r="O119" i="3" s="1"/>
  <c r="AB118" i="3"/>
  <c r="M119" i="3" s="1"/>
  <c r="AA118" i="3"/>
  <c r="H119" i="3" s="1"/>
  <c r="U118" i="3"/>
  <c r="W118" i="3" s="1"/>
  <c r="Z118" i="3"/>
  <c r="G119" i="3" s="1"/>
  <c r="AC118" i="3"/>
  <c r="N119" i="3" s="1"/>
  <c r="Y118" i="3"/>
  <c r="F119" i="3" s="1"/>
  <c r="X118" i="3"/>
  <c r="E119" i="3" s="1"/>
  <c r="Y120" i="2"/>
  <c r="F121" i="2" s="1"/>
  <c r="X120" i="2"/>
  <c r="E121" i="2" s="1"/>
  <c r="U120" i="2"/>
  <c r="W120" i="2" s="1"/>
  <c r="AC120" i="2"/>
  <c r="N121" i="2" s="1"/>
  <c r="AB120" i="2"/>
  <c r="M121" i="2" s="1"/>
  <c r="AA120" i="2"/>
  <c r="H121" i="2" s="1"/>
  <c r="Z120" i="2"/>
  <c r="G121" i="2" s="1"/>
  <c r="V116" i="1"/>
  <c r="AE116" i="1"/>
  <c r="P117" i="1" s="1"/>
  <c r="AD116" i="1"/>
  <c r="O117" i="1" s="1"/>
  <c r="Z116" i="1"/>
  <c r="G117" i="1" s="1"/>
  <c r="Y116" i="1"/>
  <c r="F117" i="1" s="1"/>
  <c r="AB116" i="1"/>
  <c r="M117" i="1" s="1"/>
  <c r="AC116" i="1"/>
  <c r="N117" i="1" s="1"/>
  <c r="AA116" i="1"/>
  <c r="H117" i="1" s="1"/>
  <c r="U116" i="1"/>
  <c r="W116" i="1" s="1"/>
  <c r="X116" i="1"/>
  <c r="E117" i="1" s="1"/>
  <c r="AC123" i="7" l="1"/>
  <c r="N124" i="7" s="1"/>
  <c r="U123" i="7"/>
  <c r="AB123" i="7"/>
  <c r="M124" i="7" s="1"/>
  <c r="Z123" i="7"/>
  <c r="G124" i="7" s="1"/>
  <c r="Y123" i="7"/>
  <c r="F124" i="7" s="1"/>
  <c r="AA123" i="7"/>
  <c r="H124" i="7" s="1"/>
  <c r="X123" i="7"/>
  <c r="E124" i="7" s="1"/>
  <c r="S123" i="7"/>
  <c r="T123" i="7" s="1"/>
  <c r="X117" i="5"/>
  <c r="E118" i="5" s="1"/>
  <c r="U117" i="5"/>
  <c r="Y117" i="5"/>
  <c r="F118" i="5" s="1"/>
  <c r="AC117" i="5"/>
  <c r="N118" i="5" s="1"/>
  <c r="AB117" i="5"/>
  <c r="M118" i="5" s="1"/>
  <c r="AA117" i="5"/>
  <c r="H118" i="5" s="1"/>
  <c r="S117" i="5"/>
  <c r="T117" i="5" s="1"/>
  <c r="V122" i="4"/>
  <c r="AE122" i="4"/>
  <c r="P123" i="4" s="1"/>
  <c r="AD122" i="4"/>
  <c r="O123" i="4" s="1"/>
  <c r="X122" i="4"/>
  <c r="E123" i="4" s="1"/>
  <c r="Z122" i="4"/>
  <c r="G123" i="4" s="1"/>
  <c r="Y122" i="4"/>
  <c r="F123" i="4" s="1"/>
  <c r="U122" i="4"/>
  <c r="W122" i="4" s="1"/>
  <c r="AC122" i="4"/>
  <c r="N123" i="4" s="1"/>
  <c r="AB122" i="4"/>
  <c r="M123" i="4" s="1"/>
  <c r="AA122" i="4"/>
  <c r="H123" i="4" s="1"/>
  <c r="K119" i="3"/>
  <c r="L119" i="3" s="1"/>
  <c r="I119" i="3"/>
  <c r="J119" i="3" s="1"/>
  <c r="Q119" i="3" s="1"/>
  <c r="R119" i="3" s="1"/>
  <c r="K121" i="2"/>
  <c r="L121" i="2" s="1"/>
  <c r="I121" i="2"/>
  <c r="J121" i="2" s="1"/>
  <c r="S121" i="2" s="1"/>
  <c r="T121" i="2" s="1"/>
  <c r="I117" i="1"/>
  <c r="J117" i="1" s="1"/>
  <c r="S117" i="1" s="1"/>
  <c r="T117" i="1" s="1"/>
  <c r="K117" i="1"/>
  <c r="L117" i="1" s="1"/>
  <c r="Q117" i="1" s="1"/>
  <c r="R117" i="1" s="1"/>
  <c r="I124" i="7" l="1"/>
  <c r="J124" i="7" s="1"/>
  <c r="Q124" i="7" s="1"/>
  <c r="R124" i="7" s="1"/>
  <c r="K124" i="7"/>
  <c r="L124" i="7" s="1"/>
  <c r="AE123" i="7"/>
  <c r="P124" i="7" s="1"/>
  <c r="AD123" i="7"/>
  <c r="O124" i="7" s="1"/>
  <c r="V123" i="7"/>
  <c r="W123" i="7" s="1"/>
  <c r="W117" i="5"/>
  <c r="I118" i="5"/>
  <c r="J118" i="5" s="1"/>
  <c r="AE117" i="5"/>
  <c r="P118" i="5" s="1"/>
  <c r="AD117" i="5"/>
  <c r="O118" i="5" s="1"/>
  <c r="V117" i="5"/>
  <c r="Z117" i="5"/>
  <c r="G118" i="5" s="1"/>
  <c r="K123" i="4"/>
  <c r="L123" i="4" s="1"/>
  <c r="I123" i="4"/>
  <c r="J123" i="4" s="1"/>
  <c r="Q123" i="4" s="1"/>
  <c r="R123" i="4" s="1"/>
  <c r="S123" i="4"/>
  <c r="T123" i="4" s="1"/>
  <c r="Y119" i="3"/>
  <c r="F120" i="3" s="1"/>
  <c r="X119" i="3"/>
  <c r="E120" i="3" s="1"/>
  <c r="AB119" i="3"/>
  <c r="M120" i="3" s="1"/>
  <c r="U119" i="3"/>
  <c r="Z119" i="3"/>
  <c r="G120" i="3" s="1"/>
  <c r="AC119" i="3"/>
  <c r="N120" i="3" s="1"/>
  <c r="S119" i="3"/>
  <c r="T119" i="3" s="1"/>
  <c r="AE121" i="2"/>
  <c r="P122" i="2" s="1"/>
  <c r="V121" i="2"/>
  <c r="AD121" i="2"/>
  <c r="O122" i="2" s="1"/>
  <c r="Q121" i="2"/>
  <c r="R121" i="2" s="1"/>
  <c r="Y117" i="1"/>
  <c r="F118" i="1" s="1"/>
  <c r="AA117" i="1"/>
  <c r="H118" i="1" s="1"/>
  <c r="Z117" i="1"/>
  <c r="G118" i="1" s="1"/>
  <c r="AC117" i="1"/>
  <c r="N118" i="1" s="1"/>
  <c r="AB117" i="1"/>
  <c r="M118" i="1" s="1"/>
  <c r="X117" i="1"/>
  <c r="E118" i="1" s="1"/>
  <c r="U117" i="1"/>
  <c r="W117" i="1" s="1"/>
  <c r="AE117" i="1"/>
  <c r="P118" i="1" s="1"/>
  <c r="AD117" i="1"/>
  <c r="O118" i="1" s="1"/>
  <c r="V117" i="1"/>
  <c r="Y124" i="7" l="1"/>
  <c r="F125" i="7" s="1"/>
  <c r="U124" i="7"/>
  <c r="X124" i="7"/>
  <c r="E125" i="7" s="1"/>
  <c r="AA124" i="7"/>
  <c r="H125" i="7" s="1"/>
  <c r="AC124" i="7"/>
  <c r="N125" i="7" s="1"/>
  <c r="AB124" i="7"/>
  <c r="M125" i="7" s="1"/>
  <c r="S124" i="7"/>
  <c r="T124" i="7" s="1"/>
  <c r="K118" i="5"/>
  <c r="L118" i="5" s="1"/>
  <c r="Q118" i="5" s="1"/>
  <c r="R118" i="5" s="1"/>
  <c r="S118" i="5"/>
  <c r="T118" i="5" s="1"/>
  <c r="AC123" i="4"/>
  <c r="N124" i="4" s="1"/>
  <c r="U123" i="4"/>
  <c r="Z123" i="4"/>
  <c r="G124" i="4" s="1"/>
  <c r="Y123" i="4"/>
  <c r="F124" i="4" s="1"/>
  <c r="AB123" i="4"/>
  <c r="M124" i="4" s="1"/>
  <c r="AA123" i="4"/>
  <c r="H124" i="4" s="1"/>
  <c r="X123" i="4"/>
  <c r="E124" i="4" s="1"/>
  <c r="V123" i="4"/>
  <c r="AE123" i="4"/>
  <c r="P124" i="4" s="1"/>
  <c r="AD123" i="4"/>
  <c r="O124" i="4" s="1"/>
  <c r="I120" i="3"/>
  <c r="J120" i="3" s="1"/>
  <c r="AE119" i="3"/>
  <c r="P120" i="3" s="1"/>
  <c r="AD119" i="3"/>
  <c r="O120" i="3" s="1"/>
  <c r="V119" i="3"/>
  <c r="W119" i="3" s="1"/>
  <c r="AA119" i="3"/>
  <c r="H120" i="3" s="1"/>
  <c r="AA121" i="2"/>
  <c r="H122" i="2" s="1"/>
  <c r="Y121" i="2"/>
  <c r="F122" i="2" s="1"/>
  <c r="X121" i="2"/>
  <c r="E122" i="2" s="1"/>
  <c r="AC121" i="2"/>
  <c r="N122" i="2" s="1"/>
  <c r="AB121" i="2"/>
  <c r="M122" i="2" s="1"/>
  <c r="Z121" i="2"/>
  <c r="G122" i="2" s="1"/>
  <c r="U121" i="2"/>
  <c r="W121" i="2" s="1"/>
  <c r="I118" i="1"/>
  <c r="J118" i="1" s="1"/>
  <c r="S118" i="1" s="1"/>
  <c r="T118" i="1" s="1"/>
  <c r="K118" i="1"/>
  <c r="L118" i="1" s="1"/>
  <c r="Q118" i="1" s="1"/>
  <c r="R118" i="1" s="1"/>
  <c r="I125" i="7" l="1"/>
  <c r="J125" i="7" s="1"/>
  <c r="W124" i="7"/>
  <c r="AE124" i="7"/>
  <c r="P125" i="7" s="1"/>
  <c r="AD124" i="7"/>
  <c r="O125" i="7" s="1"/>
  <c r="V124" i="7"/>
  <c r="Z124" i="7"/>
  <c r="G125" i="7" s="1"/>
  <c r="AB118" i="5"/>
  <c r="M119" i="5" s="1"/>
  <c r="AA118" i="5"/>
  <c r="H119" i="5" s="1"/>
  <c r="AC118" i="5"/>
  <c r="N119" i="5" s="1"/>
  <c r="Z118" i="5"/>
  <c r="G119" i="5" s="1"/>
  <c r="U118" i="5"/>
  <c r="W118" i="5" s="1"/>
  <c r="X118" i="5"/>
  <c r="E119" i="5" s="1"/>
  <c r="Y118" i="5"/>
  <c r="F119" i="5" s="1"/>
  <c r="AD118" i="5"/>
  <c r="O119" i="5" s="1"/>
  <c r="V118" i="5"/>
  <c r="AE118" i="5"/>
  <c r="P119" i="5" s="1"/>
  <c r="I124" i="4"/>
  <c r="J124" i="4" s="1"/>
  <c r="K124" i="4"/>
  <c r="L124" i="4" s="1"/>
  <c r="S124" i="4" s="1"/>
  <c r="T124" i="4" s="1"/>
  <c r="W123" i="4"/>
  <c r="K120" i="3"/>
  <c r="L120" i="3" s="1"/>
  <c r="Q120" i="3" s="1"/>
  <c r="R120" i="3" s="1"/>
  <c r="K122" i="2"/>
  <c r="L122" i="2" s="1"/>
  <c r="I122" i="2"/>
  <c r="J122" i="2" s="1"/>
  <c r="S122" i="2" s="1"/>
  <c r="T122" i="2" s="1"/>
  <c r="AB118" i="1"/>
  <c r="M119" i="1" s="1"/>
  <c r="AA118" i="1"/>
  <c r="H119" i="1" s="1"/>
  <c r="Y118" i="1"/>
  <c r="F119" i="1" s="1"/>
  <c r="X118" i="1"/>
  <c r="E119" i="1" s="1"/>
  <c r="U118" i="1"/>
  <c r="W118" i="1" s="1"/>
  <c r="AC118" i="1"/>
  <c r="N119" i="1" s="1"/>
  <c r="Z118" i="1"/>
  <c r="G119" i="1" s="1"/>
  <c r="AD118" i="1"/>
  <c r="O119" i="1" s="1"/>
  <c r="V118" i="1"/>
  <c r="AE118" i="1"/>
  <c r="P119" i="1" s="1"/>
  <c r="K125" i="7" l="1"/>
  <c r="L125" i="7" s="1"/>
  <c r="Q125" i="7" s="1"/>
  <c r="R125" i="7" s="1"/>
  <c r="S125" i="7"/>
  <c r="T125" i="7" s="1"/>
  <c r="I119" i="5"/>
  <c r="J119" i="5" s="1"/>
  <c r="Q119" i="5" s="1"/>
  <c r="R119" i="5" s="1"/>
  <c r="K119" i="5"/>
  <c r="L119" i="5" s="1"/>
  <c r="S119" i="5" s="1"/>
  <c r="T119" i="5" s="1"/>
  <c r="AD124" i="4"/>
  <c r="O125" i="4" s="1"/>
  <c r="V124" i="4"/>
  <c r="AE124" i="4"/>
  <c r="P125" i="4" s="1"/>
  <c r="Q124" i="4"/>
  <c r="R124" i="4" s="1"/>
  <c r="AC120" i="3"/>
  <c r="N121" i="3" s="1"/>
  <c r="U120" i="3"/>
  <c r="Y120" i="3"/>
  <c r="F121" i="3" s="1"/>
  <c r="AB120" i="3"/>
  <c r="M121" i="3" s="1"/>
  <c r="X120" i="3"/>
  <c r="E121" i="3" s="1"/>
  <c r="AA120" i="3"/>
  <c r="H121" i="3" s="1"/>
  <c r="Z120" i="3"/>
  <c r="G121" i="3" s="1"/>
  <c r="S120" i="3"/>
  <c r="T120" i="3" s="1"/>
  <c r="Q122" i="2"/>
  <c r="R122" i="2" s="1"/>
  <c r="AE122" i="2"/>
  <c r="P123" i="2" s="1"/>
  <c r="V122" i="2"/>
  <c r="AD122" i="2"/>
  <c r="O123" i="2" s="1"/>
  <c r="K119" i="1"/>
  <c r="L119" i="1" s="1"/>
  <c r="Q119" i="1" s="1"/>
  <c r="R119" i="1" s="1"/>
  <c r="I119" i="1"/>
  <c r="J119" i="1" s="1"/>
  <c r="S119" i="1" s="1"/>
  <c r="T119" i="1" s="1"/>
  <c r="X125" i="7" l="1"/>
  <c r="E126" i="7" s="1"/>
  <c r="AB125" i="7"/>
  <c r="M126" i="7" s="1"/>
  <c r="AA125" i="7"/>
  <c r="H126" i="7" s="1"/>
  <c r="AC125" i="7"/>
  <c r="N126" i="7" s="1"/>
  <c r="Z125" i="7"/>
  <c r="G126" i="7" s="1"/>
  <c r="Y125" i="7"/>
  <c r="F126" i="7" s="1"/>
  <c r="U125" i="7"/>
  <c r="W125" i="7" s="1"/>
  <c r="AE125" i="7"/>
  <c r="P126" i="7" s="1"/>
  <c r="AD125" i="7"/>
  <c r="O126" i="7" s="1"/>
  <c r="V125" i="7"/>
  <c r="V119" i="5"/>
  <c r="AE119" i="5"/>
  <c r="P120" i="5" s="1"/>
  <c r="AD119" i="5"/>
  <c r="O120" i="5" s="1"/>
  <c r="Y119" i="5"/>
  <c r="F120" i="5" s="1"/>
  <c r="X119" i="5"/>
  <c r="E120" i="5" s="1"/>
  <c r="U119" i="5"/>
  <c r="W119" i="5" s="1"/>
  <c r="AB119" i="5"/>
  <c r="M120" i="5" s="1"/>
  <c r="AA119" i="5"/>
  <c r="H120" i="5" s="1"/>
  <c r="Z119" i="5"/>
  <c r="G120" i="5" s="1"/>
  <c r="AC119" i="5"/>
  <c r="N120" i="5" s="1"/>
  <c r="Z124" i="4"/>
  <c r="G125" i="4" s="1"/>
  <c r="AA124" i="4"/>
  <c r="H125" i="4" s="1"/>
  <c r="Y124" i="4"/>
  <c r="F125" i="4" s="1"/>
  <c r="AB124" i="4"/>
  <c r="M125" i="4" s="1"/>
  <c r="X124" i="4"/>
  <c r="E125" i="4" s="1"/>
  <c r="AC124" i="4"/>
  <c r="N125" i="4" s="1"/>
  <c r="U124" i="4"/>
  <c r="W124" i="4" s="1"/>
  <c r="K121" i="3"/>
  <c r="L121" i="3" s="1"/>
  <c r="I121" i="3"/>
  <c r="J121" i="3" s="1"/>
  <c r="Q121" i="3"/>
  <c r="R121" i="3" s="1"/>
  <c r="AD120" i="3"/>
  <c r="O121" i="3" s="1"/>
  <c r="V120" i="3"/>
  <c r="W120" i="3" s="1"/>
  <c r="AE120" i="3"/>
  <c r="P121" i="3" s="1"/>
  <c r="X122" i="2"/>
  <c r="E123" i="2" s="1"/>
  <c r="Z122" i="2"/>
  <c r="G123" i="2" s="1"/>
  <c r="Y122" i="2"/>
  <c r="F123" i="2" s="1"/>
  <c r="U122" i="2"/>
  <c r="W122" i="2" s="1"/>
  <c r="AC122" i="2"/>
  <c r="N123" i="2" s="1"/>
  <c r="AB122" i="2"/>
  <c r="M123" i="2" s="1"/>
  <c r="AA122" i="2"/>
  <c r="H123" i="2" s="1"/>
  <c r="V119" i="1"/>
  <c r="AE119" i="1"/>
  <c r="P120" i="1" s="1"/>
  <c r="AD119" i="1"/>
  <c r="O120" i="1" s="1"/>
  <c r="Y119" i="1"/>
  <c r="F120" i="1" s="1"/>
  <c r="X119" i="1"/>
  <c r="E120" i="1" s="1"/>
  <c r="AA119" i="1"/>
  <c r="H120" i="1" s="1"/>
  <c r="AC119" i="1"/>
  <c r="N120" i="1" s="1"/>
  <c r="AB119" i="1"/>
  <c r="M120" i="1" s="1"/>
  <c r="Z119" i="1"/>
  <c r="G120" i="1" s="1"/>
  <c r="U119" i="1"/>
  <c r="W119" i="1" s="1"/>
  <c r="K126" i="7" l="1"/>
  <c r="L126" i="7" s="1"/>
  <c r="I126" i="7"/>
  <c r="J126" i="7" s="1"/>
  <c r="Q126" i="7" s="1"/>
  <c r="R126" i="7" s="1"/>
  <c r="I120" i="5"/>
  <c r="J120" i="5" s="1"/>
  <c r="S120" i="5"/>
  <c r="T120" i="5" s="1"/>
  <c r="K120" i="5"/>
  <c r="L120" i="5" s="1"/>
  <c r="Q120" i="5"/>
  <c r="R120" i="5" s="1"/>
  <c r="I125" i="4"/>
  <c r="J125" i="4" s="1"/>
  <c r="S125" i="4" s="1"/>
  <c r="T125" i="4" s="1"/>
  <c r="Q125" i="4"/>
  <c r="R125" i="4" s="1"/>
  <c r="K125" i="4"/>
  <c r="L125" i="4" s="1"/>
  <c r="Z121" i="3"/>
  <c r="G122" i="3" s="1"/>
  <c r="AC121" i="3"/>
  <c r="N122" i="3" s="1"/>
  <c r="AB121" i="3"/>
  <c r="M122" i="3" s="1"/>
  <c r="Y121" i="3"/>
  <c r="F122" i="3" s="1"/>
  <c r="X121" i="3"/>
  <c r="E122" i="3" s="1"/>
  <c r="U121" i="3"/>
  <c r="S121" i="3"/>
  <c r="T121" i="3" s="1"/>
  <c r="K123" i="2"/>
  <c r="L123" i="2" s="1"/>
  <c r="I123" i="2"/>
  <c r="J123" i="2" s="1"/>
  <c r="S123" i="2" s="1"/>
  <c r="T123" i="2" s="1"/>
  <c r="Q123" i="2"/>
  <c r="R123" i="2" s="1"/>
  <c r="I120" i="1"/>
  <c r="J120" i="1" s="1"/>
  <c r="Q120" i="1" s="1"/>
  <c r="R120" i="1" s="1"/>
  <c r="S120" i="1"/>
  <c r="T120" i="1" s="1"/>
  <c r="K120" i="1"/>
  <c r="L120" i="1" s="1"/>
  <c r="AB126" i="7" l="1"/>
  <c r="M127" i="7" s="1"/>
  <c r="AA126" i="7"/>
  <c r="H127" i="7" s="1"/>
  <c r="AC126" i="7"/>
  <c r="N127" i="7" s="1"/>
  <c r="U126" i="7"/>
  <c r="Z126" i="7"/>
  <c r="G127" i="7" s="1"/>
  <c r="Y126" i="7"/>
  <c r="F127" i="7" s="1"/>
  <c r="X126" i="7"/>
  <c r="E127" i="7" s="1"/>
  <c r="S126" i="7"/>
  <c r="T126" i="7" s="1"/>
  <c r="AD120" i="5"/>
  <c r="O121" i="5" s="1"/>
  <c r="V120" i="5"/>
  <c r="AE120" i="5"/>
  <c r="P121" i="5" s="1"/>
  <c r="AC120" i="5"/>
  <c r="N121" i="5" s="1"/>
  <c r="U120" i="5"/>
  <c r="W120" i="5" s="1"/>
  <c r="AA120" i="5"/>
  <c r="H121" i="5" s="1"/>
  <c r="Z120" i="5"/>
  <c r="G121" i="5" s="1"/>
  <c r="AB120" i="5"/>
  <c r="M121" i="5" s="1"/>
  <c r="Y120" i="5"/>
  <c r="F121" i="5" s="1"/>
  <c r="X120" i="5"/>
  <c r="E121" i="5" s="1"/>
  <c r="AA125" i="4"/>
  <c r="H126" i="4" s="1"/>
  <c r="Z125" i="4"/>
  <c r="G126" i="4" s="1"/>
  <c r="AB125" i="4"/>
  <c r="M126" i="4" s="1"/>
  <c r="U125" i="4"/>
  <c r="W125" i="4" s="1"/>
  <c r="Y125" i="4"/>
  <c r="F126" i="4" s="1"/>
  <c r="X125" i="4"/>
  <c r="E126" i="4" s="1"/>
  <c r="AC125" i="4"/>
  <c r="N126" i="4" s="1"/>
  <c r="AE125" i="4"/>
  <c r="P126" i="4" s="1"/>
  <c r="V125" i="4"/>
  <c r="AD125" i="4"/>
  <c r="O126" i="4" s="1"/>
  <c r="I122" i="3"/>
  <c r="J122" i="3" s="1"/>
  <c r="K122" i="3"/>
  <c r="L122" i="3" s="1"/>
  <c r="Q122" i="3" s="1"/>
  <c r="R122" i="3" s="1"/>
  <c r="AD121" i="3"/>
  <c r="O122" i="3" s="1"/>
  <c r="V121" i="3"/>
  <c r="W121" i="3" s="1"/>
  <c r="AE121" i="3"/>
  <c r="P122" i="3" s="1"/>
  <c r="AA121" i="3"/>
  <c r="H122" i="3" s="1"/>
  <c r="AC123" i="2"/>
  <c r="N124" i="2" s="1"/>
  <c r="U123" i="2"/>
  <c r="Z123" i="2"/>
  <c r="G124" i="2" s="1"/>
  <c r="Y123" i="2"/>
  <c r="F124" i="2" s="1"/>
  <c r="X123" i="2"/>
  <c r="E124" i="2" s="1"/>
  <c r="AA123" i="2"/>
  <c r="H124" i="2" s="1"/>
  <c r="AB123" i="2"/>
  <c r="M124" i="2" s="1"/>
  <c r="V123" i="2"/>
  <c r="AE123" i="2"/>
  <c r="P124" i="2" s="1"/>
  <c r="AD123" i="2"/>
  <c r="O124" i="2" s="1"/>
  <c r="AC120" i="1"/>
  <c r="N121" i="1" s="1"/>
  <c r="U120" i="1"/>
  <c r="W120" i="1" s="1"/>
  <c r="X120" i="1"/>
  <c r="E121" i="1" s="1"/>
  <c r="AB120" i="1"/>
  <c r="M121" i="1" s="1"/>
  <c r="Z120" i="1"/>
  <c r="G121" i="1" s="1"/>
  <c r="Y120" i="1"/>
  <c r="F121" i="1" s="1"/>
  <c r="AA120" i="1"/>
  <c r="H121" i="1" s="1"/>
  <c r="AD120" i="1"/>
  <c r="O121" i="1" s="1"/>
  <c r="V120" i="1"/>
  <c r="AE120" i="1"/>
  <c r="P121" i="1" s="1"/>
  <c r="I127" i="7" l="1"/>
  <c r="J127" i="7" s="1"/>
  <c r="K127" i="7"/>
  <c r="L127" i="7" s="1"/>
  <c r="Q127" i="7" s="1"/>
  <c r="R127" i="7" s="1"/>
  <c r="AD126" i="7"/>
  <c r="O127" i="7" s="1"/>
  <c r="AE126" i="7"/>
  <c r="P127" i="7" s="1"/>
  <c r="V126" i="7"/>
  <c r="W126" i="7" s="1"/>
  <c r="K121" i="5"/>
  <c r="L121" i="5" s="1"/>
  <c r="I121" i="5"/>
  <c r="J121" i="5" s="1"/>
  <c r="Q121" i="5" s="1"/>
  <c r="R121" i="5" s="1"/>
  <c r="I126" i="4"/>
  <c r="J126" i="4" s="1"/>
  <c r="Q126" i="4"/>
  <c r="R126" i="4" s="1"/>
  <c r="K126" i="4"/>
  <c r="L126" i="4" s="1"/>
  <c r="S126" i="4" s="1"/>
  <c r="T126" i="4" s="1"/>
  <c r="AC122" i="3"/>
  <c r="N123" i="3" s="1"/>
  <c r="AB122" i="3"/>
  <c r="M123" i="3" s="1"/>
  <c r="Z122" i="3"/>
  <c r="G123" i="3" s="1"/>
  <c r="U122" i="3"/>
  <c r="Y122" i="3"/>
  <c r="F123" i="3" s="1"/>
  <c r="S122" i="3"/>
  <c r="T122" i="3" s="1"/>
  <c r="I124" i="2"/>
  <c r="J124" i="2" s="1"/>
  <c r="S124" i="2" s="1"/>
  <c r="T124" i="2" s="1"/>
  <c r="K124" i="2"/>
  <c r="L124" i="2" s="1"/>
  <c r="Q124" i="2" s="1"/>
  <c r="R124" i="2" s="1"/>
  <c r="W123" i="2"/>
  <c r="I121" i="1"/>
  <c r="J121" i="1" s="1"/>
  <c r="Q121" i="1" s="1"/>
  <c r="R121" i="1" s="1"/>
  <c r="K121" i="1"/>
  <c r="L121" i="1" s="1"/>
  <c r="Z127" i="7" l="1"/>
  <c r="G128" i="7" s="1"/>
  <c r="AA127" i="7"/>
  <c r="H128" i="7" s="1"/>
  <c r="AB127" i="7"/>
  <c r="M128" i="7" s="1"/>
  <c r="U127" i="7"/>
  <c r="AC127" i="7"/>
  <c r="N128" i="7" s="1"/>
  <c r="S127" i="7"/>
  <c r="T127" i="7" s="1"/>
  <c r="AA121" i="5"/>
  <c r="H122" i="5" s="1"/>
  <c r="Z121" i="5"/>
  <c r="G122" i="5" s="1"/>
  <c r="U121" i="5"/>
  <c r="Y121" i="5"/>
  <c r="F122" i="5" s="1"/>
  <c r="X121" i="5"/>
  <c r="E122" i="5" s="1"/>
  <c r="AC121" i="5"/>
  <c r="N122" i="5" s="1"/>
  <c r="AB121" i="5"/>
  <c r="M122" i="5" s="1"/>
  <c r="S121" i="5"/>
  <c r="T121" i="5" s="1"/>
  <c r="AD126" i="4"/>
  <c r="O127" i="4" s="1"/>
  <c r="AE126" i="4"/>
  <c r="P127" i="4" s="1"/>
  <c r="V126" i="4"/>
  <c r="AB126" i="4"/>
  <c r="M127" i="4" s="1"/>
  <c r="AA126" i="4"/>
  <c r="H127" i="4" s="1"/>
  <c r="Z126" i="4"/>
  <c r="G127" i="4" s="1"/>
  <c r="X126" i="4"/>
  <c r="E127" i="4" s="1"/>
  <c r="AC126" i="4"/>
  <c r="N127" i="4" s="1"/>
  <c r="Y126" i="4"/>
  <c r="F127" i="4" s="1"/>
  <c r="U126" i="4"/>
  <c r="W122" i="3"/>
  <c r="AE122" i="3"/>
  <c r="P123" i="3" s="1"/>
  <c r="AD122" i="3"/>
  <c r="O123" i="3" s="1"/>
  <c r="V122" i="3"/>
  <c r="AA122" i="3"/>
  <c r="H123" i="3" s="1"/>
  <c r="X122" i="3"/>
  <c r="E123" i="3" s="1"/>
  <c r="Z124" i="2"/>
  <c r="G125" i="2" s="1"/>
  <c r="AA124" i="2"/>
  <c r="H125" i="2" s="1"/>
  <c r="Y124" i="2"/>
  <c r="F125" i="2" s="1"/>
  <c r="AB124" i="2"/>
  <c r="M125" i="2" s="1"/>
  <c r="AC124" i="2"/>
  <c r="N125" i="2" s="1"/>
  <c r="X124" i="2"/>
  <c r="E125" i="2" s="1"/>
  <c r="U124" i="2"/>
  <c r="W124" i="2" s="1"/>
  <c r="V124" i="2"/>
  <c r="AE124" i="2"/>
  <c r="P125" i="2" s="1"/>
  <c r="AD124" i="2"/>
  <c r="O125" i="2" s="1"/>
  <c r="AC121" i="1"/>
  <c r="N122" i="1" s="1"/>
  <c r="U121" i="1"/>
  <c r="AB121" i="1"/>
  <c r="M122" i="1" s="1"/>
  <c r="S121" i="1"/>
  <c r="T121" i="1" s="1"/>
  <c r="W127" i="7" l="1"/>
  <c r="K128" i="7"/>
  <c r="L128" i="7" s="1"/>
  <c r="AE127" i="7"/>
  <c r="P128" i="7" s="1"/>
  <c r="V127" i="7"/>
  <c r="AD127" i="7"/>
  <c r="O128" i="7" s="1"/>
  <c r="X127" i="7"/>
  <c r="E128" i="7" s="1"/>
  <c r="Y127" i="7"/>
  <c r="F128" i="7" s="1"/>
  <c r="I122" i="5"/>
  <c r="J122" i="5" s="1"/>
  <c r="W121" i="5"/>
  <c r="K122" i="5"/>
  <c r="L122" i="5" s="1"/>
  <c r="Q122" i="5" s="1"/>
  <c r="R122" i="5" s="1"/>
  <c r="V121" i="5"/>
  <c r="AE121" i="5"/>
  <c r="P122" i="5" s="1"/>
  <c r="AD121" i="5"/>
  <c r="O122" i="5" s="1"/>
  <c r="I127" i="4"/>
  <c r="J127" i="4" s="1"/>
  <c r="K127" i="4"/>
  <c r="L127" i="4" s="1"/>
  <c r="S127" i="4" s="1"/>
  <c r="T127" i="4" s="1"/>
  <c r="Q127" i="4"/>
  <c r="R127" i="4" s="1"/>
  <c r="W126" i="4"/>
  <c r="I123" i="3"/>
  <c r="J123" i="3" s="1"/>
  <c r="K123" i="3"/>
  <c r="L123" i="3" s="1"/>
  <c r="S123" i="3" s="1"/>
  <c r="T123" i="3" s="1"/>
  <c r="I125" i="2"/>
  <c r="J125" i="2" s="1"/>
  <c r="S125" i="2"/>
  <c r="T125" i="2" s="1"/>
  <c r="K125" i="2"/>
  <c r="L125" i="2" s="1"/>
  <c r="Q125" i="2" s="1"/>
  <c r="R125" i="2" s="1"/>
  <c r="V121" i="1"/>
  <c r="AE121" i="1"/>
  <c r="P122" i="1" s="1"/>
  <c r="AD121" i="1"/>
  <c r="O122" i="1" s="1"/>
  <c r="W121" i="1"/>
  <c r="X121" i="1"/>
  <c r="E122" i="1" s="1"/>
  <c r="Y121" i="1"/>
  <c r="F122" i="1" s="1"/>
  <c r="Z121" i="1"/>
  <c r="G122" i="1" s="1"/>
  <c r="AA121" i="1"/>
  <c r="H122" i="1" s="1"/>
  <c r="I128" i="7" l="1"/>
  <c r="J128" i="7" s="1"/>
  <c r="Q128" i="7" s="1"/>
  <c r="R128" i="7" s="1"/>
  <c r="S128" i="7"/>
  <c r="T128" i="7" s="1"/>
  <c r="AA122" i="5"/>
  <c r="H123" i="5" s="1"/>
  <c r="Z122" i="5"/>
  <c r="G123" i="5" s="1"/>
  <c r="AB122" i="5"/>
  <c r="M123" i="5" s="1"/>
  <c r="AC122" i="5"/>
  <c r="N123" i="5" s="1"/>
  <c r="Y122" i="5"/>
  <c r="F123" i="5" s="1"/>
  <c r="U122" i="5"/>
  <c r="S122" i="5"/>
  <c r="T122" i="5" s="1"/>
  <c r="V127" i="4"/>
  <c r="AE127" i="4"/>
  <c r="P128" i="4" s="1"/>
  <c r="AD127" i="4"/>
  <c r="O128" i="4" s="1"/>
  <c r="Y127" i="4"/>
  <c r="F128" i="4" s="1"/>
  <c r="AB127" i="4"/>
  <c r="M128" i="4" s="1"/>
  <c r="AA127" i="4"/>
  <c r="H128" i="4" s="1"/>
  <c r="X127" i="4"/>
  <c r="E128" i="4" s="1"/>
  <c r="U127" i="4"/>
  <c r="W127" i="4" s="1"/>
  <c r="Z127" i="4"/>
  <c r="G128" i="4" s="1"/>
  <c r="AC127" i="4"/>
  <c r="N128" i="4" s="1"/>
  <c r="AE123" i="3"/>
  <c r="P124" i="3" s="1"/>
  <c r="AD123" i="3"/>
  <c r="O124" i="3" s="1"/>
  <c r="V123" i="3"/>
  <c r="Q123" i="3"/>
  <c r="R123" i="3" s="1"/>
  <c r="AA125" i="2"/>
  <c r="H126" i="2" s="1"/>
  <c r="Z125" i="2"/>
  <c r="G126" i="2" s="1"/>
  <c r="Y125" i="2"/>
  <c r="F126" i="2" s="1"/>
  <c r="X125" i="2"/>
  <c r="E126" i="2" s="1"/>
  <c r="AB125" i="2"/>
  <c r="M126" i="2" s="1"/>
  <c r="U125" i="2"/>
  <c r="W125" i="2" s="1"/>
  <c r="AC125" i="2"/>
  <c r="N126" i="2" s="1"/>
  <c r="AE125" i="2"/>
  <c r="P126" i="2" s="1"/>
  <c r="AD125" i="2"/>
  <c r="O126" i="2" s="1"/>
  <c r="V125" i="2"/>
  <c r="K122" i="1"/>
  <c r="L122" i="1" s="1"/>
  <c r="I122" i="1"/>
  <c r="J122" i="1" s="1"/>
  <c r="Q122" i="1" s="1"/>
  <c r="R122" i="1" s="1"/>
  <c r="S122" i="1"/>
  <c r="T122" i="1" s="1"/>
  <c r="AD128" i="7" l="1"/>
  <c r="O129" i="7" s="1"/>
  <c r="V128" i="7"/>
  <c r="AE128" i="7"/>
  <c r="P129" i="7" s="1"/>
  <c r="AC128" i="7"/>
  <c r="N129" i="7" s="1"/>
  <c r="U128" i="7"/>
  <c r="W128" i="7" s="1"/>
  <c r="Y128" i="7"/>
  <c r="F129" i="7" s="1"/>
  <c r="X128" i="7"/>
  <c r="E129" i="7" s="1"/>
  <c r="Z128" i="7"/>
  <c r="G129" i="7" s="1"/>
  <c r="AB128" i="7"/>
  <c r="M129" i="7" s="1"/>
  <c r="AA128" i="7"/>
  <c r="H129" i="7" s="1"/>
  <c r="K123" i="5"/>
  <c r="L123" i="5" s="1"/>
  <c r="AE122" i="5"/>
  <c r="P123" i="5" s="1"/>
  <c r="AD122" i="5"/>
  <c r="O123" i="5" s="1"/>
  <c r="V122" i="5"/>
  <c r="W122" i="5" s="1"/>
  <c r="X122" i="5"/>
  <c r="E123" i="5" s="1"/>
  <c r="I128" i="4"/>
  <c r="J128" i="4" s="1"/>
  <c r="Q128" i="4"/>
  <c r="R128" i="4" s="1"/>
  <c r="S128" i="4"/>
  <c r="T128" i="4" s="1"/>
  <c r="K128" i="4"/>
  <c r="L128" i="4" s="1"/>
  <c r="AC123" i="3"/>
  <c r="N124" i="3" s="1"/>
  <c r="U123" i="3"/>
  <c r="W123" i="3" s="1"/>
  <c r="AB123" i="3"/>
  <c r="M124" i="3" s="1"/>
  <c r="X123" i="3"/>
  <c r="E124" i="3" s="1"/>
  <c r="AA123" i="3"/>
  <c r="H124" i="3" s="1"/>
  <c r="Z123" i="3"/>
  <c r="G124" i="3" s="1"/>
  <c r="Y123" i="3"/>
  <c r="F124" i="3" s="1"/>
  <c r="K126" i="2"/>
  <c r="L126" i="2" s="1"/>
  <c r="I126" i="2"/>
  <c r="J126" i="2" s="1"/>
  <c r="Q126" i="2" s="1"/>
  <c r="R126" i="2" s="1"/>
  <c r="AE122" i="1"/>
  <c r="P123" i="1" s="1"/>
  <c r="AD122" i="1"/>
  <c r="O123" i="1" s="1"/>
  <c r="V122" i="1"/>
  <c r="X122" i="1"/>
  <c r="E123" i="1" s="1"/>
  <c r="Z122" i="1"/>
  <c r="G123" i="1" s="1"/>
  <c r="AC122" i="1"/>
  <c r="N123" i="1" s="1"/>
  <c r="AB122" i="1"/>
  <c r="M123" i="1" s="1"/>
  <c r="AA122" i="1"/>
  <c r="H123" i="1" s="1"/>
  <c r="Y122" i="1"/>
  <c r="F123" i="1" s="1"/>
  <c r="U122" i="1"/>
  <c r="Q129" i="7" l="1"/>
  <c r="R129" i="7" s="1"/>
  <c r="S129" i="7"/>
  <c r="T129" i="7" s="1"/>
  <c r="K129" i="7"/>
  <c r="L129" i="7" s="1"/>
  <c r="I129" i="7"/>
  <c r="J129" i="7" s="1"/>
  <c r="I123" i="5"/>
  <c r="J123" i="5" s="1"/>
  <c r="Q123" i="5" s="1"/>
  <c r="R123" i="5" s="1"/>
  <c r="S123" i="5"/>
  <c r="T123" i="5" s="1"/>
  <c r="AD128" i="4"/>
  <c r="O129" i="4" s="1"/>
  <c r="V128" i="4"/>
  <c r="AE128" i="4"/>
  <c r="P129" i="4" s="1"/>
  <c r="AB128" i="4"/>
  <c r="M129" i="4" s="1"/>
  <c r="AA128" i="4"/>
  <c r="H129" i="4" s="1"/>
  <c r="Y128" i="4"/>
  <c r="F129" i="4" s="1"/>
  <c r="U128" i="4"/>
  <c r="W128" i="4" s="1"/>
  <c r="AC128" i="4"/>
  <c r="N129" i="4" s="1"/>
  <c r="Z128" i="4"/>
  <c r="G129" i="4" s="1"/>
  <c r="X128" i="4"/>
  <c r="E129" i="4" s="1"/>
  <c r="K124" i="3"/>
  <c r="L124" i="3" s="1"/>
  <c r="I124" i="3"/>
  <c r="J124" i="3" s="1"/>
  <c r="S124" i="3" s="1"/>
  <c r="T124" i="3" s="1"/>
  <c r="Q124" i="3"/>
  <c r="R124" i="3" s="1"/>
  <c r="AB126" i="2"/>
  <c r="M127" i="2" s="1"/>
  <c r="AC126" i="2"/>
  <c r="N127" i="2" s="1"/>
  <c r="U126" i="2"/>
  <c r="S126" i="2"/>
  <c r="T126" i="2" s="1"/>
  <c r="AA126" i="2" s="1"/>
  <c r="H127" i="2" s="1"/>
  <c r="I123" i="1"/>
  <c r="J123" i="1" s="1"/>
  <c r="W122" i="1"/>
  <c r="S123" i="1"/>
  <c r="T123" i="1" s="1"/>
  <c r="Q123" i="1"/>
  <c r="R123" i="1" s="1"/>
  <c r="K123" i="1"/>
  <c r="L123" i="1" s="1"/>
  <c r="V129" i="7" l="1"/>
  <c r="AD129" i="7"/>
  <c r="O130" i="7" s="1"/>
  <c r="AE129" i="7"/>
  <c r="P130" i="7" s="1"/>
  <c r="AA129" i="7"/>
  <c r="H130" i="7" s="1"/>
  <c r="Z129" i="7"/>
  <c r="G130" i="7" s="1"/>
  <c r="AB129" i="7"/>
  <c r="M130" i="7" s="1"/>
  <c r="X129" i="7"/>
  <c r="E130" i="7" s="1"/>
  <c r="AC129" i="7"/>
  <c r="N130" i="7" s="1"/>
  <c r="Y129" i="7"/>
  <c r="F130" i="7" s="1"/>
  <c r="U129" i="7"/>
  <c r="W129" i="7" s="1"/>
  <c r="V123" i="5"/>
  <c r="AE123" i="5"/>
  <c r="P124" i="5" s="1"/>
  <c r="AD123" i="5"/>
  <c r="O124" i="5" s="1"/>
  <c r="AC123" i="5"/>
  <c r="N124" i="5" s="1"/>
  <c r="U123" i="5"/>
  <c r="W123" i="5" s="1"/>
  <c r="AB123" i="5"/>
  <c r="M124" i="5" s="1"/>
  <c r="X123" i="5"/>
  <c r="E124" i="5" s="1"/>
  <c r="Z123" i="5"/>
  <c r="G124" i="5" s="1"/>
  <c r="AA123" i="5"/>
  <c r="H124" i="5" s="1"/>
  <c r="Y123" i="5"/>
  <c r="F124" i="5" s="1"/>
  <c r="I129" i="4"/>
  <c r="J129" i="4" s="1"/>
  <c r="S129" i="4" s="1"/>
  <c r="T129" i="4" s="1"/>
  <c r="K129" i="4"/>
  <c r="L129" i="4" s="1"/>
  <c r="Z124" i="3"/>
  <c r="G125" i="3" s="1"/>
  <c r="Y124" i="3"/>
  <c r="F125" i="3" s="1"/>
  <c r="AC124" i="3"/>
  <c r="N125" i="3" s="1"/>
  <c r="U124" i="3"/>
  <c r="W124" i="3" s="1"/>
  <c r="AA124" i="3"/>
  <c r="H125" i="3" s="1"/>
  <c r="X124" i="3"/>
  <c r="E125" i="3" s="1"/>
  <c r="AB124" i="3"/>
  <c r="M125" i="3" s="1"/>
  <c r="AE124" i="3"/>
  <c r="P125" i="3" s="1"/>
  <c r="AD124" i="3"/>
  <c r="O125" i="3" s="1"/>
  <c r="V124" i="3"/>
  <c r="W126" i="2"/>
  <c r="X126" i="2"/>
  <c r="E127" i="2" s="1"/>
  <c r="Y126" i="2"/>
  <c r="F127" i="2" s="1"/>
  <c r="Z126" i="2"/>
  <c r="G127" i="2" s="1"/>
  <c r="AE126" i="2"/>
  <c r="P127" i="2" s="1"/>
  <c r="AD126" i="2"/>
  <c r="O127" i="2" s="1"/>
  <c r="V126" i="2"/>
  <c r="AE123" i="1"/>
  <c r="P124" i="1" s="1"/>
  <c r="AD123" i="1"/>
  <c r="O124" i="1" s="1"/>
  <c r="V123" i="1"/>
  <c r="AC123" i="1"/>
  <c r="N124" i="1" s="1"/>
  <c r="U123" i="1"/>
  <c r="W123" i="1" s="1"/>
  <c r="AB123" i="1"/>
  <c r="M124" i="1" s="1"/>
  <c r="X123" i="1"/>
  <c r="E124" i="1" s="1"/>
  <c r="Z123" i="1"/>
  <c r="G124" i="1" s="1"/>
  <c r="AA123" i="1"/>
  <c r="H124" i="1" s="1"/>
  <c r="Y123" i="1"/>
  <c r="F124" i="1" s="1"/>
  <c r="I130" i="7" l="1"/>
  <c r="J130" i="7" s="1"/>
  <c r="S130" i="7" s="1"/>
  <c r="T130" i="7" s="1"/>
  <c r="K130" i="7"/>
  <c r="L130" i="7" s="1"/>
  <c r="K124" i="5"/>
  <c r="L124" i="5" s="1"/>
  <c r="I124" i="5"/>
  <c r="J124" i="5" s="1"/>
  <c r="S124" i="5" s="1"/>
  <c r="T124" i="5" s="1"/>
  <c r="Q124" i="5"/>
  <c r="R124" i="5" s="1"/>
  <c r="AD129" i="4"/>
  <c r="O130" i="4" s="1"/>
  <c r="AE129" i="4"/>
  <c r="P130" i="4" s="1"/>
  <c r="V129" i="4"/>
  <c r="Q129" i="4"/>
  <c r="R129" i="4" s="1"/>
  <c r="I125" i="3"/>
  <c r="J125" i="3" s="1"/>
  <c r="Q125" i="3" s="1"/>
  <c r="R125" i="3" s="1"/>
  <c r="K125" i="3"/>
  <c r="L125" i="3" s="1"/>
  <c r="K127" i="2"/>
  <c r="L127" i="2" s="1"/>
  <c r="I127" i="2"/>
  <c r="J127" i="2" s="1"/>
  <c r="Q127" i="2" s="1"/>
  <c r="R127" i="2" s="1"/>
  <c r="K124" i="1"/>
  <c r="L124" i="1" s="1"/>
  <c r="I124" i="1"/>
  <c r="J124" i="1" s="1"/>
  <c r="Q124" i="1" s="1"/>
  <c r="R124" i="1" s="1"/>
  <c r="AE130" i="7" l="1"/>
  <c r="P131" i="7" s="1"/>
  <c r="AD130" i="7"/>
  <c r="O131" i="7" s="1"/>
  <c r="V130" i="7"/>
  <c r="Q130" i="7"/>
  <c r="R130" i="7" s="1"/>
  <c r="AD124" i="5"/>
  <c r="O125" i="5" s="1"/>
  <c r="V124" i="5"/>
  <c r="AE124" i="5"/>
  <c r="P125" i="5" s="1"/>
  <c r="Z124" i="5"/>
  <c r="G125" i="5" s="1"/>
  <c r="Y124" i="5"/>
  <c r="F125" i="5" s="1"/>
  <c r="AA124" i="5"/>
  <c r="H125" i="5" s="1"/>
  <c r="X124" i="5"/>
  <c r="E125" i="5" s="1"/>
  <c r="AB124" i="5"/>
  <c r="M125" i="5" s="1"/>
  <c r="AC124" i="5"/>
  <c r="N125" i="5" s="1"/>
  <c r="U124" i="5"/>
  <c r="W124" i="5" s="1"/>
  <c r="AA129" i="4"/>
  <c r="H130" i="4" s="1"/>
  <c r="AC129" i="4"/>
  <c r="N130" i="4" s="1"/>
  <c r="AB129" i="4"/>
  <c r="M130" i="4" s="1"/>
  <c r="Y129" i="4"/>
  <c r="F130" i="4" s="1"/>
  <c r="X129" i="4"/>
  <c r="E130" i="4" s="1"/>
  <c r="Z129" i="4"/>
  <c r="G130" i="4" s="1"/>
  <c r="U129" i="4"/>
  <c r="W129" i="4" s="1"/>
  <c r="U125" i="3"/>
  <c r="AC125" i="3"/>
  <c r="N126" i="3" s="1"/>
  <c r="AB125" i="3"/>
  <c r="M126" i="3" s="1"/>
  <c r="S125" i="3"/>
  <c r="T125" i="3" s="1"/>
  <c r="AB127" i="2"/>
  <c r="M128" i="2" s="1"/>
  <c r="AC127" i="2"/>
  <c r="N128" i="2" s="1"/>
  <c r="U127" i="2"/>
  <c r="S127" i="2"/>
  <c r="T127" i="2" s="1"/>
  <c r="AB124" i="1"/>
  <c r="M125" i="1" s="1"/>
  <c r="AC124" i="1"/>
  <c r="N125" i="1" s="1"/>
  <c r="U124" i="1"/>
  <c r="S124" i="1"/>
  <c r="T124" i="1" s="1"/>
  <c r="X130" i="7" l="1"/>
  <c r="E131" i="7" s="1"/>
  <c r="Y130" i="7"/>
  <c r="F131" i="7" s="1"/>
  <c r="U130" i="7"/>
  <c r="W130" i="7" s="1"/>
  <c r="AB130" i="7"/>
  <c r="M131" i="7" s="1"/>
  <c r="AC130" i="7"/>
  <c r="N131" i="7" s="1"/>
  <c r="AA130" i="7"/>
  <c r="H131" i="7" s="1"/>
  <c r="Z130" i="7"/>
  <c r="G131" i="7" s="1"/>
  <c r="I125" i="5"/>
  <c r="J125" i="5" s="1"/>
  <c r="Q125" i="5" s="1"/>
  <c r="R125" i="5" s="1"/>
  <c r="K125" i="5"/>
  <c r="L125" i="5" s="1"/>
  <c r="S125" i="5" s="1"/>
  <c r="T125" i="5" s="1"/>
  <c r="I130" i="4"/>
  <c r="J130" i="4" s="1"/>
  <c r="K130" i="4"/>
  <c r="L130" i="4" s="1"/>
  <c r="Q130" i="4" s="1"/>
  <c r="R130" i="4" s="1"/>
  <c r="AE125" i="3"/>
  <c r="P126" i="3" s="1"/>
  <c r="AD125" i="3"/>
  <c r="O126" i="3" s="1"/>
  <c r="V125" i="3"/>
  <c r="W125" i="3" s="1"/>
  <c r="AA125" i="3"/>
  <c r="H126" i="3" s="1"/>
  <c r="X125" i="3"/>
  <c r="E126" i="3" s="1"/>
  <c r="Y125" i="3"/>
  <c r="F126" i="3" s="1"/>
  <c r="Z125" i="3"/>
  <c r="G126" i="3" s="1"/>
  <c r="AE127" i="2"/>
  <c r="P128" i="2" s="1"/>
  <c r="AD127" i="2"/>
  <c r="O128" i="2" s="1"/>
  <c r="V127" i="2"/>
  <c r="W127" i="2"/>
  <c r="X127" i="2"/>
  <c r="E128" i="2" s="1"/>
  <c r="Z127" i="2"/>
  <c r="G128" i="2" s="1"/>
  <c r="AA127" i="2"/>
  <c r="H128" i="2" s="1"/>
  <c r="Y127" i="2"/>
  <c r="F128" i="2" s="1"/>
  <c r="AD124" i="1"/>
  <c r="O125" i="1" s="1"/>
  <c r="AE124" i="1"/>
  <c r="P125" i="1" s="1"/>
  <c r="V124" i="1"/>
  <c r="W124" i="1" s="1"/>
  <c r="X124" i="1"/>
  <c r="E125" i="1" s="1"/>
  <c r="AA124" i="1"/>
  <c r="H125" i="1" s="1"/>
  <c r="Y124" i="1"/>
  <c r="F125" i="1" s="1"/>
  <c r="Z124" i="1"/>
  <c r="G125" i="1" s="1"/>
  <c r="K131" i="7" l="1"/>
  <c r="L131" i="7" s="1"/>
  <c r="Q131" i="7"/>
  <c r="R131" i="7" s="1"/>
  <c r="I131" i="7"/>
  <c r="J131" i="7" s="1"/>
  <c r="AE125" i="5"/>
  <c r="P126" i="5" s="1"/>
  <c r="AD125" i="5"/>
  <c r="O126" i="5" s="1"/>
  <c r="V125" i="5"/>
  <c r="AC125" i="5"/>
  <c r="N126" i="5" s="1"/>
  <c r="U125" i="5"/>
  <c r="W125" i="5" s="1"/>
  <c r="AB125" i="5"/>
  <c r="M126" i="5" s="1"/>
  <c r="AA125" i="5"/>
  <c r="H126" i="5" s="1"/>
  <c r="Y125" i="5"/>
  <c r="F126" i="5" s="1"/>
  <c r="Z125" i="5"/>
  <c r="G126" i="5" s="1"/>
  <c r="X125" i="5"/>
  <c r="E126" i="5" s="1"/>
  <c r="AC130" i="4"/>
  <c r="N131" i="4" s="1"/>
  <c r="AB130" i="4"/>
  <c r="M131" i="4" s="1"/>
  <c r="U130" i="4"/>
  <c r="S130" i="4"/>
  <c r="T130" i="4" s="1"/>
  <c r="K126" i="3"/>
  <c r="L126" i="3" s="1"/>
  <c r="I126" i="3"/>
  <c r="J126" i="3" s="1"/>
  <c r="Q126" i="3" s="1"/>
  <c r="R126" i="3" s="1"/>
  <c r="K128" i="2"/>
  <c r="L128" i="2" s="1"/>
  <c r="I128" i="2"/>
  <c r="J128" i="2" s="1"/>
  <c r="Q128" i="2" s="1"/>
  <c r="R128" i="2" s="1"/>
  <c r="S128" i="2"/>
  <c r="T128" i="2" s="1"/>
  <c r="I125" i="1"/>
  <c r="J125" i="1" s="1"/>
  <c r="Q125" i="1" s="1"/>
  <c r="R125" i="1" s="1"/>
  <c r="S125" i="1"/>
  <c r="T125" i="1" s="1"/>
  <c r="K125" i="1"/>
  <c r="L125" i="1" s="1"/>
  <c r="AC131" i="7" l="1"/>
  <c r="N132" i="7" s="1"/>
  <c r="U131" i="7"/>
  <c r="AB131" i="7"/>
  <c r="M132" i="7" s="1"/>
  <c r="Z131" i="7"/>
  <c r="G132" i="7" s="1"/>
  <c r="AA131" i="7"/>
  <c r="H132" i="7" s="1"/>
  <c r="Y131" i="7"/>
  <c r="F132" i="7" s="1"/>
  <c r="X131" i="7"/>
  <c r="E132" i="7" s="1"/>
  <c r="S131" i="7"/>
  <c r="T131" i="7" s="1"/>
  <c r="I126" i="5"/>
  <c r="J126" i="5" s="1"/>
  <c r="Q126" i="5" s="1"/>
  <c r="R126" i="5" s="1"/>
  <c r="S126" i="5"/>
  <c r="T126" i="5" s="1"/>
  <c r="K126" i="5"/>
  <c r="L126" i="5" s="1"/>
  <c r="AE130" i="4"/>
  <c r="P131" i="4" s="1"/>
  <c r="AD130" i="4"/>
  <c r="O131" i="4" s="1"/>
  <c r="V130" i="4"/>
  <c r="W130" i="4"/>
  <c r="Y130" i="4"/>
  <c r="F131" i="4" s="1"/>
  <c r="AA130" i="4"/>
  <c r="H131" i="4" s="1"/>
  <c r="Z130" i="4"/>
  <c r="G131" i="4" s="1"/>
  <c r="X130" i="4"/>
  <c r="E131" i="4" s="1"/>
  <c r="AB126" i="3"/>
  <c r="M127" i="3" s="1"/>
  <c r="U126" i="3"/>
  <c r="AC126" i="3"/>
  <c r="N127" i="3" s="1"/>
  <c r="Z126" i="3"/>
  <c r="G127" i="3" s="1"/>
  <c r="S126" i="3"/>
  <c r="T126" i="3" s="1"/>
  <c r="AD128" i="2"/>
  <c r="O129" i="2" s="1"/>
  <c r="V128" i="2"/>
  <c r="AE128" i="2"/>
  <c r="P129" i="2" s="1"/>
  <c r="AB128" i="2"/>
  <c r="M129" i="2" s="1"/>
  <c r="AA128" i="2"/>
  <c r="H129" i="2" s="1"/>
  <c r="Z128" i="2"/>
  <c r="G129" i="2" s="1"/>
  <c r="Y128" i="2"/>
  <c r="F129" i="2" s="1"/>
  <c r="AC128" i="2"/>
  <c r="N129" i="2" s="1"/>
  <c r="X128" i="2"/>
  <c r="E129" i="2" s="1"/>
  <c r="U128" i="2"/>
  <c r="W128" i="2" s="1"/>
  <c r="AE125" i="1"/>
  <c r="P126" i="1" s="1"/>
  <c r="AD125" i="1"/>
  <c r="O126" i="1" s="1"/>
  <c r="V125" i="1"/>
  <c r="Y125" i="1"/>
  <c r="F126" i="1" s="1"/>
  <c r="AB125" i="1"/>
  <c r="M126" i="1" s="1"/>
  <c r="AA125" i="1"/>
  <c r="H126" i="1" s="1"/>
  <c r="X125" i="1"/>
  <c r="E126" i="1" s="1"/>
  <c r="AC125" i="1"/>
  <c r="N126" i="1" s="1"/>
  <c r="Z125" i="1"/>
  <c r="G126" i="1" s="1"/>
  <c r="U125" i="1"/>
  <c r="I132" i="7" l="1"/>
  <c r="J132" i="7" s="1"/>
  <c r="Q132" i="7" s="1"/>
  <c r="R132" i="7" s="1"/>
  <c r="K132" i="7"/>
  <c r="L132" i="7" s="1"/>
  <c r="AD131" i="7"/>
  <c r="O132" i="7" s="1"/>
  <c r="V131" i="7"/>
  <c r="W131" i="7" s="1"/>
  <c r="AE131" i="7"/>
  <c r="P132" i="7" s="1"/>
  <c r="AB126" i="5"/>
  <c r="M127" i="5" s="1"/>
  <c r="AA126" i="5"/>
  <c r="H127" i="5" s="1"/>
  <c r="Y126" i="5"/>
  <c r="F127" i="5" s="1"/>
  <c r="X126" i="5"/>
  <c r="E127" i="5" s="1"/>
  <c r="Z126" i="5"/>
  <c r="G127" i="5" s="1"/>
  <c r="AC126" i="5"/>
  <c r="N127" i="5" s="1"/>
  <c r="U126" i="5"/>
  <c r="W126" i="5" s="1"/>
  <c r="V126" i="5"/>
  <c r="AE126" i="5"/>
  <c r="P127" i="5" s="1"/>
  <c r="AD126" i="5"/>
  <c r="O127" i="5" s="1"/>
  <c r="K131" i="4"/>
  <c r="L131" i="4" s="1"/>
  <c r="I131" i="4"/>
  <c r="J131" i="4" s="1"/>
  <c r="Q131" i="4" s="1"/>
  <c r="R131" i="4" s="1"/>
  <c r="AE126" i="3"/>
  <c r="P127" i="3" s="1"/>
  <c r="V126" i="3"/>
  <c r="AD126" i="3"/>
  <c r="O127" i="3" s="1"/>
  <c r="Y126" i="3"/>
  <c r="F127" i="3" s="1"/>
  <c r="X126" i="3"/>
  <c r="E127" i="3" s="1"/>
  <c r="AA126" i="3"/>
  <c r="H127" i="3" s="1"/>
  <c r="W126" i="3"/>
  <c r="K129" i="2"/>
  <c r="L129" i="2" s="1"/>
  <c r="Q129" i="2"/>
  <c r="R129" i="2" s="1"/>
  <c r="I129" i="2"/>
  <c r="J129" i="2" s="1"/>
  <c r="S129" i="2"/>
  <c r="T129" i="2" s="1"/>
  <c r="W125" i="1"/>
  <c r="I126" i="1"/>
  <c r="J126" i="1" s="1"/>
  <c r="S126" i="1" s="1"/>
  <c r="T126" i="1" s="1"/>
  <c r="K126" i="1"/>
  <c r="L126" i="1" s="1"/>
  <c r="Y132" i="7" l="1"/>
  <c r="F133" i="7" s="1"/>
  <c r="AA132" i="7"/>
  <c r="H133" i="7" s="1"/>
  <c r="AC132" i="7"/>
  <c r="N133" i="7" s="1"/>
  <c r="X132" i="7"/>
  <c r="E133" i="7" s="1"/>
  <c r="I133" i="7" s="1"/>
  <c r="J133" i="7" s="1"/>
  <c r="U132" i="7"/>
  <c r="AB132" i="7"/>
  <c r="M133" i="7" s="1"/>
  <c r="S132" i="7"/>
  <c r="T132" i="7" s="1"/>
  <c r="K127" i="5"/>
  <c r="L127" i="5" s="1"/>
  <c r="I127" i="5"/>
  <c r="J127" i="5" s="1"/>
  <c r="Q127" i="5" s="1"/>
  <c r="R127" i="5" s="1"/>
  <c r="AC131" i="4"/>
  <c r="N132" i="4" s="1"/>
  <c r="U131" i="4"/>
  <c r="AB131" i="4"/>
  <c r="M132" i="4" s="1"/>
  <c r="S131" i="4"/>
  <c r="T131" i="4" s="1"/>
  <c r="I127" i="3"/>
  <c r="J127" i="3" s="1"/>
  <c r="Q127" i="3" s="1"/>
  <c r="R127" i="3" s="1"/>
  <c r="S127" i="3"/>
  <c r="T127" i="3" s="1"/>
  <c r="K127" i="3"/>
  <c r="L127" i="3" s="1"/>
  <c r="AA129" i="2"/>
  <c r="H130" i="2" s="1"/>
  <c r="AC129" i="2"/>
  <c r="N130" i="2" s="1"/>
  <c r="AB129" i="2"/>
  <c r="M130" i="2" s="1"/>
  <c r="Z129" i="2"/>
  <c r="G130" i="2" s="1"/>
  <c r="Y129" i="2"/>
  <c r="F130" i="2" s="1"/>
  <c r="U129" i="2"/>
  <c r="W129" i="2" s="1"/>
  <c r="X129" i="2"/>
  <c r="E130" i="2" s="1"/>
  <c r="AD129" i="2"/>
  <c r="O130" i="2" s="1"/>
  <c r="AE129" i="2"/>
  <c r="P130" i="2" s="1"/>
  <c r="V129" i="2"/>
  <c r="AD126" i="1"/>
  <c r="O127" i="1" s="1"/>
  <c r="V126" i="1"/>
  <c r="AE126" i="1"/>
  <c r="P127" i="1" s="1"/>
  <c r="Q126" i="1"/>
  <c r="R126" i="1" s="1"/>
  <c r="AE132" i="7" l="1"/>
  <c r="P133" i="7" s="1"/>
  <c r="AD132" i="7"/>
  <c r="O133" i="7" s="1"/>
  <c r="V132" i="7"/>
  <c r="W132" i="7" s="1"/>
  <c r="Z132" i="7"/>
  <c r="G133" i="7" s="1"/>
  <c r="K133" i="7" s="1"/>
  <c r="L133" i="7" s="1"/>
  <c r="Q133" i="7" s="1"/>
  <c r="R133" i="7" s="1"/>
  <c r="Y127" i="5"/>
  <c r="F128" i="5" s="1"/>
  <c r="X127" i="5"/>
  <c r="E128" i="5" s="1"/>
  <c r="AC127" i="5"/>
  <c r="N128" i="5" s="1"/>
  <c r="U127" i="5"/>
  <c r="AB127" i="5"/>
  <c r="M128" i="5" s="1"/>
  <c r="AA127" i="5"/>
  <c r="H128" i="5" s="1"/>
  <c r="S127" i="5"/>
  <c r="T127" i="5" s="1"/>
  <c r="AD131" i="4"/>
  <c r="O132" i="4" s="1"/>
  <c r="V131" i="4"/>
  <c r="AE131" i="4"/>
  <c r="P132" i="4" s="1"/>
  <c r="Y131" i="4"/>
  <c r="F132" i="4" s="1"/>
  <c r="Z131" i="4"/>
  <c r="G132" i="4" s="1"/>
  <c r="AA131" i="4"/>
  <c r="H132" i="4" s="1"/>
  <c r="X131" i="4"/>
  <c r="E132" i="4" s="1"/>
  <c r="W131" i="4"/>
  <c r="V127" i="3"/>
  <c r="AE127" i="3"/>
  <c r="P128" i="3" s="1"/>
  <c r="AD127" i="3"/>
  <c r="O128" i="3" s="1"/>
  <c r="Y127" i="3"/>
  <c r="F128" i="3" s="1"/>
  <c r="X127" i="3"/>
  <c r="E128" i="3" s="1"/>
  <c r="AB127" i="3"/>
  <c r="M128" i="3" s="1"/>
  <c r="U127" i="3"/>
  <c r="W127" i="3" s="1"/>
  <c r="AC127" i="3"/>
  <c r="N128" i="3" s="1"/>
  <c r="AA127" i="3"/>
  <c r="H128" i="3" s="1"/>
  <c r="Z127" i="3"/>
  <c r="G128" i="3" s="1"/>
  <c r="I130" i="2"/>
  <c r="J130" i="2" s="1"/>
  <c r="Q130" i="2" s="1"/>
  <c r="R130" i="2" s="1"/>
  <c r="K130" i="2"/>
  <c r="L130" i="2" s="1"/>
  <c r="S130" i="2" s="1"/>
  <c r="T130" i="2" s="1"/>
  <c r="AB126" i="1"/>
  <c r="M127" i="1" s="1"/>
  <c r="AA126" i="1"/>
  <c r="H127" i="1" s="1"/>
  <c r="Z126" i="1"/>
  <c r="G127" i="1" s="1"/>
  <c r="Y126" i="1"/>
  <c r="F127" i="1" s="1"/>
  <c r="AC126" i="1"/>
  <c r="N127" i="1" s="1"/>
  <c r="X126" i="1"/>
  <c r="E127" i="1" s="1"/>
  <c r="U126" i="1"/>
  <c r="W126" i="1" s="1"/>
  <c r="AC133" i="7" l="1"/>
  <c r="AB133" i="7"/>
  <c r="U133" i="7"/>
  <c r="S133" i="7"/>
  <c r="T133" i="7" s="1"/>
  <c r="I128" i="5"/>
  <c r="J128" i="5" s="1"/>
  <c r="AD127" i="5"/>
  <c r="O128" i="5" s="1"/>
  <c r="AE127" i="5"/>
  <c r="P128" i="5" s="1"/>
  <c r="V127" i="5"/>
  <c r="W127" i="5" s="1"/>
  <c r="Z127" i="5"/>
  <c r="G128" i="5" s="1"/>
  <c r="I132" i="4"/>
  <c r="J132" i="4" s="1"/>
  <c r="K132" i="4"/>
  <c r="L132" i="4" s="1"/>
  <c r="S132" i="4" s="1"/>
  <c r="T132" i="4" s="1"/>
  <c r="I128" i="3"/>
  <c r="J128" i="3" s="1"/>
  <c r="Q128" i="3" s="1"/>
  <c r="R128" i="3" s="1"/>
  <c r="S128" i="3"/>
  <c r="T128" i="3" s="1"/>
  <c r="K128" i="3"/>
  <c r="L128" i="3" s="1"/>
  <c r="AD130" i="2"/>
  <c r="O131" i="2" s="1"/>
  <c r="AE130" i="2"/>
  <c r="P131" i="2" s="1"/>
  <c r="V130" i="2"/>
  <c r="X130" i="2"/>
  <c r="E131" i="2" s="1"/>
  <c r="AC130" i="2"/>
  <c r="N131" i="2" s="1"/>
  <c r="AB130" i="2"/>
  <c r="M131" i="2" s="1"/>
  <c r="AA130" i="2"/>
  <c r="H131" i="2" s="1"/>
  <c r="Z130" i="2"/>
  <c r="G131" i="2" s="1"/>
  <c r="U130" i="2"/>
  <c r="Y130" i="2"/>
  <c r="F131" i="2" s="1"/>
  <c r="I127" i="1"/>
  <c r="J127" i="1" s="1"/>
  <c r="K127" i="1"/>
  <c r="L127" i="1" s="1"/>
  <c r="Q127" i="1"/>
  <c r="R127" i="1" s="1"/>
  <c r="AE133" i="7" l="1"/>
  <c r="AD133" i="7"/>
  <c r="V133" i="7"/>
  <c r="W133" i="7"/>
  <c r="Y133" i="7"/>
  <c r="Z133" i="7"/>
  <c r="AA133" i="7"/>
  <c r="X133" i="7"/>
  <c r="K128" i="5"/>
  <c r="L128" i="5" s="1"/>
  <c r="Q128" i="5" s="1"/>
  <c r="R128" i="5" s="1"/>
  <c r="AD132" i="4"/>
  <c r="O133" i="4" s="1"/>
  <c r="V132" i="4"/>
  <c r="AE132" i="4"/>
  <c r="P133" i="4" s="1"/>
  <c r="Q132" i="4"/>
  <c r="R132" i="4" s="1"/>
  <c r="AC128" i="3"/>
  <c r="N129" i="3" s="1"/>
  <c r="U128" i="3"/>
  <c r="W128" i="3" s="1"/>
  <c r="Y128" i="3"/>
  <c r="F129" i="3" s="1"/>
  <c r="AA128" i="3"/>
  <c r="H129" i="3" s="1"/>
  <c r="Z128" i="3"/>
  <c r="G129" i="3" s="1"/>
  <c r="X128" i="3"/>
  <c r="E129" i="3" s="1"/>
  <c r="AB128" i="3"/>
  <c r="M129" i="3" s="1"/>
  <c r="AD128" i="3"/>
  <c r="O129" i="3" s="1"/>
  <c r="V128" i="3"/>
  <c r="AE128" i="3"/>
  <c r="P129" i="3" s="1"/>
  <c r="K131" i="2"/>
  <c r="L131" i="2" s="1"/>
  <c r="I131" i="2"/>
  <c r="J131" i="2" s="1"/>
  <c r="Q131" i="2" s="1"/>
  <c r="R131" i="2" s="1"/>
  <c r="W130" i="2"/>
  <c r="AC127" i="1"/>
  <c r="N128" i="1" s="1"/>
  <c r="U127" i="1"/>
  <c r="AB127" i="1"/>
  <c r="M128" i="1" s="1"/>
  <c r="S127" i="1"/>
  <c r="T127" i="1" s="1"/>
  <c r="AC128" i="5" l="1"/>
  <c r="N129" i="5" s="1"/>
  <c r="U128" i="5"/>
  <c r="Y128" i="5"/>
  <c r="F129" i="5" s="1"/>
  <c r="X128" i="5"/>
  <c r="E129" i="5" s="1"/>
  <c r="Z128" i="5"/>
  <c r="G129" i="5" s="1"/>
  <c r="AB128" i="5"/>
  <c r="M129" i="5" s="1"/>
  <c r="AA128" i="5"/>
  <c r="H129" i="5" s="1"/>
  <c r="S128" i="5"/>
  <c r="T128" i="5" s="1"/>
  <c r="Z132" i="4"/>
  <c r="G133" i="4" s="1"/>
  <c r="U132" i="4"/>
  <c r="W132" i="4" s="1"/>
  <c r="AC132" i="4"/>
  <c r="N133" i="4" s="1"/>
  <c r="AB132" i="4"/>
  <c r="M133" i="4" s="1"/>
  <c r="X132" i="4"/>
  <c r="E133" i="4" s="1"/>
  <c r="AA132" i="4"/>
  <c r="H133" i="4" s="1"/>
  <c r="Y132" i="4"/>
  <c r="F133" i="4" s="1"/>
  <c r="I129" i="3"/>
  <c r="J129" i="3" s="1"/>
  <c r="Q129" i="3" s="1"/>
  <c r="R129" i="3" s="1"/>
  <c r="K129" i="3"/>
  <c r="L129" i="3" s="1"/>
  <c r="AC131" i="2"/>
  <c r="N132" i="2" s="1"/>
  <c r="U131" i="2"/>
  <c r="AB131" i="2"/>
  <c r="M132" i="2" s="1"/>
  <c r="S131" i="2"/>
  <c r="T131" i="2" s="1"/>
  <c r="AE127" i="1"/>
  <c r="P128" i="1" s="1"/>
  <c r="AD127" i="1"/>
  <c r="O128" i="1" s="1"/>
  <c r="V127" i="1"/>
  <c r="W127" i="1"/>
  <c r="Z127" i="1"/>
  <c r="G128" i="1" s="1"/>
  <c r="AA127" i="1"/>
  <c r="H128" i="1" s="1"/>
  <c r="X127" i="1"/>
  <c r="E128" i="1" s="1"/>
  <c r="Y127" i="1"/>
  <c r="F128" i="1" s="1"/>
  <c r="K129" i="5" l="1"/>
  <c r="L129" i="5" s="1"/>
  <c r="I129" i="5"/>
  <c r="J129" i="5" s="1"/>
  <c r="Q129" i="5" s="1"/>
  <c r="R129" i="5" s="1"/>
  <c r="AD128" i="5"/>
  <c r="O129" i="5" s="1"/>
  <c r="V128" i="5"/>
  <c r="W128" i="5" s="1"/>
  <c r="AE128" i="5"/>
  <c r="P129" i="5" s="1"/>
  <c r="I133" i="4"/>
  <c r="J133" i="4" s="1"/>
  <c r="K133" i="4"/>
  <c r="L133" i="4" s="1"/>
  <c r="Q133" i="4" s="1"/>
  <c r="R133" i="4" s="1"/>
  <c r="AA129" i="3"/>
  <c r="H130" i="3" s="1"/>
  <c r="Z129" i="3"/>
  <c r="G130" i="3" s="1"/>
  <c r="AC129" i="3"/>
  <c r="N130" i="3" s="1"/>
  <c r="Y129" i="3"/>
  <c r="F130" i="3" s="1"/>
  <c r="X129" i="3"/>
  <c r="E130" i="3" s="1"/>
  <c r="AB129" i="3"/>
  <c r="M130" i="3" s="1"/>
  <c r="U129" i="3"/>
  <c r="S129" i="3"/>
  <c r="T129" i="3" s="1"/>
  <c r="AD131" i="2"/>
  <c r="O132" i="2" s="1"/>
  <c r="AE131" i="2"/>
  <c r="P132" i="2" s="1"/>
  <c r="V131" i="2"/>
  <c r="W131" i="2" s="1"/>
  <c r="X131" i="2"/>
  <c r="E132" i="2" s="1"/>
  <c r="Y131" i="2"/>
  <c r="F132" i="2" s="1"/>
  <c r="Z131" i="2"/>
  <c r="G132" i="2" s="1"/>
  <c r="AA131" i="2"/>
  <c r="H132" i="2" s="1"/>
  <c r="K128" i="1"/>
  <c r="L128" i="1" s="1"/>
  <c r="I128" i="1"/>
  <c r="J128" i="1" s="1"/>
  <c r="Q128" i="1" s="1"/>
  <c r="R128" i="1" s="1"/>
  <c r="Z129" i="5" l="1"/>
  <c r="G130" i="5" s="1"/>
  <c r="AC129" i="5"/>
  <c r="N130" i="5" s="1"/>
  <c r="U129" i="5"/>
  <c r="AB129" i="5"/>
  <c r="M130" i="5" s="1"/>
  <c r="Y129" i="5"/>
  <c r="F130" i="5" s="1"/>
  <c r="X129" i="5"/>
  <c r="E130" i="5" s="1"/>
  <c r="S129" i="5"/>
  <c r="T129" i="5" s="1"/>
  <c r="U133" i="4"/>
  <c r="AC133" i="4"/>
  <c r="AB133" i="4"/>
  <c r="S133" i="4"/>
  <c r="T133" i="4" s="1"/>
  <c r="I130" i="3"/>
  <c r="J130" i="3" s="1"/>
  <c r="Q130" i="3" s="1"/>
  <c r="R130" i="3" s="1"/>
  <c r="K130" i="3"/>
  <c r="L130" i="3" s="1"/>
  <c r="AD129" i="3"/>
  <c r="O130" i="3" s="1"/>
  <c r="V129" i="3"/>
  <c r="W129" i="3" s="1"/>
  <c r="AE129" i="3"/>
  <c r="P130" i="3" s="1"/>
  <c r="K132" i="2"/>
  <c r="L132" i="2" s="1"/>
  <c r="I132" i="2"/>
  <c r="J132" i="2" s="1"/>
  <c r="Q132" i="2" s="1"/>
  <c r="R132" i="2" s="1"/>
  <c r="AC128" i="1"/>
  <c r="N129" i="1" s="1"/>
  <c r="U128" i="1"/>
  <c r="AB128" i="1"/>
  <c r="M129" i="1" s="1"/>
  <c r="S128" i="1"/>
  <c r="T128" i="1" s="1"/>
  <c r="AA128" i="1" s="1"/>
  <c r="H129" i="1" s="1"/>
  <c r="I130" i="5" l="1"/>
  <c r="J130" i="5" s="1"/>
  <c r="W129" i="5"/>
  <c r="AD129" i="5"/>
  <c r="O130" i="5" s="1"/>
  <c r="AE129" i="5"/>
  <c r="P130" i="5" s="1"/>
  <c r="V129" i="5"/>
  <c r="AA129" i="5"/>
  <c r="H130" i="5" s="1"/>
  <c r="AE133" i="4"/>
  <c r="AD133" i="4"/>
  <c r="V133" i="4"/>
  <c r="X133" i="4"/>
  <c r="Y133" i="4"/>
  <c r="Z133" i="4"/>
  <c r="AA133" i="4"/>
  <c r="W133" i="4"/>
  <c r="AA130" i="3"/>
  <c r="H131" i="3" s="1"/>
  <c r="AC130" i="3"/>
  <c r="N131" i="3" s="1"/>
  <c r="AB130" i="3"/>
  <c r="M131" i="3" s="1"/>
  <c r="Z130" i="3"/>
  <c r="G131" i="3" s="1"/>
  <c r="Y130" i="3"/>
  <c r="F131" i="3" s="1"/>
  <c r="U130" i="3"/>
  <c r="S130" i="3"/>
  <c r="T130" i="3" s="1"/>
  <c r="U132" i="2"/>
  <c r="AC132" i="2"/>
  <c r="N133" i="2" s="1"/>
  <c r="AB132" i="2"/>
  <c r="M133" i="2" s="1"/>
  <c r="S132" i="2"/>
  <c r="T132" i="2" s="1"/>
  <c r="AD128" i="1"/>
  <c r="O129" i="1" s="1"/>
  <c r="V128" i="1"/>
  <c r="W128" i="1" s="1"/>
  <c r="AE128" i="1"/>
  <c r="P129" i="1" s="1"/>
  <c r="Z128" i="1"/>
  <c r="G129" i="1" s="1"/>
  <c r="Y128" i="1"/>
  <c r="F129" i="1" s="1"/>
  <c r="X128" i="1"/>
  <c r="E129" i="1" s="1"/>
  <c r="K130" i="5" l="1"/>
  <c r="L130" i="5" s="1"/>
  <c r="Q130" i="5" s="1"/>
  <c r="R130" i="5" s="1"/>
  <c r="K131" i="3"/>
  <c r="L131" i="3" s="1"/>
  <c r="AE130" i="3"/>
  <c r="P131" i="3" s="1"/>
  <c r="AD130" i="3"/>
  <c r="O131" i="3" s="1"/>
  <c r="V130" i="3"/>
  <c r="X130" i="3"/>
  <c r="E131" i="3" s="1"/>
  <c r="W130" i="3"/>
  <c r="AD132" i="2"/>
  <c r="O133" i="2" s="1"/>
  <c r="AE132" i="2"/>
  <c r="P133" i="2" s="1"/>
  <c r="V132" i="2"/>
  <c r="X132" i="2"/>
  <c r="E133" i="2" s="1"/>
  <c r="Y132" i="2"/>
  <c r="F133" i="2" s="1"/>
  <c r="AA132" i="2"/>
  <c r="H133" i="2" s="1"/>
  <c r="W132" i="2"/>
  <c r="Z132" i="2"/>
  <c r="G133" i="2" s="1"/>
  <c r="K129" i="1"/>
  <c r="L129" i="1" s="1"/>
  <c r="I129" i="1"/>
  <c r="J129" i="1" s="1"/>
  <c r="Q129" i="1" s="1"/>
  <c r="R129" i="1" s="1"/>
  <c r="X130" i="5" l="1"/>
  <c r="E131" i="5" s="1"/>
  <c r="Y130" i="5"/>
  <c r="F131" i="5" s="1"/>
  <c r="Z130" i="5"/>
  <c r="G131" i="5" s="1"/>
  <c r="AC130" i="5"/>
  <c r="N131" i="5" s="1"/>
  <c r="AA130" i="5"/>
  <c r="H131" i="5" s="1"/>
  <c r="AB130" i="5"/>
  <c r="M131" i="5" s="1"/>
  <c r="U130" i="5"/>
  <c r="S130" i="5"/>
  <c r="T130" i="5" s="1"/>
  <c r="I131" i="3"/>
  <c r="J131" i="3" s="1"/>
  <c r="Q131" i="3" s="1"/>
  <c r="R131" i="3" s="1"/>
  <c r="I133" i="2"/>
  <c r="J133" i="2" s="1"/>
  <c r="K133" i="2"/>
  <c r="L133" i="2" s="1"/>
  <c r="S133" i="2"/>
  <c r="T133" i="2" s="1"/>
  <c r="AC129" i="1"/>
  <c r="N130" i="1" s="1"/>
  <c r="U129" i="1"/>
  <c r="AB129" i="1"/>
  <c r="M130" i="1" s="1"/>
  <c r="S129" i="1"/>
  <c r="T129" i="1" s="1"/>
  <c r="X129" i="1" s="1"/>
  <c r="E130" i="1" s="1"/>
  <c r="K131" i="5" l="1"/>
  <c r="L131" i="5" s="1"/>
  <c r="Q131" i="5" s="1"/>
  <c r="R131" i="5" s="1"/>
  <c r="I131" i="5"/>
  <c r="J131" i="5" s="1"/>
  <c r="AE130" i="5"/>
  <c r="P131" i="5" s="1"/>
  <c r="V130" i="5"/>
  <c r="W130" i="5" s="1"/>
  <c r="AD130" i="5"/>
  <c r="O131" i="5" s="1"/>
  <c r="AC131" i="3"/>
  <c r="N132" i="3" s="1"/>
  <c r="U131" i="3"/>
  <c r="AB131" i="3"/>
  <c r="M132" i="3" s="1"/>
  <c r="X131" i="3"/>
  <c r="E132" i="3" s="1"/>
  <c r="AA131" i="3"/>
  <c r="H132" i="3" s="1"/>
  <c r="Z131" i="3"/>
  <c r="G132" i="3" s="1"/>
  <c r="S131" i="3"/>
  <c r="T131" i="3" s="1"/>
  <c r="AE133" i="2"/>
  <c r="AD133" i="2"/>
  <c r="V133" i="2"/>
  <c r="Q133" i="2"/>
  <c r="R133" i="2" s="1"/>
  <c r="V129" i="1"/>
  <c r="W129" i="1" s="1"/>
  <c r="AE129" i="1"/>
  <c r="P130" i="1" s="1"/>
  <c r="AD129" i="1"/>
  <c r="O130" i="1" s="1"/>
  <c r="Y129" i="1"/>
  <c r="F130" i="1" s="1"/>
  <c r="Z129" i="1"/>
  <c r="G130" i="1" s="1"/>
  <c r="AA129" i="1"/>
  <c r="H130" i="1" s="1"/>
  <c r="AC131" i="5" l="1"/>
  <c r="N132" i="5" s="1"/>
  <c r="U131" i="5"/>
  <c r="AB131" i="5"/>
  <c r="M132" i="5" s="1"/>
  <c r="AA131" i="5"/>
  <c r="H132" i="5" s="1"/>
  <c r="Z131" i="5"/>
  <c r="G132" i="5" s="1"/>
  <c r="Y131" i="5"/>
  <c r="F132" i="5" s="1"/>
  <c r="X131" i="5"/>
  <c r="E132" i="5" s="1"/>
  <c r="S131" i="5"/>
  <c r="T131" i="5" s="1"/>
  <c r="K132" i="3"/>
  <c r="L132" i="3" s="1"/>
  <c r="W131" i="3"/>
  <c r="AD131" i="3"/>
  <c r="O132" i="3" s="1"/>
  <c r="V131" i="3"/>
  <c r="AE131" i="3"/>
  <c r="P132" i="3" s="1"/>
  <c r="Y131" i="3"/>
  <c r="F132" i="3" s="1"/>
  <c r="U133" i="2"/>
  <c r="W133" i="2" s="1"/>
  <c r="AC133" i="2"/>
  <c r="AB133" i="2"/>
  <c r="AA133" i="2"/>
  <c r="Z133" i="2"/>
  <c r="Y133" i="2"/>
  <c r="X133" i="2"/>
  <c r="K130" i="1"/>
  <c r="L130" i="1" s="1"/>
  <c r="I130" i="1"/>
  <c r="J130" i="1" s="1"/>
  <c r="Q130" i="1" s="1"/>
  <c r="R130" i="1" s="1"/>
  <c r="I132" i="5" l="1"/>
  <c r="J132" i="5" s="1"/>
  <c r="K132" i="5"/>
  <c r="L132" i="5" s="1"/>
  <c r="Q132" i="5"/>
  <c r="R132" i="5" s="1"/>
  <c r="AD131" i="5"/>
  <c r="O132" i="5" s="1"/>
  <c r="AE131" i="5"/>
  <c r="P132" i="5" s="1"/>
  <c r="V131" i="5"/>
  <c r="W131" i="5" s="1"/>
  <c r="I132" i="3"/>
  <c r="J132" i="3" s="1"/>
  <c r="Q132" i="3" s="1"/>
  <c r="R132" i="3" s="1"/>
  <c r="S132" i="3"/>
  <c r="T132" i="3" s="1"/>
  <c r="U130" i="1"/>
  <c r="AB130" i="1"/>
  <c r="M131" i="1" s="1"/>
  <c r="AC130" i="1"/>
  <c r="N131" i="1" s="1"/>
  <c r="S130" i="1"/>
  <c r="T130" i="1" s="1"/>
  <c r="U132" i="5" l="1"/>
  <c r="X132" i="5"/>
  <c r="E133" i="5" s="1"/>
  <c r="AB132" i="5"/>
  <c r="M133" i="5" s="1"/>
  <c r="AA132" i="5"/>
  <c r="H133" i="5" s="1"/>
  <c r="AC132" i="5"/>
  <c r="N133" i="5" s="1"/>
  <c r="S132" i="5"/>
  <c r="T132" i="5" s="1"/>
  <c r="V132" i="3"/>
  <c r="AE132" i="3"/>
  <c r="P133" i="3" s="1"/>
  <c r="AD132" i="3"/>
  <c r="O133" i="3" s="1"/>
  <c r="Z132" i="3"/>
  <c r="G133" i="3" s="1"/>
  <c r="K133" i="3" s="1"/>
  <c r="L133" i="3" s="1"/>
  <c r="Y132" i="3"/>
  <c r="F133" i="3" s="1"/>
  <c r="AC132" i="3"/>
  <c r="N133" i="3" s="1"/>
  <c r="U132" i="3"/>
  <c r="W132" i="3" s="1"/>
  <c r="AB132" i="3"/>
  <c r="M133" i="3" s="1"/>
  <c r="AA132" i="3"/>
  <c r="H133" i="3" s="1"/>
  <c r="X132" i="3"/>
  <c r="E133" i="3" s="1"/>
  <c r="AE130" i="1"/>
  <c r="P131" i="1" s="1"/>
  <c r="V130" i="1"/>
  <c r="W130" i="1" s="1"/>
  <c r="AD130" i="1"/>
  <c r="O131" i="1" s="1"/>
  <c r="Y130" i="1"/>
  <c r="F131" i="1" s="1"/>
  <c r="AA130" i="1"/>
  <c r="H131" i="1" s="1"/>
  <c r="Z130" i="1"/>
  <c r="G131" i="1" s="1"/>
  <c r="X130" i="1"/>
  <c r="E131" i="1" s="1"/>
  <c r="V132" i="5" l="1"/>
  <c r="W132" i="5" s="1"/>
  <c r="AE132" i="5"/>
  <c r="P133" i="5" s="1"/>
  <c r="AD132" i="5"/>
  <c r="O133" i="5" s="1"/>
  <c r="Y132" i="5"/>
  <c r="F133" i="5" s="1"/>
  <c r="I133" i="5" s="1"/>
  <c r="J133" i="5" s="1"/>
  <c r="Q133" i="5" s="1"/>
  <c r="R133" i="5" s="1"/>
  <c r="Z132" i="5"/>
  <c r="G133" i="5" s="1"/>
  <c r="K133" i="5" s="1"/>
  <c r="L133" i="5" s="1"/>
  <c r="I133" i="3"/>
  <c r="J133" i="3" s="1"/>
  <c r="S133" i="3" s="1"/>
  <c r="T133" i="3" s="1"/>
  <c r="Q133" i="3"/>
  <c r="R133" i="3" s="1"/>
  <c r="K131" i="1"/>
  <c r="L131" i="1" s="1"/>
  <c r="S131" i="1" s="1"/>
  <c r="T131" i="1" s="1"/>
  <c r="I131" i="1"/>
  <c r="J131" i="1" s="1"/>
  <c r="AC133" i="5" l="1"/>
  <c r="AB133" i="5"/>
  <c r="U133" i="5"/>
  <c r="S133" i="5"/>
  <c r="T133" i="5" s="1"/>
  <c r="AE133" i="3"/>
  <c r="AD133" i="3"/>
  <c r="V133" i="3"/>
  <c r="AC133" i="3"/>
  <c r="AB133" i="3"/>
  <c r="Z133" i="3"/>
  <c r="AA133" i="3"/>
  <c r="Y133" i="3"/>
  <c r="X133" i="3"/>
  <c r="U133" i="3"/>
  <c r="AE131" i="1"/>
  <c r="P132" i="1" s="1"/>
  <c r="AD131" i="1"/>
  <c r="O132" i="1" s="1"/>
  <c r="V131" i="1"/>
  <c r="Q131" i="1"/>
  <c r="R131" i="1" s="1"/>
  <c r="AE133" i="5" l="1"/>
  <c r="AD133" i="5"/>
  <c r="V133" i="5"/>
  <c r="W133" i="5"/>
  <c r="X133" i="5"/>
  <c r="Z133" i="5"/>
  <c r="AA133" i="5"/>
  <c r="Y133" i="5"/>
  <c r="W133" i="3"/>
  <c r="AC131" i="1"/>
  <c r="N132" i="1" s="1"/>
  <c r="U131" i="1"/>
  <c r="W131" i="1" s="1"/>
  <c r="AB131" i="1"/>
  <c r="M132" i="1" s="1"/>
  <c r="AA131" i="1"/>
  <c r="H132" i="1" s="1"/>
  <c r="Z131" i="1"/>
  <c r="G132" i="1" s="1"/>
  <c r="Y131" i="1"/>
  <c r="F132" i="1" s="1"/>
  <c r="X131" i="1"/>
  <c r="E132" i="1" s="1"/>
  <c r="I132" i="1" l="1"/>
  <c r="J132" i="1" s="1"/>
  <c r="S132" i="1" s="1"/>
  <c r="T132" i="1" s="1"/>
  <c r="K132" i="1"/>
  <c r="L132" i="1" s="1"/>
  <c r="AE132" i="1" l="1"/>
  <c r="P133" i="1" s="1"/>
  <c r="AD132" i="1"/>
  <c r="O133" i="1" s="1"/>
  <c r="V132" i="1"/>
  <c r="Q132" i="1"/>
  <c r="R132" i="1" s="1"/>
  <c r="Z132" i="1" l="1"/>
  <c r="G133" i="1" s="1"/>
  <c r="Y132" i="1"/>
  <c r="F133" i="1" s="1"/>
  <c r="AB132" i="1"/>
  <c r="M133" i="1" s="1"/>
  <c r="U132" i="1"/>
  <c r="W132" i="1" s="1"/>
  <c r="AC132" i="1"/>
  <c r="N133" i="1" s="1"/>
  <c r="X132" i="1"/>
  <c r="E133" i="1" s="1"/>
  <c r="I133" i="1" s="1"/>
  <c r="J133" i="1" s="1"/>
  <c r="AA132" i="1"/>
  <c r="H133" i="1" s="1"/>
  <c r="K133" i="1" l="1"/>
  <c r="L133" i="1" s="1"/>
  <c r="S133" i="1" s="1"/>
  <c r="T133" i="1" s="1"/>
  <c r="AE133" i="1" l="1"/>
  <c r="AD133" i="1"/>
  <c r="V133" i="1"/>
  <c r="Q133" i="1"/>
  <c r="R133" i="1" s="1"/>
  <c r="Y133" i="1" l="1"/>
  <c r="AC133" i="1"/>
  <c r="AB133" i="1"/>
  <c r="AA133" i="1"/>
  <c r="Z133" i="1"/>
  <c r="X133" i="1"/>
  <c r="U133" i="1"/>
  <c r="W133" i="1" s="1"/>
</calcChain>
</file>

<file path=xl/sharedStrings.xml><?xml version="1.0" encoding="utf-8"?>
<sst xmlns="http://schemas.openxmlformats.org/spreadsheetml/2006/main" count="434" uniqueCount="80">
  <si>
    <t>Gradient calculation</t>
  </si>
  <si>
    <t>∂E_total/∂w5 = ∂(E1 + E2)∂w5</t>
  </si>
  <si>
    <t>Formulas</t>
  </si>
  <si>
    <t>∂E_total/∂w5 = ∂E1/∂w5</t>
  </si>
  <si>
    <t>h1 = w1*i1+w2*i2</t>
  </si>
  <si>
    <t>∂E_total/∂w5 = ∂E1/∂w5 = ∂E1/∂a_o1*∂a_o1/∂o1*∂o1/∂w5</t>
  </si>
  <si>
    <t>h2 = w3*i1+w4*i2</t>
  </si>
  <si>
    <t>∂E1/∂a_o1 = ∂(1/2*(t1 - a1_o1)2)/∂a_o1 = (a_o1 - t1)</t>
  </si>
  <si>
    <t>a_h1 = σ(h1) = 1/(1+exp(-h1))</t>
  </si>
  <si>
    <t>∂a_o1/∂o1 = ∂(σ(o1))/∂o1 = a_o1*(1 - a_o1)</t>
  </si>
  <si>
    <t>a_h2 = σ(h2)</t>
  </si>
  <si>
    <t>∂o1/∂w5 = a_h1</t>
  </si>
  <si>
    <t>o1 = w5*a_h1+w6*a_h2</t>
  </si>
  <si>
    <t>o2 = w7*a_h1+w8*a_h2</t>
  </si>
  <si>
    <t>a_o1 = σ(o1)</t>
  </si>
  <si>
    <t>∂E_total/∂w6 = (a_o1 - t1)*a_o1*(1 - a_o1)*a_h2</t>
  </si>
  <si>
    <t>a_o2 = σ(o2)</t>
  </si>
  <si>
    <t>∂E_total/∂w7 = (a_o2 - t2)*a_o2*(1 - a_o2)*a_h1</t>
  </si>
  <si>
    <t>E_total = E1 + E2</t>
  </si>
  <si>
    <t>∂E_total/∂w8 = (a_o2 - t2)*a_o2*(1 - a_o2)*a_h2</t>
  </si>
  <si>
    <t>E1 = 1/2 * (t1 - a_o1)2</t>
  </si>
  <si>
    <t>E2 = 1/2 * (t2 - a_o2)2</t>
  </si>
  <si>
    <t>∂E1/∂a_h1 = (a_o1 - t1)*a_o1*(1 - a_o1)*w5</t>
  </si>
  <si>
    <t>∂E_total/∂w5 = (a_o1 - t1)*a_o1*(1 - a_o1)*a_h1</t>
  </si>
  <si>
    <t>a_h1=ReLU(h1)</t>
  </si>
  <si>
    <t>∂E_total/∂a_h1 = (a_o1 - t1)*a_o1*(1 - a_o1)*w5 + (a_o2 - t2)*a_o2*(1 - a_o2)*w7</t>
  </si>
  <si>
    <t>∂E_total/∂a_h2 = (a_o1 - t1)*a_o1*(1 - a_o1)*w6 + (a_o2 - t2)*a_o2*(1 - a_o2)*w8</t>
  </si>
  <si>
    <t>a_h1=σ(h1)=1/(1+exp(-h1))</t>
  </si>
  <si>
    <t>∂E_total/∂w1 = ((a_o1 - t1)*a_o1*(1 - a_o1)*w5 + (a_o2 - t2)*a_o2*(1 - a_o2)*w7)*a_h1*(1 - a_h1)*i1</t>
  </si>
  <si>
    <t>∂E_total/∂w1 = ∂E_total/∂a_h1*∂a_h1/∂h1*∂h1/∂w1</t>
  </si>
  <si>
    <t>∂E_total/∂w2 = ((a_o1 - t1)*a_o1*(1 - a_o1)*w5 + (a_o2 - t2)*a_o2*(1 - a_o2)*w7)*a_h1*(1 - a_h1)*i2</t>
  </si>
  <si>
    <t>∂E_total/∂w2 = ∂E_total/∂a_h1*∂a_h1/∂h1*∂h1/∂w2</t>
  </si>
  <si>
    <t>∂E_total/∂w3 = ((a_o1 - t1)*a_o1*(1 - a_o1)*w6 + (a_o2 - t2)*a_o2*(1 - a_o2)*w8)*a_h2*(1 - a_h2)*i1</t>
  </si>
  <si>
    <t>∂E_total/∂w3 = ∂E_total/∂a_h2*∂a_h2/∂h2*∂h2/∂w3</t>
  </si>
  <si>
    <t>∂E_total/∂w4 = ((a_o1 - t1)*a_o1*(1 - a_o1)*w6 + (a_o2 - t2)*a_o2*(1 - a_o2)*w8)*a_h2*(1 - a_h2)*i2</t>
  </si>
  <si>
    <t xml:space="preserve"> 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</si>
  <si>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</si>
  <si>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</si>
  <si>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</si>
  <si>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</si>
  <si>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</si>
  <si>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</si>
  <si>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</si>
  <si>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</si>
  <si>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</si>
  <si>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</si>
  <si>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</si>
  <si>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</si>
  <si>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</si>
  <si>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</si>
  <si>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</si>
  <si>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</si>
  <si>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</si>
  <si>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</si>
  <si>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</si>
  <si>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</si>
  <si>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</si>
  <si>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</si>
  <si>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</si>
  <si>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</si>
  <si>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</si>
  <si>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</si>
  <si>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</si>
  <si>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</si>
  <si>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</si>
  <si>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</si>
  <si>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</si>
  <si>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</si>
  <si>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a_h1=eLU(h1)</t>
  </si>
  <si>
    <t>a_h1=SeLU(h1)</t>
  </si>
  <si>
    <t>∂</t>
  </si>
  <si>
    <t>∂E2/∂a_h1 = (a_o2 - t2)*a_o2*(1 - a_o2)*w7</t>
  </si>
  <si>
    <t>-</t>
  </si>
  <si>
    <t>LOSS</t>
  </si>
  <si>
    <t>η = 0.1</t>
  </si>
  <si>
    <t>η = 0.2</t>
  </si>
  <si>
    <t>η = 0.5</t>
  </si>
  <si>
    <t>η = 0.8</t>
  </si>
  <si>
    <t>η = 1.0</t>
  </si>
  <si>
    <t>η =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</si>
</sst>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FFFF"/>
      <name val="Calibri"/>
      <family val="2"/>
    </font>
    <font>
      <sz val="11"/>
      <color rgb="FF0D0D0D"/>
      <name val="Calibri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4" fillId="4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6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'[1]LR=0.1'!$W$30:$W$133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0.24110903568565889</c:v>
                </c:pt>
                <c:pt idx="2">
                  <c:v>0.23970402850094541</c:v>
                </c:pt>
                <c:pt idx="3">
                  <c:v>0.23830487690026478</c:v>
                </c:pt>
                <c:pt idx="4">
                  <c:v>0.23691162426839857</c:v>
                </c:pt>
                <c:pt idx="5">
                  <c:v>0.23552431315142625</c:v>
                </c:pt>
                <c:pt idx="6">
                  <c:v>0.23414298523715046</c:v>
                </c:pt>
                <c:pt idx="7">
                  <c:v>0.23276768133625075</c:v>
                </c:pt>
                <c:pt idx="8">
                  <c:v>0.23139844136418194</c:v>
                </c:pt>
                <c:pt idx="9">
                  <c:v>0.2300353043238289</c:v>
                </c:pt>
                <c:pt idx="10">
                  <c:v>0.22867830828893138</c:v>
                </c:pt>
                <c:pt idx="11">
                  <c:v>0.22732749038828909</c:v>
                </c:pt>
                <c:pt idx="12">
                  <c:v>0.22598288679075657</c:v>
                </c:pt>
                <c:pt idx="13">
                  <c:v>0.22464453269103649</c:v>
                </c:pt>
                <c:pt idx="14">
                  <c:v>0.22331246229627871</c:v>
                </c:pt>
                <c:pt idx="15">
                  <c:v>0.2219867088134897</c:v>
                </c:pt>
                <c:pt idx="16">
                  <c:v>0.2206673044377592</c:v>
                </c:pt>
                <c:pt idx="17">
                  <c:v>0.21935428034130453</c:v>
                </c:pt>
                <c:pt idx="18">
                  <c:v>0.21804766666333736</c:v>
                </c:pt>
                <c:pt idx="19">
                  <c:v>0.21674749250075215</c:v>
                </c:pt>
                <c:pt idx="20">
                  <c:v>0.2154537858996364</c:v>
                </c:pt>
                <c:pt idx="21">
                  <c:v>0.21416657384760246</c:v>
                </c:pt>
                <c:pt idx="22">
                  <c:v>0.21288588226693589</c:v>
                </c:pt>
                <c:pt idx="23">
                  <c:v>0.21161173600855937</c:v>
                </c:pt>
                <c:pt idx="24">
                  <c:v>0.21034415884680577</c:v>
                </c:pt>
                <c:pt idx="25">
                  <c:v>0.20908317347499492</c:v>
                </c:pt>
                <c:pt idx="26">
                  <c:v>0.20782880150180796</c:v>
                </c:pt>
                <c:pt idx="27">
                  <c:v>0.20658106344845087</c:v>
                </c:pt>
                <c:pt idx="28">
                  <c:v>0.20533997874659765</c:v>
                </c:pt>
                <c:pt idx="29">
                  <c:v>0.20410556573710659</c:v>
                </c:pt>
                <c:pt idx="30">
                  <c:v>0.2028778416694946</c:v>
                </c:pt>
                <c:pt idx="31">
                  <c:v>0.20165682270216231</c:v>
                </c:pt>
                <c:pt idx="32">
                  <c:v>0.20044252390335565</c:v>
                </c:pt>
                <c:pt idx="33">
                  <c:v>0.19923495925285209</c:v>
                </c:pt>
                <c:pt idx="34">
                  <c:v>0.1980341416443559</c:v>
                </c:pt>
                <c:pt idx="35">
                  <c:v>0.19684008288859178</c:v>
                </c:pt>
                <c:pt idx="36">
                  <c:v>0.19565279371707833</c:v>
                </c:pt>
                <c:pt idx="37">
                  <c:v>0.19447228378656806</c:v>
                </c:pt>
                <c:pt idx="38">
                  <c:v>0.19329856168413662</c:v>
                </c:pt>
                <c:pt idx="39">
                  <c:v>0.1921316349329058</c:v>
                </c:pt>
                <c:pt idx="40">
                  <c:v>0.19097150999838286</c:v>
                </c:pt>
                <c:pt idx="41">
                  <c:v>0.18981819229539768</c:v>
                </c:pt>
                <c:pt idx="42">
                  <c:v>0.18867168619562169</c:v>
                </c:pt>
                <c:pt idx="43">
                  <c:v>0.18753199503564902</c:v>
                </c:pt>
                <c:pt idx="44">
                  <c:v>0.18639912112562182</c:v>
                </c:pt>
                <c:pt idx="45">
                  <c:v>0.18527306575838126</c:v>
                </c:pt>
                <c:pt idx="46">
                  <c:v>0.18415382921912438</c:v>
                </c:pt>
                <c:pt idx="47">
                  <c:v>0.18304141079554875</c:v>
                </c:pt>
                <c:pt idx="48">
                  <c:v>0.18193580878846419</c:v>
                </c:pt>
                <c:pt idx="49">
                  <c:v>0.18083702052285386</c:v>
                </c:pt>
                <c:pt idx="50">
                  <c:v>0.17974504235936309</c:v>
                </c:pt>
                <c:pt idx="51">
                  <c:v>0.17865986970619815</c:v>
                </c:pt>
                <c:pt idx="52">
                  <c:v>0.17758149703141443</c:v>
                </c:pt>
                <c:pt idx="53">
                  <c:v>0.17650991787557438</c:v>
                </c:pt>
                <c:pt idx="54">
                  <c:v>0.1754451248647563</c:v>
                </c:pt>
                <c:pt idx="55">
                  <c:v>0.1743871097238939</c:v>
                </c:pt>
                <c:pt idx="56">
                  <c:v>0.17333586329042766</c:v>
                </c:pt>
                <c:pt idx="57">
                  <c:v>0.17229137552824797</c:v>
                </c:pt>
                <c:pt idx="58">
                  <c:v>0.17125363554191295</c:v>
                </c:pt>
                <c:pt idx="59">
                  <c:v>0.17022263159111925</c:v>
                </c:pt>
                <c:pt idx="60">
                  <c:v>0.16919835110540976</c:v>
                </c:pt>
                <c:pt idx="61">
                  <c:v>0.16818078069909817</c:v>
                </c:pt>
                <c:pt idx="62">
                  <c:v>0.16716990618639319</c:v>
                </c:pt>
                <c:pt idx="63">
                  <c:v>0.16616571259670337</c:v>
                </c:pt>
                <c:pt idx="64">
                  <c:v>0.16516818419010676</c:v>
                </c:pt>
                <c:pt idx="65">
                  <c:v>0.16417730447296588</c:v>
                </c:pt>
                <c:pt idx="66">
                  <c:v>0.16319305621367303</c:v>
                </c:pt>
                <c:pt idx="67">
                  <c:v>0.16221542145850792</c:v>
                </c:pt>
                <c:pt idx="68">
                  <c:v>0.16124438154759263</c:v>
                </c:pt>
                <c:pt idx="69">
                  <c:v>0.1602799171309261</c:v>
                </c:pt>
                <c:pt idx="70">
                  <c:v>0.15932200818448541</c:v>
                </c:pt>
                <c:pt idx="71">
                  <c:v>0.15837063402637569</c:v>
                </c:pt>
                <c:pt idx="72">
                  <c:v>0.15742577333301633</c:v>
                </c:pt>
                <c:pt idx="73">
                  <c:v>0.15648740415534829</c:v>
                </c:pt>
                <c:pt idx="74">
                  <c:v>0.155555503935048</c:v>
                </c:pt>
                <c:pt idx="75">
                  <c:v>0.15463004952073561</c:v>
                </c:pt>
                <c:pt idx="76">
                  <c:v>0.15371101718416358</c:v>
                </c:pt>
                <c:pt idx="77">
                  <c:v>0.15279838263637349</c:v>
                </c:pt>
                <c:pt idx="78">
                  <c:v>0.15189212104380895</c:v>
                </c:pt>
                <c:pt idx="79">
                  <c:v>0.15099220704437216</c:v>
                </c:pt>
                <c:pt idx="80">
                  <c:v>0.15009861476341396</c:v>
                </c:pt>
                <c:pt idx="81">
                  <c:v>0.14921131782964522</c:v>
                </c:pt>
                <c:pt idx="82">
                  <c:v>0.14833028939096055</c:v>
                </c:pt>
                <c:pt idx="83">
                  <c:v>0.14745550213016284</c:v>
                </c:pt>
                <c:pt idx="84">
                  <c:v>0.14658692828058037</c:v>
                </c:pt>
                <c:pt idx="85">
                  <c:v>0.1457245396415662</c:v>
                </c:pt>
                <c:pt idx="86">
                  <c:v>0.14486830759387237</c:v>
                </c:pt>
                <c:pt idx="87">
                  <c:v>0.14401820311488955</c:v>
                </c:pt>
                <c:pt idx="88">
                  <c:v>0.14317419679374468</c:v>
                </c:pt>
                <c:pt idx="89">
                  <c:v>0.14233625884624956</c:v>
                </c:pt>
                <c:pt idx="90">
                  <c:v>0.14150435912969225</c:v>
                </c:pt>
                <c:pt idx="91">
                  <c:v>0.14067846715746607</c:v>
                </c:pt>
                <c:pt idx="92">
                  <c:v>0.13985855211352857</c:v>
                </c:pt>
                <c:pt idx="93">
                  <c:v>0.13904458286668597</c:v>
                </c:pt>
                <c:pt idx="94">
                  <c:v>0.13823652798469596</c:v>
                </c:pt>
                <c:pt idx="95">
                  <c:v>0.13743435574818552</c:v>
                </c:pt>
                <c:pt idx="96">
                  <c:v>0.13663803416437742</c:v>
                </c:pt>
                <c:pt idx="97">
                  <c:v>0.13584753098062247</c:v>
                </c:pt>
                <c:pt idx="98">
                  <c:v>0.1350628136977321</c:v>
                </c:pt>
                <c:pt idx="99">
                  <c:v>0.13428384958310854</c:v>
                </c:pt>
                <c:pt idx="100">
                  <c:v>0.13351060568366932</c:v>
                </c:pt>
                <c:pt idx="101">
                  <c:v>0.13274304883856156</c:v>
                </c:pt>
                <c:pt idx="102">
                  <c:v>0.13198114569166564</c:v>
                </c:pt>
                <c:pt idx="103">
                  <c:v>0.13122486270388406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F-4F4B-A9C8-6D29C9025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246472"/>
        <c:axId val="297345330"/>
      </c:lineChart>
      <c:catAx>
        <c:axId val="1611246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97345330"/>
        <c:crosses val="autoZero"/>
        <c:auto val="1"/>
        <c:lblAlgn val="ctr"/>
        <c:lblOffset val="100"/>
        <c:noMultiLvlLbl val="1"/>
      </c:catAx>
      <c:valAx>
        <c:axId val="297345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124647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'[1]LR=0.2'!$W$30:$W$133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0.23970113727888853</c:v>
                </c:pt>
                <c:pt idx="2">
                  <c:v>0.23690583303489932</c:v>
                </c:pt>
                <c:pt idx="3">
                  <c:v>0.23413428417585816</c:v>
                </c:pt>
                <c:pt idx="4">
                  <c:v>0.23138682285113804</c:v>
                </c:pt>
                <c:pt idx="5">
                  <c:v>0.22866376698811736</c:v>
                </c:pt>
                <c:pt idx="6">
                  <c:v>0.22596541973750717</c:v>
                </c:pt>
                <c:pt idx="7">
                  <c:v>0.22329206896838008</c:v>
                </c:pt>
                <c:pt idx="8">
                  <c:v>0.22064398681414196</c:v>
                </c:pt>
                <c:pt idx="9">
                  <c:v>0.21802142927036366</c:v>
                </c:pt>
                <c:pt idx="10">
                  <c:v>0.21542463584506311</c:v>
                </c:pt>
                <c:pt idx="11">
                  <c:v>0.21285382926171698</c:v>
                </c:pt>
                <c:pt idx="12">
                  <c:v>0.21030921521497362</c:v>
                </c:pt>
                <c:pt idx="13">
                  <c:v>0.20779098217874375</c:v>
                </c:pt>
                <c:pt idx="14">
                  <c:v>0.20529930126606621</c:v>
                </c:pt>
                <c:pt idx="15">
                  <c:v>0.20283432613987931</c:v>
                </c:pt>
                <c:pt idx="16">
                  <c:v>0.20039619297358269</c:v>
                </c:pt>
                <c:pt idx="17">
                  <c:v>0.19798502046004127</c:v>
                </c:pt>
                <c:pt idx="18">
                  <c:v>0.19560090986747694</c:v>
                </c:pt>
                <c:pt idx="19">
                  <c:v>0.19324394514049942</c:v>
                </c:pt>
                <c:pt idx="20">
                  <c:v>0.19091419304436327</c:v>
                </c:pt>
                <c:pt idx="21">
                  <c:v>0.18861170335038629</c:v>
                </c:pt>
                <c:pt idx="22">
                  <c:v>0.18633650906034027</c:v>
                </c:pt>
                <c:pt idx="23">
                  <c:v>0.18408862666751952</c:v>
                </c:pt>
                <c:pt idx="24">
                  <c:v>0.18186805645210699</c:v>
                </c:pt>
                <c:pt idx="25">
                  <c:v>0.17967478280839524</c:v>
                </c:pt>
                <c:pt idx="26">
                  <c:v>0.17750877460137326</c:v>
                </c:pt>
                <c:pt idx="27">
                  <c:v>0.17536998555016495</c:v>
                </c:pt>
                <c:pt idx="28">
                  <c:v>0.17325835463579697</c:v>
                </c:pt>
                <c:pt idx="29">
                  <c:v>0.17117380653078274</c:v>
                </c:pt>
                <c:pt idx="30">
                  <c:v>0.16911625204803138</c:v>
                </c:pt>
                <c:pt idx="31">
                  <c:v>0.16708558860663164</c:v>
                </c:pt>
                <c:pt idx="32">
                  <c:v>0.16508170071210998</c:v>
                </c:pt>
                <c:pt idx="33">
                  <c:v>0.16310446044882637</c:v>
                </c:pt>
                <c:pt idx="34">
                  <c:v>0.16115372798224356</c:v>
                </c:pt>
                <c:pt idx="35">
                  <c:v>0.15922935206888988</c:v>
                </c:pt>
                <c:pt idx="36">
                  <c:v>0.15733117057192453</c:v>
                </c:pt>
                <c:pt idx="37">
                  <c:v>0.15545901098031178</c:v>
                </c:pt>
                <c:pt idx="38">
                  <c:v>0.15361269092971258</c:v>
                </c:pt>
                <c:pt idx="39">
                  <c:v>0.15179201872330828</c:v>
                </c:pt>
                <c:pt idx="40">
                  <c:v>0.14999679385088127</c:v>
                </c:pt>
                <c:pt idx="41">
                  <c:v>0.14822680750458711</c:v>
                </c:pt>
                <c:pt idx="42">
                  <c:v>0.1464818430899674</c:v>
                </c:pt>
                <c:pt idx="43">
                  <c:v>0.14476167673086235</c:v>
                </c:pt>
                <c:pt idx="44">
                  <c:v>0.14306607776699715</c:v>
                </c:pt>
                <c:pt idx="45">
                  <c:v>0.14139480924312373</c:v>
                </c:pt>
                <c:pt idx="46">
                  <c:v>0.13974762838870972</c:v>
                </c:pt>
                <c:pt idx="47">
                  <c:v>0.13812428708727173</c:v>
                </c:pt>
                <c:pt idx="48">
                  <c:v>0.13652453233455289</c:v>
                </c:pt>
                <c:pt idx="49">
                  <c:v>0.13494810668484278</c:v>
                </c:pt>
                <c:pt idx="50">
                  <c:v>0.13339474868483459</c:v>
                </c:pt>
                <c:pt idx="51">
                  <c:v>0.13186419329450405</c:v>
                </c:pt>
                <c:pt idx="52">
                  <c:v>0.13035617229458174</c:v>
                </c:pt>
                <c:pt idx="53">
                  <c:v>0.12887041468027183</c:v>
                </c:pt>
                <c:pt idx="54">
                  <c:v>0.12740664704094817</c:v>
                </c:pt>
                <c:pt idx="55">
                  <c:v>0.12596459392563011</c:v>
                </c:pt>
                <c:pt idx="56">
                  <c:v>0.12454397819410878</c:v>
                </c:pt>
                <c:pt idx="57">
                  <c:v>0.12314452135365669</c:v>
                </c:pt>
                <c:pt idx="58">
                  <c:v>0.12176594388131076</c:v>
                </c:pt>
                <c:pt idx="59">
                  <c:v>0.12040796553177455</c:v>
                </c:pt>
                <c:pt idx="60">
                  <c:v>0.11907030563103037</c:v>
                </c:pt>
                <c:pt idx="61">
                  <c:v>0.11775268335579989</c:v>
                </c:pt>
                <c:pt idx="62">
                  <c:v>0.11645481799902901</c:v>
                </c:pt>
                <c:pt idx="63">
                  <c:v>0.11517642922160959</c:v>
                </c:pt>
                <c:pt idx="64">
                  <c:v>0.11391723729058259</c:v>
                </c:pt>
                <c:pt idx="65">
                  <c:v>0.112676963304095</c:v>
                </c:pt>
                <c:pt idx="66">
                  <c:v>0.11145532940340627</c:v>
                </c:pt>
                <c:pt idx="67">
                  <c:v>0.11025205897226373</c:v>
                </c:pt>
                <c:pt idx="68">
                  <c:v>0.10906687682398097</c:v>
                </c:pt>
                <c:pt idx="69">
                  <c:v>0.10789950937657034</c:v>
                </c:pt>
                <c:pt idx="70">
                  <c:v>0.10674968481629318</c:v>
                </c:pt>
                <c:pt idx="71">
                  <c:v>0.10561713324999847</c:v>
                </c:pt>
                <c:pt idx="72">
                  <c:v>0.10450158684663083</c:v>
                </c:pt>
                <c:pt idx="73">
                  <c:v>0.10340277996829141</c:v>
                </c:pt>
                <c:pt idx="74">
                  <c:v>0.10232044929124026</c:v>
                </c:pt>
                <c:pt idx="75">
                  <c:v>0.10125433391722782</c:v>
                </c:pt>
                <c:pt idx="76">
                  <c:v>0.10020417547554489</c:v>
                </c:pt>
                <c:pt idx="77">
                  <c:v>9.9169718216176941E-2</c:v>
                </c:pt>
                <c:pt idx="78">
                  <c:v>9.8150709094445926E-2</c:v>
                </c:pt>
                <c:pt idx="79">
                  <c:v>9.7146897847518718E-2</c:v>
                </c:pt>
                <c:pt idx="80">
                  <c:v>9.615803706315415E-2</c:v>
                </c:pt>
                <c:pt idx="81">
                  <c:v>9.5183882241057338E-2</c:v>
                </c:pt>
                <c:pt idx="82">
                  <c:v>9.4224191847198435E-2</c:v>
                </c:pt>
                <c:pt idx="83">
                  <c:v>9.3278727361449223E-2</c:v>
                </c:pt>
                <c:pt idx="84">
                  <c:v>9.2347253318879302E-2</c:v>
                </c:pt>
                <c:pt idx="85">
                  <c:v>9.1429537345046455E-2</c:v>
                </c:pt>
                <c:pt idx="86">
                  <c:v>9.052535018560548E-2</c:v>
                </c:pt>
                <c:pt idx="87">
                  <c:v>8.9634465730550006E-2</c:v>
                </c:pt>
                <c:pt idx="88">
                  <c:v>8.8756661033392997E-2</c:v>
                </c:pt>
                <c:pt idx="89">
                  <c:v>8.7891716325579142E-2</c:v>
                </c:pt>
                <c:pt idx="90">
                  <c:v>8.7039415026414629E-2</c:v>
                </c:pt>
                <c:pt idx="91">
                  <c:v>8.6199543748787619E-2</c:v>
                </c:pt>
                <c:pt idx="92">
                  <c:v>8.5371892300943455E-2</c:v>
                </c:pt>
                <c:pt idx="93">
                  <c:v>8.4556253684567206E-2</c:v>
                </c:pt>
                <c:pt idx="94">
                  <c:v>8.3752424089417188E-2</c:v>
                </c:pt>
                <c:pt idx="95">
                  <c:v>8.2960202884742235E-2</c:v>
                </c:pt>
                <c:pt idx="96">
                  <c:v>8.217939260770496E-2</c:v>
                </c:pt>
                <c:pt idx="97">
                  <c:v>8.1409798949024684E-2</c:v>
                </c:pt>
                <c:pt idx="98">
                  <c:v>8.0651230736043314E-2</c:v>
                </c:pt>
                <c:pt idx="99">
                  <c:v>7.9903499913407339E-2</c:v>
                </c:pt>
                <c:pt idx="100">
                  <c:v>7.9166421521551469E-2</c:v>
                </c:pt>
                <c:pt idx="101">
                  <c:v>7.8439813673159275E-2</c:v>
                </c:pt>
                <c:pt idx="102">
                  <c:v>7.7723497527767582E-2</c:v>
                </c:pt>
                <c:pt idx="103">
                  <c:v>7.7017297264673518E-2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9-5E43-9C64-2EF8943B4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265506"/>
        <c:axId val="6869398"/>
      </c:lineChart>
      <c:catAx>
        <c:axId val="1563265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69398"/>
        <c:crosses val="autoZero"/>
        <c:auto val="1"/>
        <c:lblAlgn val="ctr"/>
        <c:lblOffset val="100"/>
        <c:noMultiLvlLbl val="1"/>
      </c:catAx>
      <c:valAx>
        <c:axId val="6869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32655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'[1]LR=0.5'!$W$30:$W$133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0.23549536261161455</c:v>
                </c:pt>
                <c:pt idx="2">
                  <c:v>0.2286201911250281</c:v>
                </c:pt>
                <c:pt idx="3">
                  <c:v>0.22189933839927375</c:v>
                </c:pt>
                <c:pt idx="4">
                  <c:v>0.215337229441384</c:v>
                </c:pt>
                <c:pt idx="5">
                  <c:v>0.20893765901323683</c:v>
                </c:pt>
                <c:pt idx="6">
                  <c:v>0.20270376032942769</c:v>
                </c:pt>
                <c:pt idx="7">
                  <c:v>0.19663798664971227</c:v>
                </c:pt>
                <c:pt idx="8">
                  <c:v>0.19074210540900305</c:v>
                </c:pt>
                <c:pt idx="9">
                  <c:v>0.18501720413845901</c:v>
                </c:pt>
                <c:pt idx="10">
                  <c:v>0.17946370711333653</c:v>
                </c:pt>
                <c:pt idx="11">
                  <c:v>0.17408140142472214</c:v>
                </c:pt>
                <c:pt idx="12">
                  <c:v>0.16886947101498304</c:v>
                </c:pt>
                <c:pt idx="13">
                  <c:v>0.1638265371374891</c:v>
                </c:pt>
                <c:pt idx="14">
                  <c:v>0.15895070369253192</c:v>
                </c:pt>
                <c:pt idx="15">
                  <c:v>0.15423960594307265</c:v>
                </c:pt>
                <c:pt idx="16">
                  <c:v>0.1496904612139614</c:v>
                </c:pt>
                <c:pt idx="17">
                  <c:v>0.14530012031397455</c:v>
                </c:pt>
                <c:pt idx="18">
                  <c:v>0.14106511857915216</c:v>
                </c:pt>
                <c:pt idx="19">
                  <c:v>0.13698172560731225</c:v>
                </c:pt>
                <c:pt idx="20">
                  <c:v>0.13304599292765729</c:v>
                </c:pt>
                <c:pt idx="21">
                  <c:v>0.12925379901829737</c:v>
                </c:pt>
                <c:pt idx="22">
                  <c:v>0.12560089124237978</c:v>
                </c:pt>
                <c:pt idx="23">
                  <c:v>0.12208292441625979</c:v>
                </c:pt>
                <c:pt idx="24">
                  <c:v>0.11869549584830069</c:v>
                </c:pt>
                <c:pt idx="25">
                  <c:v>0.11543417679334762</c:v>
                </c:pt>
                <c:pt idx="26">
                  <c:v>0.11229454035569379</c:v>
                </c:pt>
                <c:pt idx="27">
                  <c:v>0.10927218594327076</c:v>
                </c:pt>
                <c:pt idx="28">
                  <c:v>0.10636276042925136</c:v>
                </c:pt>
                <c:pt idx="29">
                  <c:v>0.10356197621602972</c:v>
                </c:pt>
                <c:pt idx="30">
                  <c:v>0.10086562642256422</c:v>
                </c:pt>
                <c:pt idx="31">
                  <c:v>9.8269597431334163E-2</c:v>
                </c:pt>
                <c:pt idx="32">
                  <c:v>9.5769879037578609E-2</c:v>
                </c:pt>
                <c:pt idx="33">
                  <c:v>9.3362572442842878E-2</c:v>
                </c:pt>
                <c:pt idx="34">
                  <c:v>9.1043896328758103E-2</c:v>
                </c:pt>
                <c:pt idx="35">
                  <c:v>8.8810191236827679E-2</c:v>
                </c:pt>
                <c:pt idx="36">
                  <c:v>8.6657922466988849E-2</c:v>
                </c:pt>
                <c:pt idx="37">
                  <c:v>8.4583681692858348E-2</c:v>
                </c:pt>
                <c:pt idx="38">
                  <c:v>8.2584187475663789E-2</c:v>
                </c:pt>
                <c:pt idx="39">
                  <c:v>8.0656284842561279E-2</c:v>
                </c:pt>
                <c:pt idx="40">
                  <c:v>7.8796944078832143E-2</c:v>
                </c:pt>
                <c:pt idx="41">
                  <c:v>7.7003258867714905E-2</c:v>
                </c:pt>
                <c:pt idx="42">
                  <c:v>7.5272443896624089E-2</c:v>
                </c:pt>
                <c:pt idx="43">
                  <c:v>7.3601832034419681E-2</c:v>
                </c:pt>
                <c:pt idx="44">
                  <c:v>7.1988871171321661E-2</c:v>
                </c:pt>
                <c:pt idx="45">
                  <c:v>7.0431120801077912E-2</c:v>
                </c:pt>
                <c:pt idx="46">
                  <c:v>6.8926248414093963E-2</c:v>
                </c:pt>
                <c:pt idx="47">
                  <c:v>6.7472025760410809E-2</c:v>
                </c:pt>
                <c:pt idx="48">
                  <c:v>6.6066325032623857E-2</c:v>
                </c:pt>
                <c:pt idx="49">
                  <c:v>6.470711501102315E-2</c:v>
                </c:pt>
                <c:pt idx="50">
                  <c:v>6.339245720633073E-2</c:v>
                </c:pt>
                <c:pt idx="51">
                  <c:v>6.2120502029349517E-2</c:v>
                </c:pt>
                <c:pt idx="52">
                  <c:v>6.0889485011543024E-2</c:v>
                </c:pt>
                <c:pt idx="53">
                  <c:v>5.9697723095965848E-2</c:v>
                </c:pt>
                <c:pt idx="54">
                  <c:v>5.8543611013990651E-2</c:v>
                </c:pt>
                <c:pt idx="55">
                  <c:v>5.7425617759861596E-2</c:v>
                </c:pt>
                <c:pt idx="56">
                  <c:v>5.6342283172182622E-2</c:v>
                </c:pt>
                <c:pt idx="57">
                  <c:v>5.5292214628967787E-2</c:v>
                </c:pt>
                <c:pt idx="58">
                  <c:v>5.4274083860782668E-2</c:v>
                </c:pt>
                <c:pt idx="59">
                  <c:v>5.3286623884742687E-2</c:v>
                </c:pt>
                <c:pt idx="60">
                  <c:v>5.2328626060669223E-2</c:v>
                </c:pt>
                <c:pt idx="61">
                  <c:v>5.1398937269487036E-2</c:v>
                </c:pt>
                <c:pt idx="62">
                  <c:v>5.0496457212954406E-2</c:v>
                </c:pt>
                <c:pt idx="63">
                  <c:v>4.9620135833010767E-2</c:v>
                </c:pt>
                <c:pt idx="64">
                  <c:v>4.8768970848382658E-2</c:v>
                </c:pt>
                <c:pt idx="65">
                  <c:v>4.7942005405584298E-2</c:v>
                </c:pt>
                <c:pt idx="66">
                  <c:v>4.7138325841059078E-2</c:v>
                </c:pt>
                <c:pt idx="67">
                  <c:v>4.6357059550919844E-2</c:v>
                </c:pt>
                <c:pt idx="68">
                  <c:v>4.5597372964540098E-2</c:v>
                </c:pt>
                <c:pt idx="69">
                  <c:v>4.4858469618110727E-2</c:v>
                </c:pt>
                <c:pt idx="70">
                  <c:v>4.4139588324200452E-2</c:v>
                </c:pt>
                <c:pt idx="71">
                  <c:v>4.3440001433325728E-2</c:v>
                </c:pt>
                <c:pt idx="72">
                  <c:v>4.2759013183546239E-2</c:v>
                </c:pt>
                <c:pt idx="73">
                  <c:v>4.2095958134141687E-2</c:v>
                </c:pt>
                <c:pt idx="74">
                  <c:v>4.1450199679492282E-2</c:v>
                </c:pt>
                <c:pt idx="75">
                  <c:v>4.0821128639369847E-2</c:v>
                </c:pt>
                <c:pt idx="76">
                  <c:v>4.0208161921950245E-2</c:v>
                </c:pt>
                <c:pt idx="77">
                  <c:v>3.9610741255969244E-2</c:v>
                </c:pt>
                <c:pt idx="78">
                  <c:v>3.9028331988566457E-2</c:v>
                </c:pt>
                <c:pt idx="79">
                  <c:v>3.8460421945489834E-2</c:v>
                </c:pt>
                <c:pt idx="80">
                  <c:v>3.7906520350463824E-2</c:v>
                </c:pt>
                <c:pt idx="81">
                  <c:v>3.736615680065819E-2</c:v>
                </c:pt>
                <c:pt idx="82">
                  <c:v>3.6838880295327087E-2</c:v>
                </c:pt>
                <c:pt idx="83">
                  <c:v>3.6324258314820911E-2</c:v>
                </c:pt>
                <c:pt idx="84">
                  <c:v>3.5821875947303947E-2</c:v>
                </c:pt>
                <c:pt idx="85">
                  <c:v>3.5331335060638229E-2</c:v>
                </c:pt>
                <c:pt idx="86">
                  <c:v>3.4852253517020176E-2</c:v>
                </c:pt>
                <c:pt idx="87">
                  <c:v>3.4384264428074983E-2</c:v>
                </c:pt>
                <c:pt idx="88">
                  <c:v>3.392701544823376E-2</c:v>
                </c:pt>
                <c:pt idx="89">
                  <c:v>3.3480168104328245E-2</c:v>
                </c:pt>
                <c:pt idx="90">
                  <c:v>3.3043397159447999E-2</c:v>
                </c:pt>
                <c:pt idx="91">
                  <c:v>3.2616390009207769E-2</c:v>
                </c:pt>
                <c:pt idx="92">
                  <c:v>3.2198846108672255E-2</c:v>
                </c:pt>
                <c:pt idx="93">
                  <c:v>3.1790476428280111E-2</c:v>
                </c:pt>
                <c:pt idx="94">
                  <c:v>3.1391002937198612E-2</c:v>
                </c:pt>
                <c:pt idx="95">
                  <c:v>3.1000158112627699E-2</c:v>
                </c:pt>
                <c:pt idx="96">
                  <c:v>3.06176844736516E-2</c:v>
                </c:pt>
                <c:pt idx="97">
                  <c:v>3.0243334138315599E-2</c:v>
                </c:pt>
                <c:pt idx="98">
                  <c:v>2.9876868402677309E-2</c:v>
                </c:pt>
                <c:pt idx="99">
                  <c:v>2.9518057340652538E-2</c:v>
                </c:pt>
                <c:pt idx="100">
                  <c:v>2.9166679423540655E-2</c:v>
                </c:pt>
                <c:pt idx="101">
                  <c:v>2.8822521158177378E-2</c:v>
                </c:pt>
                <c:pt idx="102">
                  <c:v>2.8485376742721384E-2</c:v>
                </c:pt>
                <c:pt idx="103">
                  <c:v>2.81550477391363E-2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6-B04C-8238-D9D21ED7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467609"/>
        <c:axId val="1327648685"/>
      </c:lineChart>
      <c:catAx>
        <c:axId val="1039467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7648685"/>
        <c:crosses val="autoZero"/>
        <c:auto val="1"/>
        <c:lblAlgn val="ctr"/>
        <c:lblOffset val="100"/>
        <c:noMultiLvlLbl val="1"/>
      </c:catAx>
      <c:valAx>
        <c:axId val="1327648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946760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'[1]LR=0.8'!$W$30:$W$133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0.23131726219694576</c:v>
                </c:pt>
                <c:pt idx="2">
                  <c:v>0.22050427112736651</c:v>
                </c:pt>
                <c:pt idx="3">
                  <c:v>0.21009965359638097</c:v>
                </c:pt>
                <c:pt idx="4">
                  <c:v>0.20011808603390902</c:v>
                </c:pt>
                <c:pt idx="5">
                  <c:v>0.1905698285977713</c:v>
                </c:pt>
                <c:pt idx="6">
                  <c:v>0.1814606408016414</c:v>
                </c:pt>
                <c:pt idx="7">
                  <c:v>0.17279189333232794</c:v>
                </c:pt>
                <c:pt idx="8">
                  <c:v>0.16456084512311103</c:v>
                </c:pt>
                <c:pt idx="9">
                  <c:v>0.15676104673476349</c:v>
                </c:pt>
                <c:pt idx="10">
                  <c:v>0.14938282840309855</c:v>
                </c:pt>
                <c:pt idx="11">
                  <c:v>0.14241383289522702</c:v>
                </c:pt>
                <c:pt idx="12">
                  <c:v>0.13583955831595557</c:v>
                </c:pt>
                <c:pt idx="13">
                  <c:v>0.12964388286084139</c:v>
                </c:pt>
                <c:pt idx="14">
                  <c:v>0.12380955100415308</c:v>
                </c:pt>
                <c:pt idx="15">
                  <c:v>0.11831860779997294</c:v>
                </c:pt>
                <c:pt idx="16">
                  <c:v>0.11315277425049187</c:v>
                </c:pt>
                <c:pt idx="17">
                  <c:v>0.10829376174624811</c:v>
                </c:pt>
                <c:pt idx="18">
                  <c:v>0.10372352733577103</c:v>
                </c:pt>
                <c:pt idx="19">
                  <c:v>9.9424474126055234E-2</c:v>
                </c:pt>
                <c:pt idx="20">
                  <c:v>9.5379602631468108E-2</c:v>
                </c:pt>
                <c:pt idx="21">
                  <c:v>9.1572619594203195E-2</c:v>
                </c:pt>
                <c:pt idx="22">
                  <c:v>8.7988010909312575E-2</c:v>
                </c:pt>
                <c:pt idx="23">
                  <c:v>8.4611084992321658E-2</c:v>
                </c:pt>
                <c:pt idx="24">
                  <c:v>8.1427992383408698E-2</c:v>
                </c:pt>
                <c:pt idx="25">
                  <c:v>7.8425726708526045E-2</c:v>
                </c:pt>
                <c:pt idx="26">
                  <c:v>7.5592111400504577E-2</c:v>
                </c:pt>
                <c:pt idx="27">
                  <c:v>7.2915775879819233E-2</c:v>
                </c:pt>
                <c:pt idx="28">
                  <c:v>7.0386124240909231E-2</c:v>
                </c:pt>
                <c:pt idx="29">
                  <c:v>6.7993298904955202E-2</c:v>
                </c:pt>
                <c:pt idx="30">
                  <c:v>6.5728141191542022E-2</c:v>
                </c:pt>
                <c:pt idx="31">
                  <c:v>6.3582150329805937E-2</c:v>
                </c:pt>
                <c:pt idx="32">
                  <c:v>6.15474420699475E-2</c:v>
                </c:pt>
                <c:pt idx="33">
                  <c:v>5.9616707761328463E-2</c:v>
                </c:pt>
                <c:pt idx="34">
                  <c:v>5.7783174525608647E-2</c:v>
                </c:pt>
                <c:pt idx="35">
                  <c:v>5.6040566964233998E-2</c:v>
                </c:pt>
                <c:pt idx="36">
                  <c:v>5.4383070691191651E-2</c:v>
                </c:pt>
                <c:pt idx="37">
                  <c:v>5.280529786717654E-2</c:v>
                </c:pt>
                <c:pt idx="38">
                  <c:v>5.1302254823913498E-2</c:v>
                </c:pt>
                <c:pt idx="39">
                  <c:v>4.9869311801983486E-2</c:v>
                </c:pt>
                <c:pt idx="40">
                  <c:v>4.8502174777611533E-2</c:v>
                </c:pt>
                <c:pt idx="41">
                  <c:v>4.7196859319746397E-2</c:v>
                </c:pt>
                <c:pt idx="42">
                  <c:v>4.5949666395349212E-2</c:v>
                </c:pt>
                <c:pt idx="43">
                  <c:v>4.4757160025637496E-2</c:v>
                </c:pt>
                <c:pt idx="44">
                  <c:v>4.3616146687125587E-2</c:v>
                </c:pt>
                <c:pt idx="45">
                  <c:v>4.2523656347090183E-2</c:v>
                </c:pt>
                <c:pt idx="46">
                  <c:v>4.1476925022333785E-2</c:v>
                </c:pt>
                <c:pt idx="47">
                  <c:v>4.0473378751856248E-2</c:v>
                </c:pt>
                <c:pt idx="48">
                  <c:v>3.9510618877525369E-2</c:v>
                </c:pt>
                <c:pt idx="49">
                  <c:v>3.8586408531489987E-2</c:v>
                </c:pt>
                <c:pt idx="50">
                  <c:v>3.7698660234471E-2</c:v>
                </c:pt>
                <c:pt idx="51">
                  <c:v>3.6845424514863903E-2</c:v>
                </c:pt>
                <c:pt idx="52">
                  <c:v>3.6024879464558769E-2</c:v>
                </c:pt>
                <c:pt idx="53">
                  <c:v>3.5235321153346849E-2</c:v>
                </c:pt>
                <c:pt idx="54">
                  <c:v>3.4475154829617147E-2</c:v>
                </c:pt>
                <c:pt idx="55">
                  <c:v>3.3742886840664635E-2</c:v>
                </c:pt>
                <c:pt idx="56">
                  <c:v>3.3037117211277549E-2</c:v>
                </c:pt>
                <c:pt idx="57">
                  <c:v>3.2356532824312556E-2</c:v>
                </c:pt>
                <c:pt idx="58">
                  <c:v>3.1699901151684209E-2</c:v>
                </c:pt>
                <c:pt idx="59">
                  <c:v>3.1066064488584743E-2</c:v>
                </c:pt>
                <c:pt idx="60">
                  <c:v>3.045393464781581E-2</c:v>
                </c:pt>
                <c:pt idx="61">
                  <c:v>2.9862488074864031E-2</c:v>
                </c:pt>
                <c:pt idx="62">
                  <c:v>2.9290761347799871E-2</c:v>
                </c:pt>
                <c:pt idx="63">
                  <c:v>2.8737847029242779E-2</c:v>
                </c:pt>
                <c:pt idx="64">
                  <c:v>2.8202889840530175E-2</c:v>
                </c:pt>
                <c:pt idx="65">
                  <c:v>2.7685083130872166E-2</c:v>
                </c:pt>
                <c:pt idx="66">
                  <c:v>2.7183665616687176E-2</c:v>
                </c:pt>
                <c:pt idx="67">
                  <c:v>2.6697918368512978E-2</c:v>
                </c:pt>
                <c:pt idx="68">
                  <c:v>2.622716202488953E-2</c:v>
                </c:pt>
                <c:pt idx="69">
                  <c:v>2.5770754214432666E-2</c:v>
                </c:pt>
                <c:pt idx="70">
                  <c:v>2.5328087168973452E-2</c:v>
                </c:pt>
                <c:pt idx="71">
                  <c:v>2.4898585512146906E-2</c:v>
                </c:pt>
                <c:pt idx="72">
                  <c:v>2.4481704209179729E-2</c:v>
                </c:pt>
                <c:pt idx="73">
                  <c:v>2.4076926664874113E-2</c:v>
                </c:pt>
                <c:pt idx="74">
                  <c:v>2.3683762957913211E-2</c:v>
                </c:pt>
                <c:pt idx="75">
                  <c:v>2.3301748200642958E-2</c:v>
                </c:pt>
                <c:pt idx="76">
                  <c:v>2.2930441014417685E-2</c:v>
                </c:pt>
                <c:pt idx="77">
                  <c:v>2.2569422111447857E-2</c:v>
                </c:pt>
                <c:pt idx="78">
                  <c:v>2.2218292974857841E-2</c:v>
                </c:pt>
                <c:pt idx="79">
                  <c:v>2.1876674629366846E-2</c:v>
                </c:pt>
                <c:pt idx="80">
                  <c:v>2.1544206495642551E-2</c:v>
                </c:pt>
                <c:pt idx="81">
                  <c:v>2.1220545321960035E-2</c:v>
                </c:pt>
                <c:pt idx="82">
                  <c:v>2.0905364187327875E-2</c:v>
                </c:pt>
                <c:pt idx="83">
                  <c:v>2.0598351570725502E-2</c:v>
                </c:pt>
                <c:pt idx="84">
                  <c:v>2.0299210481536024E-2</c:v>
                </c:pt>
                <c:pt idx="85">
                  <c:v>2.0007657646659089E-2</c:v>
                </c:pt>
                <c:pt idx="86">
                  <c:v>1.9723422750154401E-2</c:v>
                </c:pt>
                <c:pt idx="87">
                  <c:v>1.9446247721600789E-2</c:v>
                </c:pt>
                <c:pt idx="88">
                  <c:v>1.9175886069659569E-2</c:v>
                </c:pt>
                <c:pt idx="89">
                  <c:v>1.8912102257610412E-2</c:v>
                </c:pt>
                <c:pt idx="90">
                  <c:v>1.8654671117882191E-2</c:v>
                </c:pt>
                <c:pt idx="91">
                  <c:v>1.8403377302834298E-2</c:v>
                </c:pt>
                <c:pt idx="92">
                  <c:v>1.8158014769256908E-2</c:v>
                </c:pt>
                <c:pt idx="93">
                  <c:v>1.7918386294254528E-2</c:v>
                </c:pt>
                <c:pt idx="94">
                  <c:v>1.7684303020355056E-2</c:v>
                </c:pt>
                <c:pt idx="95">
                  <c:v>1.7455584027851797E-2</c:v>
                </c:pt>
                <c:pt idx="96">
                  <c:v>1.7232055932534962E-2</c:v>
                </c:pt>
                <c:pt idx="97">
                  <c:v>1.7013552507108683E-2</c:v>
                </c:pt>
                <c:pt idx="98">
                  <c:v>1.6799914324715236E-2</c:v>
                </c:pt>
                <c:pt idx="99">
                  <c:v>1.6590988423105333E-2</c:v>
                </c:pt>
                <c:pt idx="100">
                  <c:v>1.6386627988100276E-2</c:v>
                </c:pt>
                <c:pt idx="101">
                  <c:v>1.6186692055090462E-2</c:v>
                </c:pt>
                <c:pt idx="102">
                  <c:v>1.5991045227405375E-2</c:v>
                </c:pt>
                <c:pt idx="103">
                  <c:v>1.5799557410473723E-2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C-5A42-9067-3CD47676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49164"/>
        <c:axId val="1496926328"/>
      </c:lineChart>
      <c:catAx>
        <c:axId val="1915449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6926328"/>
        <c:crosses val="autoZero"/>
        <c:auto val="1"/>
        <c:lblAlgn val="ctr"/>
        <c:lblOffset val="100"/>
        <c:noMultiLvlLbl val="1"/>
      </c:catAx>
      <c:valAx>
        <c:axId val="1496926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4491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'[1]LR=1.0'!$W$30:$W$133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0.22854773514617294</c:v>
                </c:pt>
                <c:pt idx="2">
                  <c:v>0.21519172272412099</c:v>
                </c:pt>
                <c:pt idx="3">
                  <c:v>0.20248612451474546</c:v>
                </c:pt>
                <c:pt idx="4">
                  <c:v>0.19045488281245726</c:v>
                </c:pt>
                <c:pt idx="5">
                  <c:v>0.17911097128016104</c:v>
                </c:pt>
                <c:pt idx="6">
                  <c:v>0.16845659755962569</c:v>
                </c:pt>
                <c:pt idx="7">
                  <c:v>0.15848405230627552</c:v>
                </c:pt>
                <c:pt idx="8">
                  <c:v>0.14917702093739121</c:v>
                </c:pt>
                <c:pt idx="9">
                  <c:v>0.14051216080012668</c:v>
                </c:pt>
                <c:pt idx="10">
                  <c:v>0.13246076410021768</c:v>
                </c:pt>
                <c:pt idx="11">
                  <c:v>0.12499036381081113</c:v>
                </c:pt>
                <c:pt idx="12">
                  <c:v>0.11806618399626982</c:v>
                </c:pt>
                <c:pt idx="13">
                  <c:v>0.11165237836045275</c:v>
                </c:pt>
                <c:pt idx="14">
                  <c:v>0.10571303586114779</c:v>
                </c:pt>
                <c:pt idx="15">
                  <c:v>0.1002129577639945</c:v>
                </c:pt>
                <c:pt idx="16">
                  <c:v>9.5118226763005895E-2</c:v>
                </c:pt>
                <c:pt idx="17">
                  <c:v>9.0396597316026811E-2</c:v>
                </c:pt>
                <c:pt idx="18">
                  <c:v>8.6017739150485426E-2</c:v>
                </c:pt>
                <c:pt idx="19">
                  <c:v>8.1953364933345596E-2</c:v>
                </c:pt>
                <c:pt idx="20">
                  <c:v>7.8177269970083396E-2</c:v>
                </c:pt>
                <c:pt idx="21">
                  <c:v>7.4665307676875001E-2</c:v>
                </c:pt>
                <c:pt idx="22">
                  <c:v>7.1395320239689114E-2</c:v>
                </c:pt>
                <c:pt idx="23">
                  <c:v>6.8347039799269316E-2</c:v>
                </c:pt>
                <c:pt idx="24">
                  <c:v>6.5501971919253624E-2</c:v>
                </c:pt>
                <c:pt idx="25">
                  <c:v>6.284327009200244E-2</c:v>
                </c:pt>
                <c:pt idx="26">
                  <c:v>6.0355607608015643E-2</c:v>
                </c:pt>
                <c:pt idx="27">
                  <c:v>5.8025051206338107E-2</c:v>
                </c:pt>
                <c:pt idx="28">
                  <c:v>5.5838939460354481E-2</c:v>
                </c:pt>
                <c:pt idx="29">
                  <c:v>5.3785767756991794E-2</c:v>
                </c:pt>
                <c:pt idx="30">
                  <c:v>5.1855080923744239E-2</c:v>
                </c:pt>
                <c:pt idx="31">
                  <c:v>5.0037373982610392E-2</c:v>
                </c:pt>
                <c:pt idx="32">
                  <c:v>4.8324001109115139E-2</c:v>
                </c:pt>
                <c:pt idx="33">
                  <c:v>4.6707092604537724E-2</c:v>
                </c:pt>
                <c:pt idx="34">
                  <c:v>4.517947951593651E-2</c:v>
                </c:pt>
                <c:pt idx="35">
                  <c:v>4.3734625434988024E-2</c:v>
                </c:pt>
                <c:pt idx="36">
                  <c:v>4.2366564952845173E-2</c:v>
                </c:pt>
                <c:pt idx="37">
                  <c:v>4.106984822901405E-2</c:v>
                </c:pt>
                <c:pt idx="38">
                  <c:v>3.9839491136456448E-2</c:v>
                </c:pt>
                <c:pt idx="39">
                  <c:v>3.8670930464570874E-2</c:v>
                </c:pt>
                <c:pt idx="40">
                  <c:v>3.7559983690505568E-2</c:v>
                </c:pt>
                <c:pt idx="41">
                  <c:v>3.6502812863255199E-2</c:v>
                </c:pt>
                <c:pt idx="42">
                  <c:v>3.5495892181284835E-2</c:v>
                </c:pt>
                <c:pt idx="43">
                  <c:v>3.4535978881056965E-2</c:v>
                </c:pt>
                <c:pt idx="44">
                  <c:v>3.3620087089508255E-2</c:v>
                </c:pt>
                <c:pt idx="45">
                  <c:v>3.2745464327437121E-2</c:v>
                </c:pt>
                <c:pt idx="46">
                  <c:v>3.1909570382444914E-2</c:v>
                </c:pt>
                <c:pt idx="47">
                  <c:v>3.1110058299298866E-2</c:v>
                </c:pt>
                <c:pt idx="48">
                  <c:v>3.0344757262286859E-2</c:v>
                </c:pt>
                <c:pt idx="49">
                  <c:v>2.961165716834744E-2</c:v>
                </c:pt>
                <c:pt idx="50">
                  <c:v>2.8908894711593785E-2</c:v>
                </c:pt>
                <c:pt idx="51">
                  <c:v>2.8234740819453073E-2</c:v>
                </c:pt>
                <c:pt idx="52">
                  <c:v>2.7587589298180875E-2</c:v>
                </c:pt>
                <c:pt idx="53">
                  <c:v>2.6965946561159623E-2</c:v>
                </c:pt>
                <c:pt idx="54">
                  <c:v>2.6368422327325086E-2</c:v>
                </c:pt>
                <c:pt idx="55">
                  <c:v>2.5793721189456907E-2</c:v>
                </c:pt>
                <c:pt idx="56">
                  <c:v>2.524063496307314E-2</c:v>
                </c:pt>
                <c:pt idx="57">
                  <c:v>2.4708035736435173E-2</c:v>
                </c:pt>
                <c:pt idx="58">
                  <c:v>2.4194869550832998E-2</c:v>
                </c:pt>
                <c:pt idx="59">
                  <c:v>2.3700150648002835E-2</c:v>
                </c:pt>
                <c:pt idx="60">
                  <c:v>2.3222956228341203E-2</c:v>
                </c:pt>
                <c:pt idx="61">
                  <c:v>2.2762421669621564E-2</c:v>
                </c:pt>
                <c:pt idx="62">
                  <c:v>2.231773616127794E-2</c:v>
                </c:pt>
                <c:pt idx="63">
                  <c:v>2.1888138714075696E-2</c:v>
                </c:pt>
                <c:pt idx="64">
                  <c:v>2.1472914509212057E-2</c:v>
                </c:pt>
                <c:pt idx="65">
                  <c:v>2.1071391554637456E-2</c:v>
                </c:pt>
                <c:pt idx="66">
                  <c:v>2.0682937619723542E-2</c:v>
                </c:pt>
                <c:pt idx="67">
                  <c:v>2.0306957422367267E-2</c:v>
                </c:pt>
                <c:pt idx="68">
                  <c:v>1.9942890045258448E-2</c:v>
                </c:pt>
                <c:pt idx="69">
                  <c:v>1.9590206560389997E-2</c:v>
                </c:pt>
                <c:pt idx="70">
                  <c:v>1.92484078429828E-2</c:v>
                </c:pt>
                <c:pt idx="71">
                  <c:v>1.8917022557868514E-2</c:v>
                </c:pt>
                <c:pt idx="72">
                  <c:v>1.8595605303040809E-2</c:v>
                </c:pt>
                <c:pt idx="73">
                  <c:v>1.8283734896578478E-2</c:v>
                </c:pt>
                <c:pt idx="74">
                  <c:v>1.7981012794477044E-2</c:v>
                </c:pt>
                <c:pt idx="75">
                  <c:v>1.7687061628120539E-2</c:v>
                </c:pt>
                <c:pt idx="76">
                  <c:v>1.7401523851195956E-2</c:v>
                </c:pt>
                <c:pt idx="77">
                  <c:v>1.7124060486811366E-2</c:v>
                </c:pt>
                <c:pt idx="78">
                  <c:v>1.6854349966443076E-2</c:v>
                </c:pt>
                <c:pt idx="79">
                  <c:v>1.6592087053109019E-2</c:v>
                </c:pt>
                <c:pt idx="80">
                  <c:v>1.6336981841864377E-2</c:v>
                </c:pt>
                <c:pt idx="81">
                  <c:v>1.6088758831340824E-2</c:v>
                </c:pt>
                <c:pt idx="82">
                  <c:v>1.5847156060616749E-2</c:v>
                </c:pt>
                <c:pt idx="83">
                  <c:v>1.5611924306214829E-2</c:v>
                </c:pt>
                <c:pt idx="84">
                  <c:v>1.5382826334483507E-2</c:v>
                </c:pt>
                <c:pt idx="85">
                  <c:v>1.5159636205034278E-2</c:v>
                </c:pt>
                <c:pt idx="86">
                  <c:v>1.494213862128245E-2</c:v>
                </c:pt>
                <c:pt idx="87">
                  <c:v>1.4730128324479131E-2</c:v>
                </c:pt>
                <c:pt idx="88">
                  <c:v>1.4523409527930353E-2</c:v>
                </c:pt>
                <c:pt idx="89">
                  <c:v>1.432179538837812E-2</c:v>
                </c:pt>
                <c:pt idx="90">
                  <c:v>1.4125107511772287E-2</c:v>
                </c:pt>
                <c:pt idx="91">
                  <c:v>1.3933175490891479E-2</c:v>
                </c:pt>
                <c:pt idx="92">
                  <c:v>1.3745836472481242E-2</c:v>
                </c:pt>
                <c:pt idx="93">
                  <c:v>1.3562934751767468E-2</c:v>
                </c:pt>
                <c:pt idx="94">
                  <c:v>1.3384321392376341E-2</c:v>
                </c:pt>
                <c:pt idx="95">
                  <c:v>1.3209853869850385E-2</c:v>
                </c:pt>
                <c:pt idx="96">
                  <c:v>1.3039395737093768E-2</c:v>
                </c:pt>
                <c:pt idx="97">
                  <c:v>1.2872816310211307E-2</c:v>
                </c:pt>
                <c:pt idx="98">
                  <c:v>1.2709990373326228E-2</c:v>
                </c:pt>
                <c:pt idx="99">
                  <c:v>1.2550797901070578E-2</c:v>
                </c:pt>
                <c:pt idx="100">
                  <c:v>1.2395123797543456E-2</c:v>
                </c:pt>
                <c:pt idx="101">
                  <c:v>1.2242857650623062E-2</c:v>
                </c:pt>
                <c:pt idx="102">
                  <c:v>1.2093893500603796E-2</c:v>
                </c:pt>
                <c:pt idx="103">
                  <c:v>1.194812962220586E-2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E-DE4D-934A-D0C7CC21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18592"/>
        <c:axId val="1741974908"/>
      </c:lineChart>
      <c:catAx>
        <c:axId val="14561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1974908"/>
        <c:crosses val="autoZero"/>
        <c:auto val="1"/>
        <c:lblAlgn val="ctr"/>
        <c:lblOffset val="100"/>
        <c:noMultiLvlLbl val="1"/>
      </c:catAx>
      <c:valAx>
        <c:axId val="1741974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6185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E_tot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'[1]LR=2.0'!$W$30:$W$133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0.21490154023778144</c:v>
                </c:pt>
                <c:pt idx="2">
                  <c:v>0.18987927402429486</c:v>
                </c:pt>
                <c:pt idx="3">
                  <c:v>0.16762530617837007</c:v>
                </c:pt>
                <c:pt idx="4">
                  <c:v>0.14813945537095979</c:v>
                </c:pt>
                <c:pt idx="5">
                  <c:v>0.13127528544405992</c:v>
                </c:pt>
                <c:pt idx="6">
                  <c:v>0.11678984367341021</c:v>
                </c:pt>
                <c:pt idx="7">
                  <c:v>0.10439491530013108</c:v>
                </c:pt>
                <c:pt idx="8">
                  <c:v>9.3796701301135599E-2</c:v>
                </c:pt>
                <c:pt idx="9">
                  <c:v>8.4720533728351421E-2</c:v>
                </c:pt>
                <c:pt idx="10">
                  <c:v>7.6922963802585509E-2</c:v>
                </c:pt>
                <c:pt idx="11">
                  <c:v>7.0195316667759453E-2</c:v>
                </c:pt>
                <c:pt idx="12">
                  <c:v>6.436238584886686E-2</c:v>
                </c:pt>
                <c:pt idx="13">
                  <c:v>5.9278841587757258E-2</c:v>
                </c:pt>
                <c:pt idx="14">
                  <c:v>5.4824900740408994E-2</c:v>
                </c:pt>
                <c:pt idx="15">
                  <c:v>5.0902075047173125E-2</c:v>
                </c:pt>
                <c:pt idx="16">
                  <c:v>4.7429364919928739E-2</c:v>
                </c:pt>
                <c:pt idx="17">
                  <c:v>4.4340017068975737E-2</c:v>
                </c:pt>
                <c:pt idx="18">
                  <c:v>4.1578840135544755E-2</c:v>
                </c:pt>
                <c:pt idx="19">
                  <c:v>3.9100018892390689E-2</c:v>
                </c:pt>
                <c:pt idx="20">
                  <c:v>3.6865350902465531E-2</c:v>
                </c:pt>
                <c:pt idx="21">
                  <c:v>3.4842830548541232E-2</c:v>
                </c:pt>
                <c:pt idx="22">
                  <c:v>3.3005513738242565E-2</c:v>
                </c:pt>
                <c:pt idx="23">
                  <c:v>3.1330607142494304E-2</c:v>
                </c:pt>
                <c:pt idx="24">
                  <c:v>2.9798736121978475E-2</c:v>
                </c:pt>
                <c:pt idx="25">
                  <c:v>2.8393354563428258E-2</c:v>
                </c:pt>
                <c:pt idx="26">
                  <c:v>2.7100267423306588E-2</c:v>
                </c:pt>
                <c:pt idx="27">
                  <c:v>2.5907242920040825E-2</c:v>
                </c:pt>
                <c:pt idx="28">
                  <c:v>2.4803696211414601E-2</c:v>
                </c:pt>
                <c:pt idx="29">
                  <c:v>2.3780430254509717E-2</c:v>
                </c:pt>
                <c:pt idx="30">
                  <c:v>2.2829422573064695E-2</c:v>
                </c:pt>
                <c:pt idx="31">
                  <c:v>2.1943649024784989E-2</c:v>
                </c:pt>
                <c:pt idx="32">
                  <c:v>2.1116937511679965E-2</c:v>
                </c:pt>
                <c:pt idx="33">
                  <c:v>2.0343846024055298E-2</c:v>
                </c:pt>
                <c:pt idx="34">
                  <c:v>1.9619560543193658E-2</c:v>
                </c:pt>
                <c:pt idx="35">
                  <c:v>1.8939809219013677E-2</c:v>
                </c:pt>
                <c:pt idx="36">
                  <c:v>1.8300789941354322E-2</c:v>
                </c:pt>
                <c:pt idx="37">
                  <c:v>1.7699108978895137E-2</c:v>
                </c:pt>
                <c:pt idx="38">
                  <c:v>1.7131728800444796E-2</c:v>
                </c:pt>
                <c:pt idx="39">
                  <c:v>1.6595923544387933E-2</c:v>
                </c:pt>
                <c:pt idx="40">
                  <c:v>1.6089240882791119E-2</c:v>
                </c:pt>
                <c:pt idx="41">
                  <c:v>1.5609469251999609E-2</c:v>
                </c:pt>
                <c:pt idx="42">
                  <c:v>1.5154609603134655E-2</c:v>
                </c:pt>
                <c:pt idx="43">
                  <c:v>1.4722850972787506E-2</c:v>
                </c:pt>
                <c:pt idx="44">
                  <c:v>1.4312549293480456E-2</c:v>
                </c:pt>
                <c:pt idx="45">
                  <c:v>1.3922208960683451E-2</c:v>
                </c:pt>
                <c:pt idx="46">
                  <c:v>1.3550466752707119E-2</c:v>
                </c:pt>
                <c:pt idx="47">
                  <c:v>1.3196077765091876E-2</c:v>
                </c:pt>
                <c:pt idx="48">
                  <c:v>1.2857903074914511E-2</c:v>
                </c:pt>
                <c:pt idx="49">
                  <c:v>1.253489889491716E-2</c:v>
                </c:pt>
                <c:pt idx="50">
                  <c:v>1.2226107014263101E-2</c:v>
                </c:pt>
                <c:pt idx="51">
                  <c:v>1.193064635343723E-2</c:v>
                </c:pt>
                <c:pt idx="52">
                  <c:v>1.1647705486449673E-2</c:v>
                </c:pt>
                <c:pt idx="53">
                  <c:v>1.1376536004978285E-2</c:v>
                </c:pt>
                <c:pt idx="54">
                  <c:v>1.1116446617125988E-2</c:v>
                </c:pt>
                <c:pt idx="55">
                  <c:v>1.0866797888668895E-2</c:v>
                </c:pt>
                <c:pt idx="56">
                  <c:v>1.0626997547514115E-2</c:v>
                </c:pt>
                <c:pt idx="57">
                  <c:v>1.0396496282966433E-2</c:v>
                </c:pt>
                <c:pt idx="58">
                  <c:v>1.0174783980648406E-2</c:v>
                </c:pt>
                <c:pt idx="59">
                  <c:v>9.961386341791046E-3</c:v>
                </c:pt>
                <c:pt idx="60">
                  <c:v>9.7558618423369148E-3</c:v>
                </c:pt>
                <c:pt idx="61">
                  <c:v>9.5577989930533801E-3</c:v>
                </c:pt>
                <c:pt idx="62">
                  <c:v>9.3668138667928787E-3</c:v>
                </c:pt>
                <c:pt idx="63">
                  <c:v>9.1825478632862178E-3</c:v>
                </c:pt>
                <c:pt idx="64">
                  <c:v>9.0046656855167946E-3</c:v>
                </c:pt>
                <c:pt idx="65">
                  <c:v>8.8328535048889083E-3</c:v>
                </c:pt>
                <c:pt idx="66">
                  <c:v>8.6668172951430752E-3</c:v>
                </c:pt>
                <c:pt idx="67">
                  <c:v>8.5062813173484401E-3</c:v>
                </c:pt>
                <c:pt idx="68">
                  <c:v>8.3509867403702732E-3</c:v>
                </c:pt>
                <c:pt idx="69">
                  <c:v>8.2006903830105261E-3</c:v>
                </c:pt>
                <c:pt idx="70">
                  <c:v>8.0551635655921362E-3</c:v>
                </c:pt>
                <c:pt idx="71">
                  <c:v>7.9141910601315518E-3</c:v>
                </c:pt>
                <c:pt idx="72">
                  <c:v>7.7775701294489751E-3</c:v>
                </c:pt>
                <c:pt idx="73">
                  <c:v>7.6451096466227889E-3</c:v>
                </c:pt>
                <c:pt idx="74">
                  <c:v>7.5166292871232622E-3</c:v>
                </c:pt>
                <c:pt idx="75">
                  <c:v>7.3919587867802717E-3</c:v>
                </c:pt>
                <c:pt idx="76">
                  <c:v>7.2709372594609804E-3</c:v>
                </c:pt>
                <c:pt idx="77">
                  <c:v>7.1534125689716108E-3</c:v>
                </c:pt>
                <c:pt idx="78">
                  <c:v>7.0392407502624498E-3</c:v>
                </c:pt>
                <c:pt idx="79">
                  <c:v>6.9282854755150728E-3</c:v>
                </c:pt>
                <c:pt idx="80">
                  <c:v>6.8204175611355985E-3</c:v>
                </c:pt>
                <c:pt idx="81">
                  <c:v>6.7155145120725724E-3</c:v>
                </c:pt>
                <c:pt idx="82">
                  <c:v>6.6134601002292657E-3</c:v>
                </c:pt>
                <c:pt idx="83">
                  <c:v>6.5141439740543441E-3</c:v>
                </c:pt>
                <c:pt idx="84">
                  <c:v>6.4174612966742019E-3</c:v>
                </c:pt>
                <c:pt idx="85">
                  <c:v>6.3233124101803925E-3</c:v>
                </c:pt>
                <c:pt idx="86">
                  <c:v>6.2316025239099807E-3</c:v>
                </c:pt>
                <c:pt idx="87">
                  <c:v>6.1422414247565759E-3</c:v>
                </c:pt>
                <c:pt idx="88">
                  <c:v>6.0551432077307638E-3</c:v>
                </c:pt>
                <c:pt idx="89">
                  <c:v>5.9702260251493361E-3</c:v>
                </c:pt>
                <c:pt idx="90">
                  <c:v>5.88741185297965E-3</c:v>
                </c:pt>
                <c:pt idx="91">
                  <c:v>5.8066262729951079E-3</c:v>
                </c:pt>
                <c:pt idx="92">
                  <c:v>5.7277982695168438E-3</c:v>
                </c:pt>
                <c:pt idx="93">
                  <c:v>5.6508600396231699E-3</c:v>
                </c:pt>
                <c:pt idx="94">
                  <c:v>5.5757468158044278E-3</c:v>
                </c:pt>
                <c:pt idx="95">
                  <c:v>5.5023967001284028E-3</c:v>
                </c:pt>
                <c:pt idx="96">
                  <c:v>5.4307505090601949E-3</c:v>
                </c:pt>
                <c:pt idx="97">
                  <c:v>5.360751628152291E-3</c:v>
                </c:pt>
                <c:pt idx="98">
                  <c:v>5.2923458758850463E-3</c:v>
                </c:pt>
                <c:pt idx="99">
                  <c:v>5.225481375997286E-3</c:v>
                </c:pt>
                <c:pt idx="100">
                  <c:v>5.1601084376999735E-3</c:v>
                </c:pt>
                <c:pt idx="101">
                  <c:v>5.0961794432148782E-3</c:v>
                </c:pt>
                <c:pt idx="102">
                  <c:v>5.0336487421245701E-3</c:v>
                </c:pt>
                <c:pt idx="103">
                  <c:v>4.9724725520606467E-3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D-EC40-83DD-2DFD14949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271311"/>
        <c:axId val="1830626499"/>
      </c:lineChart>
      <c:catAx>
        <c:axId val="1634271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0626499"/>
        <c:crosses val="autoZero"/>
        <c:auto val="1"/>
        <c:lblAlgn val="ctr"/>
        <c:lblOffset val="100"/>
        <c:noMultiLvlLbl val="1"/>
      </c:catAx>
      <c:valAx>
        <c:axId val="1830626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E_tot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42713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Total Loss with different learning rates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'[1]Total Loss Graph'!$B$2:$B$3</c:f>
              <c:strCache>
                <c:ptCount val="2"/>
                <c:pt idx="0">
                  <c:v>LOSS</c:v>
                </c:pt>
                <c:pt idx="1">
                  <c:v>η = 0.1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'[1]Total Loss Graph'!$B$4:$B$107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0.24110903568565889</c:v>
                </c:pt>
                <c:pt idx="2">
                  <c:v>0.23970402850094541</c:v>
                </c:pt>
                <c:pt idx="3">
                  <c:v>0.23830487690026478</c:v>
                </c:pt>
                <c:pt idx="4">
                  <c:v>0.23691162426839857</c:v>
                </c:pt>
                <c:pt idx="5">
                  <c:v>0.23552431315142625</c:v>
                </c:pt>
                <c:pt idx="6">
                  <c:v>0.23414298523715046</c:v>
                </c:pt>
                <c:pt idx="7">
                  <c:v>0.23276768133625075</c:v>
                </c:pt>
                <c:pt idx="8">
                  <c:v>0.23139844136418194</c:v>
                </c:pt>
                <c:pt idx="9">
                  <c:v>0.2300353043238289</c:v>
                </c:pt>
                <c:pt idx="10">
                  <c:v>0.22867830828893138</c:v>
                </c:pt>
                <c:pt idx="11">
                  <c:v>0.22732749038828909</c:v>
                </c:pt>
                <c:pt idx="12">
                  <c:v>0.22598288679075657</c:v>
                </c:pt>
                <c:pt idx="13">
                  <c:v>0.22464453269103649</c:v>
                </c:pt>
                <c:pt idx="14">
                  <c:v>0.22331246229627871</c:v>
                </c:pt>
                <c:pt idx="15">
                  <c:v>0.2219867088134897</c:v>
                </c:pt>
                <c:pt idx="16">
                  <c:v>0.2206673044377592</c:v>
                </c:pt>
                <c:pt idx="17">
                  <c:v>0.21935428034130453</c:v>
                </c:pt>
                <c:pt idx="18">
                  <c:v>0.21804766666333736</c:v>
                </c:pt>
                <c:pt idx="19">
                  <c:v>0.21674749250075215</c:v>
                </c:pt>
                <c:pt idx="20">
                  <c:v>0.2154537858996364</c:v>
                </c:pt>
                <c:pt idx="21">
                  <c:v>0.21416657384760246</c:v>
                </c:pt>
                <c:pt idx="22">
                  <c:v>0.21288588226693589</c:v>
                </c:pt>
                <c:pt idx="23">
                  <c:v>0.21161173600855937</c:v>
                </c:pt>
                <c:pt idx="24">
                  <c:v>0.21034415884680577</c:v>
                </c:pt>
                <c:pt idx="25">
                  <c:v>0.20908317347499492</c:v>
                </c:pt>
                <c:pt idx="26">
                  <c:v>0.20782880150180796</c:v>
                </c:pt>
                <c:pt idx="27">
                  <c:v>0.20658106344845087</c:v>
                </c:pt>
                <c:pt idx="28">
                  <c:v>0.20533997874659765</c:v>
                </c:pt>
                <c:pt idx="29">
                  <c:v>0.20410556573710659</c:v>
                </c:pt>
                <c:pt idx="30">
                  <c:v>0.2028778416694946</c:v>
                </c:pt>
                <c:pt idx="31">
                  <c:v>0.20165682270216231</c:v>
                </c:pt>
                <c:pt idx="32">
                  <c:v>0.20044252390335565</c:v>
                </c:pt>
                <c:pt idx="33">
                  <c:v>0.19923495925285209</c:v>
                </c:pt>
                <c:pt idx="34">
                  <c:v>0.1980341416443559</c:v>
                </c:pt>
                <c:pt idx="35">
                  <c:v>0.19684008288859178</c:v>
                </c:pt>
                <c:pt idx="36">
                  <c:v>0.19565279371707833</c:v>
                </c:pt>
                <c:pt idx="37">
                  <c:v>0.19447228378656806</c:v>
                </c:pt>
                <c:pt idx="38">
                  <c:v>0.19329856168413662</c:v>
                </c:pt>
                <c:pt idx="39">
                  <c:v>0.1921316349329058</c:v>
                </c:pt>
                <c:pt idx="40">
                  <c:v>0.19097150999838286</c:v>
                </c:pt>
                <c:pt idx="41">
                  <c:v>0.18981819229539768</c:v>
                </c:pt>
                <c:pt idx="42">
                  <c:v>0.18867168619562169</c:v>
                </c:pt>
                <c:pt idx="43">
                  <c:v>0.18753199503564902</c:v>
                </c:pt>
                <c:pt idx="44">
                  <c:v>0.18639912112562182</c:v>
                </c:pt>
                <c:pt idx="45">
                  <c:v>0.18527306575838126</c:v>
                </c:pt>
                <c:pt idx="46">
                  <c:v>0.18415382921912438</c:v>
                </c:pt>
                <c:pt idx="47">
                  <c:v>0.18304141079554875</c:v>
                </c:pt>
                <c:pt idx="48">
                  <c:v>0.18193580878846419</c:v>
                </c:pt>
                <c:pt idx="49">
                  <c:v>0.18083702052285386</c:v>
                </c:pt>
                <c:pt idx="50">
                  <c:v>0.17974504235936309</c:v>
                </c:pt>
                <c:pt idx="51">
                  <c:v>0.17865986970619815</c:v>
                </c:pt>
                <c:pt idx="52">
                  <c:v>0.17758149703141443</c:v>
                </c:pt>
                <c:pt idx="53">
                  <c:v>0.17650991787557438</c:v>
                </c:pt>
                <c:pt idx="54">
                  <c:v>0.1754451248647563</c:v>
                </c:pt>
                <c:pt idx="55">
                  <c:v>0.1743871097238939</c:v>
                </c:pt>
                <c:pt idx="56">
                  <c:v>0.17333586329042766</c:v>
                </c:pt>
                <c:pt idx="57">
                  <c:v>0.17229137552824797</c:v>
                </c:pt>
                <c:pt idx="58">
                  <c:v>0.17125363554191295</c:v>
                </c:pt>
                <c:pt idx="59">
                  <c:v>0.17022263159111925</c:v>
                </c:pt>
                <c:pt idx="60">
                  <c:v>0.16919835110540976</c:v>
                </c:pt>
                <c:pt idx="61">
                  <c:v>0.16818078069909817</c:v>
                </c:pt>
                <c:pt idx="62">
                  <c:v>0.16716990618639319</c:v>
                </c:pt>
                <c:pt idx="63">
                  <c:v>0.16616571259670337</c:v>
                </c:pt>
                <c:pt idx="64">
                  <c:v>0.16516818419010676</c:v>
                </c:pt>
                <c:pt idx="65">
                  <c:v>0.16417730447296588</c:v>
                </c:pt>
                <c:pt idx="66">
                  <c:v>0.16319305621367303</c:v>
                </c:pt>
                <c:pt idx="67">
                  <c:v>0.16221542145850792</c:v>
                </c:pt>
                <c:pt idx="68">
                  <c:v>0.16124438154759263</c:v>
                </c:pt>
                <c:pt idx="69">
                  <c:v>0.1602799171309261</c:v>
                </c:pt>
                <c:pt idx="70">
                  <c:v>0.15932200818448541</c:v>
                </c:pt>
                <c:pt idx="71">
                  <c:v>0.15837063402637569</c:v>
                </c:pt>
                <c:pt idx="72">
                  <c:v>0.15742577333301633</c:v>
                </c:pt>
                <c:pt idx="73">
                  <c:v>0.15648740415534829</c:v>
                </c:pt>
                <c:pt idx="74">
                  <c:v>0.155555503935048</c:v>
                </c:pt>
                <c:pt idx="75">
                  <c:v>0.15463004952073561</c:v>
                </c:pt>
                <c:pt idx="76">
                  <c:v>0.15371101718416358</c:v>
                </c:pt>
                <c:pt idx="77">
                  <c:v>0.15279838263637349</c:v>
                </c:pt>
                <c:pt idx="78">
                  <c:v>0.15189212104380895</c:v>
                </c:pt>
                <c:pt idx="79">
                  <c:v>0.15099220704437216</c:v>
                </c:pt>
                <c:pt idx="80">
                  <c:v>0.15009861476341396</c:v>
                </c:pt>
                <c:pt idx="81">
                  <c:v>0.14921131782964522</c:v>
                </c:pt>
                <c:pt idx="82">
                  <c:v>0.14833028939096055</c:v>
                </c:pt>
                <c:pt idx="83">
                  <c:v>0.14745550213016284</c:v>
                </c:pt>
                <c:pt idx="84">
                  <c:v>0.14658692828058037</c:v>
                </c:pt>
                <c:pt idx="85">
                  <c:v>0.1457245396415662</c:v>
                </c:pt>
                <c:pt idx="86">
                  <c:v>0.14486830759387237</c:v>
                </c:pt>
                <c:pt idx="87">
                  <c:v>0.14401820311488955</c:v>
                </c:pt>
                <c:pt idx="88">
                  <c:v>0.14317419679374468</c:v>
                </c:pt>
                <c:pt idx="89">
                  <c:v>0.14233625884624956</c:v>
                </c:pt>
                <c:pt idx="90">
                  <c:v>0.14150435912969225</c:v>
                </c:pt>
                <c:pt idx="91">
                  <c:v>0.14067846715746607</c:v>
                </c:pt>
                <c:pt idx="92">
                  <c:v>0.13985855211352857</c:v>
                </c:pt>
                <c:pt idx="93">
                  <c:v>0.13904458286668597</c:v>
                </c:pt>
                <c:pt idx="94">
                  <c:v>0.13823652798469596</c:v>
                </c:pt>
                <c:pt idx="95">
                  <c:v>0.13743435574818552</c:v>
                </c:pt>
                <c:pt idx="96">
                  <c:v>0.13663803416437742</c:v>
                </c:pt>
                <c:pt idx="97">
                  <c:v>0.13584753098062247</c:v>
                </c:pt>
                <c:pt idx="98">
                  <c:v>0.1350628136977321</c:v>
                </c:pt>
                <c:pt idx="99">
                  <c:v>0.13428384958310854</c:v>
                </c:pt>
                <c:pt idx="100">
                  <c:v>0.13351060568366932</c:v>
                </c:pt>
                <c:pt idx="101">
                  <c:v>0.13274304883856156</c:v>
                </c:pt>
                <c:pt idx="102">
                  <c:v>0.13198114569166564</c:v>
                </c:pt>
                <c:pt idx="103">
                  <c:v>0.13122486270388406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E-1F45-B660-BAA78597C860}"/>
            </c:ext>
          </c:extLst>
        </c:ser>
        <c:ser>
          <c:idx val="1"/>
          <c:order val="1"/>
          <c:tx>
            <c:strRef>
              <c:f>'[1]Total Loss Graph'!$C$2:$C$3</c:f>
              <c:strCache>
                <c:ptCount val="2"/>
                <c:pt idx="0">
                  <c:v>LOSS</c:v>
                </c:pt>
                <c:pt idx="1">
                  <c:v>η = 0.2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'[1]Total Loss Graph'!$C$4:$C$107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0.23970113727888853</c:v>
                </c:pt>
                <c:pt idx="2">
                  <c:v>0.23690583303489932</c:v>
                </c:pt>
                <c:pt idx="3">
                  <c:v>0.23413428417585816</c:v>
                </c:pt>
                <c:pt idx="4">
                  <c:v>0.23138682285113804</c:v>
                </c:pt>
                <c:pt idx="5">
                  <c:v>0.22866376698811736</c:v>
                </c:pt>
                <c:pt idx="6">
                  <c:v>0.22596541973750717</c:v>
                </c:pt>
                <c:pt idx="7">
                  <c:v>0.22329206896838008</c:v>
                </c:pt>
                <c:pt idx="8">
                  <c:v>0.22064398681414196</c:v>
                </c:pt>
                <c:pt idx="9">
                  <c:v>0.21802142927036366</c:v>
                </c:pt>
                <c:pt idx="10">
                  <c:v>0.21542463584506311</c:v>
                </c:pt>
                <c:pt idx="11">
                  <c:v>0.21285382926171698</c:v>
                </c:pt>
                <c:pt idx="12">
                  <c:v>0.21030921521497362</c:v>
                </c:pt>
                <c:pt idx="13">
                  <c:v>0.20779098217874375</c:v>
                </c:pt>
                <c:pt idx="14">
                  <c:v>0.20529930126606621</c:v>
                </c:pt>
                <c:pt idx="15">
                  <c:v>0.20283432613987931</c:v>
                </c:pt>
                <c:pt idx="16">
                  <c:v>0.20039619297358269</c:v>
                </c:pt>
                <c:pt idx="17">
                  <c:v>0.19798502046004127</c:v>
                </c:pt>
                <c:pt idx="18">
                  <c:v>0.19560090986747694</c:v>
                </c:pt>
                <c:pt idx="19">
                  <c:v>0.19324394514049942</c:v>
                </c:pt>
                <c:pt idx="20">
                  <c:v>0.19091419304436327</c:v>
                </c:pt>
                <c:pt idx="21">
                  <c:v>0.18861170335038629</c:v>
                </c:pt>
                <c:pt idx="22">
                  <c:v>0.18633650906034027</c:v>
                </c:pt>
                <c:pt idx="23">
                  <c:v>0.18408862666751952</c:v>
                </c:pt>
                <c:pt idx="24">
                  <c:v>0.18186805645210699</c:v>
                </c:pt>
                <c:pt idx="25">
                  <c:v>0.17967478280839524</c:v>
                </c:pt>
                <c:pt idx="26">
                  <c:v>0.17750877460137326</c:v>
                </c:pt>
                <c:pt idx="27">
                  <c:v>0.17536998555016495</c:v>
                </c:pt>
                <c:pt idx="28">
                  <c:v>0.17325835463579697</c:v>
                </c:pt>
                <c:pt idx="29">
                  <c:v>0.17117380653078274</c:v>
                </c:pt>
                <c:pt idx="30">
                  <c:v>0.16911625204803138</c:v>
                </c:pt>
                <c:pt idx="31">
                  <c:v>0.16708558860663164</c:v>
                </c:pt>
                <c:pt idx="32">
                  <c:v>0.16508170071210998</c:v>
                </c:pt>
                <c:pt idx="33">
                  <c:v>0.16310446044882637</c:v>
                </c:pt>
                <c:pt idx="34">
                  <c:v>0.16115372798224356</c:v>
                </c:pt>
                <c:pt idx="35">
                  <c:v>0.15922935206888988</c:v>
                </c:pt>
                <c:pt idx="36">
                  <c:v>0.15733117057192453</c:v>
                </c:pt>
                <c:pt idx="37">
                  <c:v>0.15545901098031178</c:v>
                </c:pt>
                <c:pt idx="38">
                  <c:v>0.15361269092971258</c:v>
                </c:pt>
                <c:pt idx="39">
                  <c:v>0.15179201872330828</c:v>
                </c:pt>
                <c:pt idx="40">
                  <c:v>0.14999679385088127</c:v>
                </c:pt>
                <c:pt idx="41">
                  <c:v>0.14822680750458711</c:v>
                </c:pt>
                <c:pt idx="42">
                  <c:v>0.1464818430899674</c:v>
                </c:pt>
                <c:pt idx="43">
                  <c:v>0.14476167673086235</c:v>
                </c:pt>
                <c:pt idx="44">
                  <c:v>0.14306607776699715</c:v>
                </c:pt>
                <c:pt idx="45">
                  <c:v>0.14139480924312373</c:v>
                </c:pt>
                <c:pt idx="46">
                  <c:v>0.13974762838870972</c:v>
                </c:pt>
                <c:pt idx="47">
                  <c:v>0.13812428708727173</c:v>
                </c:pt>
                <c:pt idx="48">
                  <c:v>0.13652453233455289</c:v>
                </c:pt>
                <c:pt idx="49">
                  <c:v>0.13494810668484278</c:v>
                </c:pt>
                <c:pt idx="50">
                  <c:v>0.13339474868483459</c:v>
                </c:pt>
                <c:pt idx="51">
                  <c:v>0.13186419329450405</c:v>
                </c:pt>
                <c:pt idx="52">
                  <c:v>0.13035617229458174</c:v>
                </c:pt>
                <c:pt idx="53">
                  <c:v>0.12887041468027183</c:v>
                </c:pt>
                <c:pt idx="54">
                  <c:v>0.12740664704094812</c:v>
                </c:pt>
                <c:pt idx="55">
                  <c:v>0.12596459392563011</c:v>
                </c:pt>
                <c:pt idx="56">
                  <c:v>0.12454397819410878</c:v>
                </c:pt>
                <c:pt idx="57">
                  <c:v>0.12314452135365669</c:v>
                </c:pt>
                <c:pt idx="58">
                  <c:v>0.12176594388131076</c:v>
                </c:pt>
                <c:pt idx="59">
                  <c:v>0.12040796553177455</c:v>
                </c:pt>
                <c:pt idx="60">
                  <c:v>0.11907030563103037</c:v>
                </c:pt>
                <c:pt idx="61">
                  <c:v>0.11775268335579989</c:v>
                </c:pt>
                <c:pt idx="62">
                  <c:v>0.11645481799902901</c:v>
                </c:pt>
                <c:pt idx="63">
                  <c:v>0.11517642922160959</c:v>
                </c:pt>
                <c:pt idx="64">
                  <c:v>0.11391723729058259</c:v>
                </c:pt>
                <c:pt idx="65">
                  <c:v>0.112676963304095</c:v>
                </c:pt>
                <c:pt idx="66">
                  <c:v>0.11145532940340627</c:v>
                </c:pt>
                <c:pt idx="67">
                  <c:v>0.11025205897226373</c:v>
                </c:pt>
                <c:pt idx="68">
                  <c:v>0.10906687682398097</c:v>
                </c:pt>
                <c:pt idx="69">
                  <c:v>0.10789950937657034</c:v>
                </c:pt>
                <c:pt idx="70">
                  <c:v>0.10674968481629318</c:v>
                </c:pt>
                <c:pt idx="71">
                  <c:v>0.10561713324999847</c:v>
                </c:pt>
                <c:pt idx="72">
                  <c:v>0.10450158684663083</c:v>
                </c:pt>
                <c:pt idx="73">
                  <c:v>0.10340277996829141</c:v>
                </c:pt>
                <c:pt idx="74">
                  <c:v>0.10232044929124026</c:v>
                </c:pt>
                <c:pt idx="75">
                  <c:v>0.10125433391722782</c:v>
                </c:pt>
                <c:pt idx="76">
                  <c:v>0.10020417547554489</c:v>
                </c:pt>
                <c:pt idx="77">
                  <c:v>9.9169718216176941E-2</c:v>
                </c:pt>
                <c:pt idx="78">
                  <c:v>9.8150709094445926E-2</c:v>
                </c:pt>
                <c:pt idx="79">
                  <c:v>9.7146897847518718E-2</c:v>
                </c:pt>
                <c:pt idx="80">
                  <c:v>9.615803706315415E-2</c:v>
                </c:pt>
                <c:pt idx="81">
                  <c:v>9.5183882241057338E-2</c:v>
                </c:pt>
                <c:pt idx="82">
                  <c:v>9.4224191847198435E-2</c:v>
                </c:pt>
                <c:pt idx="83">
                  <c:v>9.3278727361449223E-2</c:v>
                </c:pt>
                <c:pt idx="84">
                  <c:v>9.2347253318879302E-2</c:v>
                </c:pt>
                <c:pt idx="85">
                  <c:v>9.1429537345046455E-2</c:v>
                </c:pt>
                <c:pt idx="86">
                  <c:v>9.052535018560548E-2</c:v>
                </c:pt>
                <c:pt idx="87">
                  <c:v>8.9634465730550006E-2</c:v>
                </c:pt>
                <c:pt idx="88">
                  <c:v>8.8756661033392997E-2</c:v>
                </c:pt>
                <c:pt idx="89">
                  <c:v>8.7891716325579142E-2</c:v>
                </c:pt>
                <c:pt idx="90">
                  <c:v>8.7039415026414629E-2</c:v>
                </c:pt>
                <c:pt idx="91">
                  <c:v>8.6199543748787619E-2</c:v>
                </c:pt>
                <c:pt idx="92">
                  <c:v>8.5371892300943455E-2</c:v>
                </c:pt>
                <c:pt idx="93">
                  <c:v>8.4556253684567206E-2</c:v>
                </c:pt>
                <c:pt idx="94">
                  <c:v>8.3752424089417188E-2</c:v>
                </c:pt>
                <c:pt idx="95">
                  <c:v>8.2960202884742235E-2</c:v>
                </c:pt>
                <c:pt idx="96">
                  <c:v>8.217939260770496E-2</c:v>
                </c:pt>
                <c:pt idx="97">
                  <c:v>8.1409798949024684E-2</c:v>
                </c:pt>
                <c:pt idx="98">
                  <c:v>8.0651230736043314E-2</c:v>
                </c:pt>
                <c:pt idx="99">
                  <c:v>7.9903499913407339E-2</c:v>
                </c:pt>
                <c:pt idx="100">
                  <c:v>7.9166421521551469E-2</c:v>
                </c:pt>
                <c:pt idx="101">
                  <c:v>7.8439813673159275E-2</c:v>
                </c:pt>
                <c:pt idx="102">
                  <c:v>7.7723497527767582E-2</c:v>
                </c:pt>
                <c:pt idx="103">
                  <c:v>7.7017297264673518E-2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E-1F45-B660-BAA78597C860}"/>
            </c:ext>
          </c:extLst>
        </c:ser>
        <c:ser>
          <c:idx val="2"/>
          <c:order val="2"/>
          <c:tx>
            <c:strRef>
              <c:f>'[1]Total Loss Graph'!$D$2:$D$3</c:f>
              <c:strCache>
                <c:ptCount val="2"/>
                <c:pt idx="0">
                  <c:v>LOSS</c:v>
                </c:pt>
                <c:pt idx="1">
                  <c:v>η = 0.5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'[1]Total Loss Graph'!$D$4:$D$107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0.23549536261161455</c:v>
                </c:pt>
                <c:pt idx="2">
                  <c:v>0.2286201911250281</c:v>
                </c:pt>
                <c:pt idx="3">
                  <c:v>0.22189933839927375</c:v>
                </c:pt>
                <c:pt idx="4">
                  <c:v>0.215337229441384</c:v>
                </c:pt>
                <c:pt idx="5">
                  <c:v>0.20893765901323683</c:v>
                </c:pt>
                <c:pt idx="6">
                  <c:v>0.20270376032942769</c:v>
                </c:pt>
                <c:pt idx="7">
                  <c:v>0.19663798664971227</c:v>
                </c:pt>
                <c:pt idx="8">
                  <c:v>0.19074210540900305</c:v>
                </c:pt>
                <c:pt idx="9">
                  <c:v>0.18501720413845901</c:v>
                </c:pt>
                <c:pt idx="10">
                  <c:v>0.17946370711333653</c:v>
                </c:pt>
                <c:pt idx="11">
                  <c:v>0.17408140142472214</c:v>
                </c:pt>
                <c:pt idx="12">
                  <c:v>0.16886947101498304</c:v>
                </c:pt>
                <c:pt idx="13">
                  <c:v>0.1638265371374891</c:v>
                </c:pt>
                <c:pt idx="14">
                  <c:v>0.15895070369253192</c:v>
                </c:pt>
                <c:pt idx="15">
                  <c:v>0.15423960594307265</c:v>
                </c:pt>
                <c:pt idx="16">
                  <c:v>0.1496904612139614</c:v>
                </c:pt>
                <c:pt idx="17">
                  <c:v>0.14530012031397455</c:v>
                </c:pt>
                <c:pt idx="18">
                  <c:v>0.14106511857915216</c:v>
                </c:pt>
                <c:pt idx="19">
                  <c:v>0.13698172560731225</c:v>
                </c:pt>
                <c:pt idx="20">
                  <c:v>0.13304599292765729</c:v>
                </c:pt>
                <c:pt idx="21">
                  <c:v>0.12925379901829737</c:v>
                </c:pt>
                <c:pt idx="22">
                  <c:v>0.12560089124237978</c:v>
                </c:pt>
                <c:pt idx="23">
                  <c:v>0.12208292441625979</c:v>
                </c:pt>
                <c:pt idx="24">
                  <c:v>0.11869549584830069</c:v>
                </c:pt>
                <c:pt idx="25">
                  <c:v>0.11543417679334762</c:v>
                </c:pt>
                <c:pt idx="26">
                  <c:v>0.11229454035569379</c:v>
                </c:pt>
                <c:pt idx="27">
                  <c:v>0.10927218594327076</c:v>
                </c:pt>
                <c:pt idx="28">
                  <c:v>0.10636276042925136</c:v>
                </c:pt>
                <c:pt idx="29">
                  <c:v>0.10356197621602972</c:v>
                </c:pt>
                <c:pt idx="30">
                  <c:v>0.10086562642256422</c:v>
                </c:pt>
                <c:pt idx="31">
                  <c:v>9.8269597431334163E-2</c:v>
                </c:pt>
                <c:pt idx="32">
                  <c:v>9.5769879037578609E-2</c:v>
                </c:pt>
                <c:pt idx="33">
                  <c:v>9.3362572442842878E-2</c:v>
                </c:pt>
                <c:pt idx="34">
                  <c:v>9.1043896328758103E-2</c:v>
                </c:pt>
                <c:pt idx="35">
                  <c:v>8.8810191236827679E-2</c:v>
                </c:pt>
                <c:pt idx="36">
                  <c:v>8.6657922466988849E-2</c:v>
                </c:pt>
                <c:pt idx="37">
                  <c:v>8.4583681692858348E-2</c:v>
                </c:pt>
                <c:pt idx="38">
                  <c:v>8.2584187475663789E-2</c:v>
                </c:pt>
                <c:pt idx="39">
                  <c:v>8.0656284842561279E-2</c:v>
                </c:pt>
                <c:pt idx="40">
                  <c:v>7.8796944078832143E-2</c:v>
                </c:pt>
                <c:pt idx="41">
                  <c:v>7.7003258867714905E-2</c:v>
                </c:pt>
                <c:pt idx="42">
                  <c:v>7.5272443896624089E-2</c:v>
                </c:pt>
                <c:pt idx="43">
                  <c:v>7.3601832034419681E-2</c:v>
                </c:pt>
                <c:pt idx="44">
                  <c:v>7.1988871171321661E-2</c:v>
                </c:pt>
                <c:pt idx="45">
                  <c:v>7.0431120801077912E-2</c:v>
                </c:pt>
                <c:pt idx="46">
                  <c:v>6.8926248414093963E-2</c:v>
                </c:pt>
                <c:pt idx="47">
                  <c:v>6.7472025760410809E-2</c:v>
                </c:pt>
                <c:pt idx="48">
                  <c:v>6.6066325032623857E-2</c:v>
                </c:pt>
                <c:pt idx="49">
                  <c:v>6.470711501102315E-2</c:v>
                </c:pt>
                <c:pt idx="50">
                  <c:v>6.339245720633073E-2</c:v>
                </c:pt>
                <c:pt idx="51">
                  <c:v>6.2120502029349517E-2</c:v>
                </c:pt>
                <c:pt idx="52">
                  <c:v>6.0889485011543024E-2</c:v>
                </c:pt>
                <c:pt idx="53">
                  <c:v>5.9697723095965848E-2</c:v>
                </c:pt>
                <c:pt idx="54">
                  <c:v>5.8543611013990651E-2</c:v>
                </c:pt>
                <c:pt idx="55">
                  <c:v>5.7425617759861596E-2</c:v>
                </c:pt>
                <c:pt idx="56">
                  <c:v>5.6342283172182622E-2</c:v>
                </c:pt>
                <c:pt idx="57">
                  <c:v>5.5292214628967787E-2</c:v>
                </c:pt>
                <c:pt idx="58">
                  <c:v>5.4274083860782668E-2</c:v>
                </c:pt>
                <c:pt idx="59">
                  <c:v>5.3286623884742687E-2</c:v>
                </c:pt>
                <c:pt idx="60">
                  <c:v>5.2328626060669223E-2</c:v>
                </c:pt>
                <c:pt idx="61">
                  <c:v>5.1398937269487036E-2</c:v>
                </c:pt>
                <c:pt idx="62">
                  <c:v>5.0496457212954406E-2</c:v>
                </c:pt>
                <c:pt idx="63">
                  <c:v>4.9620135833010767E-2</c:v>
                </c:pt>
                <c:pt idx="64">
                  <c:v>4.8768970848382658E-2</c:v>
                </c:pt>
                <c:pt idx="65">
                  <c:v>4.7942005405584298E-2</c:v>
                </c:pt>
                <c:pt idx="66">
                  <c:v>4.7138325841059078E-2</c:v>
                </c:pt>
                <c:pt idx="67">
                  <c:v>4.6357059550919844E-2</c:v>
                </c:pt>
                <c:pt idx="68">
                  <c:v>4.5597372964540098E-2</c:v>
                </c:pt>
                <c:pt idx="69">
                  <c:v>4.4858469618110727E-2</c:v>
                </c:pt>
                <c:pt idx="70">
                  <c:v>4.4139588324200452E-2</c:v>
                </c:pt>
                <c:pt idx="71">
                  <c:v>4.3440001433325728E-2</c:v>
                </c:pt>
                <c:pt idx="72">
                  <c:v>4.2759013183546239E-2</c:v>
                </c:pt>
                <c:pt idx="73">
                  <c:v>4.2095958134141687E-2</c:v>
                </c:pt>
                <c:pt idx="74">
                  <c:v>4.1450199679492282E-2</c:v>
                </c:pt>
                <c:pt idx="75">
                  <c:v>4.0821128639369847E-2</c:v>
                </c:pt>
                <c:pt idx="76">
                  <c:v>4.0208161921950245E-2</c:v>
                </c:pt>
                <c:pt idx="77">
                  <c:v>3.9610741255969244E-2</c:v>
                </c:pt>
                <c:pt idx="78">
                  <c:v>3.9028331988566457E-2</c:v>
                </c:pt>
                <c:pt idx="79">
                  <c:v>3.8460421945489834E-2</c:v>
                </c:pt>
                <c:pt idx="80">
                  <c:v>3.7906520350463824E-2</c:v>
                </c:pt>
                <c:pt idx="81">
                  <c:v>3.736615680065819E-2</c:v>
                </c:pt>
                <c:pt idx="82">
                  <c:v>3.6838880295327087E-2</c:v>
                </c:pt>
                <c:pt idx="83">
                  <c:v>3.6324258314820911E-2</c:v>
                </c:pt>
                <c:pt idx="84">
                  <c:v>3.5821875947303947E-2</c:v>
                </c:pt>
                <c:pt idx="85">
                  <c:v>3.5331335060638229E-2</c:v>
                </c:pt>
                <c:pt idx="86">
                  <c:v>3.4852253517020176E-2</c:v>
                </c:pt>
                <c:pt idx="87">
                  <c:v>3.4384264428074983E-2</c:v>
                </c:pt>
                <c:pt idx="88">
                  <c:v>3.392701544823376E-2</c:v>
                </c:pt>
                <c:pt idx="89">
                  <c:v>3.3480168104328245E-2</c:v>
                </c:pt>
                <c:pt idx="90">
                  <c:v>3.3043397159447999E-2</c:v>
                </c:pt>
                <c:pt idx="91">
                  <c:v>3.2616390009207769E-2</c:v>
                </c:pt>
                <c:pt idx="92">
                  <c:v>3.2198846108672255E-2</c:v>
                </c:pt>
                <c:pt idx="93">
                  <c:v>3.1790476428280111E-2</c:v>
                </c:pt>
                <c:pt idx="94">
                  <c:v>3.1391002937198612E-2</c:v>
                </c:pt>
                <c:pt idx="95">
                  <c:v>3.1000158112627699E-2</c:v>
                </c:pt>
                <c:pt idx="96">
                  <c:v>3.06176844736516E-2</c:v>
                </c:pt>
                <c:pt idx="97">
                  <c:v>3.0243334138315599E-2</c:v>
                </c:pt>
                <c:pt idx="98">
                  <c:v>2.9876868402677309E-2</c:v>
                </c:pt>
                <c:pt idx="99">
                  <c:v>2.9518057340652538E-2</c:v>
                </c:pt>
                <c:pt idx="100">
                  <c:v>2.9166679423540655E-2</c:v>
                </c:pt>
                <c:pt idx="101">
                  <c:v>2.8822521158177378E-2</c:v>
                </c:pt>
                <c:pt idx="102">
                  <c:v>2.8485376742721384E-2</c:v>
                </c:pt>
                <c:pt idx="103">
                  <c:v>2.81550477391363E-2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E-1F45-B660-BAA78597C860}"/>
            </c:ext>
          </c:extLst>
        </c:ser>
        <c:ser>
          <c:idx val="3"/>
          <c:order val="3"/>
          <c:tx>
            <c:strRef>
              <c:f>'[1]Total Loss Graph'!$E$2:$E$3</c:f>
              <c:strCache>
                <c:ptCount val="2"/>
                <c:pt idx="0">
                  <c:v>LOSS</c:v>
                </c:pt>
                <c:pt idx="1">
                  <c:v>η = 0.8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'[1]Total Loss Graph'!$E$4:$E$107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0.23131726219694576</c:v>
                </c:pt>
                <c:pt idx="2">
                  <c:v>0.22050427112736651</c:v>
                </c:pt>
                <c:pt idx="3">
                  <c:v>0.21009965359638097</c:v>
                </c:pt>
                <c:pt idx="4">
                  <c:v>0.20011808603390902</c:v>
                </c:pt>
                <c:pt idx="5">
                  <c:v>0.1905698285977713</c:v>
                </c:pt>
                <c:pt idx="6">
                  <c:v>0.1814606408016414</c:v>
                </c:pt>
                <c:pt idx="7">
                  <c:v>0.17279189333232794</c:v>
                </c:pt>
                <c:pt idx="8">
                  <c:v>0.16456084512311103</c:v>
                </c:pt>
                <c:pt idx="9">
                  <c:v>0.15676104673476349</c:v>
                </c:pt>
                <c:pt idx="10">
                  <c:v>0.14938282840309855</c:v>
                </c:pt>
                <c:pt idx="11">
                  <c:v>0.14241383289522702</c:v>
                </c:pt>
                <c:pt idx="12">
                  <c:v>0.13583955831595557</c:v>
                </c:pt>
                <c:pt idx="13">
                  <c:v>0.12964388286084139</c:v>
                </c:pt>
                <c:pt idx="14">
                  <c:v>0.12380955100415308</c:v>
                </c:pt>
                <c:pt idx="15">
                  <c:v>0.11831860779997294</c:v>
                </c:pt>
                <c:pt idx="16">
                  <c:v>0.11315277425049187</c:v>
                </c:pt>
                <c:pt idx="17">
                  <c:v>0.10829376174624811</c:v>
                </c:pt>
                <c:pt idx="18">
                  <c:v>0.10372352733577103</c:v>
                </c:pt>
                <c:pt idx="19">
                  <c:v>9.9424474126055234E-2</c:v>
                </c:pt>
                <c:pt idx="20">
                  <c:v>9.5379602631468108E-2</c:v>
                </c:pt>
                <c:pt idx="21">
                  <c:v>9.1572619594203195E-2</c:v>
                </c:pt>
                <c:pt idx="22">
                  <c:v>8.7988010909312575E-2</c:v>
                </c:pt>
                <c:pt idx="23">
                  <c:v>8.4611084992321658E-2</c:v>
                </c:pt>
                <c:pt idx="24">
                  <c:v>8.1427992383408698E-2</c:v>
                </c:pt>
                <c:pt idx="25">
                  <c:v>7.8425726708526045E-2</c:v>
                </c:pt>
                <c:pt idx="26">
                  <c:v>7.5592111400504577E-2</c:v>
                </c:pt>
                <c:pt idx="27">
                  <c:v>7.2915775879819233E-2</c:v>
                </c:pt>
                <c:pt idx="28">
                  <c:v>7.0386124240909231E-2</c:v>
                </c:pt>
                <c:pt idx="29">
                  <c:v>6.7993298904955202E-2</c:v>
                </c:pt>
                <c:pt idx="30">
                  <c:v>6.5728141191542022E-2</c:v>
                </c:pt>
                <c:pt idx="31">
                  <c:v>6.3582150329805937E-2</c:v>
                </c:pt>
                <c:pt idx="32">
                  <c:v>6.15474420699475E-2</c:v>
                </c:pt>
                <c:pt idx="33">
                  <c:v>5.9616707761328463E-2</c:v>
                </c:pt>
                <c:pt idx="34">
                  <c:v>5.7783174525608647E-2</c:v>
                </c:pt>
                <c:pt idx="35">
                  <c:v>5.6040566964233998E-2</c:v>
                </c:pt>
                <c:pt idx="36">
                  <c:v>5.4383070691191651E-2</c:v>
                </c:pt>
                <c:pt idx="37">
                  <c:v>5.280529786717654E-2</c:v>
                </c:pt>
                <c:pt idx="38">
                  <c:v>5.1302254823913498E-2</c:v>
                </c:pt>
                <c:pt idx="39">
                  <c:v>4.98693118019835E-2</c:v>
                </c:pt>
                <c:pt idx="40">
                  <c:v>4.8502174777611533E-2</c:v>
                </c:pt>
                <c:pt idx="41">
                  <c:v>4.7196859319746397E-2</c:v>
                </c:pt>
                <c:pt idx="42">
                  <c:v>4.5949666395349212E-2</c:v>
                </c:pt>
                <c:pt idx="43">
                  <c:v>4.4757160025637496E-2</c:v>
                </c:pt>
                <c:pt idx="44">
                  <c:v>4.3616146687125587E-2</c:v>
                </c:pt>
                <c:pt idx="45">
                  <c:v>4.2523656347090183E-2</c:v>
                </c:pt>
                <c:pt idx="46">
                  <c:v>4.1476925022333785E-2</c:v>
                </c:pt>
                <c:pt idx="47">
                  <c:v>4.0473378751856248E-2</c:v>
                </c:pt>
                <c:pt idx="48">
                  <c:v>3.9510618877525369E-2</c:v>
                </c:pt>
                <c:pt idx="49">
                  <c:v>3.8586408531489987E-2</c:v>
                </c:pt>
                <c:pt idx="50">
                  <c:v>3.7698660234471E-2</c:v>
                </c:pt>
                <c:pt idx="51">
                  <c:v>3.6845424514863903E-2</c:v>
                </c:pt>
                <c:pt idx="52">
                  <c:v>3.6024879464558769E-2</c:v>
                </c:pt>
                <c:pt idx="53">
                  <c:v>3.5235321153346849E-2</c:v>
                </c:pt>
                <c:pt idx="54">
                  <c:v>3.4475154829617147E-2</c:v>
                </c:pt>
                <c:pt idx="55">
                  <c:v>3.3742886840664635E-2</c:v>
                </c:pt>
                <c:pt idx="56">
                  <c:v>3.3037117211277549E-2</c:v>
                </c:pt>
                <c:pt idx="57">
                  <c:v>3.2356532824312556E-2</c:v>
                </c:pt>
                <c:pt idx="58">
                  <c:v>3.1699901151684209E-2</c:v>
                </c:pt>
                <c:pt idx="59">
                  <c:v>3.1066064488584743E-2</c:v>
                </c:pt>
                <c:pt idx="60">
                  <c:v>3.045393464781581E-2</c:v>
                </c:pt>
                <c:pt idx="61">
                  <c:v>2.9862488074864031E-2</c:v>
                </c:pt>
                <c:pt idx="62">
                  <c:v>2.9290761347799871E-2</c:v>
                </c:pt>
                <c:pt idx="63">
                  <c:v>2.8737847029242779E-2</c:v>
                </c:pt>
                <c:pt idx="64">
                  <c:v>2.8202889840530175E-2</c:v>
                </c:pt>
                <c:pt idx="65">
                  <c:v>2.7685083130872166E-2</c:v>
                </c:pt>
                <c:pt idx="66">
                  <c:v>2.7183665616687176E-2</c:v>
                </c:pt>
                <c:pt idx="67">
                  <c:v>2.6697918368512978E-2</c:v>
                </c:pt>
                <c:pt idx="68">
                  <c:v>2.622716202488953E-2</c:v>
                </c:pt>
                <c:pt idx="69">
                  <c:v>2.5770754214432666E-2</c:v>
                </c:pt>
                <c:pt idx="70">
                  <c:v>2.5328087168973452E-2</c:v>
                </c:pt>
                <c:pt idx="71">
                  <c:v>2.4898585512146906E-2</c:v>
                </c:pt>
                <c:pt idx="72">
                  <c:v>2.4481704209179729E-2</c:v>
                </c:pt>
                <c:pt idx="73">
                  <c:v>2.4076926664874113E-2</c:v>
                </c:pt>
                <c:pt idx="74">
                  <c:v>2.3683762957913211E-2</c:v>
                </c:pt>
                <c:pt idx="75">
                  <c:v>2.3301748200642958E-2</c:v>
                </c:pt>
                <c:pt idx="76">
                  <c:v>2.2930441014417685E-2</c:v>
                </c:pt>
                <c:pt idx="77">
                  <c:v>2.2569422111447857E-2</c:v>
                </c:pt>
                <c:pt idx="78">
                  <c:v>2.2218292974857841E-2</c:v>
                </c:pt>
                <c:pt idx="79">
                  <c:v>2.1876674629366846E-2</c:v>
                </c:pt>
                <c:pt idx="80">
                  <c:v>2.1544206495642551E-2</c:v>
                </c:pt>
                <c:pt idx="81">
                  <c:v>2.1220545321960035E-2</c:v>
                </c:pt>
                <c:pt idx="82">
                  <c:v>2.0905364187327875E-2</c:v>
                </c:pt>
                <c:pt idx="83">
                  <c:v>2.0598351570725502E-2</c:v>
                </c:pt>
                <c:pt idx="84">
                  <c:v>2.0299210481536024E-2</c:v>
                </c:pt>
                <c:pt idx="85">
                  <c:v>2.0007657646659089E-2</c:v>
                </c:pt>
                <c:pt idx="86">
                  <c:v>1.9723422750154401E-2</c:v>
                </c:pt>
                <c:pt idx="87">
                  <c:v>1.9446247721600789E-2</c:v>
                </c:pt>
                <c:pt idx="88">
                  <c:v>1.9175886069659569E-2</c:v>
                </c:pt>
                <c:pt idx="89">
                  <c:v>1.8912102257610412E-2</c:v>
                </c:pt>
                <c:pt idx="90">
                  <c:v>1.8654671117882191E-2</c:v>
                </c:pt>
                <c:pt idx="91">
                  <c:v>1.8403377302834298E-2</c:v>
                </c:pt>
                <c:pt idx="92">
                  <c:v>1.8158014769256908E-2</c:v>
                </c:pt>
                <c:pt idx="93">
                  <c:v>1.7918386294254528E-2</c:v>
                </c:pt>
                <c:pt idx="94">
                  <c:v>1.7684303020355056E-2</c:v>
                </c:pt>
                <c:pt idx="95">
                  <c:v>1.7455584027851797E-2</c:v>
                </c:pt>
                <c:pt idx="96">
                  <c:v>1.7232055932534962E-2</c:v>
                </c:pt>
                <c:pt idx="97">
                  <c:v>1.7013552507108683E-2</c:v>
                </c:pt>
                <c:pt idx="98">
                  <c:v>1.6799914324715236E-2</c:v>
                </c:pt>
                <c:pt idx="99">
                  <c:v>1.6590988423105333E-2</c:v>
                </c:pt>
                <c:pt idx="100">
                  <c:v>1.6386627988100276E-2</c:v>
                </c:pt>
                <c:pt idx="101">
                  <c:v>1.6186692055090462E-2</c:v>
                </c:pt>
                <c:pt idx="102">
                  <c:v>1.5991045227405375E-2</c:v>
                </c:pt>
                <c:pt idx="103">
                  <c:v>1.5799557410473723E-2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E-1F45-B660-BAA78597C860}"/>
            </c:ext>
          </c:extLst>
        </c:ser>
        <c:ser>
          <c:idx val="4"/>
          <c:order val="4"/>
          <c:tx>
            <c:strRef>
              <c:f>'[1]Total Loss Graph'!$F$2:$F$3</c:f>
              <c:strCache>
                <c:ptCount val="2"/>
                <c:pt idx="0">
                  <c:v>LOSS</c:v>
                </c:pt>
                <c:pt idx="1">
                  <c:v>η = 1.0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'[1]Total Loss Graph'!$F$4:$F$107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0.22854773514617294</c:v>
                </c:pt>
                <c:pt idx="2">
                  <c:v>0.21519172272412099</c:v>
                </c:pt>
                <c:pt idx="3">
                  <c:v>0.20248612451474546</c:v>
                </c:pt>
                <c:pt idx="4">
                  <c:v>0.19045488281245726</c:v>
                </c:pt>
                <c:pt idx="5">
                  <c:v>0.17911097128016104</c:v>
                </c:pt>
                <c:pt idx="6">
                  <c:v>0.16845659755962569</c:v>
                </c:pt>
                <c:pt idx="7">
                  <c:v>0.15848405230627552</c:v>
                </c:pt>
                <c:pt idx="8">
                  <c:v>0.14917702093739121</c:v>
                </c:pt>
                <c:pt idx="9">
                  <c:v>0.14051216080012668</c:v>
                </c:pt>
                <c:pt idx="10">
                  <c:v>0.13246076410021768</c:v>
                </c:pt>
                <c:pt idx="11">
                  <c:v>0.12499036381081113</c:v>
                </c:pt>
                <c:pt idx="12">
                  <c:v>0.11806618399626982</c:v>
                </c:pt>
                <c:pt idx="13">
                  <c:v>0.11165237836045275</c:v>
                </c:pt>
                <c:pt idx="14">
                  <c:v>0.10571303586114779</c:v>
                </c:pt>
                <c:pt idx="15">
                  <c:v>0.1002129577639945</c:v>
                </c:pt>
                <c:pt idx="16">
                  <c:v>9.5118226763005895E-2</c:v>
                </c:pt>
                <c:pt idx="17">
                  <c:v>9.0396597316026811E-2</c:v>
                </c:pt>
                <c:pt idx="18">
                  <c:v>8.6017739150485426E-2</c:v>
                </c:pt>
                <c:pt idx="19">
                  <c:v>8.1953364933345596E-2</c:v>
                </c:pt>
                <c:pt idx="20">
                  <c:v>7.8177269970083396E-2</c:v>
                </c:pt>
                <c:pt idx="21">
                  <c:v>7.4665307676875001E-2</c:v>
                </c:pt>
                <c:pt idx="22">
                  <c:v>7.1395320239689114E-2</c:v>
                </c:pt>
                <c:pt idx="23">
                  <c:v>6.8347039799269316E-2</c:v>
                </c:pt>
                <c:pt idx="24">
                  <c:v>6.5501971919253624E-2</c:v>
                </c:pt>
                <c:pt idx="25">
                  <c:v>6.284327009200244E-2</c:v>
                </c:pt>
                <c:pt idx="26">
                  <c:v>6.0355607608015643E-2</c:v>
                </c:pt>
                <c:pt idx="27">
                  <c:v>5.8025051206338107E-2</c:v>
                </c:pt>
                <c:pt idx="28">
                  <c:v>5.5838939460354481E-2</c:v>
                </c:pt>
                <c:pt idx="29">
                  <c:v>5.3785767756991794E-2</c:v>
                </c:pt>
                <c:pt idx="30">
                  <c:v>5.1855080923744239E-2</c:v>
                </c:pt>
                <c:pt idx="31">
                  <c:v>5.0037373982610392E-2</c:v>
                </c:pt>
                <c:pt idx="32">
                  <c:v>4.8324001109115139E-2</c:v>
                </c:pt>
                <c:pt idx="33">
                  <c:v>4.6707092604537724E-2</c:v>
                </c:pt>
                <c:pt idx="34">
                  <c:v>4.517947951593651E-2</c:v>
                </c:pt>
                <c:pt idx="35">
                  <c:v>4.3734625434988024E-2</c:v>
                </c:pt>
                <c:pt idx="36">
                  <c:v>4.2366564952845173E-2</c:v>
                </c:pt>
                <c:pt idx="37">
                  <c:v>4.106984822901405E-2</c:v>
                </c:pt>
                <c:pt idx="38">
                  <c:v>3.9839491136456448E-2</c:v>
                </c:pt>
                <c:pt idx="39">
                  <c:v>3.8670930464570874E-2</c:v>
                </c:pt>
                <c:pt idx="40">
                  <c:v>3.7559983690505568E-2</c:v>
                </c:pt>
                <c:pt idx="41">
                  <c:v>3.6502812863255199E-2</c:v>
                </c:pt>
                <c:pt idx="42">
                  <c:v>3.5495892181284835E-2</c:v>
                </c:pt>
                <c:pt idx="43">
                  <c:v>3.4535978881056965E-2</c:v>
                </c:pt>
                <c:pt idx="44">
                  <c:v>3.3620087089508255E-2</c:v>
                </c:pt>
                <c:pt idx="45">
                  <c:v>3.2745464327437121E-2</c:v>
                </c:pt>
                <c:pt idx="46">
                  <c:v>3.1909570382444914E-2</c:v>
                </c:pt>
                <c:pt idx="47">
                  <c:v>3.1110058299298866E-2</c:v>
                </c:pt>
                <c:pt idx="48">
                  <c:v>3.0344757262286859E-2</c:v>
                </c:pt>
                <c:pt idx="49">
                  <c:v>2.961165716834744E-2</c:v>
                </c:pt>
                <c:pt idx="50">
                  <c:v>2.8908894711593785E-2</c:v>
                </c:pt>
                <c:pt idx="51">
                  <c:v>2.8234740819453073E-2</c:v>
                </c:pt>
                <c:pt idx="52">
                  <c:v>2.7587589298180875E-2</c:v>
                </c:pt>
                <c:pt idx="53">
                  <c:v>2.6965946561159623E-2</c:v>
                </c:pt>
                <c:pt idx="54">
                  <c:v>2.6368422327325086E-2</c:v>
                </c:pt>
                <c:pt idx="55">
                  <c:v>2.5793721189456907E-2</c:v>
                </c:pt>
                <c:pt idx="56">
                  <c:v>2.524063496307314E-2</c:v>
                </c:pt>
                <c:pt idx="57">
                  <c:v>2.4708035736435173E-2</c:v>
                </c:pt>
                <c:pt idx="58">
                  <c:v>2.4194869550832998E-2</c:v>
                </c:pt>
                <c:pt idx="59">
                  <c:v>2.3700150648002835E-2</c:v>
                </c:pt>
                <c:pt idx="60">
                  <c:v>2.3222956228341203E-2</c:v>
                </c:pt>
                <c:pt idx="61">
                  <c:v>2.2762421669621564E-2</c:v>
                </c:pt>
                <c:pt idx="62">
                  <c:v>2.231773616127794E-2</c:v>
                </c:pt>
                <c:pt idx="63">
                  <c:v>2.1888138714075696E-2</c:v>
                </c:pt>
                <c:pt idx="64">
                  <c:v>2.1472914509212057E-2</c:v>
                </c:pt>
                <c:pt idx="65">
                  <c:v>2.1071391554637456E-2</c:v>
                </c:pt>
                <c:pt idx="66">
                  <c:v>2.0682937619723542E-2</c:v>
                </c:pt>
                <c:pt idx="67">
                  <c:v>2.0306957422367267E-2</c:v>
                </c:pt>
                <c:pt idx="68">
                  <c:v>1.9942890045258448E-2</c:v>
                </c:pt>
                <c:pt idx="69">
                  <c:v>1.9590206560389997E-2</c:v>
                </c:pt>
                <c:pt idx="70">
                  <c:v>1.92484078429828E-2</c:v>
                </c:pt>
                <c:pt idx="71">
                  <c:v>1.8917022557868514E-2</c:v>
                </c:pt>
                <c:pt idx="72">
                  <c:v>1.8595605303040809E-2</c:v>
                </c:pt>
                <c:pt idx="73">
                  <c:v>1.8283734896578478E-2</c:v>
                </c:pt>
                <c:pt idx="74">
                  <c:v>1.7981012794477044E-2</c:v>
                </c:pt>
                <c:pt idx="75">
                  <c:v>1.7687061628120539E-2</c:v>
                </c:pt>
                <c:pt idx="76">
                  <c:v>1.7401523851195956E-2</c:v>
                </c:pt>
                <c:pt idx="77">
                  <c:v>1.7124060486811366E-2</c:v>
                </c:pt>
                <c:pt idx="78">
                  <c:v>1.6854349966443076E-2</c:v>
                </c:pt>
                <c:pt idx="79">
                  <c:v>1.6592087053109019E-2</c:v>
                </c:pt>
                <c:pt idx="80">
                  <c:v>1.6336981841864377E-2</c:v>
                </c:pt>
                <c:pt idx="81">
                  <c:v>1.6088758831340824E-2</c:v>
                </c:pt>
                <c:pt idx="82">
                  <c:v>1.5847156060616749E-2</c:v>
                </c:pt>
                <c:pt idx="83">
                  <c:v>1.5611924306214829E-2</c:v>
                </c:pt>
                <c:pt idx="84">
                  <c:v>1.5382826334483507E-2</c:v>
                </c:pt>
                <c:pt idx="85">
                  <c:v>1.5159636205034278E-2</c:v>
                </c:pt>
                <c:pt idx="86">
                  <c:v>1.494213862128245E-2</c:v>
                </c:pt>
                <c:pt idx="87">
                  <c:v>1.4730128324479131E-2</c:v>
                </c:pt>
                <c:pt idx="88">
                  <c:v>1.4523409527930353E-2</c:v>
                </c:pt>
                <c:pt idx="89">
                  <c:v>1.432179538837812E-2</c:v>
                </c:pt>
                <c:pt idx="90">
                  <c:v>1.4125107511772287E-2</c:v>
                </c:pt>
                <c:pt idx="91">
                  <c:v>1.3933175490891479E-2</c:v>
                </c:pt>
                <c:pt idx="92">
                  <c:v>1.3745836472481242E-2</c:v>
                </c:pt>
                <c:pt idx="93">
                  <c:v>1.3562934751767468E-2</c:v>
                </c:pt>
                <c:pt idx="94">
                  <c:v>1.3384321392376341E-2</c:v>
                </c:pt>
                <c:pt idx="95">
                  <c:v>1.3209853869850385E-2</c:v>
                </c:pt>
                <c:pt idx="96">
                  <c:v>1.3039395737093768E-2</c:v>
                </c:pt>
                <c:pt idx="97">
                  <c:v>1.2872816310211307E-2</c:v>
                </c:pt>
                <c:pt idx="98">
                  <c:v>1.2709990373326228E-2</c:v>
                </c:pt>
                <c:pt idx="99">
                  <c:v>1.2550797901070578E-2</c:v>
                </c:pt>
                <c:pt idx="100">
                  <c:v>1.2395123797543456E-2</c:v>
                </c:pt>
                <c:pt idx="101">
                  <c:v>1.2242857650623062E-2</c:v>
                </c:pt>
                <c:pt idx="102">
                  <c:v>1.2093893500603796E-2</c:v>
                </c:pt>
                <c:pt idx="103">
                  <c:v>1.194812962220586E-2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E-1F45-B660-BAA78597C860}"/>
            </c:ext>
          </c:extLst>
        </c:ser>
        <c:ser>
          <c:idx val="5"/>
          <c:order val="5"/>
          <c:tx>
            <c:strRef>
              <c:f>'[1]Total Loss Graph'!$G$2:$G$3</c:f>
              <c:strCache>
                <c:ptCount val="2"/>
                <c:pt idx="0">
                  <c:v>LOSS</c:v>
                </c:pt>
                <c:pt idx="1">
                  <c:v>η = 2.0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'[1]Total Loss Graph'!$G$4:$G$107</c:f>
              <c:numCache>
                <c:formatCode>General</c:formatCode>
                <c:ptCount val="104"/>
                <c:pt idx="0">
                  <c:v>0.24252000000000001</c:v>
                </c:pt>
                <c:pt idx="1">
                  <c:v>0.21490154023778144</c:v>
                </c:pt>
                <c:pt idx="2">
                  <c:v>0.18987927402429486</c:v>
                </c:pt>
                <c:pt idx="3">
                  <c:v>0.16762530617837007</c:v>
                </c:pt>
                <c:pt idx="4">
                  <c:v>0.14813945537095979</c:v>
                </c:pt>
                <c:pt idx="5">
                  <c:v>0.13127528544405992</c:v>
                </c:pt>
                <c:pt idx="6">
                  <c:v>0.11678984367341021</c:v>
                </c:pt>
                <c:pt idx="7">
                  <c:v>0.10439491530013108</c:v>
                </c:pt>
                <c:pt idx="8">
                  <c:v>9.3796701301135599E-2</c:v>
                </c:pt>
                <c:pt idx="9">
                  <c:v>8.4720533728351421E-2</c:v>
                </c:pt>
                <c:pt idx="10">
                  <c:v>7.6922963802585509E-2</c:v>
                </c:pt>
                <c:pt idx="11">
                  <c:v>7.0195316667759453E-2</c:v>
                </c:pt>
                <c:pt idx="12">
                  <c:v>6.436238584886686E-2</c:v>
                </c:pt>
                <c:pt idx="13">
                  <c:v>5.9278841587757258E-2</c:v>
                </c:pt>
                <c:pt idx="14">
                  <c:v>5.4824900740408994E-2</c:v>
                </c:pt>
                <c:pt idx="15">
                  <c:v>5.0902075047173125E-2</c:v>
                </c:pt>
                <c:pt idx="16">
                  <c:v>4.7429364919928739E-2</c:v>
                </c:pt>
                <c:pt idx="17">
                  <c:v>4.4340017068975737E-2</c:v>
                </c:pt>
                <c:pt idx="18">
                  <c:v>4.1578840135544755E-2</c:v>
                </c:pt>
                <c:pt idx="19">
                  <c:v>3.9100018892390689E-2</c:v>
                </c:pt>
                <c:pt idx="20">
                  <c:v>3.6865350902465531E-2</c:v>
                </c:pt>
                <c:pt idx="21">
                  <c:v>3.4842830548541232E-2</c:v>
                </c:pt>
                <c:pt idx="22">
                  <c:v>3.3005513738242565E-2</c:v>
                </c:pt>
                <c:pt idx="23">
                  <c:v>3.1330607142494304E-2</c:v>
                </c:pt>
                <c:pt idx="24">
                  <c:v>2.9798736121978475E-2</c:v>
                </c:pt>
                <c:pt idx="25">
                  <c:v>2.8393354563428258E-2</c:v>
                </c:pt>
                <c:pt idx="26">
                  <c:v>2.7100267423306588E-2</c:v>
                </c:pt>
                <c:pt idx="27">
                  <c:v>2.5907242920040825E-2</c:v>
                </c:pt>
                <c:pt idx="28">
                  <c:v>2.4803696211414601E-2</c:v>
                </c:pt>
                <c:pt idx="29">
                  <c:v>2.3780430254509717E-2</c:v>
                </c:pt>
                <c:pt idx="30">
                  <c:v>2.2829422573064695E-2</c:v>
                </c:pt>
                <c:pt idx="31">
                  <c:v>2.1943649024784989E-2</c:v>
                </c:pt>
                <c:pt idx="32">
                  <c:v>2.1116937511679965E-2</c:v>
                </c:pt>
                <c:pt idx="33">
                  <c:v>2.0343846024055298E-2</c:v>
                </c:pt>
                <c:pt idx="34">
                  <c:v>1.9619560543193658E-2</c:v>
                </c:pt>
                <c:pt idx="35">
                  <c:v>1.8939809219013677E-2</c:v>
                </c:pt>
                <c:pt idx="36">
                  <c:v>1.8300789941354322E-2</c:v>
                </c:pt>
                <c:pt idx="37">
                  <c:v>1.7699108978895137E-2</c:v>
                </c:pt>
                <c:pt idx="38">
                  <c:v>1.7131728800444796E-2</c:v>
                </c:pt>
                <c:pt idx="39">
                  <c:v>1.6595923544387933E-2</c:v>
                </c:pt>
                <c:pt idx="40">
                  <c:v>1.6089240882791119E-2</c:v>
                </c:pt>
                <c:pt idx="41">
                  <c:v>1.5609469251999609E-2</c:v>
                </c:pt>
                <c:pt idx="42">
                  <c:v>1.5154609603134655E-2</c:v>
                </c:pt>
                <c:pt idx="43">
                  <c:v>1.4722850972787506E-2</c:v>
                </c:pt>
                <c:pt idx="44">
                  <c:v>1.4312549293480456E-2</c:v>
                </c:pt>
                <c:pt idx="45">
                  <c:v>1.3922208960683451E-2</c:v>
                </c:pt>
                <c:pt idx="46">
                  <c:v>1.3550466752707119E-2</c:v>
                </c:pt>
                <c:pt idx="47">
                  <c:v>1.3196077765091876E-2</c:v>
                </c:pt>
                <c:pt idx="48">
                  <c:v>1.2857903074914511E-2</c:v>
                </c:pt>
                <c:pt idx="49">
                  <c:v>1.253489889491716E-2</c:v>
                </c:pt>
                <c:pt idx="50">
                  <c:v>1.2226107014263101E-2</c:v>
                </c:pt>
                <c:pt idx="51">
                  <c:v>1.193064635343723E-2</c:v>
                </c:pt>
                <c:pt idx="52">
                  <c:v>1.1647705486449673E-2</c:v>
                </c:pt>
                <c:pt idx="53">
                  <c:v>1.1376536004978285E-2</c:v>
                </c:pt>
                <c:pt idx="54">
                  <c:v>1.1116446617125988E-2</c:v>
                </c:pt>
                <c:pt idx="55">
                  <c:v>1.0866797888668895E-2</c:v>
                </c:pt>
                <c:pt idx="56">
                  <c:v>1.0626997547514115E-2</c:v>
                </c:pt>
                <c:pt idx="57">
                  <c:v>1.0396496282966433E-2</c:v>
                </c:pt>
                <c:pt idx="58">
                  <c:v>1.0174783980648406E-2</c:v>
                </c:pt>
                <c:pt idx="59">
                  <c:v>9.961386341791046E-3</c:v>
                </c:pt>
                <c:pt idx="60">
                  <c:v>9.7558618423369148E-3</c:v>
                </c:pt>
                <c:pt idx="61">
                  <c:v>9.5577989930533801E-3</c:v>
                </c:pt>
                <c:pt idx="62">
                  <c:v>9.3668138667928787E-3</c:v>
                </c:pt>
                <c:pt idx="63">
                  <c:v>9.1825478632862178E-3</c:v>
                </c:pt>
                <c:pt idx="64">
                  <c:v>9.0046656855167946E-3</c:v>
                </c:pt>
                <c:pt idx="65">
                  <c:v>8.8328535048889083E-3</c:v>
                </c:pt>
                <c:pt idx="66">
                  <c:v>8.6668172951430752E-3</c:v>
                </c:pt>
                <c:pt idx="67">
                  <c:v>8.5062813173484401E-3</c:v>
                </c:pt>
                <c:pt idx="68">
                  <c:v>8.3509867403702732E-3</c:v>
                </c:pt>
                <c:pt idx="69">
                  <c:v>8.2006903830105261E-3</c:v>
                </c:pt>
                <c:pt idx="70">
                  <c:v>8.0551635655921362E-3</c:v>
                </c:pt>
                <c:pt idx="71">
                  <c:v>7.9141910601315518E-3</c:v>
                </c:pt>
                <c:pt idx="72">
                  <c:v>7.7775701294489751E-3</c:v>
                </c:pt>
                <c:pt idx="73">
                  <c:v>7.6451096466227889E-3</c:v>
                </c:pt>
                <c:pt idx="74">
                  <c:v>7.5166292871232622E-3</c:v>
                </c:pt>
                <c:pt idx="75">
                  <c:v>7.3919587867802717E-3</c:v>
                </c:pt>
                <c:pt idx="76">
                  <c:v>7.2709372594609804E-3</c:v>
                </c:pt>
                <c:pt idx="77">
                  <c:v>7.1534125689716108E-3</c:v>
                </c:pt>
                <c:pt idx="78">
                  <c:v>7.0392407502624498E-3</c:v>
                </c:pt>
                <c:pt idx="79">
                  <c:v>6.9282854755150728E-3</c:v>
                </c:pt>
                <c:pt idx="80">
                  <c:v>6.8204175611355985E-3</c:v>
                </c:pt>
                <c:pt idx="81">
                  <c:v>6.7155145120725724E-3</c:v>
                </c:pt>
                <c:pt idx="82">
                  <c:v>6.6134601002292657E-3</c:v>
                </c:pt>
                <c:pt idx="83">
                  <c:v>6.5141439740543441E-3</c:v>
                </c:pt>
                <c:pt idx="84">
                  <c:v>6.4174612966742019E-3</c:v>
                </c:pt>
                <c:pt idx="85">
                  <c:v>6.3233124101803925E-3</c:v>
                </c:pt>
                <c:pt idx="86">
                  <c:v>6.2316025239099807E-3</c:v>
                </c:pt>
                <c:pt idx="87">
                  <c:v>6.1422414247565759E-3</c:v>
                </c:pt>
                <c:pt idx="88">
                  <c:v>6.0551432077307638E-3</c:v>
                </c:pt>
                <c:pt idx="89">
                  <c:v>5.9702260251493361E-3</c:v>
                </c:pt>
                <c:pt idx="90">
                  <c:v>5.88741185297965E-3</c:v>
                </c:pt>
                <c:pt idx="91">
                  <c:v>5.8066262729951079E-3</c:v>
                </c:pt>
                <c:pt idx="92">
                  <c:v>5.7277982695168438E-3</c:v>
                </c:pt>
                <c:pt idx="93">
                  <c:v>5.6508600396231699E-3</c:v>
                </c:pt>
                <c:pt idx="94">
                  <c:v>5.5757468158044278E-3</c:v>
                </c:pt>
                <c:pt idx="95">
                  <c:v>5.5023967001284028E-3</c:v>
                </c:pt>
                <c:pt idx="96">
                  <c:v>5.4307505090601949E-3</c:v>
                </c:pt>
                <c:pt idx="97">
                  <c:v>5.360751628152291E-3</c:v>
                </c:pt>
                <c:pt idx="98">
                  <c:v>5.2923458758850463E-3</c:v>
                </c:pt>
                <c:pt idx="99">
                  <c:v>5.225481375997286E-3</c:v>
                </c:pt>
                <c:pt idx="100">
                  <c:v>5.1601084376999735E-3</c:v>
                </c:pt>
                <c:pt idx="101">
                  <c:v>5.0961794432148782E-3</c:v>
                </c:pt>
                <c:pt idx="102">
                  <c:v>5.0336487421245701E-3</c:v>
                </c:pt>
                <c:pt idx="103">
                  <c:v>4.9724725520606467E-3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E-1F45-B660-BAA78597C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420543"/>
        <c:axId val="1395730079"/>
      </c:lineChart>
      <c:catAx>
        <c:axId val="53442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5730079"/>
        <c:crosses val="autoZero"/>
        <c:auto val="1"/>
        <c:lblAlgn val="ctr"/>
        <c:lblOffset val="100"/>
        <c:noMultiLvlLbl val="1"/>
      </c:catAx>
      <c:valAx>
        <c:axId val="1395730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44205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438150</xdr:colOff>
      <xdr:row>6</xdr:row>
      <xdr:rowOff>123825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F09C3E74-A563-2548-BD86-0EE565923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622300</xdr:colOff>
      <xdr:row>3</xdr:row>
      <xdr:rowOff>3174</xdr:rowOff>
    </xdr:from>
    <xdr:ext cx="8890000" cy="2854326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EC7F9763-1EFD-8942-94AA-EC18FB453D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2300" y="574674"/>
          <a:ext cx="8890000" cy="285432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438150</xdr:colOff>
      <xdr:row>6</xdr:row>
      <xdr:rowOff>123825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24215F63-9850-A845-B73A-7BE834983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133350</xdr:colOff>
      <xdr:row>3</xdr:row>
      <xdr:rowOff>152400</xdr:rowOff>
    </xdr:from>
    <xdr:ext cx="6591300" cy="2343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D86BF917-D9D4-5346-B26A-726C0D427E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76450" y="723900"/>
          <a:ext cx="6591300" cy="2343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565150</xdr:colOff>
      <xdr:row>5</xdr:row>
      <xdr:rowOff>149225</xdr:rowOff>
    </xdr:from>
    <xdr:ext cx="5715000" cy="3533775"/>
    <xdr:graphicFrame macro="">
      <xdr:nvGraphicFramePr>
        <xdr:cNvPr id="2" name="Chart 3" title="Chart">
          <a:extLst>
            <a:ext uri="{FF2B5EF4-FFF2-40B4-BE49-F238E27FC236}">
              <a16:creationId xmlns:a16="http://schemas.microsoft.com/office/drawing/2014/main" id="{F39E8880-155E-F64F-A54A-83EF44E16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38100</xdr:colOff>
      <xdr:row>3</xdr:row>
      <xdr:rowOff>209550</xdr:rowOff>
    </xdr:from>
    <xdr:ext cx="6591300" cy="2343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31BA9B0-C2CE-8C40-A487-DA516A178A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81200" y="755650"/>
          <a:ext cx="6591300" cy="23431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438150</xdr:colOff>
      <xdr:row>6</xdr:row>
      <xdr:rowOff>123825</xdr:rowOff>
    </xdr:from>
    <xdr:ext cx="5715000" cy="3533775"/>
    <xdr:graphicFrame macro="">
      <xdr:nvGraphicFramePr>
        <xdr:cNvPr id="2" name="Chart 4" title="Chart">
          <a:extLst>
            <a:ext uri="{FF2B5EF4-FFF2-40B4-BE49-F238E27FC236}">
              <a16:creationId xmlns:a16="http://schemas.microsoft.com/office/drawing/2014/main" id="{465A78AD-22A6-AD45-B2C3-1C92338EE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95250</xdr:colOff>
      <xdr:row>3</xdr:row>
      <xdr:rowOff>76200</xdr:rowOff>
    </xdr:from>
    <xdr:ext cx="6591300" cy="2343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292AF45C-5FF4-FF45-8154-A0A1836FF5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647700"/>
          <a:ext cx="6591300" cy="23431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438150</xdr:colOff>
      <xdr:row>6</xdr:row>
      <xdr:rowOff>123825</xdr:rowOff>
    </xdr:from>
    <xdr:ext cx="5715000" cy="3533775"/>
    <xdr:graphicFrame macro="">
      <xdr:nvGraphicFramePr>
        <xdr:cNvPr id="2" name="Chart 5" title="Chart">
          <a:extLst>
            <a:ext uri="{FF2B5EF4-FFF2-40B4-BE49-F238E27FC236}">
              <a16:creationId xmlns:a16="http://schemas.microsoft.com/office/drawing/2014/main" id="{6EAC86A5-4C1C-B749-A750-E01305BAC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95250</xdr:colOff>
      <xdr:row>3</xdr:row>
      <xdr:rowOff>76200</xdr:rowOff>
    </xdr:from>
    <xdr:ext cx="6591300" cy="2343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943261C9-48EC-5C49-91C6-D8DF8F0AFF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647700"/>
          <a:ext cx="6591300" cy="23431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438150</xdr:colOff>
      <xdr:row>6</xdr:row>
      <xdr:rowOff>123825</xdr:rowOff>
    </xdr:from>
    <xdr:ext cx="5715000" cy="3533775"/>
    <xdr:graphicFrame macro="">
      <xdr:nvGraphicFramePr>
        <xdr:cNvPr id="4" name="Chart 6" title="Chart">
          <a:extLst>
            <a:ext uri="{FF2B5EF4-FFF2-40B4-BE49-F238E27FC236}">
              <a16:creationId xmlns:a16="http://schemas.microsoft.com/office/drawing/2014/main" id="{BB1E20B0-5B95-9B40-B57E-581F656C9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171450</xdr:colOff>
      <xdr:row>3</xdr:row>
      <xdr:rowOff>38100</xdr:rowOff>
    </xdr:from>
    <xdr:ext cx="6591300" cy="234315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2EB32C05-F4DE-D040-87C5-C53865CBED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4550" y="609600"/>
          <a:ext cx="6591300" cy="23431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4</xdr:row>
      <xdr:rowOff>9525</xdr:rowOff>
    </xdr:from>
    <xdr:ext cx="5715000" cy="3533775"/>
    <xdr:graphicFrame macro="">
      <xdr:nvGraphicFramePr>
        <xdr:cNvPr id="3" name="Chart 7" title="Chart">
          <a:extLst>
            <a:ext uri="{FF2B5EF4-FFF2-40B4-BE49-F238E27FC236}">
              <a16:creationId xmlns:a16="http://schemas.microsoft.com/office/drawing/2014/main" id="{7785920C-232C-BD44-94FF-738C8BD55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ssion%204%20Assignment%20Par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=0.1"/>
      <sheetName val="LR=0.2"/>
      <sheetName val="LR=0.5"/>
      <sheetName val="LR=0.8"/>
      <sheetName val="LR=1.0"/>
      <sheetName val="LR=2.0"/>
      <sheetName val="Total Loss Graph"/>
    </sheetNames>
    <sheetDataSet>
      <sheetData sheetId="0">
        <row r="30">
          <cell r="W30">
            <v>0.24252000000000001</v>
          </cell>
        </row>
        <row r="31">
          <cell r="W31">
            <v>0.24110903568565889</v>
          </cell>
        </row>
        <row r="32">
          <cell r="W32">
            <v>0.23970402850094541</v>
          </cell>
        </row>
        <row r="33">
          <cell r="W33">
            <v>0.23830487690026478</v>
          </cell>
        </row>
        <row r="34">
          <cell r="W34">
            <v>0.23691162426839857</v>
          </cell>
        </row>
        <row r="35">
          <cell r="W35">
            <v>0.23552431315142625</v>
          </cell>
        </row>
        <row r="36">
          <cell r="W36">
            <v>0.23414298523715046</v>
          </cell>
        </row>
        <row r="37">
          <cell r="W37">
            <v>0.23276768133625075</v>
          </cell>
        </row>
        <row r="38">
          <cell r="W38">
            <v>0.23139844136418194</v>
          </cell>
        </row>
        <row r="39">
          <cell r="W39">
            <v>0.2300353043238289</v>
          </cell>
        </row>
        <row r="40">
          <cell r="W40">
            <v>0.22867830828893138</v>
          </cell>
        </row>
        <row r="41">
          <cell r="W41">
            <v>0.22732749038828909</v>
          </cell>
        </row>
        <row r="42">
          <cell r="W42">
            <v>0.22598288679075657</v>
          </cell>
        </row>
        <row r="43">
          <cell r="W43">
            <v>0.22464453269103649</v>
          </cell>
        </row>
        <row r="44">
          <cell r="W44">
            <v>0.22331246229627871</v>
          </cell>
        </row>
        <row r="45">
          <cell r="W45">
            <v>0.2219867088134897</v>
          </cell>
        </row>
        <row r="46">
          <cell r="W46">
            <v>0.2206673044377592</v>
          </cell>
        </row>
        <row r="47">
          <cell r="W47">
            <v>0.21935428034130453</v>
          </cell>
        </row>
        <row r="48">
          <cell r="W48">
            <v>0.21804766666333736</v>
          </cell>
        </row>
        <row r="49">
          <cell r="W49">
            <v>0.21674749250075215</v>
          </cell>
        </row>
        <row r="50">
          <cell r="W50">
            <v>0.2154537858996364</v>
          </cell>
        </row>
        <row r="51">
          <cell r="W51">
            <v>0.21416657384760246</v>
          </cell>
        </row>
        <row r="52">
          <cell r="W52">
            <v>0.21288588226693589</v>
          </cell>
        </row>
        <row r="53">
          <cell r="W53">
            <v>0.21161173600855937</v>
          </cell>
        </row>
        <row r="54">
          <cell r="W54">
            <v>0.21034415884680577</v>
          </cell>
        </row>
        <row r="55">
          <cell r="W55">
            <v>0.20908317347499492</v>
          </cell>
        </row>
        <row r="56">
          <cell r="W56">
            <v>0.20782880150180796</v>
          </cell>
        </row>
        <row r="57">
          <cell r="W57">
            <v>0.20658106344845087</v>
          </cell>
        </row>
        <row r="58">
          <cell r="W58">
            <v>0.20533997874659765</v>
          </cell>
        </row>
        <row r="59">
          <cell r="W59">
            <v>0.20410556573710659</v>
          </cell>
        </row>
        <row r="60">
          <cell r="W60">
            <v>0.2028778416694946</v>
          </cell>
        </row>
        <row r="61">
          <cell r="W61">
            <v>0.20165682270216231</v>
          </cell>
        </row>
        <row r="62">
          <cell r="W62">
            <v>0.20044252390335565</v>
          </cell>
        </row>
        <row r="63">
          <cell r="W63">
            <v>0.19923495925285209</v>
          </cell>
        </row>
        <row r="64">
          <cell r="W64">
            <v>0.1980341416443559</v>
          </cell>
        </row>
        <row r="65">
          <cell r="W65">
            <v>0.19684008288859178</v>
          </cell>
        </row>
        <row r="66">
          <cell r="W66">
            <v>0.19565279371707833</v>
          </cell>
        </row>
        <row r="67">
          <cell r="W67">
            <v>0.19447228378656806</v>
          </cell>
        </row>
        <row r="68">
          <cell r="W68">
            <v>0.19329856168413662</v>
          </cell>
        </row>
        <row r="69">
          <cell r="W69">
            <v>0.1921316349329058</v>
          </cell>
        </row>
        <row r="70">
          <cell r="W70">
            <v>0.19097150999838286</v>
          </cell>
        </row>
        <row r="71">
          <cell r="W71">
            <v>0.18981819229539768</v>
          </cell>
        </row>
        <row r="72">
          <cell r="W72">
            <v>0.18867168619562169</v>
          </cell>
        </row>
        <row r="73">
          <cell r="W73">
            <v>0.18753199503564902</v>
          </cell>
        </row>
        <row r="74">
          <cell r="W74">
            <v>0.18639912112562182</v>
          </cell>
        </row>
        <row r="75">
          <cell r="W75">
            <v>0.18527306575838126</v>
          </cell>
        </row>
        <row r="76">
          <cell r="W76">
            <v>0.18415382921912438</v>
          </cell>
        </row>
        <row r="77">
          <cell r="W77">
            <v>0.18304141079554875</v>
          </cell>
        </row>
        <row r="78">
          <cell r="W78">
            <v>0.18193580878846419</v>
          </cell>
        </row>
        <row r="79">
          <cell r="W79">
            <v>0.18083702052285386</v>
          </cell>
        </row>
        <row r="80">
          <cell r="W80">
            <v>0.17974504235936309</v>
          </cell>
        </row>
        <row r="81">
          <cell r="W81">
            <v>0.17865986970619815</v>
          </cell>
        </row>
        <row r="82">
          <cell r="W82">
            <v>0.17758149703141443</v>
          </cell>
        </row>
        <row r="83">
          <cell r="W83">
            <v>0.17650991787557438</v>
          </cell>
        </row>
        <row r="84">
          <cell r="W84">
            <v>0.1754451248647563</v>
          </cell>
        </row>
        <row r="85">
          <cell r="W85">
            <v>0.1743871097238939</v>
          </cell>
        </row>
        <row r="86">
          <cell r="W86">
            <v>0.17333586329042766</v>
          </cell>
        </row>
        <row r="87">
          <cell r="W87">
            <v>0.17229137552824797</v>
          </cell>
        </row>
        <row r="88">
          <cell r="W88">
            <v>0.17125363554191295</v>
          </cell>
        </row>
        <row r="89">
          <cell r="W89">
            <v>0.17022263159111925</v>
          </cell>
        </row>
        <row r="90">
          <cell r="W90">
            <v>0.16919835110540976</v>
          </cell>
        </row>
        <row r="91">
          <cell r="W91">
            <v>0.16818078069909817</v>
          </cell>
        </row>
        <row r="92">
          <cell r="W92">
            <v>0.16716990618639319</v>
          </cell>
        </row>
        <row r="93">
          <cell r="W93">
            <v>0.16616571259670337</v>
          </cell>
        </row>
        <row r="94">
          <cell r="W94">
            <v>0.16516818419010676</v>
          </cell>
        </row>
        <row r="95">
          <cell r="W95">
            <v>0.16417730447296588</v>
          </cell>
        </row>
        <row r="96">
          <cell r="W96">
            <v>0.16319305621367303</v>
          </cell>
        </row>
        <row r="97">
          <cell r="W97">
            <v>0.16221542145850792</v>
          </cell>
        </row>
        <row r="98">
          <cell r="W98">
            <v>0.16124438154759263</v>
          </cell>
        </row>
        <row r="99">
          <cell r="W99">
            <v>0.1602799171309261</v>
          </cell>
        </row>
        <row r="100">
          <cell r="W100">
            <v>0.15932200818448541</v>
          </cell>
        </row>
        <row r="101">
          <cell r="W101">
            <v>0.15837063402637569</v>
          </cell>
        </row>
        <row r="102">
          <cell r="W102">
            <v>0.15742577333301633</v>
          </cell>
        </row>
        <row r="103">
          <cell r="W103">
            <v>0.15648740415534829</v>
          </cell>
        </row>
        <row r="104">
          <cell r="W104">
            <v>0.155555503935048</v>
          </cell>
        </row>
        <row r="105">
          <cell r="W105">
            <v>0.15463004952073561</v>
          </cell>
        </row>
        <row r="106">
          <cell r="W106">
            <v>0.15371101718416358</v>
          </cell>
        </row>
        <row r="107">
          <cell r="W107">
            <v>0.15279838263637349</v>
          </cell>
        </row>
        <row r="108">
          <cell r="W108">
            <v>0.15189212104380895</v>
          </cell>
        </row>
        <row r="109">
          <cell r="W109">
            <v>0.15099220704437216</v>
          </cell>
        </row>
        <row r="110">
          <cell r="W110">
            <v>0.15009861476341396</v>
          </cell>
        </row>
        <row r="111">
          <cell r="W111">
            <v>0.14921131782964522</v>
          </cell>
        </row>
        <row r="112">
          <cell r="W112">
            <v>0.14833028939096055</v>
          </cell>
        </row>
        <row r="113">
          <cell r="W113">
            <v>0.14745550213016284</v>
          </cell>
        </row>
        <row r="114">
          <cell r="W114">
            <v>0.14658692828058037</v>
          </cell>
        </row>
        <row r="115">
          <cell r="W115">
            <v>0.1457245396415662</v>
          </cell>
        </row>
        <row r="116">
          <cell r="W116">
            <v>0.14486830759387237</v>
          </cell>
        </row>
        <row r="117">
          <cell r="W117">
            <v>0.14401820311488955</v>
          </cell>
        </row>
        <row r="118">
          <cell r="W118">
            <v>0.14317419679374468</v>
          </cell>
        </row>
        <row r="119">
          <cell r="W119">
            <v>0.14233625884624956</v>
          </cell>
        </row>
        <row r="120">
          <cell r="W120">
            <v>0.14150435912969225</v>
          </cell>
        </row>
        <row r="121">
          <cell r="W121">
            <v>0.14067846715746607</v>
          </cell>
        </row>
        <row r="122">
          <cell r="W122">
            <v>0.13985855211352857</v>
          </cell>
        </row>
        <row r="123">
          <cell r="W123">
            <v>0.13904458286668597</v>
          </cell>
        </row>
        <row r="124">
          <cell r="W124">
            <v>0.13823652798469596</v>
          </cell>
        </row>
        <row r="125">
          <cell r="W125">
            <v>0.13743435574818552</v>
          </cell>
        </row>
        <row r="126">
          <cell r="W126">
            <v>0.13663803416437742</v>
          </cell>
        </row>
        <row r="127">
          <cell r="W127">
            <v>0.13584753098062247</v>
          </cell>
        </row>
        <row r="128">
          <cell r="W128">
            <v>0.1350628136977321</v>
          </cell>
        </row>
        <row r="129">
          <cell r="W129">
            <v>0.13428384958310854</v>
          </cell>
        </row>
        <row r="130">
          <cell r="W130">
            <v>0.13351060568366932</v>
          </cell>
        </row>
        <row r="131">
          <cell r="W131">
            <v>0.13274304883856156</v>
          </cell>
        </row>
        <row r="132">
          <cell r="W132">
            <v>0.13198114569166564</v>
          </cell>
        </row>
        <row r="133">
          <cell r="W133">
            <v>0.13122486270388406</v>
          </cell>
        </row>
      </sheetData>
      <sheetData sheetId="1">
        <row r="30">
          <cell r="W30">
            <v>0.24252000000000001</v>
          </cell>
        </row>
        <row r="31">
          <cell r="W31">
            <v>0.23970113727888853</v>
          </cell>
        </row>
        <row r="32">
          <cell r="W32">
            <v>0.23690583303489932</v>
          </cell>
        </row>
        <row r="33">
          <cell r="W33">
            <v>0.23413428417585816</v>
          </cell>
        </row>
        <row r="34">
          <cell r="W34">
            <v>0.23138682285113804</v>
          </cell>
        </row>
        <row r="35">
          <cell r="W35">
            <v>0.22866376698811736</v>
          </cell>
        </row>
        <row r="36">
          <cell r="W36">
            <v>0.22596541973750717</v>
          </cell>
        </row>
        <row r="37">
          <cell r="W37">
            <v>0.22329206896838008</v>
          </cell>
        </row>
        <row r="38">
          <cell r="W38">
            <v>0.22064398681414196</v>
          </cell>
        </row>
        <row r="39">
          <cell r="W39">
            <v>0.21802142927036366</v>
          </cell>
        </row>
        <row r="40">
          <cell r="W40">
            <v>0.21542463584506311</v>
          </cell>
        </row>
        <row r="41">
          <cell r="W41">
            <v>0.21285382926171698</v>
          </cell>
        </row>
        <row r="42">
          <cell r="W42">
            <v>0.21030921521497362</v>
          </cell>
        </row>
        <row r="43">
          <cell r="W43">
            <v>0.20779098217874375</v>
          </cell>
        </row>
        <row r="44">
          <cell r="W44">
            <v>0.20529930126606621</v>
          </cell>
        </row>
        <row r="45">
          <cell r="W45">
            <v>0.20283432613987931</v>
          </cell>
        </row>
        <row r="46">
          <cell r="W46">
            <v>0.20039619297358269</v>
          </cell>
        </row>
        <row r="47">
          <cell r="W47">
            <v>0.19798502046004127</v>
          </cell>
        </row>
        <row r="48">
          <cell r="W48">
            <v>0.19560090986747694</v>
          </cell>
        </row>
        <row r="49">
          <cell r="W49">
            <v>0.19324394514049942</v>
          </cell>
        </row>
        <row r="50">
          <cell r="W50">
            <v>0.19091419304436327</v>
          </cell>
        </row>
        <row r="51">
          <cell r="W51">
            <v>0.18861170335038629</v>
          </cell>
        </row>
        <row r="52">
          <cell r="W52">
            <v>0.18633650906034027</v>
          </cell>
        </row>
        <row r="53">
          <cell r="W53">
            <v>0.18408862666751952</v>
          </cell>
        </row>
        <row r="54">
          <cell r="W54">
            <v>0.18186805645210699</v>
          </cell>
        </row>
        <row r="55">
          <cell r="W55">
            <v>0.17967478280839524</v>
          </cell>
        </row>
        <row r="56">
          <cell r="W56">
            <v>0.17750877460137326</v>
          </cell>
        </row>
        <row r="57">
          <cell r="W57">
            <v>0.17536998555016495</v>
          </cell>
        </row>
        <row r="58">
          <cell r="W58">
            <v>0.17325835463579697</v>
          </cell>
        </row>
        <row r="59">
          <cell r="W59">
            <v>0.17117380653078274</v>
          </cell>
        </row>
        <row r="60">
          <cell r="W60">
            <v>0.16911625204803138</v>
          </cell>
        </row>
        <row r="61">
          <cell r="W61">
            <v>0.16708558860663164</v>
          </cell>
        </row>
        <row r="62">
          <cell r="W62">
            <v>0.16508170071210998</v>
          </cell>
        </row>
        <row r="63">
          <cell r="W63">
            <v>0.16310446044882637</v>
          </cell>
        </row>
        <row r="64">
          <cell r="W64">
            <v>0.16115372798224356</v>
          </cell>
        </row>
        <row r="65">
          <cell r="W65">
            <v>0.15922935206888988</v>
          </cell>
        </row>
        <row r="66">
          <cell r="W66">
            <v>0.15733117057192453</v>
          </cell>
        </row>
        <row r="67">
          <cell r="W67">
            <v>0.15545901098031178</v>
          </cell>
        </row>
        <row r="68">
          <cell r="W68">
            <v>0.15361269092971258</v>
          </cell>
        </row>
        <row r="69">
          <cell r="W69">
            <v>0.15179201872330828</v>
          </cell>
        </row>
        <row r="70">
          <cell r="W70">
            <v>0.14999679385088127</v>
          </cell>
        </row>
        <row r="71">
          <cell r="W71">
            <v>0.14822680750458711</v>
          </cell>
        </row>
        <row r="72">
          <cell r="W72">
            <v>0.1464818430899674</v>
          </cell>
        </row>
        <row r="73">
          <cell r="W73">
            <v>0.14476167673086235</v>
          </cell>
        </row>
        <row r="74">
          <cell r="W74">
            <v>0.14306607776699715</v>
          </cell>
        </row>
        <row r="75">
          <cell r="W75">
            <v>0.14139480924312373</v>
          </cell>
        </row>
        <row r="76">
          <cell r="W76">
            <v>0.13974762838870972</v>
          </cell>
        </row>
        <row r="77">
          <cell r="W77">
            <v>0.13812428708727173</v>
          </cell>
        </row>
        <row r="78">
          <cell r="W78">
            <v>0.13652453233455289</v>
          </cell>
        </row>
        <row r="79">
          <cell r="W79">
            <v>0.13494810668484278</v>
          </cell>
        </row>
        <row r="80">
          <cell r="W80">
            <v>0.13339474868483459</v>
          </cell>
        </row>
        <row r="81">
          <cell r="W81">
            <v>0.13186419329450405</v>
          </cell>
        </row>
        <row r="82">
          <cell r="W82">
            <v>0.13035617229458174</v>
          </cell>
        </row>
        <row r="83">
          <cell r="W83">
            <v>0.12887041468027183</v>
          </cell>
        </row>
        <row r="84">
          <cell r="W84">
            <v>0.12740664704094817</v>
          </cell>
        </row>
        <row r="85">
          <cell r="W85">
            <v>0.12596459392563011</v>
          </cell>
        </row>
        <row r="86">
          <cell r="W86">
            <v>0.12454397819410878</v>
          </cell>
        </row>
        <row r="87">
          <cell r="W87">
            <v>0.12314452135365669</v>
          </cell>
        </row>
        <row r="88">
          <cell r="W88">
            <v>0.12176594388131076</v>
          </cell>
        </row>
        <row r="89">
          <cell r="W89">
            <v>0.12040796553177455</v>
          </cell>
        </row>
        <row r="90">
          <cell r="W90">
            <v>0.11907030563103037</v>
          </cell>
        </row>
        <row r="91">
          <cell r="W91">
            <v>0.11775268335579989</v>
          </cell>
        </row>
        <row r="92">
          <cell r="W92">
            <v>0.11645481799902901</v>
          </cell>
        </row>
        <row r="93">
          <cell r="W93">
            <v>0.11517642922160959</v>
          </cell>
        </row>
        <row r="94">
          <cell r="W94">
            <v>0.11391723729058259</v>
          </cell>
        </row>
        <row r="95">
          <cell r="W95">
            <v>0.112676963304095</v>
          </cell>
        </row>
        <row r="96">
          <cell r="W96">
            <v>0.11145532940340627</v>
          </cell>
        </row>
        <row r="97">
          <cell r="W97">
            <v>0.11025205897226373</v>
          </cell>
        </row>
        <row r="98">
          <cell r="W98">
            <v>0.10906687682398097</v>
          </cell>
        </row>
        <row r="99">
          <cell r="W99">
            <v>0.10789950937657034</v>
          </cell>
        </row>
        <row r="100">
          <cell r="W100">
            <v>0.10674968481629318</v>
          </cell>
        </row>
        <row r="101">
          <cell r="W101">
            <v>0.10561713324999847</v>
          </cell>
        </row>
        <row r="102">
          <cell r="W102">
            <v>0.10450158684663083</v>
          </cell>
        </row>
        <row r="103">
          <cell r="W103">
            <v>0.10340277996829141</v>
          </cell>
        </row>
        <row r="104">
          <cell r="W104">
            <v>0.10232044929124026</v>
          </cell>
        </row>
        <row r="105">
          <cell r="W105">
            <v>0.10125433391722782</v>
          </cell>
        </row>
        <row r="106">
          <cell r="W106">
            <v>0.10020417547554489</v>
          </cell>
        </row>
        <row r="107">
          <cell r="W107">
            <v>9.9169718216176941E-2</v>
          </cell>
        </row>
        <row r="108">
          <cell r="W108">
            <v>9.8150709094445926E-2</v>
          </cell>
        </row>
        <row r="109">
          <cell r="W109">
            <v>9.7146897847518718E-2</v>
          </cell>
        </row>
        <row r="110">
          <cell r="W110">
            <v>9.615803706315415E-2</v>
          </cell>
        </row>
        <row r="111">
          <cell r="W111">
            <v>9.5183882241057338E-2</v>
          </cell>
        </row>
        <row r="112">
          <cell r="W112">
            <v>9.4224191847198435E-2</v>
          </cell>
        </row>
        <row r="113">
          <cell r="W113">
            <v>9.3278727361449223E-2</v>
          </cell>
        </row>
        <row r="114">
          <cell r="W114">
            <v>9.2347253318879302E-2</v>
          </cell>
        </row>
        <row r="115">
          <cell r="W115">
            <v>9.1429537345046455E-2</v>
          </cell>
        </row>
        <row r="116">
          <cell r="W116">
            <v>9.052535018560548E-2</v>
          </cell>
        </row>
        <row r="117">
          <cell r="W117">
            <v>8.9634465730550006E-2</v>
          </cell>
        </row>
        <row r="118">
          <cell r="W118">
            <v>8.8756661033392997E-2</v>
          </cell>
        </row>
        <row r="119">
          <cell r="W119">
            <v>8.7891716325579142E-2</v>
          </cell>
        </row>
        <row r="120">
          <cell r="W120">
            <v>8.7039415026414629E-2</v>
          </cell>
        </row>
        <row r="121">
          <cell r="W121">
            <v>8.6199543748787619E-2</v>
          </cell>
        </row>
        <row r="122">
          <cell r="W122">
            <v>8.5371892300943455E-2</v>
          </cell>
        </row>
        <row r="123">
          <cell r="W123">
            <v>8.4556253684567206E-2</v>
          </cell>
        </row>
        <row r="124">
          <cell r="W124">
            <v>8.3752424089417188E-2</v>
          </cell>
        </row>
        <row r="125">
          <cell r="W125">
            <v>8.2960202884742235E-2</v>
          </cell>
        </row>
        <row r="126">
          <cell r="W126">
            <v>8.217939260770496E-2</v>
          </cell>
        </row>
        <row r="127">
          <cell r="W127">
            <v>8.1409798949024684E-2</v>
          </cell>
        </row>
        <row r="128">
          <cell r="W128">
            <v>8.0651230736043314E-2</v>
          </cell>
        </row>
        <row r="129">
          <cell r="W129">
            <v>7.9903499913407339E-2</v>
          </cell>
        </row>
        <row r="130">
          <cell r="W130">
            <v>7.9166421521551469E-2</v>
          </cell>
        </row>
        <row r="131">
          <cell r="W131">
            <v>7.8439813673159275E-2</v>
          </cell>
        </row>
        <row r="132">
          <cell r="W132">
            <v>7.7723497527767582E-2</v>
          </cell>
        </row>
        <row r="133">
          <cell r="W133">
            <v>7.7017297264673518E-2</v>
          </cell>
        </row>
      </sheetData>
      <sheetData sheetId="2">
        <row r="30">
          <cell r="W30">
            <v>0.24252000000000001</v>
          </cell>
        </row>
        <row r="31">
          <cell r="W31">
            <v>0.23549536261161455</v>
          </cell>
        </row>
        <row r="32">
          <cell r="W32">
            <v>0.2286201911250281</v>
          </cell>
        </row>
        <row r="33">
          <cell r="W33">
            <v>0.22189933839927375</v>
          </cell>
        </row>
        <row r="34">
          <cell r="W34">
            <v>0.215337229441384</v>
          </cell>
        </row>
        <row r="35">
          <cell r="W35">
            <v>0.20893765901323683</v>
          </cell>
        </row>
        <row r="36">
          <cell r="W36">
            <v>0.20270376032942769</v>
          </cell>
        </row>
        <row r="37">
          <cell r="W37">
            <v>0.19663798664971227</v>
          </cell>
        </row>
        <row r="38">
          <cell r="W38">
            <v>0.19074210540900305</v>
          </cell>
        </row>
        <row r="39">
          <cell r="W39">
            <v>0.18501720413845901</v>
          </cell>
        </row>
        <row r="40">
          <cell r="W40">
            <v>0.17946370711333653</v>
          </cell>
        </row>
        <row r="41">
          <cell r="W41">
            <v>0.17408140142472214</v>
          </cell>
        </row>
        <row r="42">
          <cell r="W42">
            <v>0.16886947101498304</v>
          </cell>
        </row>
        <row r="43">
          <cell r="W43">
            <v>0.1638265371374891</v>
          </cell>
        </row>
        <row r="44">
          <cell r="W44">
            <v>0.15895070369253192</v>
          </cell>
        </row>
        <row r="45">
          <cell r="W45">
            <v>0.15423960594307265</v>
          </cell>
        </row>
        <row r="46">
          <cell r="W46">
            <v>0.1496904612139614</v>
          </cell>
        </row>
        <row r="47">
          <cell r="W47">
            <v>0.14530012031397455</v>
          </cell>
        </row>
        <row r="48">
          <cell r="W48">
            <v>0.14106511857915216</v>
          </cell>
        </row>
        <row r="49">
          <cell r="W49">
            <v>0.13698172560731225</v>
          </cell>
        </row>
        <row r="50">
          <cell r="W50">
            <v>0.13304599292765729</v>
          </cell>
        </row>
        <row r="51">
          <cell r="W51">
            <v>0.12925379901829737</v>
          </cell>
        </row>
        <row r="52">
          <cell r="W52">
            <v>0.12560089124237978</v>
          </cell>
        </row>
        <row r="53">
          <cell r="W53">
            <v>0.12208292441625979</v>
          </cell>
        </row>
        <row r="54">
          <cell r="W54">
            <v>0.11869549584830069</v>
          </cell>
        </row>
        <row r="55">
          <cell r="W55">
            <v>0.11543417679334762</v>
          </cell>
        </row>
        <row r="56">
          <cell r="W56">
            <v>0.11229454035569379</v>
          </cell>
        </row>
        <row r="57">
          <cell r="W57">
            <v>0.10927218594327076</v>
          </cell>
        </row>
        <row r="58">
          <cell r="W58">
            <v>0.10636276042925136</v>
          </cell>
        </row>
        <row r="59">
          <cell r="W59">
            <v>0.10356197621602972</v>
          </cell>
        </row>
        <row r="60">
          <cell r="W60">
            <v>0.10086562642256422</v>
          </cell>
        </row>
        <row r="61">
          <cell r="W61">
            <v>9.8269597431334163E-2</v>
          </cell>
        </row>
        <row r="62">
          <cell r="W62">
            <v>9.5769879037578609E-2</v>
          </cell>
        </row>
        <row r="63">
          <cell r="W63">
            <v>9.3362572442842878E-2</v>
          </cell>
        </row>
        <row r="64">
          <cell r="W64">
            <v>9.1043896328758103E-2</v>
          </cell>
        </row>
        <row r="65">
          <cell r="W65">
            <v>8.8810191236827679E-2</v>
          </cell>
        </row>
        <row r="66">
          <cell r="W66">
            <v>8.6657922466988849E-2</v>
          </cell>
        </row>
        <row r="67">
          <cell r="W67">
            <v>8.4583681692858348E-2</v>
          </cell>
        </row>
        <row r="68">
          <cell r="W68">
            <v>8.2584187475663789E-2</v>
          </cell>
        </row>
        <row r="69">
          <cell r="W69">
            <v>8.0656284842561279E-2</v>
          </cell>
        </row>
        <row r="70">
          <cell r="W70">
            <v>7.8796944078832143E-2</v>
          </cell>
        </row>
        <row r="71">
          <cell r="W71">
            <v>7.7003258867714905E-2</v>
          </cell>
        </row>
        <row r="72">
          <cell r="W72">
            <v>7.5272443896624089E-2</v>
          </cell>
        </row>
        <row r="73">
          <cell r="W73">
            <v>7.3601832034419681E-2</v>
          </cell>
        </row>
        <row r="74">
          <cell r="W74">
            <v>7.1988871171321661E-2</v>
          </cell>
        </row>
        <row r="75">
          <cell r="W75">
            <v>7.0431120801077912E-2</v>
          </cell>
        </row>
        <row r="76">
          <cell r="W76">
            <v>6.8926248414093963E-2</v>
          </cell>
        </row>
        <row r="77">
          <cell r="W77">
            <v>6.7472025760410809E-2</v>
          </cell>
        </row>
        <row r="78">
          <cell r="W78">
            <v>6.6066325032623857E-2</v>
          </cell>
        </row>
        <row r="79">
          <cell r="W79">
            <v>6.470711501102315E-2</v>
          </cell>
        </row>
        <row r="80">
          <cell r="W80">
            <v>6.339245720633073E-2</v>
          </cell>
        </row>
        <row r="81">
          <cell r="W81">
            <v>6.2120502029349517E-2</v>
          </cell>
        </row>
        <row r="82">
          <cell r="W82">
            <v>6.0889485011543024E-2</v>
          </cell>
        </row>
        <row r="83">
          <cell r="W83">
            <v>5.9697723095965848E-2</v>
          </cell>
        </row>
        <row r="84">
          <cell r="W84">
            <v>5.8543611013990651E-2</v>
          </cell>
        </row>
        <row r="85">
          <cell r="W85">
            <v>5.7425617759861596E-2</v>
          </cell>
        </row>
        <row r="86">
          <cell r="W86">
            <v>5.6342283172182622E-2</v>
          </cell>
        </row>
        <row r="87">
          <cell r="W87">
            <v>5.5292214628967787E-2</v>
          </cell>
        </row>
        <row r="88">
          <cell r="W88">
            <v>5.4274083860782668E-2</v>
          </cell>
        </row>
        <row r="89">
          <cell r="W89">
            <v>5.3286623884742687E-2</v>
          </cell>
        </row>
        <row r="90">
          <cell r="W90">
            <v>5.2328626060669223E-2</v>
          </cell>
        </row>
        <row r="91">
          <cell r="W91">
            <v>5.1398937269487036E-2</v>
          </cell>
        </row>
        <row r="92">
          <cell r="W92">
            <v>5.0496457212954406E-2</v>
          </cell>
        </row>
        <row r="93">
          <cell r="W93">
            <v>4.9620135833010767E-2</v>
          </cell>
        </row>
        <row r="94">
          <cell r="W94">
            <v>4.8768970848382658E-2</v>
          </cell>
        </row>
        <row r="95">
          <cell r="W95">
            <v>4.7942005405584298E-2</v>
          </cell>
        </row>
        <row r="96">
          <cell r="W96">
            <v>4.7138325841059078E-2</v>
          </cell>
        </row>
        <row r="97">
          <cell r="W97">
            <v>4.6357059550919844E-2</v>
          </cell>
        </row>
        <row r="98">
          <cell r="W98">
            <v>4.5597372964540098E-2</v>
          </cell>
        </row>
        <row r="99">
          <cell r="W99">
            <v>4.4858469618110727E-2</v>
          </cell>
        </row>
        <row r="100">
          <cell r="W100">
            <v>4.4139588324200452E-2</v>
          </cell>
        </row>
        <row r="101">
          <cell r="W101">
            <v>4.3440001433325728E-2</v>
          </cell>
        </row>
        <row r="102">
          <cell r="W102">
            <v>4.2759013183546239E-2</v>
          </cell>
        </row>
        <row r="103">
          <cell r="W103">
            <v>4.2095958134141687E-2</v>
          </cell>
        </row>
        <row r="104">
          <cell r="W104">
            <v>4.1450199679492282E-2</v>
          </cell>
        </row>
        <row r="105">
          <cell r="W105">
            <v>4.0821128639369847E-2</v>
          </cell>
        </row>
        <row r="106">
          <cell r="W106">
            <v>4.0208161921950245E-2</v>
          </cell>
        </row>
        <row r="107">
          <cell r="W107">
            <v>3.9610741255969244E-2</v>
          </cell>
        </row>
        <row r="108">
          <cell r="W108">
            <v>3.9028331988566457E-2</v>
          </cell>
        </row>
        <row r="109">
          <cell r="W109">
            <v>3.8460421945489834E-2</v>
          </cell>
        </row>
        <row r="110">
          <cell r="W110">
            <v>3.7906520350463824E-2</v>
          </cell>
        </row>
        <row r="111">
          <cell r="W111">
            <v>3.736615680065819E-2</v>
          </cell>
        </row>
        <row r="112">
          <cell r="W112">
            <v>3.6838880295327087E-2</v>
          </cell>
        </row>
        <row r="113">
          <cell r="W113">
            <v>3.6324258314820911E-2</v>
          </cell>
        </row>
        <row r="114">
          <cell r="W114">
            <v>3.5821875947303947E-2</v>
          </cell>
        </row>
        <row r="115">
          <cell r="W115">
            <v>3.5331335060638229E-2</v>
          </cell>
        </row>
        <row r="116">
          <cell r="W116">
            <v>3.4852253517020176E-2</v>
          </cell>
        </row>
        <row r="117">
          <cell r="W117">
            <v>3.4384264428074983E-2</v>
          </cell>
        </row>
        <row r="118">
          <cell r="W118">
            <v>3.392701544823376E-2</v>
          </cell>
        </row>
        <row r="119">
          <cell r="W119">
            <v>3.3480168104328245E-2</v>
          </cell>
        </row>
        <row r="120">
          <cell r="W120">
            <v>3.3043397159447999E-2</v>
          </cell>
        </row>
        <row r="121">
          <cell r="W121">
            <v>3.2616390009207769E-2</v>
          </cell>
        </row>
        <row r="122">
          <cell r="W122">
            <v>3.2198846108672255E-2</v>
          </cell>
        </row>
        <row r="123">
          <cell r="W123">
            <v>3.1790476428280111E-2</v>
          </cell>
        </row>
        <row r="124">
          <cell r="W124">
            <v>3.1391002937198612E-2</v>
          </cell>
        </row>
        <row r="125">
          <cell r="W125">
            <v>3.1000158112627699E-2</v>
          </cell>
        </row>
        <row r="126">
          <cell r="W126">
            <v>3.06176844736516E-2</v>
          </cell>
        </row>
        <row r="127">
          <cell r="W127">
            <v>3.0243334138315599E-2</v>
          </cell>
        </row>
        <row r="128">
          <cell r="W128">
            <v>2.9876868402677309E-2</v>
          </cell>
        </row>
        <row r="129">
          <cell r="W129">
            <v>2.9518057340652538E-2</v>
          </cell>
        </row>
        <row r="130">
          <cell r="W130">
            <v>2.9166679423540655E-2</v>
          </cell>
        </row>
        <row r="131">
          <cell r="W131">
            <v>2.8822521158177378E-2</v>
          </cell>
        </row>
        <row r="132">
          <cell r="W132">
            <v>2.8485376742721384E-2</v>
          </cell>
        </row>
        <row r="133">
          <cell r="W133">
            <v>2.81550477391363E-2</v>
          </cell>
        </row>
      </sheetData>
      <sheetData sheetId="3">
        <row r="30">
          <cell r="W30">
            <v>0.24252000000000001</v>
          </cell>
        </row>
        <row r="31">
          <cell r="W31">
            <v>0.23131726219694576</v>
          </cell>
        </row>
        <row r="32">
          <cell r="W32">
            <v>0.22050427112736651</v>
          </cell>
        </row>
        <row r="33">
          <cell r="W33">
            <v>0.21009965359638097</v>
          </cell>
        </row>
        <row r="34">
          <cell r="W34">
            <v>0.20011808603390902</v>
          </cell>
        </row>
        <row r="35">
          <cell r="W35">
            <v>0.1905698285977713</v>
          </cell>
        </row>
        <row r="36">
          <cell r="W36">
            <v>0.1814606408016414</v>
          </cell>
        </row>
        <row r="37">
          <cell r="W37">
            <v>0.17279189333232794</v>
          </cell>
        </row>
        <row r="38">
          <cell r="W38">
            <v>0.16456084512311103</v>
          </cell>
        </row>
        <row r="39">
          <cell r="W39">
            <v>0.15676104673476349</v>
          </cell>
        </row>
        <row r="40">
          <cell r="W40">
            <v>0.14938282840309855</v>
          </cell>
        </row>
        <row r="41">
          <cell r="W41">
            <v>0.14241383289522702</v>
          </cell>
        </row>
        <row r="42">
          <cell r="W42">
            <v>0.13583955831595557</v>
          </cell>
        </row>
        <row r="43">
          <cell r="W43">
            <v>0.12964388286084139</v>
          </cell>
        </row>
        <row r="44">
          <cell r="W44">
            <v>0.12380955100415308</v>
          </cell>
        </row>
        <row r="45">
          <cell r="W45">
            <v>0.11831860779997294</v>
          </cell>
        </row>
        <row r="46">
          <cell r="W46">
            <v>0.11315277425049187</v>
          </cell>
        </row>
        <row r="47">
          <cell r="W47">
            <v>0.10829376174624811</v>
          </cell>
        </row>
        <row r="48">
          <cell r="W48">
            <v>0.10372352733577103</v>
          </cell>
        </row>
        <row r="49">
          <cell r="W49">
            <v>9.9424474126055234E-2</v>
          </cell>
        </row>
        <row r="50">
          <cell r="W50">
            <v>9.5379602631468108E-2</v>
          </cell>
        </row>
        <row r="51">
          <cell r="W51">
            <v>9.1572619594203195E-2</v>
          </cell>
        </row>
        <row r="52">
          <cell r="W52">
            <v>8.7988010909312575E-2</v>
          </cell>
        </row>
        <row r="53">
          <cell r="W53">
            <v>8.4611084992321658E-2</v>
          </cell>
        </row>
        <row r="54">
          <cell r="W54">
            <v>8.1427992383408698E-2</v>
          </cell>
        </row>
        <row r="55">
          <cell r="W55">
            <v>7.8425726708526045E-2</v>
          </cell>
        </row>
        <row r="56">
          <cell r="W56">
            <v>7.5592111400504577E-2</v>
          </cell>
        </row>
        <row r="57">
          <cell r="W57">
            <v>7.2915775879819233E-2</v>
          </cell>
        </row>
        <row r="58">
          <cell r="W58">
            <v>7.0386124240909231E-2</v>
          </cell>
        </row>
        <row r="59">
          <cell r="W59">
            <v>6.7993298904955202E-2</v>
          </cell>
        </row>
        <row r="60">
          <cell r="W60">
            <v>6.5728141191542022E-2</v>
          </cell>
        </row>
        <row r="61">
          <cell r="W61">
            <v>6.3582150329805937E-2</v>
          </cell>
        </row>
        <row r="62">
          <cell r="W62">
            <v>6.15474420699475E-2</v>
          </cell>
        </row>
        <row r="63">
          <cell r="W63">
            <v>5.9616707761328463E-2</v>
          </cell>
        </row>
        <row r="64">
          <cell r="W64">
            <v>5.7783174525608647E-2</v>
          </cell>
        </row>
        <row r="65">
          <cell r="W65">
            <v>5.6040566964233998E-2</v>
          </cell>
        </row>
        <row r="66">
          <cell r="W66">
            <v>5.4383070691191651E-2</v>
          </cell>
        </row>
        <row r="67">
          <cell r="W67">
            <v>5.280529786717654E-2</v>
          </cell>
        </row>
        <row r="68">
          <cell r="W68">
            <v>5.1302254823913498E-2</v>
          </cell>
        </row>
        <row r="69">
          <cell r="W69">
            <v>4.9869311801983486E-2</v>
          </cell>
        </row>
        <row r="70">
          <cell r="W70">
            <v>4.8502174777611533E-2</v>
          </cell>
        </row>
        <row r="71">
          <cell r="W71">
            <v>4.7196859319746397E-2</v>
          </cell>
        </row>
        <row r="72">
          <cell r="W72">
            <v>4.5949666395349212E-2</v>
          </cell>
        </row>
        <row r="73">
          <cell r="W73">
            <v>4.4757160025637496E-2</v>
          </cell>
        </row>
        <row r="74">
          <cell r="W74">
            <v>4.3616146687125587E-2</v>
          </cell>
        </row>
        <row r="75">
          <cell r="W75">
            <v>4.2523656347090183E-2</v>
          </cell>
        </row>
        <row r="76">
          <cell r="W76">
            <v>4.1476925022333785E-2</v>
          </cell>
        </row>
        <row r="77">
          <cell r="W77">
            <v>4.0473378751856248E-2</v>
          </cell>
        </row>
        <row r="78">
          <cell r="W78">
            <v>3.9510618877525369E-2</v>
          </cell>
        </row>
        <row r="79">
          <cell r="W79">
            <v>3.8586408531489987E-2</v>
          </cell>
        </row>
        <row r="80">
          <cell r="W80">
            <v>3.7698660234471E-2</v>
          </cell>
        </row>
        <row r="81">
          <cell r="W81">
            <v>3.6845424514863903E-2</v>
          </cell>
        </row>
        <row r="82">
          <cell r="W82">
            <v>3.6024879464558769E-2</v>
          </cell>
        </row>
        <row r="83">
          <cell r="W83">
            <v>3.5235321153346849E-2</v>
          </cell>
        </row>
        <row r="84">
          <cell r="W84">
            <v>3.4475154829617147E-2</v>
          </cell>
        </row>
        <row r="85">
          <cell r="W85">
            <v>3.3742886840664635E-2</v>
          </cell>
        </row>
        <row r="86">
          <cell r="W86">
            <v>3.3037117211277549E-2</v>
          </cell>
        </row>
        <row r="87">
          <cell r="W87">
            <v>3.2356532824312556E-2</v>
          </cell>
        </row>
        <row r="88">
          <cell r="W88">
            <v>3.1699901151684209E-2</v>
          </cell>
        </row>
        <row r="89">
          <cell r="W89">
            <v>3.1066064488584743E-2</v>
          </cell>
        </row>
        <row r="90">
          <cell r="W90">
            <v>3.045393464781581E-2</v>
          </cell>
        </row>
        <row r="91">
          <cell r="W91">
            <v>2.9862488074864031E-2</v>
          </cell>
        </row>
        <row r="92">
          <cell r="W92">
            <v>2.9290761347799871E-2</v>
          </cell>
        </row>
        <row r="93">
          <cell r="W93">
            <v>2.8737847029242779E-2</v>
          </cell>
        </row>
        <row r="94">
          <cell r="W94">
            <v>2.8202889840530175E-2</v>
          </cell>
        </row>
        <row r="95">
          <cell r="W95">
            <v>2.7685083130872166E-2</v>
          </cell>
        </row>
        <row r="96">
          <cell r="W96">
            <v>2.7183665616687176E-2</v>
          </cell>
        </row>
        <row r="97">
          <cell r="W97">
            <v>2.6697918368512978E-2</v>
          </cell>
        </row>
        <row r="98">
          <cell r="W98">
            <v>2.622716202488953E-2</v>
          </cell>
        </row>
        <row r="99">
          <cell r="W99">
            <v>2.5770754214432666E-2</v>
          </cell>
        </row>
        <row r="100">
          <cell r="W100">
            <v>2.5328087168973452E-2</v>
          </cell>
        </row>
        <row r="101">
          <cell r="W101">
            <v>2.4898585512146906E-2</v>
          </cell>
        </row>
        <row r="102">
          <cell r="W102">
            <v>2.4481704209179729E-2</v>
          </cell>
        </row>
        <row r="103">
          <cell r="W103">
            <v>2.4076926664874113E-2</v>
          </cell>
        </row>
        <row r="104">
          <cell r="W104">
            <v>2.3683762957913211E-2</v>
          </cell>
        </row>
        <row r="105">
          <cell r="W105">
            <v>2.3301748200642958E-2</v>
          </cell>
        </row>
        <row r="106">
          <cell r="W106">
            <v>2.2930441014417685E-2</v>
          </cell>
        </row>
        <row r="107">
          <cell r="W107">
            <v>2.2569422111447857E-2</v>
          </cell>
        </row>
        <row r="108">
          <cell r="W108">
            <v>2.2218292974857841E-2</v>
          </cell>
        </row>
        <row r="109">
          <cell r="W109">
            <v>2.1876674629366846E-2</v>
          </cell>
        </row>
        <row r="110">
          <cell r="W110">
            <v>2.1544206495642551E-2</v>
          </cell>
        </row>
        <row r="111">
          <cell r="W111">
            <v>2.1220545321960035E-2</v>
          </cell>
        </row>
        <row r="112">
          <cell r="W112">
            <v>2.0905364187327875E-2</v>
          </cell>
        </row>
        <row r="113">
          <cell r="W113">
            <v>2.0598351570725502E-2</v>
          </cell>
        </row>
        <row r="114">
          <cell r="W114">
            <v>2.0299210481536024E-2</v>
          </cell>
        </row>
        <row r="115">
          <cell r="W115">
            <v>2.0007657646659089E-2</v>
          </cell>
        </row>
        <row r="116">
          <cell r="W116">
            <v>1.9723422750154401E-2</v>
          </cell>
        </row>
        <row r="117">
          <cell r="W117">
            <v>1.9446247721600789E-2</v>
          </cell>
        </row>
        <row r="118">
          <cell r="W118">
            <v>1.9175886069659569E-2</v>
          </cell>
        </row>
        <row r="119">
          <cell r="W119">
            <v>1.8912102257610412E-2</v>
          </cell>
        </row>
        <row r="120">
          <cell r="W120">
            <v>1.8654671117882191E-2</v>
          </cell>
        </row>
        <row r="121">
          <cell r="W121">
            <v>1.8403377302834298E-2</v>
          </cell>
        </row>
        <row r="122">
          <cell r="W122">
            <v>1.8158014769256908E-2</v>
          </cell>
        </row>
        <row r="123">
          <cell r="W123">
            <v>1.7918386294254528E-2</v>
          </cell>
        </row>
        <row r="124">
          <cell r="W124">
            <v>1.7684303020355056E-2</v>
          </cell>
        </row>
        <row r="125">
          <cell r="W125">
            <v>1.7455584027851797E-2</v>
          </cell>
        </row>
        <row r="126">
          <cell r="W126">
            <v>1.7232055932534962E-2</v>
          </cell>
        </row>
        <row r="127">
          <cell r="W127">
            <v>1.7013552507108683E-2</v>
          </cell>
        </row>
        <row r="128">
          <cell r="W128">
            <v>1.6799914324715236E-2</v>
          </cell>
        </row>
        <row r="129">
          <cell r="W129">
            <v>1.6590988423105333E-2</v>
          </cell>
        </row>
        <row r="130">
          <cell r="W130">
            <v>1.6386627988100276E-2</v>
          </cell>
        </row>
        <row r="131">
          <cell r="W131">
            <v>1.6186692055090462E-2</v>
          </cell>
        </row>
        <row r="132">
          <cell r="W132">
            <v>1.5991045227405375E-2</v>
          </cell>
        </row>
        <row r="133">
          <cell r="W133">
            <v>1.5799557410473723E-2</v>
          </cell>
        </row>
      </sheetData>
      <sheetData sheetId="4">
        <row r="30">
          <cell r="W30">
            <v>0.24252000000000001</v>
          </cell>
        </row>
        <row r="31">
          <cell r="W31">
            <v>0.22854773514617294</v>
          </cell>
        </row>
        <row r="32">
          <cell r="W32">
            <v>0.21519172272412099</v>
          </cell>
        </row>
        <row r="33">
          <cell r="W33">
            <v>0.20248612451474546</v>
          </cell>
        </row>
        <row r="34">
          <cell r="W34">
            <v>0.19045488281245726</v>
          </cell>
        </row>
        <row r="35">
          <cell r="W35">
            <v>0.17911097128016104</v>
          </cell>
        </row>
        <row r="36">
          <cell r="W36">
            <v>0.16845659755962569</v>
          </cell>
        </row>
        <row r="37">
          <cell r="W37">
            <v>0.15848405230627552</v>
          </cell>
        </row>
        <row r="38">
          <cell r="W38">
            <v>0.14917702093739121</v>
          </cell>
        </row>
        <row r="39">
          <cell r="W39">
            <v>0.14051216080012668</v>
          </cell>
        </row>
        <row r="40">
          <cell r="W40">
            <v>0.13246076410021768</v>
          </cell>
        </row>
        <row r="41">
          <cell r="W41">
            <v>0.12499036381081113</v>
          </cell>
        </row>
        <row r="42">
          <cell r="W42">
            <v>0.11806618399626982</v>
          </cell>
        </row>
        <row r="43">
          <cell r="W43">
            <v>0.11165237836045275</v>
          </cell>
        </row>
        <row r="44">
          <cell r="W44">
            <v>0.10571303586114779</v>
          </cell>
        </row>
        <row r="45">
          <cell r="W45">
            <v>0.1002129577639945</v>
          </cell>
        </row>
        <row r="46">
          <cell r="W46">
            <v>9.5118226763005895E-2</v>
          </cell>
        </row>
        <row r="47">
          <cell r="W47">
            <v>9.0396597316026811E-2</v>
          </cell>
        </row>
        <row r="48">
          <cell r="W48">
            <v>8.6017739150485426E-2</v>
          </cell>
        </row>
        <row r="49">
          <cell r="W49">
            <v>8.1953364933345596E-2</v>
          </cell>
        </row>
        <row r="50">
          <cell r="W50">
            <v>7.8177269970083396E-2</v>
          </cell>
        </row>
        <row r="51">
          <cell r="W51">
            <v>7.4665307676875001E-2</v>
          </cell>
        </row>
        <row r="52">
          <cell r="W52">
            <v>7.1395320239689114E-2</v>
          </cell>
        </row>
        <row r="53">
          <cell r="W53">
            <v>6.8347039799269316E-2</v>
          </cell>
        </row>
        <row r="54">
          <cell r="W54">
            <v>6.5501971919253624E-2</v>
          </cell>
        </row>
        <row r="55">
          <cell r="W55">
            <v>6.284327009200244E-2</v>
          </cell>
        </row>
        <row r="56">
          <cell r="W56">
            <v>6.0355607608015643E-2</v>
          </cell>
        </row>
        <row r="57">
          <cell r="W57">
            <v>5.8025051206338107E-2</v>
          </cell>
        </row>
        <row r="58">
          <cell r="W58">
            <v>5.5838939460354481E-2</v>
          </cell>
        </row>
        <row r="59">
          <cell r="W59">
            <v>5.3785767756991794E-2</v>
          </cell>
        </row>
        <row r="60">
          <cell r="W60">
            <v>5.1855080923744239E-2</v>
          </cell>
        </row>
        <row r="61">
          <cell r="W61">
            <v>5.0037373982610392E-2</v>
          </cell>
        </row>
        <row r="62">
          <cell r="W62">
            <v>4.8324001109115139E-2</v>
          </cell>
        </row>
        <row r="63">
          <cell r="W63">
            <v>4.6707092604537724E-2</v>
          </cell>
        </row>
        <row r="64">
          <cell r="W64">
            <v>4.517947951593651E-2</v>
          </cell>
        </row>
        <row r="65">
          <cell r="W65">
            <v>4.3734625434988024E-2</v>
          </cell>
        </row>
        <row r="66">
          <cell r="W66">
            <v>4.2366564952845173E-2</v>
          </cell>
        </row>
        <row r="67">
          <cell r="W67">
            <v>4.106984822901405E-2</v>
          </cell>
        </row>
        <row r="68">
          <cell r="W68">
            <v>3.9839491136456448E-2</v>
          </cell>
        </row>
        <row r="69">
          <cell r="W69">
            <v>3.8670930464570874E-2</v>
          </cell>
        </row>
        <row r="70">
          <cell r="W70">
            <v>3.7559983690505568E-2</v>
          </cell>
        </row>
        <row r="71">
          <cell r="W71">
            <v>3.6502812863255199E-2</v>
          </cell>
        </row>
        <row r="72">
          <cell r="W72">
            <v>3.5495892181284835E-2</v>
          </cell>
        </row>
        <row r="73">
          <cell r="W73">
            <v>3.4535978881056965E-2</v>
          </cell>
        </row>
        <row r="74">
          <cell r="W74">
            <v>3.3620087089508255E-2</v>
          </cell>
        </row>
        <row r="75">
          <cell r="W75">
            <v>3.2745464327437121E-2</v>
          </cell>
        </row>
        <row r="76">
          <cell r="W76">
            <v>3.1909570382444914E-2</v>
          </cell>
        </row>
        <row r="77">
          <cell r="W77">
            <v>3.1110058299298866E-2</v>
          </cell>
        </row>
        <row r="78">
          <cell r="W78">
            <v>3.0344757262286859E-2</v>
          </cell>
        </row>
        <row r="79">
          <cell r="W79">
            <v>2.961165716834744E-2</v>
          </cell>
        </row>
        <row r="80">
          <cell r="W80">
            <v>2.8908894711593785E-2</v>
          </cell>
        </row>
        <row r="81">
          <cell r="W81">
            <v>2.8234740819453073E-2</v>
          </cell>
        </row>
        <row r="82">
          <cell r="W82">
            <v>2.7587589298180875E-2</v>
          </cell>
        </row>
        <row r="83">
          <cell r="W83">
            <v>2.6965946561159623E-2</v>
          </cell>
        </row>
        <row r="84">
          <cell r="W84">
            <v>2.6368422327325086E-2</v>
          </cell>
        </row>
        <row r="85">
          <cell r="W85">
            <v>2.5793721189456907E-2</v>
          </cell>
        </row>
        <row r="86">
          <cell r="W86">
            <v>2.524063496307314E-2</v>
          </cell>
        </row>
        <row r="87">
          <cell r="W87">
            <v>2.4708035736435173E-2</v>
          </cell>
        </row>
        <row r="88">
          <cell r="W88">
            <v>2.4194869550832998E-2</v>
          </cell>
        </row>
        <row r="89">
          <cell r="W89">
            <v>2.3700150648002835E-2</v>
          </cell>
        </row>
        <row r="90">
          <cell r="W90">
            <v>2.3222956228341203E-2</v>
          </cell>
        </row>
        <row r="91">
          <cell r="W91">
            <v>2.2762421669621564E-2</v>
          </cell>
        </row>
        <row r="92">
          <cell r="W92">
            <v>2.231773616127794E-2</v>
          </cell>
        </row>
        <row r="93">
          <cell r="W93">
            <v>2.1888138714075696E-2</v>
          </cell>
        </row>
        <row r="94">
          <cell r="W94">
            <v>2.1472914509212057E-2</v>
          </cell>
        </row>
        <row r="95">
          <cell r="W95">
            <v>2.1071391554637456E-2</v>
          </cell>
        </row>
        <row r="96">
          <cell r="W96">
            <v>2.0682937619723542E-2</v>
          </cell>
        </row>
        <row r="97">
          <cell r="W97">
            <v>2.0306957422367267E-2</v>
          </cell>
        </row>
        <row r="98">
          <cell r="W98">
            <v>1.9942890045258448E-2</v>
          </cell>
        </row>
        <row r="99">
          <cell r="W99">
            <v>1.9590206560389997E-2</v>
          </cell>
        </row>
        <row r="100">
          <cell r="W100">
            <v>1.92484078429828E-2</v>
          </cell>
        </row>
        <row r="101">
          <cell r="W101">
            <v>1.8917022557868514E-2</v>
          </cell>
        </row>
        <row r="102">
          <cell r="W102">
            <v>1.8595605303040809E-2</v>
          </cell>
        </row>
        <row r="103">
          <cell r="W103">
            <v>1.8283734896578478E-2</v>
          </cell>
        </row>
        <row r="104">
          <cell r="W104">
            <v>1.7981012794477044E-2</v>
          </cell>
        </row>
        <row r="105">
          <cell r="W105">
            <v>1.7687061628120539E-2</v>
          </cell>
        </row>
        <row r="106">
          <cell r="W106">
            <v>1.7401523851195956E-2</v>
          </cell>
        </row>
        <row r="107">
          <cell r="W107">
            <v>1.7124060486811366E-2</v>
          </cell>
        </row>
        <row r="108">
          <cell r="W108">
            <v>1.6854349966443076E-2</v>
          </cell>
        </row>
        <row r="109">
          <cell r="W109">
            <v>1.6592087053109019E-2</v>
          </cell>
        </row>
        <row r="110">
          <cell r="W110">
            <v>1.6336981841864377E-2</v>
          </cell>
        </row>
        <row r="111">
          <cell r="W111">
            <v>1.6088758831340824E-2</v>
          </cell>
        </row>
        <row r="112">
          <cell r="W112">
            <v>1.5847156060616749E-2</v>
          </cell>
        </row>
        <row r="113">
          <cell r="W113">
            <v>1.5611924306214829E-2</v>
          </cell>
        </row>
        <row r="114">
          <cell r="W114">
            <v>1.5382826334483507E-2</v>
          </cell>
        </row>
        <row r="115">
          <cell r="W115">
            <v>1.5159636205034278E-2</v>
          </cell>
        </row>
        <row r="116">
          <cell r="W116">
            <v>1.494213862128245E-2</v>
          </cell>
        </row>
        <row r="117">
          <cell r="W117">
            <v>1.4730128324479131E-2</v>
          </cell>
        </row>
        <row r="118">
          <cell r="W118">
            <v>1.4523409527930353E-2</v>
          </cell>
        </row>
        <row r="119">
          <cell r="W119">
            <v>1.432179538837812E-2</v>
          </cell>
        </row>
        <row r="120">
          <cell r="W120">
            <v>1.4125107511772287E-2</v>
          </cell>
        </row>
        <row r="121">
          <cell r="W121">
            <v>1.3933175490891479E-2</v>
          </cell>
        </row>
        <row r="122">
          <cell r="W122">
            <v>1.3745836472481242E-2</v>
          </cell>
        </row>
        <row r="123">
          <cell r="W123">
            <v>1.3562934751767468E-2</v>
          </cell>
        </row>
        <row r="124">
          <cell r="W124">
            <v>1.3384321392376341E-2</v>
          </cell>
        </row>
        <row r="125">
          <cell r="W125">
            <v>1.3209853869850385E-2</v>
          </cell>
        </row>
        <row r="126">
          <cell r="W126">
            <v>1.3039395737093768E-2</v>
          </cell>
        </row>
        <row r="127">
          <cell r="W127">
            <v>1.2872816310211307E-2</v>
          </cell>
        </row>
        <row r="128">
          <cell r="W128">
            <v>1.2709990373326228E-2</v>
          </cell>
        </row>
        <row r="129">
          <cell r="W129">
            <v>1.2550797901070578E-2</v>
          </cell>
        </row>
        <row r="130">
          <cell r="W130">
            <v>1.2395123797543456E-2</v>
          </cell>
        </row>
        <row r="131">
          <cell r="W131">
            <v>1.2242857650623062E-2</v>
          </cell>
        </row>
        <row r="132">
          <cell r="W132">
            <v>1.2093893500603796E-2</v>
          </cell>
        </row>
        <row r="133">
          <cell r="W133">
            <v>1.194812962220586E-2</v>
          </cell>
        </row>
      </sheetData>
      <sheetData sheetId="5">
        <row r="30">
          <cell r="W30">
            <v>0.24252000000000001</v>
          </cell>
        </row>
        <row r="31">
          <cell r="W31">
            <v>0.21490154023778144</v>
          </cell>
        </row>
        <row r="32">
          <cell r="W32">
            <v>0.18987927402429486</v>
          </cell>
        </row>
        <row r="33">
          <cell r="W33">
            <v>0.16762530617837007</v>
          </cell>
        </row>
        <row r="34">
          <cell r="W34">
            <v>0.14813945537095979</v>
          </cell>
        </row>
        <row r="35">
          <cell r="W35">
            <v>0.13127528544405992</v>
          </cell>
        </row>
        <row r="36">
          <cell r="W36">
            <v>0.11678984367341021</v>
          </cell>
        </row>
        <row r="37">
          <cell r="W37">
            <v>0.10439491530013108</v>
          </cell>
        </row>
        <row r="38">
          <cell r="W38">
            <v>9.3796701301135599E-2</v>
          </cell>
        </row>
        <row r="39">
          <cell r="W39">
            <v>8.4720533728351421E-2</v>
          </cell>
        </row>
        <row r="40">
          <cell r="W40">
            <v>7.6922963802585509E-2</v>
          </cell>
        </row>
        <row r="41">
          <cell r="W41">
            <v>7.0195316667759453E-2</v>
          </cell>
        </row>
        <row r="42">
          <cell r="W42">
            <v>6.436238584886686E-2</v>
          </cell>
        </row>
        <row r="43">
          <cell r="W43">
            <v>5.9278841587757258E-2</v>
          </cell>
        </row>
        <row r="44">
          <cell r="W44">
            <v>5.4824900740408994E-2</v>
          </cell>
        </row>
        <row r="45">
          <cell r="W45">
            <v>5.0902075047173125E-2</v>
          </cell>
        </row>
        <row r="46">
          <cell r="W46">
            <v>4.7429364919928739E-2</v>
          </cell>
        </row>
        <row r="47">
          <cell r="W47">
            <v>4.4340017068975737E-2</v>
          </cell>
        </row>
        <row r="48">
          <cell r="W48">
            <v>4.1578840135544755E-2</v>
          </cell>
        </row>
        <row r="49">
          <cell r="W49">
            <v>3.9100018892390689E-2</v>
          </cell>
        </row>
        <row r="50">
          <cell r="W50">
            <v>3.6865350902465531E-2</v>
          </cell>
        </row>
        <row r="51">
          <cell r="W51">
            <v>3.4842830548541232E-2</v>
          </cell>
        </row>
        <row r="52">
          <cell r="W52">
            <v>3.3005513738242565E-2</v>
          </cell>
        </row>
        <row r="53">
          <cell r="W53">
            <v>3.1330607142494304E-2</v>
          </cell>
        </row>
        <row r="54">
          <cell r="W54">
            <v>2.9798736121978475E-2</v>
          </cell>
        </row>
        <row r="55">
          <cell r="W55">
            <v>2.8393354563428258E-2</v>
          </cell>
        </row>
        <row r="56">
          <cell r="W56">
            <v>2.7100267423306588E-2</v>
          </cell>
        </row>
        <row r="57">
          <cell r="W57">
            <v>2.5907242920040825E-2</v>
          </cell>
        </row>
        <row r="58">
          <cell r="W58">
            <v>2.4803696211414601E-2</v>
          </cell>
        </row>
        <row r="59">
          <cell r="W59">
            <v>2.3780430254509717E-2</v>
          </cell>
        </row>
        <row r="60">
          <cell r="W60">
            <v>2.2829422573064695E-2</v>
          </cell>
        </row>
        <row r="61">
          <cell r="W61">
            <v>2.1943649024784989E-2</v>
          </cell>
        </row>
        <row r="62">
          <cell r="W62">
            <v>2.1116937511679965E-2</v>
          </cell>
        </row>
        <row r="63">
          <cell r="W63">
            <v>2.0343846024055298E-2</v>
          </cell>
        </row>
        <row r="64">
          <cell r="W64">
            <v>1.9619560543193658E-2</v>
          </cell>
        </row>
        <row r="65">
          <cell r="W65">
            <v>1.8939809219013677E-2</v>
          </cell>
        </row>
        <row r="66">
          <cell r="W66">
            <v>1.8300789941354322E-2</v>
          </cell>
        </row>
        <row r="67">
          <cell r="W67">
            <v>1.7699108978895137E-2</v>
          </cell>
        </row>
        <row r="68">
          <cell r="W68">
            <v>1.7131728800444796E-2</v>
          </cell>
        </row>
        <row r="69">
          <cell r="W69">
            <v>1.6595923544387933E-2</v>
          </cell>
        </row>
        <row r="70">
          <cell r="W70">
            <v>1.6089240882791119E-2</v>
          </cell>
        </row>
        <row r="71">
          <cell r="W71">
            <v>1.5609469251999609E-2</v>
          </cell>
        </row>
        <row r="72">
          <cell r="W72">
            <v>1.5154609603134655E-2</v>
          </cell>
        </row>
        <row r="73">
          <cell r="W73">
            <v>1.4722850972787506E-2</v>
          </cell>
        </row>
        <row r="74">
          <cell r="W74">
            <v>1.4312549293480456E-2</v>
          </cell>
        </row>
        <row r="75">
          <cell r="W75">
            <v>1.3922208960683451E-2</v>
          </cell>
        </row>
        <row r="76">
          <cell r="W76">
            <v>1.3550466752707119E-2</v>
          </cell>
        </row>
        <row r="77">
          <cell r="W77">
            <v>1.3196077765091876E-2</v>
          </cell>
        </row>
        <row r="78">
          <cell r="W78">
            <v>1.2857903074914511E-2</v>
          </cell>
        </row>
        <row r="79">
          <cell r="W79">
            <v>1.253489889491716E-2</v>
          </cell>
        </row>
        <row r="80">
          <cell r="W80">
            <v>1.2226107014263101E-2</v>
          </cell>
        </row>
        <row r="81">
          <cell r="W81">
            <v>1.193064635343723E-2</v>
          </cell>
        </row>
        <row r="82">
          <cell r="W82">
            <v>1.1647705486449673E-2</v>
          </cell>
        </row>
        <row r="83">
          <cell r="W83">
            <v>1.1376536004978285E-2</v>
          </cell>
        </row>
        <row r="84">
          <cell r="W84">
            <v>1.1116446617125988E-2</v>
          </cell>
        </row>
        <row r="85">
          <cell r="W85">
            <v>1.0866797888668895E-2</v>
          </cell>
        </row>
        <row r="86">
          <cell r="W86">
            <v>1.0626997547514115E-2</v>
          </cell>
        </row>
        <row r="87">
          <cell r="W87">
            <v>1.0396496282966433E-2</v>
          </cell>
        </row>
        <row r="88">
          <cell r="W88">
            <v>1.0174783980648406E-2</v>
          </cell>
        </row>
        <row r="89">
          <cell r="W89">
            <v>9.961386341791046E-3</v>
          </cell>
        </row>
        <row r="90">
          <cell r="W90">
            <v>9.7558618423369148E-3</v>
          </cell>
        </row>
        <row r="91">
          <cell r="W91">
            <v>9.5577989930533801E-3</v>
          </cell>
        </row>
        <row r="92">
          <cell r="W92">
            <v>9.3668138667928787E-3</v>
          </cell>
        </row>
        <row r="93">
          <cell r="W93">
            <v>9.1825478632862178E-3</v>
          </cell>
        </row>
        <row r="94">
          <cell r="W94">
            <v>9.0046656855167946E-3</v>
          </cell>
        </row>
        <row r="95">
          <cell r="W95">
            <v>8.8328535048889083E-3</v>
          </cell>
        </row>
        <row r="96">
          <cell r="W96">
            <v>8.6668172951430752E-3</v>
          </cell>
        </row>
        <row r="97">
          <cell r="W97">
            <v>8.5062813173484401E-3</v>
          </cell>
        </row>
        <row r="98">
          <cell r="W98">
            <v>8.3509867403702732E-3</v>
          </cell>
        </row>
        <row r="99">
          <cell r="W99">
            <v>8.2006903830105261E-3</v>
          </cell>
        </row>
        <row r="100">
          <cell r="W100">
            <v>8.0551635655921362E-3</v>
          </cell>
        </row>
        <row r="101">
          <cell r="W101">
            <v>7.9141910601315518E-3</v>
          </cell>
        </row>
        <row r="102">
          <cell r="W102">
            <v>7.7775701294489751E-3</v>
          </cell>
        </row>
        <row r="103">
          <cell r="W103">
            <v>7.6451096466227889E-3</v>
          </cell>
        </row>
        <row r="104">
          <cell r="W104">
            <v>7.5166292871232622E-3</v>
          </cell>
        </row>
        <row r="105">
          <cell r="W105">
            <v>7.3919587867802717E-3</v>
          </cell>
        </row>
        <row r="106">
          <cell r="W106">
            <v>7.2709372594609804E-3</v>
          </cell>
        </row>
        <row r="107">
          <cell r="W107">
            <v>7.1534125689716108E-3</v>
          </cell>
        </row>
        <row r="108">
          <cell r="W108">
            <v>7.0392407502624498E-3</v>
          </cell>
        </row>
        <row r="109">
          <cell r="W109">
            <v>6.9282854755150728E-3</v>
          </cell>
        </row>
        <row r="110">
          <cell r="W110">
            <v>6.8204175611355985E-3</v>
          </cell>
        </row>
        <row r="111">
          <cell r="W111">
            <v>6.7155145120725724E-3</v>
          </cell>
        </row>
        <row r="112">
          <cell r="W112">
            <v>6.6134601002292657E-3</v>
          </cell>
        </row>
        <row r="113">
          <cell r="W113">
            <v>6.5141439740543441E-3</v>
          </cell>
        </row>
        <row r="114">
          <cell r="W114">
            <v>6.4174612966742019E-3</v>
          </cell>
        </row>
        <row r="115">
          <cell r="W115">
            <v>6.3233124101803925E-3</v>
          </cell>
        </row>
        <row r="116">
          <cell r="W116">
            <v>6.2316025239099807E-3</v>
          </cell>
        </row>
        <row r="117">
          <cell r="W117">
            <v>6.1422414247565759E-3</v>
          </cell>
        </row>
        <row r="118">
          <cell r="W118">
            <v>6.0551432077307638E-3</v>
          </cell>
        </row>
        <row r="119">
          <cell r="W119">
            <v>5.9702260251493361E-3</v>
          </cell>
        </row>
        <row r="120">
          <cell r="W120">
            <v>5.88741185297965E-3</v>
          </cell>
        </row>
        <row r="121">
          <cell r="W121">
            <v>5.8066262729951079E-3</v>
          </cell>
        </row>
        <row r="122">
          <cell r="W122">
            <v>5.7277982695168438E-3</v>
          </cell>
        </row>
        <row r="123">
          <cell r="W123">
            <v>5.6508600396231699E-3</v>
          </cell>
        </row>
        <row r="124">
          <cell r="W124">
            <v>5.5757468158044278E-3</v>
          </cell>
        </row>
        <row r="125">
          <cell r="W125">
            <v>5.5023967001284028E-3</v>
          </cell>
        </row>
        <row r="126">
          <cell r="W126">
            <v>5.4307505090601949E-3</v>
          </cell>
        </row>
        <row r="127">
          <cell r="W127">
            <v>5.360751628152291E-3</v>
          </cell>
        </row>
        <row r="128">
          <cell r="W128">
            <v>5.2923458758850463E-3</v>
          </cell>
        </row>
        <row r="129">
          <cell r="W129">
            <v>5.225481375997286E-3</v>
          </cell>
        </row>
        <row r="130">
          <cell r="W130">
            <v>5.1601084376999735E-3</v>
          </cell>
        </row>
        <row r="131">
          <cell r="W131">
            <v>5.0961794432148782E-3</v>
          </cell>
        </row>
        <row r="132">
          <cell r="W132">
            <v>5.0336487421245701E-3</v>
          </cell>
        </row>
        <row r="133">
          <cell r="W133">
            <v>4.9724725520606467E-3</v>
          </cell>
        </row>
      </sheetData>
      <sheetData sheetId="6">
        <row r="2">
          <cell r="B2" t="str">
            <v>LOSS</v>
          </cell>
        </row>
        <row r="3">
          <cell r="B3" t="str">
            <v>η = 0.1</v>
          </cell>
          <cell r="C3" t="str">
            <v>η = 0.2</v>
          </cell>
          <cell r="D3" t="str">
            <v>η = 0.5</v>
          </cell>
          <cell r="E3" t="str">
            <v>η = 0.8</v>
          </cell>
          <cell r="F3" t="str">
            <v>η = 1.0</v>
          </cell>
          <cell r="G3" t="str">
            <v>η = 2.0</v>
          </cell>
        </row>
        <row r="4">
          <cell r="B4">
            <v>0.24252000000000001</v>
          </cell>
          <cell r="C4">
            <v>0.24252000000000001</v>
          </cell>
          <cell r="D4">
            <v>0.24252000000000001</v>
          </cell>
          <cell r="E4">
            <v>0.24252000000000001</v>
          </cell>
          <cell r="F4">
            <v>0.24252000000000001</v>
          </cell>
          <cell r="G4">
            <v>0.24252000000000001</v>
          </cell>
        </row>
        <row r="5">
          <cell r="B5">
            <v>0.24110903568565889</v>
          </cell>
          <cell r="C5">
            <v>0.23970113727888853</v>
          </cell>
          <cell r="D5">
            <v>0.23549536261161455</v>
          </cell>
          <cell r="E5">
            <v>0.23131726219694576</v>
          </cell>
          <cell r="F5">
            <v>0.22854773514617294</v>
          </cell>
          <cell r="G5">
            <v>0.21490154023778144</v>
          </cell>
        </row>
        <row r="6">
          <cell r="B6">
            <v>0.23970402850094541</v>
          </cell>
          <cell r="C6">
            <v>0.23690583303489932</v>
          </cell>
          <cell r="D6">
            <v>0.2286201911250281</v>
          </cell>
          <cell r="E6">
            <v>0.22050427112736651</v>
          </cell>
          <cell r="F6">
            <v>0.21519172272412099</v>
          </cell>
          <cell r="G6">
            <v>0.18987927402429486</v>
          </cell>
        </row>
        <row r="7">
          <cell r="B7">
            <v>0.23830487690026478</v>
          </cell>
          <cell r="C7">
            <v>0.23413428417585816</v>
          </cell>
          <cell r="D7">
            <v>0.22189933839927375</v>
          </cell>
          <cell r="E7">
            <v>0.21009965359638097</v>
          </cell>
          <cell r="F7">
            <v>0.20248612451474546</v>
          </cell>
          <cell r="G7">
            <v>0.16762530617837007</v>
          </cell>
        </row>
        <row r="8">
          <cell r="B8">
            <v>0.23691162426839857</v>
          </cell>
          <cell r="C8">
            <v>0.23138682285113804</v>
          </cell>
          <cell r="D8">
            <v>0.215337229441384</v>
          </cell>
          <cell r="E8">
            <v>0.20011808603390902</v>
          </cell>
          <cell r="F8">
            <v>0.19045488281245726</v>
          </cell>
          <cell r="G8">
            <v>0.14813945537095979</v>
          </cell>
        </row>
        <row r="9">
          <cell r="B9">
            <v>0.23552431315142625</v>
          </cell>
          <cell r="C9">
            <v>0.22866376698811736</v>
          </cell>
          <cell r="D9">
            <v>0.20893765901323683</v>
          </cell>
          <cell r="E9">
            <v>0.1905698285977713</v>
          </cell>
          <cell r="F9">
            <v>0.17911097128016104</v>
          </cell>
          <cell r="G9">
            <v>0.13127528544405992</v>
          </cell>
        </row>
        <row r="10">
          <cell r="B10">
            <v>0.23414298523715046</v>
          </cell>
          <cell r="C10">
            <v>0.22596541973750717</v>
          </cell>
          <cell r="D10">
            <v>0.20270376032942769</v>
          </cell>
          <cell r="E10">
            <v>0.1814606408016414</v>
          </cell>
          <cell r="F10">
            <v>0.16845659755962569</v>
          </cell>
          <cell r="G10">
            <v>0.11678984367341021</v>
          </cell>
        </row>
        <row r="11">
          <cell r="B11">
            <v>0.23276768133625075</v>
          </cell>
          <cell r="C11">
            <v>0.22329206896838008</v>
          </cell>
          <cell r="D11">
            <v>0.19663798664971227</v>
          </cell>
          <cell r="E11">
            <v>0.17279189333232794</v>
          </cell>
          <cell r="F11">
            <v>0.15848405230627552</v>
          </cell>
          <cell r="G11">
            <v>0.10439491530013108</v>
          </cell>
        </row>
        <row r="12">
          <cell r="B12">
            <v>0.23139844136418194</v>
          </cell>
          <cell r="C12">
            <v>0.22064398681414196</v>
          </cell>
          <cell r="D12">
            <v>0.19074210540900305</v>
          </cell>
          <cell r="E12">
            <v>0.16456084512311103</v>
          </cell>
          <cell r="F12">
            <v>0.14917702093739121</v>
          </cell>
          <cell r="G12">
            <v>9.3796701301135599E-2</v>
          </cell>
        </row>
        <row r="13">
          <cell r="B13">
            <v>0.2300353043238289</v>
          </cell>
          <cell r="C13">
            <v>0.21802142927036366</v>
          </cell>
          <cell r="D13">
            <v>0.18501720413845901</v>
          </cell>
          <cell r="E13">
            <v>0.15676104673476349</v>
          </cell>
          <cell r="F13">
            <v>0.14051216080012668</v>
          </cell>
          <cell r="G13">
            <v>8.4720533728351421E-2</v>
          </cell>
        </row>
        <row r="14">
          <cell r="B14">
            <v>0.22867830828893138</v>
          </cell>
          <cell r="C14">
            <v>0.21542463584506311</v>
          </cell>
          <cell r="D14">
            <v>0.17946370711333653</v>
          </cell>
          <cell r="E14">
            <v>0.14938282840309855</v>
          </cell>
          <cell r="F14">
            <v>0.13246076410021768</v>
          </cell>
          <cell r="G14">
            <v>7.6922963802585509E-2</v>
          </cell>
        </row>
        <row r="15">
          <cell r="B15">
            <v>0.22732749038828909</v>
          </cell>
          <cell r="C15">
            <v>0.21285382926171698</v>
          </cell>
          <cell r="D15">
            <v>0.17408140142472214</v>
          </cell>
          <cell r="E15">
            <v>0.14241383289522702</v>
          </cell>
          <cell r="F15">
            <v>0.12499036381081113</v>
          </cell>
          <cell r="G15">
            <v>7.0195316667759453E-2</v>
          </cell>
        </row>
        <row r="16">
          <cell r="B16">
            <v>0.22598288679075657</v>
          </cell>
          <cell r="C16">
            <v>0.21030921521497362</v>
          </cell>
          <cell r="D16">
            <v>0.16886947101498304</v>
          </cell>
          <cell r="E16">
            <v>0.13583955831595557</v>
          </cell>
          <cell r="F16">
            <v>0.11806618399626982</v>
          </cell>
          <cell r="G16">
            <v>6.436238584886686E-2</v>
          </cell>
        </row>
        <row r="17">
          <cell r="B17">
            <v>0.22464453269103649</v>
          </cell>
          <cell r="C17">
            <v>0.20779098217874375</v>
          </cell>
          <cell r="D17">
            <v>0.1638265371374891</v>
          </cell>
          <cell r="E17">
            <v>0.12964388286084139</v>
          </cell>
          <cell r="F17">
            <v>0.11165237836045275</v>
          </cell>
          <cell r="G17">
            <v>5.9278841587757258E-2</v>
          </cell>
        </row>
        <row r="18">
          <cell r="B18">
            <v>0.22331246229627871</v>
          </cell>
          <cell r="C18">
            <v>0.20529930126606621</v>
          </cell>
          <cell r="D18">
            <v>0.15895070369253192</v>
          </cell>
          <cell r="E18">
            <v>0.12380955100415308</v>
          </cell>
          <cell r="F18">
            <v>0.10571303586114779</v>
          </cell>
          <cell r="G18">
            <v>5.4824900740408994E-2</v>
          </cell>
        </row>
        <row r="19">
          <cell r="B19">
            <v>0.2219867088134897</v>
          </cell>
          <cell r="C19">
            <v>0.20283432613987931</v>
          </cell>
          <cell r="D19">
            <v>0.15423960594307265</v>
          </cell>
          <cell r="E19">
            <v>0.11831860779997294</v>
          </cell>
          <cell r="F19">
            <v>0.1002129577639945</v>
          </cell>
          <cell r="G19">
            <v>5.0902075047173125E-2</v>
          </cell>
        </row>
        <row r="20">
          <cell r="B20">
            <v>0.2206673044377592</v>
          </cell>
          <cell r="C20">
            <v>0.20039619297358269</v>
          </cell>
          <cell r="D20">
            <v>0.1496904612139614</v>
          </cell>
          <cell r="E20">
            <v>0.11315277425049187</v>
          </cell>
          <cell r="F20">
            <v>9.5118226763005895E-2</v>
          </cell>
          <cell r="G20">
            <v>4.7429364919928739E-2</v>
          </cell>
        </row>
        <row r="21">
          <cell r="B21">
            <v>0.21935428034130453</v>
          </cell>
          <cell r="C21">
            <v>0.19798502046004127</v>
          </cell>
          <cell r="D21">
            <v>0.14530012031397455</v>
          </cell>
          <cell r="E21">
            <v>0.10829376174624811</v>
          </cell>
          <cell r="F21">
            <v>9.0396597316026811E-2</v>
          </cell>
          <cell r="G21">
            <v>4.4340017068975737E-2</v>
          </cell>
        </row>
        <row r="22">
          <cell r="B22">
            <v>0.21804766666333736</v>
          </cell>
          <cell r="C22">
            <v>0.19560090986747694</v>
          </cell>
          <cell r="D22">
            <v>0.14106511857915216</v>
          </cell>
          <cell r="E22">
            <v>0.10372352733577103</v>
          </cell>
          <cell r="F22">
            <v>8.6017739150485426E-2</v>
          </cell>
          <cell r="G22">
            <v>4.1578840135544755E-2</v>
          </cell>
        </row>
        <row r="23">
          <cell r="B23">
            <v>0.21674749250075215</v>
          </cell>
          <cell r="C23">
            <v>0.19324394514049942</v>
          </cell>
          <cell r="D23">
            <v>0.13698172560731225</v>
          </cell>
          <cell r="E23">
            <v>9.9424474126055234E-2</v>
          </cell>
          <cell r="F23">
            <v>8.1953364933345596E-2</v>
          </cell>
          <cell r="G23">
            <v>3.9100018892390689E-2</v>
          </cell>
        </row>
        <row r="24">
          <cell r="B24">
            <v>0.2154537858996364</v>
          </cell>
          <cell r="C24">
            <v>0.19091419304436327</v>
          </cell>
          <cell r="D24">
            <v>0.13304599292765729</v>
          </cell>
          <cell r="E24">
            <v>9.5379602631468108E-2</v>
          </cell>
          <cell r="F24">
            <v>7.8177269970083396E-2</v>
          </cell>
          <cell r="G24">
            <v>3.6865350902465531E-2</v>
          </cell>
        </row>
        <row r="25">
          <cell r="B25">
            <v>0.21416657384760246</v>
          </cell>
          <cell r="C25">
            <v>0.18861170335038629</v>
          </cell>
          <cell r="D25">
            <v>0.12925379901829737</v>
          </cell>
          <cell r="E25">
            <v>9.1572619594203195E-2</v>
          </cell>
          <cell r="F25">
            <v>7.4665307676875001E-2</v>
          </cell>
          <cell r="G25">
            <v>3.4842830548541232E-2</v>
          </cell>
        </row>
        <row r="26">
          <cell r="B26">
            <v>0.21288588226693589</v>
          </cell>
          <cell r="C26">
            <v>0.18633650906034027</v>
          </cell>
          <cell r="D26">
            <v>0.12560089124237978</v>
          </cell>
          <cell r="E26">
            <v>8.7988010909312575E-2</v>
          </cell>
          <cell r="F26">
            <v>7.1395320239689114E-2</v>
          </cell>
          <cell r="G26">
            <v>3.3005513738242565E-2</v>
          </cell>
        </row>
        <row r="27">
          <cell r="B27">
            <v>0.21161173600855937</v>
          </cell>
          <cell r="C27">
            <v>0.18408862666751952</v>
          </cell>
          <cell r="D27">
            <v>0.12208292441625979</v>
          </cell>
          <cell r="E27">
            <v>8.4611084992321658E-2</v>
          </cell>
          <cell r="F27">
            <v>6.8347039799269316E-2</v>
          </cell>
          <cell r="G27">
            <v>3.1330607142494304E-2</v>
          </cell>
        </row>
        <row r="28">
          <cell r="B28">
            <v>0.21034415884680577</v>
          </cell>
          <cell r="C28">
            <v>0.18186805645210699</v>
          </cell>
          <cell r="D28">
            <v>0.11869549584830069</v>
          </cell>
          <cell r="E28">
            <v>8.1427992383408698E-2</v>
          </cell>
          <cell r="F28">
            <v>6.5501971919253624E-2</v>
          </cell>
          <cell r="G28">
            <v>2.9798736121978475E-2</v>
          </cell>
        </row>
        <row r="29">
          <cell r="B29">
            <v>0.20908317347499492</v>
          </cell>
          <cell r="C29">
            <v>0.17967478280839524</v>
          </cell>
          <cell r="D29">
            <v>0.11543417679334762</v>
          </cell>
          <cell r="E29">
            <v>7.8425726708526045E-2</v>
          </cell>
          <cell r="F29">
            <v>6.284327009200244E-2</v>
          </cell>
          <cell r="G29">
            <v>2.8393354563428258E-2</v>
          </cell>
        </row>
        <row r="30">
          <cell r="B30">
            <v>0.20782880150180796</v>
          </cell>
          <cell r="C30">
            <v>0.17750877460137326</v>
          </cell>
          <cell r="D30">
            <v>0.11229454035569379</v>
          </cell>
          <cell r="E30">
            <v>7.5592111400504577E-2</v>
          </cell>
          <cell r="F30">
            <v>6.0355607608015643E-2</v>
          </cell>
          <cell r="G30">
            <v>2.7100267423306588E-2</v>
          </cell>
        </row>
        <row r="31">
          <cell r="B31">
            <v>0.20658106344845087</v>
          </cell>
          <cell r="C31">
            <v>0.17536998555016495</v>
          </cell>
          <cell r="D31">
            <v>0.10927218594327076</v>
          </cell>
          <cell r="E31">
            <v>7.2915775879819233E-2</v>
          </cell>
          <cell r="F31">
            <v>5.8025051206338107E-2</v>
          </cell>
          <cell r="G31">
            <v>2.5907242920040825E-2</v>
          </cell>
        </row>
        <row r="32">
          <cell r="B32">
            <v>0.20533997874659765</v>
          </cell>
          <cell r="C32">
            <v>0.17325835463579697</v>
          </cell>
          <cell r="D32">
            <v>0.10636276042925136</v>
          </cell>
          <cell r="E32">
            <v>7.0386124240909231E-2</v>
          </cell>
          <cell r="F32">
            <v>5.5838939460354481E-2</v>
          </cell>
          <cell r="G32">
            <v>2.4803696211414601E-2</v>
          </cell>
        </row>
        <row r="33">
          <cell r="B33">
            <v>0.20410556573710659</v>
          </cell>
          <cell r="C33">
            <v>0.17117380653078274</v>
          </cell>
          <cell r="D33">
            <v>0.10356197621602972</v>
          </cell>
          <cell r="E33">
            <v>6.7993298904955202E-2</v>
          </cell>
          <cell r="F33">
            <v>5.3785767756991794E-2</v>
          </cell>
          <cell r="G33">
            <v>2.3780430254509717E-2</v>
          </cell>
        </row>
        <row r="34">
          <cell r="B34">
            <v>0.2028778416694946</v>
          </cell>
          <cell r="C34">
            <v>0.16911625204803138</v>
          </cell>
          <cell r="D34">
            <v>0.10086562642256422</v>
          </cell>
          <cell r="E34">
            <v>6.5728141191542022E-2</v>
          </cell>
          <cell r="F34">
            <v>5.1855080923744239E-2</v>
          </cell>
          <cell r="G34">
            <v>2.2829422573064695E-2</v>
          </cell>
        </row>
        <row r="35">
          <cell r="B35">
            <v>0.20165682270216231</v>
          </cell>
          <cell r="C35">
            <v>0.16708558860663164</v>
          </cell>
          <cell r="D35">
            <v>9.8269597431334163E-2</v>
          </cell>
          <cell r="E35">
            <v>6.3582150329805937E-2</v>
          </cell>
          <cell r="F35">
            <v>5.0037373982610392E-2</v>
          </cell>
          <cell r="G35">
            <v>2.1943649024784989E-2</v>
          </cell>
        </row>
        <row r="36">
          <cell r="B36">
            <v>0.20044252390335565</v>
          </cell>
          <cell r="C36">
            <v>0.16508170071210998</v>
          </cell>
          <cell r="D36">
            <v>9.5769879037578609E-2</v>
          </cell>
          <cell r="E36">
            <v>6.15474420699475E-2</v>
          </cell>
          <cell r="F36">
            <v>4.8324001109115139E-2</v>
          </cell>
          <cell r="G36">
            <v>2.1116937511679965E-2</v>
          </cell>
        </row>
        <row r="37">
          <cell r="B37">
            <v>0.19923495925285209</v>
          </cell>
          <cell r="C37">
            <v>0.16310446044882637</v>
          </cell>
          <cell r="D37">
            <v>9.3362572442842878E-2</v>
          </cell>
          <cell r="E37">
            <v>5.9616707761328463E-2</v>
          </cell>
          <cell r="F37">
            <v>4.6707092604537724E-2</v>
          </cell>
          <cell r="G37">
            <v>2.0343846024055298E-2</v>
          </cell>
        </row>
        <row r="38">
          <cell r="B38">
            <v>0.1980341416443559</v>
          </cell>
          <cell r="C38">
            <v>0.16115372798224356</v>
          </cell>
          <cell r="D38">
            <v>9.1043896328758103E-2</v>
          </cell>
          <cell r="E38">
            <v>5.7783174525608647E-2</v>
          </cell>
          <cell r="F38">
            <v>4.517947951593651E-2</v>
          </cell>
          <cell r="G38">
            <v>1.9619560543193658E-2</v>
          </cell>
        </row>
        <row r="39">
          <cell r="B39">
            <v>0.19684008288859178</v>
          </cell>
          <cell r="C39">
            <v>0.15922935206888988</v>
          </cell>
          <cell r="D39">
            <v>8.8810191236827679E-2</v>
          </cell>
          <cell r="E39">
            <v>5.6040566964233998E-2</v>
          </cell>
          <cell r="F39">
            <v>4.3734625434988024E-2</v>
          </cell>
          <cell r="G39">
            <v>1.8939809219013677E-2</v>
          </cell>
        </row>
        <row r="40">
          <cell r="B40">
            <v>0.19565279371707833</v>
          </cell>
          <cell r="C40">
            <v>0.15733117057192453</v>
          </cell>
          <cell r="D40">
            <v>8.6657922466988849E-2</v>
          </cell>
          <cell r="E40">
            <v>5.4383070691191651E-2</v>
          </cell>
          <cell r="F40">
            <v>4.2366564952845173E-2</v>
          </cell>
          <cell r="G40">
            <v>1.8300789941354322E-2</v>
          </cell>
        </row>
        <row r="41">
          <cell r="B41">
            <v>0.19447228378656806</v>
          </cell>
          <cell r="C41">
            <v>0.15545901098031178</v>
          </cell>
          <cell r="D41">
            <v>8.4583681692858348E-2</v>
          </cell>
          <cell r="E41">
            <v>5.280529786717654E-2</v>
          </cell>
          <cell r="F41">
            <v>4.106984822901405E-2</v>
          </cell>
          <cell r="G41">
            <v>1.7699108978895137E-2</v>
          </cell>
        </row>
        <row r="42">
          <cell r="B42">
            <v>0.19329856168413662</v>
          </cell>
          <cell r="C42">
            <v>0.15361269092971258</v>
          </cell>
          <cell r="D42">
            <v>8.2584187475663789E-2</v>
          </cell>
          <cell r="E42">
            <v>5.1302254823913498E-2</v>
          </cell>
          <cell r="F42">
            <v>3.9839491136456448E-2</v>
          </cell>
          <cell r="G42">
            <v>1.7131728800444796E-2</v>
          </cell>
        </row>
        <row r="43">
          <cell r="B43">
            <v>0.1921316349329058</v>
          </cell>
          <cell r="C43">
            <v>0.15179201872330828</v>
          </cell>
          <cell r="D43">
            <v>8.0656284842561279E-2</v>
          </cell>
          <cell r="E43">
            <v>4.98693118019835E-2</v>
          </cell>
          <cell r="F43">
            <v>3.8670930464570874E-2</v>
          </cell>
          <cell r="G43">
            <v>1.6595923544387933E-2</v>
          </cell>
        </row>
        <row r="44">
          <cell r="B44">
            <v>0.19097150999838286</v>
          </cell>
          <cell r="C44">
            <v>0.14999679385088127</v>
          </cell>
          <cell r="D44">
            <v>7.8796944078832143E-2</v>
          </cell>
          <cell r="E44">
            <v>4.8502174777611533E-2</v>
          </cell>
          <cell r="F44">
            <v>3.7559983690505568E-2</v>
          </cell>
          <cell r="G44">
            <v>1.6089240882791119E-2</v>
          </cell>
        </row>
        <row r="45">
          <cell r="B45">
            <v>0.18981819229539768</v>
          </cell>
          <cell r="C45">
            <v>0.14822680750458711</v>
          </cell>
          <cell r="D45">
            <v>7.7003258867714905E-2</v>
          </cell>
          <cell r="E45">
            <v>4.7196859319746397E-2</v>
          </cell>
          <cell r="F45">
            <v>3.6502812863255199E-2</v>
          </cell>
          <cell r="G45">
            <v>1.5609469251999609E-2</v>
          </cell>
        </row>
        <row r="46">
          <cell r="B46">
            <v>0.18867168619562169</v>
          </cell>
          <cell r="C46">
            <v>0.1464818430899674</v>
          </cell>
          <cell r="D46">
            <v>7.5272443896624089E-2</v>
          </cell>
          <cell r="E46">
            <v>4.5949666395349212E-2</v>
          </cell>
          <cell r="F46">
            <v>3.5495892181284835E-2</v>
          </cell>
          <cell r="G46">
            <v>1.5154609603134655E-2</v>
          </cell>
        </row>
        <row r="47">
          <cell r="B47">
            <v>0.18753199503564902</v>
          </cell>
          <cell r="C47">
            <v>0.14476167673086235</v>
          </cell>
          <cell r="D47">
            <v>7.3601832034419681E-2</v>
          </cell>
          <cell r="E47">
            <v>4.4757160025637496E-2</v>
          </cell>
          <cell r="F47">
            <v>3.4535978881056965E-2</v>
          </cell>
          <cell r="G47">
            <v>1.4722850972787506E-2</v>
          </cell>
        </row>
        <row r="48">
          <cell r="B48">
            <v>0.18639912112562182</v>
          </cell>
          <cell r="C48">
            <v>0.14306607776699715</v>
          </cell>
          <cell r="D48">
            <v>7.1988871171321661E-2</v>
          </cell>
          <cell r="E48">
            <v>4.3616146687125587E-2</v>
          </cell>
          <cell r="F48">
            <v>3.3620087089508255E-2</v>
          </cell>
          <cell r="G48">
            <v>1.4312549293480456E-2</v>
          </cell>
        </row>
        <row r="49">
          <cell r="B49">
            <v>0.18527306575838126</v>
          </cell>
          <cell r="C49">
            <v>0.14139480924312373</v>
          </cell>
          <cell r="D49">
            <v>7.0431120801077912E-2</v>
          </cell>
          <cell r="E49">
            <v>4.2523656347090183E-2</v>
          </cell>
          <cell r="F49">
            <v>3.2745464327437121E-2</v>
          </cell>
          <cell r="G49">
            <v>1.3922208960683451E-2</v>
          </cell>
        </row>
        <row r="50">
          <cell r="B50">
            <v>0.18415382921912438</v>
          </cell>
          <cell r="C50">
            <v>0.13974762838870972</v>
          </cell>
          <cell r="D50">
            <v>6.8926248414093963E-2</v>
          </cell>
          <cell r="E50">
            <v>4.1476925022333785E-2</v>
          </cell>
          <cell r="F50">
            <v>3.1909570382444914E-2</v>
          </cell>
          <cell r="G50">
            <v>1.3550466752707119E-2</v>
          </cell>
        </row>
        <row r="51">
          <cell r="B51">
            <v>0.18304141079554875</v>
          </cell>
          <cell r="C51">
            <v>0.13812428708727173</v>
          </cell>
          <cell r="D51">
            <v>6.7472025760410809E-2</v>
          </cell>
          <cell r="E51">
            <v>4.0473378751856248E-2</v>
          </cell>
          <cell r="F51">
            <v>3.1110058299298866E-2</v>
          </cell>
          <cell r="G51">
            <v>1.3196077765091876E-2</v>
          </cell>
        </row>
        <row r="52">
          <cell r="B52">
            <v>0.18193580878846419</v>
          </cell>
          <cell r="C52">
            <v>0.13652453233455289</v>
          </cell>
          <cell r="D52">
            <v>6.6066325032623857E-2</v>
          </cell>
          <cell r="E52">
            <v>3.9510618877525369E-2</v>
          </cell>
          <cell r="F52">
            <v>3.0344757262286859E-2</v>
          </cell>
          <cell r="G52">
            <v>1.2857903074914511E-2</v>
          </cell>
        </row>
        <row r="53">
          <cell r="B53">
            <v>0.18083702052285386</v>
          </cell>
          <cell r="C53">
            <v>0.13494810668484278</v>
          </cell>
          <cell r="D53">
            <v>6.470711501102315E-2</v>
          </cell>
          <cell r="E53">
            <v>3.8586408531489987E-2</v>
          </cell>
          <cell r="F53">
            <v>2.961165716834744E-2</v>
          </cell>
          <cell r="G53">
            <v>1.253489889491716E-2</v>
          </cell>
        </row>
        <row r="54">
          <cell r="B54">
            <v>0.17974504235936309</v>
          </cell>
          <cell r="C54">
            <v>0.13339474868483459</v>
          </cell>
          <cell r="D54">
            <v>6.339245720633073E-2</v>
          </cell>
          <cell r="E54">
            <v>3.7698660234471E-2</v>
          </cell>
          <cell r="F54">
            <v>2.8908894711593785E-2</v>
          </cell>
          <cell r="G54">
            <v>1.2226107014263101E-2</v>
          </cell>
        </row>
        <row r="55">
          <cell r="B55">
            <v>0.17865986970619815</v>
          </cell>
          <cell r="C55">
            <v>0.13186419329450405</v>
          </cell>
          <cell r="D55">
            <v>6.2120502029349517E-2</v>
          </cell>
          <cell r="E55">
            <v>3.6845424514863903E-2</v>
          </cell>
          <cell r="F55">
            <v>2.8234740819453073E-2</v>
          </cell>
          <cell r="G55">
            <v>1.193064635343723E-2</v>
          </cell>
        </row>
        <row r="56">
          <cell r="B56">
            <v>0.17758149703141443</v>
          </cell>
          <cell r="C56">
            <v>0.13035617229458174</v>
          </cell>
          <cell r="D56">
            <v>6.0889485011543024E-2</v>
          </cell>
          <cell r="E56">
            <v>3.6024879464558769E-2</v>
          </cell>
          <cell r="F56">
            <v>2.7587589298180875E-2</v>
          </cell>
          <cell r="G56">
            <v>1.1647705486449673E-2</v>
          </cell>
        </row>
        <row r="57">
          <cell r="B57">
            <v>0.17650991787557438</v>
          </cell>
          <cell r="C57">
            <v>0.12887041468027183</v>
          </cell>
          <cell r="D57">
            <v>5.9697723095965848E-2</v>
          </cell>
          <cell r="E57">
            <v>3.5235321153346849E-2</v>
          </cell>
          <cell r="F57">
            <v>2.6965946561159623E-2</v>
          </cell>
          <cell r="G57">
            <v>1.1376536004978285E-2</v>
          </cell>
        </row>
        <row r="58">
          <cell r="B58">
            <v>0.1754451248647563</v>
          </cell>
          <cell r="C58">
            <v>0.12740664704094812</v>
          </cell>
          <cell r="D58">
            <v>5.8543611013990651E-2</v>
          </cell>
          <cell r="E58">
            <v>3.4475154829617147E-2</v>
          </cell>
          <cell r="F58">
            <v>2.6368422327325086E-2</v>
          </cell>
          <cell r="G58">
            <v>1.1116446617125988E-2</v>
          </cell>
        </row>
        <row r="59">
          <cell r="B59">
            <v>0.1743871097238939</v>
          </cell>
          <cell r="C59">
            <v>0.12596459392563011</v>
          </cell>
          <cell r="D59">
            <v>5.7425617759861596E-2</v>
          </cell>
          <cell r="E59">
            <v>3.3742886840664635E-2</v>
          </cell>
          <cell r="F59">
            <v>2.5793721189456907E-2</v>
          </cell>
          <cell r="G59">
            <v>1.0866797888668895E-2</v>
          </cell>
        </row>
        <row r="60">
          <cell r="B60">
            <v>0.17333586329042766</v>
          </cell>
          <cell r="C60">
            <v>0.12454397819410878</v>
          </cell>
          <cell r="D60">
            <v>5.6342283172182622E-2</v>
          </cell>
          <cell r="E60">
            <v>3.3037117211277549E-2</v>
          </cell>
          <cell r="F60">
            <v>2.524063496307314E-2</v>
          </cell>
          <cell r="G60">
            <v>1.0626997547514115E-2</v>
          </cell>
        </row>
        <row r="61">
          <cell r="B61">
            <v>0.17229137552824797</v>
          </cell>
          <cell r="C61">
            <v>0.12314452135365669</v>
          </cell>
          <cell r="D61">
            <v>5.5292214628967787E-2</v>
          </cell>
          <cell r="E61">
            <v>3.2356532824312556E-2</v>
          </cell>
          <cell r="F61">
            <v>2.4708035736435173E-2</v>
          </cell>
          <cell r="G61">
            <v>1.0396496282966433E-2</v>
          </cell>
        </row>
        <row r="62">
          <cell r="B62">
            <v>0.17125363554191295</v>
          </cell>
          <cell r="C62">
            <v>0.12176594388131076</v>
          </cell>
          <cell r="D62">
            <v>5.4274083860782668E-2</v>
          </cell>
          <cell r="E62">
            <v>3.1699901151684209E-2</v>
          </cell>
          <cell r="F62">
            <v>2.4194869550832998E-2</v>
          </cell>
          <cell r="G62">
            <v>1.0174783980648406E-2</v>
          </cell>
        </row>
        <row r="63">
          <cell r="B63">
            <v>0.17022263159111925</v>
          </cell>
          <cell r="C63">
            <v>0.12040796553177455</v>
          </cell>
          <cell r="D63">
            <v>5.3286623884742687E-2</v>
          </cell>
          <cell r="E63">
            <v>3.1066064488584743E-2</v>
          </cell>
          <cell r="F63">
            <v>2.3700150648002835E-2</v>
          </cell>
          <cell r="G63">
            <v>9.961386341791046E-3</v>
          </cell>
        </row>
        <row r="64">
          <cell r="B64">
            <v>0.16919835110540976</v>
          </cell>
          <cell r="C64">
            <v>0.11907030563103037</v>
          </cell>
          <cell r="D64">
            <v>5.2328626060669223E-2</v>
          </cell>
          <cell r="E64">
            <v>3.045393464781581E-2</v>
          </cell>
          <cell r="F64">
            <v>2.3222956228341203E-2</v>
          </cell>
          <cell r="G64">
            <v>9.7558618423369148E-3</v>
          </cell>
        </row>
        <row r="65">
          <cell r="B65">
            <v>0.16818078069909817</v>
          </cell>
          <cell r="C65">
            <v>0.11775268335579989</v>
          </cell>
          <cell r="D65">
            <v>5.1398937269487036E-2</v>
          </cell>
          <cell r="E65">
            <v>2.9862488074864031E-2</v>
          </cell>
          <cell r="F65">
            <v>2.2762421669621564E-2</v>
          </cell>
          <cell r="G65">
            <v>9.5577989930533801E-3</v>
          </cell>
        </row>
        <row r="66">
          <cell r="B66">
            <v>0.16716990618639319</v>
          </cell>
          <cell r="C66">
            <v>0.11645481799902901</v>
          </cell>
          <cell r="D66">
            <v>5.0496457212954406E-2</v>
          </cell>
          <cell r="E66">
            <v>2.9290761347799871E-2</v>
          </cell>
          <cell r="F66">
            <v>2.231773616127794E-2</v>
          </cell>
          <cell r="G66">
            <v>9.3668138667928787E-3</v>
          </cell>
        </row>
        <row r="67">
          <cell r="B67">
            <v>0.16616571259670337</v>
          </cell>
          <cell r="C67">
            <v>0.11517642922160959</v>
          </cell>
          <cell r="D67">
            <v>4.9620135833010767E-2</v>
          </cell>
          <cell r="E67">
            <v>2.8737847029242779E-2</v>
          </cell>
          <cell r="F67">
            <v>2.1888138714075696E-2</v>
          </cell>
          <cell r="G67">
            <v>9.1825478632862178E-3</v>
          </cell>
        </row>
        <row r="68">
          <cell r="B68">
            <v>0.16516818419010676</v>
          </cell>
          <cell r="C68">
            <v>0.11391723729058259</v>
          </cell>
          <cell r="D68">
            <v>4.8768970848382658E-2</v>
          </cell>
          <cell r="E68">
            <v>2.8202889840530175E-2</v>
          </cell>
          <cell r="F68">
            <v>2.1472914509212057E-2</v>
          </cell>
          <cell r="G68">
            <v>9.0046656855167946E-3</v>
          </cell>
        </row>
        <row r="69">
          <cell r="B69">
            <v>0.16417730447296588</v>
          </cell>
          <cell r="C69">
            <v>0.112676963304095</v>
          </cell>
          <cell r="D69">
            <v>4.7942005405584298E-2</v>
          </cell>
          <cell r="E69">
            <v>2.7685083130872166E-2</v>
          </cell>
          <cell r="F69">
            <v>2.1071391554637456E-2</v>
          </cell>
          <cell r="G69">
            <v>8.8328535048889083E-3</v>
          </cell>
        </row>
        <row r="70">
          <cell r="B70">
            <v>0.16319305621367303</v>
          </cell>
          <cell r="C70">
            <v>0.11145532940340627</v>
          </cell>
          <cell r="D70">
            <v>4.7138325841059078E-2</v>
          </cell>
          <cell r="E70">
            <v>2.7183665616687176E-2</v>
          </cell>
          <cell r="F70">
            <v>2.0682937619723542E-2</v>
          </cell>
          <cell r="G70">
            <v>8.6668172951430752E-3</v>
          </cell>
        </row>
        <row r="71">
          <cell r="B71">
            <v>0.16221542145850792</v>
          </cell>
          <cell r="C71">
            <v>0.11025205897226373</v>
          </cell>
          <cell r="D71">
            <v>4.6357059550919844E-2</v>
          </cell>
          <cell r="E71">
            <v>2.6697918368512978E-2</v>
          </cell>
          <cell r="F71">
            <v>2.0306957422367267E-2</v>
          </cell>
          <cell r="G71">
            <v>8.5062813173484401E-3</v>
          </cell>
        </row>
        <row r="72">
          <cell r="B72">
            <v>0.16124438154759263</v>
          </cell>
          <cell r="C72">
            <v>0.10906687682398097</v>
          </cell>
          <cell r="D72">
            <v>4.5597372964540098E-2</v>
          </cell>
          <cell r="E72">
            <v>2.622716202488953E-2</v>
          </cell>
          <cell r="F72">
            <v>1.9942890045258448E-2</v>
          </cell>
          <cell r="G72">
            <v>8.3509867403702732E-3</v>
          </cell>
        </row>
        <row r="73">
          <cell r="B73">
            <v>0.1602799171309261</v>
          </cell>
          <cell r="C73">
            <v>0.10789950937657034</v>
          </cell>
          <cell r="D73">
            <v>4.4858469618110727E-2</v>
          </cell>
          <cell r="E73">
            <v>2.5770754214432666E-2</v>
          </cell>
          <cell r="F73">
            <v>1.9590206560389997E-2</v>
          </cell>
          <cell r="G73">
            <v>8.2006903830105261E-3</v>
          </cell>
        </row>
        <row r="74">
          <cell r="B74">
            <v>0.15932200818448541</v>
          </cell>
          <cell r="C74">
            <v>0.10674968481629318</v>
          </cell>
          <cell r="D74">
            <v>4.4139588324200452E-2</v>
          </cell>
          <cell r="E74">
            <v>2.5328087168973452E-2</v>
          </cell>
          <cell r="F74">
            <v>1.92484078429828E-2</v>
          </cell>
          <cell r="G74">
            <v>8.0551635655921362E-3</v>
          </cell>
        </row>
        <row r="75">
          <cell r="B75">
            <v>0.15837063402637569</v>
          </cell>
          <cell r="C75">
            <v>0.10561713324999847</v>
          </cell>
          <cell r="D75">
            <v>4.3440001433325728E-2</v>
          </cell>
          <cell r="E75">
            <v>2.4898585512146906E-2</v>
          </cell>
          <cell r="F75">
            <v>1.8917022557868514E-2</v>
          </cell>
          <cell r="G75">
            <v>7.9141910601315518E-3</v>
          </cell>
        </row>
        <row r="76">
          <cell r="B76">
            <v>0.15742577333301633</v>
          </cell>
          <cell r="C76">
            <v>0.10450158684663083</v>
          </cell>
          <cell r="D76">
            <v>4.2759013183546239E-2</v>
          </cell>
          <cell r="E76">
            <v>2.4481704209179729E-2</v>
          </cell>
          <cell r="F76">
            <v>1.8595605303040809E-2</v>
          </cell>
          <cell r="G76">
            <v>7.7775701294489751E-3</v>
          </cell>
        </row>
        <row r="77">
          <cell r="B77">
            <v>0.15648740415534829</v>
          </cell>
          <cell r="C77">
            <v>0.10340277996829141</v>
          </cell>
          <cell r="D77">
            <v>4.2095958134141687E-2</v>
          </cell>
          <cell r="E77">
            <v>2.4076926664874113E-2</v>
          </cell>
          <cell r="F77">
            <v>1.8283734896578478E-2</v>
          </cell>
          <cell r="G77">
            <v>7.6451096466227889E-3</v>
          </cell>
        </row>
        <row r="78">
          <cell r="B78">
            <v>0.155555503935048</v>
          </cell>
          <cell r="C78">
            <v>0.10232044929124026</v>
          </cell>
          <cell r="D78">
            <v>4.1450199679492282E-2</v>
          </cell>
          <cell r="E78">
            <v>2.3683762957913211E-2</v>
          </cell>
          <cell r="F78">
            <v>1.7981012794477044E-2</v>
          </cell>
          <cell r="G78">
            <v>7.5166292871232622E-3</v>
          </cell>
        </row>
        <row r="79">
          <cell r="B79">
            <v>0.15463004952073561</v>
          </cell>
          <cell r="C79">
            <v>0.10125433391722782</v>
          </cell>
          <cell r="D79">
            <v>4.0821128639369847E-2</v>
          </cell>
          <cell r="E79">
            <v>2.3301748200642958E-2</v>
          </cell>
          <cell r="F79">
            <v>1.7687061628120539E-2</v>
          </cell>
          <cell r="G79">
            <v>7.3919587867802717E-3</v>
          </cell>
        </row>
        <row r="80">
          <cell r="B80">
            <v>0.15371101718416358</v>
          </cell>
          <cell r="C80">
            <v>0.10020417547554489</v>
          </cell>
          <cell r="D80">
            <v>4.0208161921950245E-2</v>
          </cell>
          <cell r="E80">
            <v>2.2930441014417685E-2</v>
          </cell>
          <cell r="F80">
            <v>1.7401523851195956E-2</v>
          </cell>
          <cell r="G80">
            <v>7.2709372594609804E-3</v>
          </cell>
        </row>
        <row r="81">
          <cell r="B81">
            <v>0.15279838263637349</v>
          </cell>
          <cell r="C81">
            <v>9.9169718216176941E-2</v>
          </cell>
          <cell r="D81">
            <v>3.9610741255969244E-2</v>
          </cell>
          <cell r="E81">
            <v>2.2569422111447857E-2</v>
          </cell>
          <cell r="F81">
            <v>1.7124060486811366E-2</v>
          </cell>
          <cell r="G81">
            <v>7.1534125689716108E-3</v>
          </cell>
        </row>
        <row r="82">
          <cell r="B82">
            <v>0.15189212104380895</v>
          </cell>
          <cell r="C82">
            <v>9.8150709094445926E-2</v>
          </cell>
          <cell r="D82">
            <v>3.9028331988566457E-2</v>
          </cell>
          <cell r="E82">
            <v>2.2218292974857841E-2</v>
          </cell>
          <cell r="F82">
            <v>1.6854349966443076E-2</v>
          </cell>
          <cell r="G82">
            <v>7.0392407502624498E-3</v>
          </cell>
        </row>
        <row r="83">
          <cell r="B83">
            <v>0.15099220704437216</v>
          </cell>
          <cell r="C83">
            <v>9.7146897847518718E-2</v>
          </cell>
          <cell r="D83">
            <v>3.8460421945489834E-2</v>
          </cell>
          <cell r="E83">
            <v>2.1876674629366846E-2</v>
          </cell>
          <cell r="F83">
            <v>1.6592087053109019E-2</v>
          </cell>
          <cell r="G83">
            <v>6.9282854755150728E-3</v>
          </cell>
        </row>
        <row r="84">
          <cell r="B84">
            <v>0.15009861476341396</v>
          </cell>
          <cell r="C84">
            <v>9.615803706315415E-2</v>
          </cell>
          <cell r="D84">
            <v>3.7906520350463824E-2</v>
          </cell>
          <cell r="E84">
            <v>2.1544206495642551E-2</v>
          </cell>
          <cell r="F84">
            <v>1.6336981841864377E-2</v>
          </cell>
          <cell r="G84">
            <v>6.8204175611355985E-3</v>
          </cell>
        </row>
        <row r="85">
          <cell r="B85">
            <v>0.14921131782964522</v>
          </cell>
          <cell r="C85">
            <v>9.5183882241057338E-2</v>
          </cell>
          <cell r="D85">
            <v>3.736615680065819E-2</v>
          </cell>
          <cell r="E85">
            <v>2.1220545321960035E-2</v>
          </cell>
          <cell r="F85">
            <v>1.6088758831340824E-2</v>
          </cell>
          <cell r="G85">
            <v>6.7155145120725724E-3</v>
          </cell>
        </row>
        <row r="86">
          <cell r="B86">
            <v>0.14833028939096055</v>
          </cell>
          <cell r="C86">
            <v>9.4224191847198435E-2</v>
          </cell>
          <cell r="D86">
            <v>3.6838880295327087E-2</v>
          </cell>
          <cell r="E86">
            <v>2.0905364187327875E-2</v>
          </cell>
          <cell r="F86">
            <v>1.5847156060616749E-2</v>
          </cell>
          <cell r="G86">
            <v>6.6134601002292657E-3</v>
          </cell>
        </row>
        <row r="87">
          <cell r="B87">
            <v>0.14745550213016284</v>
          </cell>
          <cell r="C87">
            <v>9.3278727361449223E-2</v>
          </cell>
          <cell r="D87">
            <v>3.6324258314820911E-2</v>
          </cell>
          <cell r="E87">
            <v>2.0598351570725502E-2</v>
          </cell>
          <cell r="F87">
            <v>1.5611924306214829E-2</v>
          </cell>
          <cell r="G87">
            <v>6.5141439740543441E-3</v>
          </cell>
        </row>
        <row r="88">
          <cell r="B88">
            <v>0.14658692828058037</v>
          </cell>
          <cell r="C88">
            <v>9.2347253318879302E-2</v>
          </cell>
          <cell r="D88">
            <v>3.5821875947303947E-2</v>
          </cell>
          <cell r="E88">
            <v>2.0299210481536024E-2</v>
          </cell>
          <cell r="F88">
            <v>1.5382826334483507E-2</v>
          </cell>
          <cell r="G88">
            <v>6.4174612966742019E-3</v>
          </cell>
        </row>
        <row r="89">
          <cell r="B89">
            <v>0.1457245396415662</v>
          </cell>
          <cell r="C89">
            <v>9.1429537345046455E-2</v>
          </cell>
          <cell r="D89">
            <v>3.5331335060638229E-2</v>
          </cell>
          <cell r="E89">
            <v>2.0007657646659089E-2</v>
          </cell>
          <cell r="F89">
            <v>1.5159636205034278E-2</v>
          </cell>
          <cell r="G89">
            <v>6.3233124101803925E-3</v>
          </cell>
        </row>
        <row r="90">
          <cell r="B90">
            <v>0.14486830759387237</v>
          </cell>
          <cell r="C90">
            <v>9.052535018560548E-2</v>
          </cell>
          <cell r="D90">
            <v>3.4852253517020176E-2</v>
          </cell>
          <cell r="E90">
            <v>1.9723422750154401E-2</v>
          </cell>
          <cell r="F90">
            <v>1.494213862128245E-2</v>
          </cell>
          <cell r="G90">
            <v>6.2316025239099807E-3</v>
          </cell>
        </row>
        <row r="91">
          <cell r="B91">
            <v>0.14401820311488955</v>
          </cell>
          <cell r="C91">
            <v>8.9634465730550006E-2</v>
          </cell>
          <cell r="D91">
            <v>3.4384264428074983E-2</v>
          </cell>
          <cell r="E91">
            <v>1.9446247721600789E-2</v>
          </cell>
          <cell r="F91">
            <v>1.4730128324479131E-2</v>
          </cell>
          <cell r="G91">
            <v>6.1422414247565759E-3</v>
          </cell>
        </row>
        <row r="92">
          <cell r="B92">
            <v>0.14317419679374468</v>
          </cell>
          <cell r="C92">
            <v>8.8756661033392997E-2</v>
          </cell>
          <cell r="D92">
            <v>3.392701544823376E-2</v>
          </cell>
          <cell r="E92">
            <v>1.9175886069659569E-2</v>
          </cell>
          <cell r="F92">
            <v>1.4523409527930353E-2</v>
          </cell>
          <cell r="G92">
            <v>6.0551432077307638E-3</v>
          </cell>
        </row>
        <row r="93">
          <cell r="B93">
            <v>0.14233625884624956</v>
          </cell>
          <cell r="C93">
            <v>8.7891716325579142E-2</v>
          </cell>
          <cell r="D93">
            <v>3.3480168104328245E-2</v>
          </cell>
          <cell r="E93">
            <v>1.8912102257610412E-2</v>
          </cell>
          <cell r="F93">
            <v>1.432179538837812E-2</v>
          </cell>
          <cell r="G93">
            <v>5.9702260251493361E-3</v>
          </cell>
        </row>
        <row r="94">
          <cell r="B94">
            <v>0.14150435912969225</v>
          </cell>
          <cell r="C94">
            <v>8.7039415026414629E-2</v>
          </cell>
          <cell r="D94">
            <v>3.3043397159447999E-2</v>
          </cell>
          <cell r="E94">
            <v>1.8654671117882191E-2</v>
          </cell>
          <cell r="F94">
            <v>1.4125107511772287E-2</v>
          </cell>
          <cell r="G94">
            <v>5.88741185297965E-3</v>
          </cell>
        </row>
        <row r="95">
          <cell r="B95">
            <v>0.14067846715746607</v>
          </cell>
          <cell r="C95">
            <v>8.6199543748787619E-2</v>
          </cell>
          <cell r="D95">
            <v>3.2616390009207769E-2</v>
          </cell>
          <cell r="E95">
            <v>1.8403377302834298E-2</v>
          </cell>
          <cell r="F95">
            <v>1.3933175490891479E-2</v>
          </cell>
          <cell r="G95">
            <v>5.8066262729951079E-3</v>
          </cell>
        </row>
        <row r="96">
          <cell r="B96">
            <v>0.13985855211352857</v>
          </cell>
          <cell r="C96">
            <v>8.5371892300943455E-2</v>
          </cell>
          <cell r="D96">
            <v>3.2198846108672255E-2</v>
          </cell>
          <cell r="E96">
            <v>1.8158014769256908E-2</v>
          </cell>
          <cell r="F96">
            <v>1.3745836472481242E-2</v>
          </cell>
          <cell r="G96">
            <v>5.7277982695168438E-3</v>
          </cell>
        </row>
        <row r="97">
          <cell r="B97">
            <v>0.13904458286668597</v>
          </cell>
          <cell r="C97">
            <v>8.4556253684567206E-2</v>
          </cell>
          <cell r="D97">
            <v>3.1790476428280111E-2</v>
          </cell>
          <cell r="E97">
            <v>1.7918386294254528E-2</v>
          </cell>
          <cell r="F97">
            <v>1.3562934751767468E-2</v>
          </cell>
          <cell r="G97">
            <v>5.6508600396231699E-3</v>
          </cell>
        </row>
        <row r="98">
          <cell r="B98">
            <v>0.13823652798469596</v>
          </cell>
          <cell r="C98">
            <v>8.3752424089417188E-2</v>
          </cell>
          <cell r="D98">
            <v>3.1391002937198612E-2</v>
          </cell>
          <cell r="E98">
            <v>1.7684303020355056E-2</v>
          </cell>
          <cell r="F98">
            <v>1.3384321392376341E-2</v>
          </cell>
          <cell r="G98">
            <v>5.5757468158044278E-3</v>
          </cell>
        </row>
        <row r="99">
          <cell r="B99">
            <v>0.13743435574818552</v>
          </cell>
          <cell r="C99">
            <v>8.2960202884742235E-2</v>
          </cell>
          <cell r="D99">
            <v>3.1000158112627699E-2</v>
          </cell>
          <cell r="E99">
            <v>1.7455584027851797E-2</v>
          </cell>
          <cell r="F99">
            <v>1.3209853869850385E-2</v>
          </cell>
          <cell r="G99">
            <v>5.5023967001284028E-3</v>
          </cell>
        </row>
        <row r="100">
          <cell r="B100">
            <v>0.13663803416437742</v>
          </cell>
          <cell r="C100">
            <v>8.217939260770496E-2</v>
          </cell>
          <cell r="D100">
            <v>3.06176844736516E-2</v>
          </cell>
          <cell r="E100">
            <v>1.7232055932534962E-2</v>
          </cell>
          <cell r="F100">
            <v>1.3039395737093768E-2</v>
          </cell>
          <cell r="G100">
            <v>5.4307505090601949E-3</v>
          </cell>
        </row>
        <row r="101">
          <cell r="B101">
            <v>0.13584753098062247</v>
          </cell>
          <cell r="C101">
            <v>8.1409798949024684E-2</v>
          </cell>
          <cell r="D101">
            <v>3.0243334138315599E-2</v>
          </cell>
          <cell r="E101">
            <v>1.7013552507108683E-2</v>
          </cell>
          <cell r="F101">
            <v>1.2872816310211307E-2</v>
          </cell>
          <cell r="G101">
            <v>5.360751628152291E-3</v>
          </cell>
        </row>
        <row r="102">
          <cell r="B102">
            <v>0.1350628136977321</v>
          </cell>
          <cell r="C102">
            <v>8.0651230736043314E-2</v>
          </cell>
          <cell r="D102">
            <v>2.9876868402677309E-2</v>
          </cell>
          <cell r="E102">
            <v>1.6799914324715236E-2</v>
          </cell>
          <cell r="F102">
            <v>1.2709990373326228E-2</v>
          </cell>
          <cell r="G102">
            <v>5.2923458758850463E-3</v>
          </cell>
        </row>
        <row r="103">
          <cell r="B103">
            <v>0.13428384958310854</v>
          </cell>
          <cell r="C103">
            <v>7.9903499913407339E-2</v>
          </cell>
          <cell r="D103">
            <v>2.9518057340652538E-2</v>
          </cell>
          <cell r="E103">
            <v>1.6590988423105333E-2</v>
          </cell>
          <cell r="F103">
            <v>1.2550797901070578E-2</v>
          </cell>
          <cell r="G103">
            <v>5.225481375997286E-3</v>
          </cell>
        </row>
        <row r="104">
          <cell r="B104">
            <v>0.13351060568366932</v>
          </cell>
          <cell r="C104">
            <v>7.9166421521551469E-2</v>
          </cell>
          <cell r="D104">
            <v>2.9166679423540655E-2</v>
          </cell>
          <cell r="E104">
            <v>1.6386627988100276E-2</v>
          </cell>
          <cell r="F104">
            <v>1.2395123797543456E-2</v>
          </cell>
          <cell r="G104">
            <v>5.1601084376999735E-3</v>
          </cell>
        </row>
        <row r="105">
          <cell r="B105">
            <v>0.13274304883856156</v>
          </cell>
          <cell r="C105">
            <v>7.8439813673159275E-2</v>
          </cell>
          <cell r="D105">
            <v>2.8822521158177378E-2</v>
          </cell>
          <cell r="E105">
            <v>1.6186692055090462E-2</v>
          </cell>
          <cell r="F105">
            <v>1.2242857650623062E-2</v>
          </cell>
          <cell r="G105">
            <v>5.0961794432148782E-3</v>
          </cell>
        </row>
        <row r="106">
          <cell r="B106">
            <v>0.13198114569166564</v>
          </cell>
          <cell r="C106">
            <v>7.7723497527767582E-2</v>
          </cell>
          <cell r="D106">
            <v>2.8485376742721384E-2</v>
          </cell>
          <cell r="E106">
            <v>1.5991045227405375E-2</v>
          </cell>
          <cell r="F106">
            <v>1.2093893500603796E-2</v>
          </cell>
          <cell r="G106">
            <v>5.0336487421245701E-3</v>
          </cell>
        </row>
        <row r="107">
          <cell r="B107">
            <v>0.13122486270388406</v>
          </cell>
          <cell r="C107">
            <v>7.7017297264673518E-2</v>
          </cell>
          <cell r="D107">
            <v>2.81550477391363E-2</v>
          </cell>
          <cell r="E107">
            <v>1.5799557410473723E-2</v>
          </cell>
          <cell r="F107">
            <v>1.194812962220586E-2</v>
          </cell>
          <cell r="G107">
            <v>4.9724725520606467E-3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6EF2-91BD-164E-BFA5-E0677C7C1BE0}">
  <dimension ref="A1:AE133"/>
  <sheetViews>
    <sheetView tabSelected="1" workbookViewId="0">
      <selection activeCell="R22" sqref="R22:W22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0" width="8.5" customWidth="1"/>
    <col min="21" max="21" width="10.33203125" customWidth="1"/>
    <col min="22" max="23" width="8.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L2" s="1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 t="s">
        <v>2</v>
      </c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3" t="s">
        <v>15</v>
      </c>
      <c r="T8" s="3"/>
      <c r="U8" s="3"/>
      <c r="V8" s="3"/>
      <c r="W8" s="3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17</v>
      </c>
      <c r="T9" s="3"/>
      <c r="U9" s="3"/>
      <c r="V9" s="3"/>
      <c r="W9" s="3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19</v>
      </c>
      <c r="T10" s="3"/>
      <c r="U10" s="3"/>
      <c r="V10" s="3"/>
      <c r="W10" s="3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22</v>
      </c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25</v>
      </c>
      <c r="T12" s="4"/>
      <c r="U12" s="4"/>
      <c r="V12" s="4"/>
      <c r="W12" s="4"/>
      <c r="X12" s="4"/>
      <c r="Y12" s="4"/>
      <c r="Z12" s="4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3" t="s">
        <v>26</v>
      </c>
      <c r="T13" s="4"/>
      <c r="U13" s="4"/>
      <c r="V13" s="4"/>
      <c r="W13" s="4"/>
      <c r="X13" s="4"/>
      <c r="Y13" s="4"/>
      <c r="Z13" s="4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 t="s">
        <v>23</v>
      </c>
      <c r="Q15" s="4"/>
      <c r="R15" s="4"/>
      <c r="S15" s="4"/>
      <c r="T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 t="s">
        <v>24</v>
      </c>
      <c r="Q16" s="4"/>
      <c r="R16" s="1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 t="s">
        <v>24</v>
      </c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/>
      <c r="F18" s="4"/>
      <c r="G18" s="4"/>
      <c r="H18" s="4"/>
      <c r="I18" s="4"/>
      <c r="J18" s="4"/>
      <c r="K18" s="1"/>
      <c r="L18" s="1"/>
      <c r="M18" s="1"/>
      <c r="N18" s="1"/>
      <c r="O18" s="1"/>
      <c r="P18" s="3" t="s">
        <v>24</v>
      </c>
      <c r="Q18" s="4"/>
      <c r="R18" s="1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/>
      <c r="F19" s="4"/>
      <c r="G19" s="4"/>
      <c r="H19" s="4"/>
      <c r="I19" s="4"/>
      <c r="J19" s="4"/>
      <c r="K19" s="1"/>
      <c r="L19" s="1"/>
      <c r="M19" s="1"/>
      <c r="N19" s="1"/>
      <c r="O19" s="1"/>
      <c r="P19" s="3" t="s">
        <v>24</v>
      </c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/>
      <c r="F20" s="4"/>
      <c r="G20" s="4"/>
      <c r="H20" s="4"/>
      <c r="I20" s="4"/>
      <c r="J20" s="4"/>
      <c r="K20" s="1"/>
      <c r="L20" s="1"/>
      <c r="M20" s="1"/>
      <c r="N20" s="1"/>
      <c r="O20" s="1"/>
      <c r="P20" s="3" t="s">
        <v>27</v>
      </c>
      <c r="Q20" s="4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3" t="s">
        <v>29</v>
      </c>
      <c r="S22" s="4"/>
      <c r="T22" s="4"/>
      <c r="U22" s="4"/>
      <c r="V22" s="4"/>
      <c r="W22" s="4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3" t="s">
        <v>31</v>
      </c>
      <c r="S23" s="4"/>
      <c r="T23" s="4"/>
      <c r="U23" s="4"/>
      <c r="V23" s="4"/>
      <c r="W23" s="4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3" t="s">
        <v>33</v>
      </c>
      <c r="S24" s="4"/>
      <c r="T24" s="4"/>
      <c r="U24" s="4"/>
      <c r="V24" s="4"/>
      <c r="W24" s="4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0.1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0.14998117447779935</v>
      </c>
      <c r="F31" s="1">
        <f t="shared" si="8"/>
        <v>0.1999623489555987</v>
      </c>
      <c r="G31" s="1">
        <f t="shared" si="8"/>
        <v>0.24997751869824916</v>
      </c>
      <c r="H31" s="1">
        <f t="shared" si="8"/>
        <v>0.29995503739649831</v>
      </c>
      <c r="I31" s="1">
        <f t="shared" ref="I31:I133" si="9">E31*C31+F31*D31</f>
        <v>2.7495293619449839E-2</v>
      </c>
      <c r="J31" s="1">
        <f t="shared" ref="J31:J133" si="10">1/(1+EXP(-I31))</f>
        <v>0.5068733903917807</v>
      </c>
      <c r="K31" s="1">
        <f t="shared" ref="K31:K133" si="11">G31*C31+H31*D31</f>
        <v>4.2494379674562294E-2</v>
      </c>
      <c r="L31" s="1">
        <f t="shared" ref="L31:L133" si="12">1/(1+EXP(-K31))</f>
        <v>0.51062199655781149</v>
      </c>
      <c r="M31" s="1">
        <f t="shared" ref="M31:P46" si="13">M30-$I$28*AB30</f>
        <v>0.39278427370879287</v>
      </c>
      <c r="N31" s="1">
        <f t="shared" si="13"/>
        <v>0.44273091826190863</v>
      </c>
      <c r="O31" s="1">
        <f t="shared" si="13"/>
        <v>0.50424554247676567</v>
      </c>
      <c r="P31" s="1">
        <f t="shared" si="13"/>
        <v>0.55427693541033496</v>
      </c>
      <c r="Q31" s="1">
        <f t="shared" ref="Q31:Q133" si="14">M31*J31+N31*L31</f>
        <v>0.42516004192811807</v>
      </c>
      <c r="R31" s="1">
        <f t="shared" ref="R31:R133" si="15">1/(1+EXP(-Q31))</f>
        <v>0.60471734086189</v>
      </c>
      <c r="S31" s="1">
        <f t="shared" ref="S31:S133" si="16">O31*J31+P31*L31</f>
        <v>0.53861464311031126</v>
      </c>
      <c r="T31" s="1">
        <f t="shared" ref="T31:T133" si="17">1/(1+EXP(-S31))</f>
        <v>0.63149008960772046</v>
      </c>
      <c r="U31" s="1">
        <f t="shared" ref="U31:U133" si="18">1/2*POWER((A31-R31),2)</f>
        <v>0.17684435776091872</v>
      </c>
      <c r="V31" s="1">
        <f t="shared" ref="V31:V133" si="19">1/2*POWER((B31-T31),2)</f>
        <v>6.4264677924740152E-2</v>
      </c>
      <c r="W31" s="7">
        <f t="shared" ref="W31:W133" si="20">U31+V31</f>
        <v>0.24110903568565889</v>
      </c>
      <c r="X31" s="1">
        <f t="shared" si="0"/>
        <v>1.7207590690920352E-4</v>
      </c>
      <c r="Y31" s="8">
        <f t="shared" si="1"/>
        <v>3.4415181381840704E-4</v>
      </c>
      <c r="Z31" s="1">
        <f t="shared" si="2"/>
        <v>2.0859223798677849E-4</v>
      </c>
      <c r="AA31" s="1">
        <f t="shared" si="3"/>
        <v>4.1718447597355698E-4</v>
      </c>
      <c r="AB31" s="1">
        <f t="shared" si="4"/>
        <v>7.2056021515225235E-2</v>
      </c>
      <c r="AC31" s="9">
        <f t="shared" si="5"/>
        <v>7.2588915235179338E-2</v>
      </c>
      <c r="AD31" s="1">
        <f t="shared" si="6"/>
        <v>-4.2287924372399983E-2</v>
      </c>
      <c r="AE31" s="1">
        <f t="shared" si="7"/>
        <v>-4.2600666720007729E-2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0.14996396688710842</v>
      </c>
      <c r="F32" s="1">
        <f t="shared" si="8"/>
        <v>0.19992793377421686</v>
      </c>
      <c r="G32" s="1">
        <f t="shared" si="8"/>
        <v>0.24995665947445048</v>
      </c>
      <c r="H32" s="1">
        <f t="shared" si="8"/>
        <v>0.29991331894890094</v>
      </c>
      <c r="I32" s="1">
        <f t="shared" si="9"/>
        <v>2.7490991721777106E-2</v>
      </c>
      <c r="J32" s="1">
        <f t="shared" si="10"/>
        <v>0.5068723151205673</v>
      </c>
      <c r="K32" s="1">
        <f t="shared" si="11"/>
        <v>4.2489164868612622E-2</v>
      </c>
      <c r="L32" s="1">
        <f t="shared" si="12"/>
        <v>0.5106206934446218</v>
      </c>
      <c r="M32" s="1">
        <f t="shared" si="13"/>
        <v>0.38557867155727032</v>
      </c>
      <c r="N32" s="1">
        <f t="shared" si="13"/>
        <v>0.43547202673839069</v>
      </c>
      <c r="O32" s="1">
        <f t="shared" si="13"/>
        <v>0.50847433491400562</v>
      </c>
      <c r="P32" s="1">
        <f t="shared" si="13"/>
        <v>0.5585370020823357</v>
      </c>
      <c r="Q32" s="1">
        <f t="shared" si="14"/>
        <v>0.41780018218223836</v>
      </c>
      <c r="R32" s="1">
        <f t="shared" si="15"/>
        <v>0.6029567331357375</v>
      </c>
      <c r="S32" s="1">
        <f t="shared" si="16"/>
        <v>0.54293211463501512</v>
      </c>
      <c r="T32" s="1">
        <f t="shared" si="17"/>
        <v>0.63249423832491225</v>
      </c>
      <c r="U32" s="1">
        <f t="shared" si="18"/>
        <v>0.17579884368550311</v>
      </c>
      <c r="V32" s="1">
        <f t="shared" si="19"/>
        <v>6.3905184815442315E-2</v>
      </c>
      <c r="W32" s="7">
        <f t="shared" si="20"/>
        <v>0.23970402850094541</v>
      </c>
      <c r="X32" s="1">
        <f t="shared" si="0"/>
        <v>1.5596889094981087E-4</v>
      </c>
      <c r="Y32" s="8">
        <f t="shared" si="1"/>
        <v>3.1193778189962174E-4</v>
      </c>
      <c r="Z32" s="1">
        <f t="shared" si="2"/>
        <v>1.9244045448292638E-4</v>
      </c>
      <c r="AA32" s="1">
        <f t="shared" si="3"/>
        <v>3.8488090896585277E-4</v>
      </c>
      <c r="AB32" s="1">
        <f t="shared" si="4"/>
        <v>7.1952445771960083E-2</v>
      </c>
      <c r="AC32" s="9">
        <f t="shared" si="5"/>
        <v>7.2484542278414901E-2</v>
      </c>
      <c r="AD32" s="1">
        <f t="shared" si="6"/>
        <v>-4.2121355866521965E-2</v>
      </c>
      <c r="AE32" s="1">
        <f t="shared" si="7"/>
        <v>-4.2432848075900774E-2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0.14994836999801345</v>
      </c>
      <c r="F33" s="1">
        <f t="shared" si="8"/>
        <v>0.19989673999602689</v>
      </c>
      <c r="G33" s="1">
        <f t="shared" si="8"/>
        <v>0.24993741542900219</v>
      </c>
      <c r="H33" s="1">
        <f t="shared" si="8"/>
        <v>0.29987483085800437</v>
      </c>
      <c r="I33" s="1">
        <f t="shared" si="9"/>
        <v>2.7487092499503363E-2</v>
      </c>
      <c r="J33" s="1">
        <f t="shared" si="10"/>
        <v>0.50687134049912796</v>
      </c>
      <c r="K33" s="1">
        <f t="shared" si="11"/>
        <v>4.2484353857250551E-2</v>
      </c>
      <c r="L33" s="1">
        <f t="shared" si="12"/>
        <v>0.51061949123439776</v>
      </c>
      <c r="M33" s="1">
        <f t="shared" si="13"/>
        <v>0.37838342698007432</v>
      </c>
      <c r="N33" s="1">
        <f t="shared" si="13"/>
        <v>0.42822357251054921</v>
      </c>
      <c r="O33" s="1">
        <f t="shared" si="13"/>
        <v>0.51268647050065785</v>
      </c>
      <c r="P33" s="1">
        <f t="shared" si="13"/>
        <v>0.56278028688992576</v>
      </c>
      <c r="Q33" s="1">
        <f t="shared" si="14"/>
        <v>0.41045101758595703</v>
      </c>
      <c r="R33" s="1">
        <f t="shared" si="15"/>
        <v>0.60119601947250567</v>
      </c>
      <c r="S33" s="1">
        <f t="shared" si="16"/>
        <v>0.54723266232691736</v>
      </c>
      <c r="T33" s="1">
        <f t="shared" si="17"/>
        <v>0.63349330951524307</v>
      </c>
      <c r="U33" s="1">
        <f t="shared" si="18"/>
        <v>0.17475636672006764</v>
      </c>
      <c r="V33" s="1">
        <f t="shared" si="19"/>
        <v>6.3548510180197137E-2</v>
      </c>
      <c r="W33" s="7">
        <f t="shared" si="20"/>
        <v>0.23830487690026478</v>
      </c>
      <c r="X33" s="1">
        <f t="shared" si="0"/>
        <v>1.3993598212679175E-4</v>
      </c>
      <c r="Y33" s="8">
        <f t="shared" si="1"/>
        <v>2.7987196425358351E-4</v>
      </c>
      <c r="Z33" s="1">
        <f t="shared" si="2"/>
        <v>1.7635953955971197E-4</v>
      </c>
      <c r="AA33" s="1">
        <f t="shared" si="3"/>
        <v>3.5271907911942394E-4</v>
      </c>
      <c r="AB33" s="1">
        <f t="shared" si="4"/>
        <v>7.1846367964888719E-2</v>
      </c>
      <c r="AC33" s="9">
        <f t="shared" si="5"/>
        <v>7.2377648776009121E-2</v>
      </c>
      <c r="AD33" s="1">
        <f t="shared" si="6"/>
        <v>-4.1955544346873326E-2</v>
      </c>
      <c r="AE33" s="1">
        <f t="shared" si="7"/>
        <v>-4.226579211948861E-2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0.14993437639980076</v>
      </c>
      <c r="F34" s="1">
        <f t="shared" si="8"/>
        <v>0.19986875279960153</v>
      </c>
      <c r="G34" s="1">
        <f t="shared" si="8"/>
        <v>0.24991977947504623</v>
      </c>
      <c r="H34" s="1">
        <f t="shared" si="8"/>
        <v>0.29983955895009246</v>
      </c>
      <c r="I34" s="1">
        <f t="shared" si="9"/>
        <v>2.7483594099950191E-2</v>
      </c>
      <c r="J34" s="1">
        <f t="shared" si="10"/>
        <v>0.50687046606439679</v>
      </c>
      <c r="K34" s="1">
        <f t="shared" si="11"/>
        <v>4.2479944868761561E-2</v>
      </c>
      <c r="L34" s="1">
        <f t="shared" si="12"/>
        <v>0.51061838948444138</v>
      </c>
      <c r="M34" s="1">
        <f t="shared" si="13"/>
        <v>0.37119879018358543</v>
      </c>
      <c r="N34" s="1">
        <f t="shared" si="13"/>
        <v>0.42098580763294829</v>
      </c>
      <c r="O34" s="1">
        <f t="shared" si="13"/>
        <v>0.51688202493534519</v>
      </c>
      <c r="P34" s="1">
        <f t="shared" si="13"/>
        <v>0.56700686610187467</v>
      </c>
      <c r="Q34" s="1">
        <f t="shared" si="14"/>
        <v>0.40311279887223705</v>
      </c>
      <c r="R34" s="1">
        <f t="shared" si="15"/>
        <v>0.5994353132119673</v>
      </c>
      <c r="S34" s="1">
        <f t="shared" si="16"/>
        <v>0.55151636567484719</v>
      </c>
      <c r="T34" s="1">
        <f t="shared" si="17"/>
        <v>0.63448732782711226</v>
      </c>
      <c r="U34" s="1">
        <f t="shared" si="18"/>
        <v>0.17371699423064499</v>
      </c>
      <c r="V34" s="1">
        <f t="shared" si="19"/>
        <v>6.3194630037753566E-2</v>
      </c>
      <c r="W34" s="7">
        <f t="shared" si="20"/>
        <v>0.23691162426839857</v>
      </c>
      <c r="X34" s="1">
        <f t="shared" si="0"/>
        <v>1.2397857440068594E-4</v>
      </c>
      <c r="Y34" s="8">
        <f t="shared" si="1"/>
        <v>2.4795714880137187E-4</v>
      </c>
      <c r="Z34" s="1">
        <f t="shared" si="2"/>
        <v>1.6035092373366662E-4</v>
      </c>
      <c r="AA34" s="1">
        <f t="shared" si="3"/>
        <v>3.2070184746733324E-4</v>
      </c>
      <c r="AB34" s="1">
        <f t="shared" si="4"/>
        <v>7.1737811188385833E-2</v>
      </c>
      <c r="AC34" s="9">
        <f t="shared" si="5"/>
        <v>7.2268258000060065E-2</v>
      </c>
      <c r="AD34" s="1">
        <f t="shared" si="6"/>
        <v>-4.1790490017202891E-2</v>
      </c>
      <c r="AE34" s="1">
        <f t="shared" si="7"/>
        <v>-4.2099499057494293E-2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0.1499219785423607</v>
      </c>
      <c r="F35" s="1">
        <f t="shared" si="8"/>
        <v>0.19984395708472139</v>
      </c>
      <c r="G35" s="1">
        <f t="shared" si="8"/>
        <v>0.24990374438267288</v>
      </c>
      <c r="H35" s="1">
        <f t="shared" si="8"/>
        <v>0.29980748876534574</v>
      </c>
      <c r="I35" s="1">
        <f t="shared" si="9"/>
        <v>2.7480494635590175E-2</v>
      </c>
      <c r="J35" s="1">
        <f t="shared" si="10"/>
        <v>0.50686969134459525</v>
      </c>
      <c r="K35" s="1">
        <f t="shared" si="11"/>
        <v>4.2475936095668222E-2</v>
      </c>
      <c r="L35" s="1">
        <f t="shared" si="12"/>
        <v>0.51061738774311538</v>
      </c>
      <c r="M35" s="1">
        <f t="shared" si="13"/>
        <v>0.36402500906474683</v>
      </c>
      <c r="N35" s="1">
        <f t="shared" si="13"/>
        <v>0.4137589818329423</v>
      </c>
      <c r="O35" s="1">
        <f t="shared" si="13"/>
        <v>0.52106107393706547</v>
      </c>
      <c r="P35" s="1">
        <f t="shared" si="13"/>
        <v>0.57121681600762408</v>
      </c>
      <c r="Q35" s="1">
        <f t="shared" si="14"/>
        <v>0.39578577444514984</v>
      </c>
      <c r="R35" s="1">
        <f t="shared" si="15"/>
        <v>0.59767472736634952</v>
      </c>
      <c r="S35" s="1">
        <f t="shared" si="16"/>
        <v>0.55578330414291655</v>
      </c>
      <c r="T35" s="1">
        <f t="shared" si="17"/>
        <v>0.63547631797334148</v>
      </c>
      <c r="U35" s="1">
        <f t="shared" si="18"/>
        <v>0.17268079259255661</v>
      </c>
      <c r="V35" s="1">
        <f t="shared" si="19"/>
        <v>6.2843520558869631E-2</v>
      </c>
      <c r="W35" s="7">
        <f t="shared" si="20"/>
        <v>0.23552431315142625</v>
      </c>
      <c r="X35" s="1">
        <f t="shared" si="0"/>
        <v>1.080980446307778E-4</v>
      </c>
      <c r="Y35" s="8">
        <f t="shared" si="1"/>
        <v>2.161960892615556E-4</v>
      </c>
      <c r="Z35" s="1">
        <f t="shared" si="2"/>
        <v>1.4441602114911072E-4</v>
      </c>
      <c r="AA35" s="1">
        <f t="shared" si="3"/>
        <v>2.8883204229822145E-4</v>
      </c>
      <c r="AB35" s="1">
        <f t="shared" si="4"/>
        <v>7.162679915374115E-2</v>
      </c>
      <c r="AC35" s="9">
        <f t="shared" si="5"/>
        <v>7.2156393844072519E-2</v>
      </c>
      <c r="AD35" s="1">
        <f t="shared" si="6"/>
        <v>-4.1626192963895477E-2</v>
      </c>
      <c r="AE35" s="1">
        <f t="shared" si="7"/>
        <v>-4.1933968978359985E-2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0.14991116873789762</v>
      </c>
      <c r="F36" s="1">
        <f t="shared" si="8"/>
        <v>0.19982233747579523</v>
      </c>
      <c r="G36" s="1">
        <f t="shared" si="8"/>
        <v>0.24988930278055796</v>
      </c>
      <c r="H36" s="1">
        <f t="shared" si="8"/>
        <v>0.29977860556111591</v>
      </c>
      <c r="I36" s="1">
        <f t="shared" si="9"/>
        <v>2.7477792184474405E-2</v>
      </c>
      <c r="J36" s="1">
        <f t="shared" si="10"/>
        <v>0.50686901585933963</v>
      </c>
      <c r="K36" s="1">
        <f t="shared" si="11"/>
        <v>4.2472325695139493E-2</v>
      </c>
      <c r="L36" s="1">
        <f t="shared" si="12"/>
        <v>0.51061648554994521</v>
      </c>
      <c r="M36" s="1">
        <f t="shared" si="13"/>
        <v>0.35686232914937271</v>
      </c>
      <c r="N36" s="1">
        <f t="shared" si="13"/>
        <v>0.40654334244853507</v>
      </c>
      <c r="O36" s="1">
        <f t="shared" si="13"/>
        <v>0.52522369323345497</v>
      </c>
      <c r="P36" s="1">
        <f t="shared" si="13"/>
        <v>0.57541021290546013</v>
      </c>
      <c r="Q36" s="1">
        <f t="shared" si="14"/>
        <v>0.38847019031801311</v>
      </c>
      <c r="R36" s="1">
        <f t="shared" si="15"/>
        <v>0.59591437457973273</v>
      </c>
      <c r="S36" s="1">
        <f t="shared" si="16"/>
        <v>0.56003355715858083</v>
      </c>
      <c r="T36" s="1">
        <f t="shared" si="17"/>
        <v>0.63646030472499759</v>
      </c>
      <c r="U36" s="1">
        <f t="shared" si="18"/>
        <v>0.17164782716957969</v>
      </c>
      <c r="V36" s="1">
        <f t="shared" si="19"/>
        <v>6.2495158067570777E-2</v>
      </c>
      <c r="W36" s="7">
        <f t="shared" si="20"/>
        <v>0.23414298523715046</v>
      </c>
      <c r="X36" s="1">
        <f t="shared" si="0"/>
        <v>9.2295751742281715E-5</v>
      </c>
      <c r="Y36" s="8">
        <f t="shared" si="1"/>
        <v>1.8459150348456343E-4</v>
      </c>
      <c r="Z36" s="1">
        <f t="shared" si="2"/>
        <v>1.2855622871779098E-4</v>
      </c>
      <c r="AA36" s="1">
        <f t="shared" si="3"/>
        <v>2.5711245743558197E-4</v>
      </c>
      <c r="AB36" s="1">
        <f t="shared" si="4"/>
        <v>7.1513356173582565E-2</v>
      </c>
      <c r="AC36" s="9">
        <f t="shared" si="5"/>
        <v>7.2042080807262585E-2</v>
      </c>
      <c r="AD36" s="1">
        <f t="shared" si="6"/>
        <v>-4.1462653158993244E-2</v>
      </c>
      <c r="AE36" s="1">
        <f t="shared" si="7"/>
        <v>-4.1769201855291024E-2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0.14990193916272337</v>
      </c>
      <c r="F37" s="1">
        <f t="shared" si="8"/>
        <v>0.19980387832544677</v>
      </c>
      <c r="G37" s="1">
        <f t="shared" si="8"/>
        <v>0.24987644715768617</v>
      </c>
      <c r="H37" s="1">
        <f t="shared" si="8"/>
        <v>0.29975289431537233</v>
      </c>
      <c r="I37" s="1">
        <f t="shared" si="9"/>
        <v>2.7475484790680849E-2</v>
      </c>
      <c r="J37" s="1">
        <f t="shared" si="10"/>
        <v>0.50686843911975277</v>
      </c>
      <c r="K37" s="1">
        <f t="shared" si="11"/>
        <v>4.2469111789421546E-2</v>
      </c>
      <c r="L37" s="1">
        <f t="shared" si="12"/>
        <v>0.51061568243572686</v>
      </c>
      <c r="M37" s="1">
        <f t="shared" si="13"/>
        <v>0.34971099353201446</v>
      </c>
      <c r="N37" s="1">
        <f t="shared" si="13"/>
        <v>0.39933913436780882</v>
      </c>
      <c r="O37" s="1">
        <f t="shared" si="13"/>
        <v>0.52936995854935431</v>
      </c>
      <c r="P37" s="1">
        <f t="shared" si="13"/>
        <v>0.57958713309098919</v>
      </c>
      <c r="Q37" s="1">
        <f t="shared" si="14"/>
        <v>0.38116629005310121</v>
      </c>
      <c r="R37" s="1">
        <f t="shared" si="15"/>
        <v>0.59415436708789959</v>
      </c>
      <c r="S37" s="1">
        <f t="shared" si="16"/>
        <v>0.56426720410102138</v>
      </c>
      <c r="T37" s="1">
        <f t="shared" si="17"/>
        <v>0.63743931290537081</v>
      </c>
      <c r="U37" s="1">
        <f t="shared" si="18"/>
        <v>0.17061816229393226</v>
      </c>
      <c r="V37" s="1">
        <f t="shared" si="19"/>
        <v>6.214951904231851E-2</v>
      </c>
      <c r="W37" s="7">
        <f t="shared" si="20"/>
        <v>0.23276768133625075</v>
      </c>
      <c r="X37" s="1">
        <f t="shared" si="0"/>
        <v>7.6573035915825612E-5</v>
      </c>
      <c r="Y37" s="8">
        <f t="shared" si="1"/>
        <v>1.5314607183165122E-4</v>
      </c>
      <c r="Z37" s="1">
        <f t="shared" si="2"/>
        <v>1.127729252806203E-4</v>
      </c>
      <c r="AA37" s="1">
        <f t="shared" si="3"/>
        <v>2.2554585056124059E-4</v>
      </c>
      <c r="AB37" s="1">
        <f t="shared" si="4"/>
        <v>7.1397507145944672E-2</v>
      </c>
      <c r="AC37" s="9">
        <f t="shared" si="5"/>
        <v>7.1925343978505168E-2</v>
      </c>
      <c r="AD37" s="1">
        <f t="shared" si="6"/>
        <v>-4.1299870463168194E-2</v>
      </c>
      <c r="AE37" s="1">
        <f t="shared" si="7"/>
        <v>-4.1605197549250857E-2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0.14989428185913178</v>
      </c>
      <c r="F38" s="1">
        <f t="shared" si="8"/>
        <v>0.19978856371826362</v>
      </c>
      <c r="G38" s="1">
        <f t="shared" si="8"/>
        <v>0.24986516986515811</v>
      </c>
      <c r="H38" s="1">
        <f t="shared" si="8"/>
        <v>0.29973033973031621</v>
      </c>
      <c r="I38" s="1">
        <f t="shared" si="9"/>
        <v>2.7473570464782954E-2</v>
      </c>
      <c r="J38" s="1">
        <f t="shared" si="10"/>
        <v>0.50686796062858108</v>
      </c>
      <c r="K38" s="1">
        <f t="shared" si="11"/>
        <v>4.2466292466289531E-2</v>
      </c>
      <c r="L38" s="1">
        <f t="shared" si="12"/>
        <v>0.51061497792263999</v>
      </c>
      <c r="M38" s="1">
        <f t="shared" si="13"/>
        <v>0.34257124281742002</v>
      </c>
      <c r="N38" s="1">
        <f t="shared" si="13"/>
        <v>0.39214659996995832</v>
      </c>
      <c r="O38" s="1">
        <f t="shared" si="13"/>
        <v>0.53349994559567115</v>
      </c>
      <c r="P38" s="1">
        <f t="shared" si="13"/>
        <v>0.58374765284591423</v>
      </c>
      <c r="Q38" s="1">
        <f t="shared" si="14"/>
        <v>0.37387431470296273</v>
      </c>
      <c r="R38" s="1">
        <f t="shared" si="15"/>
        <v>0.59239481667866833</v>
      </c>
      <c r="S38" s="1">
        <f t="shared" si="16"/>
        <v>0.56848432428984619</v>
      </c>
      <c r="T38" s="1">
        <f t="shared" si="17"/>
        <v>0.63841336738410515</v>
      </c>
      <c r="U38" s="1">
        <f t="shared" si="18"/>
        <v>0.16959186124708983</v>
      </c>
      <c r="V38" s="1">
        <f t="shared" si="19"/>
        <v>6.1806580117092107E-2</v>
      </c>
      <c r="W38" s="7">
        <f t="shared" si="20"/>
        <v>0.23139844136418194</v>
      </c>
      <c r="X38" s="1">
        <f t="shared" si="0"/>
        <v>6.0931217800026322E-5</v>
      </c>
      <c r="Y38" s="8">
        <f t="shared" si="1"/>
        <v>1.2186243560005264E-4</v>
      </c>
      <c r="Z38" s="1">
        <f t="shared" si="2"/>
        <v>9.7067470792339518E-5</v>
      </c>
      <c r="AA38" s="1">
        <f t="shared" si="3"/>
        <v>1.9413494158467904E-4</v>
      </c>
      <c r="AB38" s="1">
        <f t="shared" si="4"/>
        <v>7.1279277538002631E-2</v>
      </c>
      <c r="AC38" s="9">
        <f t="shared" si="5"/>
        <v>7.1806209019944597E-2</v>
      </c>
      <c r="AD38" s="1">
        <f t="shared" si="6"/>
        <v>-4.1137844628646066E-2</v>
      </c>
      <c r="AE38" s="1">
        <f t="shared" si="7"/>
        <v>-4.1441955811907058E-2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0.14988818873735177</v>
      </c>
      <c r="F39" s="1">
        <f t="shared" si="8"/>
        <v>0.19977637747470361</v>
      </c>
      <c r="G39" s="1">
        <f t="shared" si="8"/>
        <v>0.24985546311807888</v>
      </c>
      <c r="H39" s="1">
        <f t="shared" si="8"/>
        <v>0.29971092623615775</v>
      </c>
      <c r="I39" s="1">
        <f t="shared" si="9"/>
        <v>2.7472047184337951E-2</v>
      </c>
      <c r="J39" s="1">
        <f t="shared" si="10"/>
        <v>0.50686757988031739</v>
      </c>
      <c r="K39" s="1">
        <f t="shared" si="11"/>
        <v>4.2463865779519716E-2</v>
      </c>
      <c r="L39" s="1">
        <f t="shared" si="12"/>
        <v>0.51061437152436551</v>
      </c>
      <c r="M39" s="1">
        <f t="shared" si="13"/>
        <v>0.33544331506361974</v>
      </c>
      <c r="N39" s="1">
        <f t="shared" si="13"/>
        <v>0.38496597906796387</v>
      </c>
      <c r="O39" s="1">
        <f t="shared" si="13"/>
        <v>0.53761373005853574</v>
      </c>
      <c r="P39" s="1">
        <f t="shared" si="13"/>
        <v>0.58789184842710496</v>
      </c>
      <c r="Q39" s="1">
        <f t="shared" si="14"/>
        <v>0.36659450275337813</v>
      </c>
      <c r="R39" s="1">
        <f t="shared" si="15"/>
        <v>0.59063583465274205</v>
      </c>
      <c r="S39" s="1">
        <f t="shared" si="16"/>
        <v>0.57268499697410402</v>
      </c>
      <c r="T39" s="1">
        <f t="shared" si="17"/>
        <v>0.6393824930714791</v>
      </c>
      <c r="U39" s="1">
        <f t="shared" si="18"/>
        <v>0.1685689862414432</v>
      </c>
      <c r="V39" s="1">
        <f t="shared" si="19"/>
        <v>6.1466318082385701E-2</v>
      </c>
      <c r="W39" s="7">
        <f t="shared" si="20"/>
        <v>0.2300353043238289</v>
      </c>
      <c r="X39" s="1">
        <f t="shared" si="0"/>
        <v>4.5371597747903417E-5</v>
      </c>
      <c r="Y39" s="8">
        <f t="shared" si="1"/>
        <v>9.0743195495806834E-5</v>
      </c>
      <c r="Z39" s="1">
        <f t="shared" si="2"/>
        <v>8.1441205529880911E-5</v>
      </c>
      <c r="AA39" s="1">
        <f t="shared" si="3"/>
        <v>1.6288241105976182E-4</v>
      </c>
      <c r="AB39" s="1">
        <f t="shared" si="4"/>
        <v>7.1158693369492848E-2</v>
      </c>
      <c r="AC39" s="9">
        <f t="shared" si="5"/>
        <v>7.1684702150289506E-2</v>
      </c>
      <c r="AD39" s="1">
        <f t="shared" si="6"/>
        <v>-4.0976575302081833E-2</v>
      </c>
      <c r="AE39" s="1">
        <f t="shared" si="7"/>
        <v>-4.1279476288528433E-2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0.14988365157757697</v>
      </c>
      <c r="F40" s="1">
        <f t="shared" si="8"/>
        <v>0.19976730315515404</v>
      </c>
      <c r="G40" s="1">
        <f t="shared" si="8"/>
        <v>0.24984731899752588</v>
      </c>
      <c r="H40" s="1">
        <f t="shared" si="8"/>
        <v>0.29969463799505175</v>
      </c>
      <c r="I40" s="1">
        <f t="shared" si="9"/>
        <v>2.7470912894394253E-2</v>
      </c>
      <c r="J40" s="1">
        <f t="shared" si="10"/>
        <v>0.50686729636132644</v>
      </c>
      <c r="K40" s="1">
        <f t="shared" si="11"/>
        <v>4.2461829749381466E-2</v>
      </c>
      <c r="L40" s="1">
        <f t="shared" si="12"/>
        <v>0.51061386274620901</v>
      </c>
      <c r="M40" s="1">
        <f t="shared" si="13"/>
        <v>0.32832744572667044</v>
      </c>
      <c r="N40" s="1">
        <f t="shared" si="13"/>
        <v>0.37779750885293489</v>
      </c>
      <c r="O40" s="1">
        <f t="shared" si="13"/>
        <v>0.54171138758874393</v>
      </c>
      <c r="P40" s="1">
        <f t="shared" si="13"/>
        <v>0.59201979605595778</v>
      </c>
      <c r="Q40" s="1">
        <f t="shared" si="14"/>
        <v>0.3593270900679898</v>
      </c>
      <c r="R40" s="1">
        <f t="shared" si="15"/>
        <v>0.58887753178510649</v>
      </c>
      <c r="S40" s="1">
        <f t="shared" si="16"/>
        <v>0.57686930132160463</v>
      </c>
      <c r="T40" s="1">
        <f t="shared" si="17"/>
        <v>0.64034671491283568</v>
      </c>
      <c r="U40" s="1">
        <f t="shared" si="18"/>
        <v>0.16754959840280848</v>
      </c>
      <c r="V40" s="1">
        <f t="shared" si="19"/>
        <v>6.1128709886122901E-2</v>
      </c>
      <c r="W40" s="7">
        <f t="shared" si="20"/>
        <v>0.22867830828893138</v>
      </c>
      <c r="X40" s="1">
        <f t="shared" si="0"/>
        <v>2.9895455077835185E-5</v>
      </c>
      <c r="Y40" s="8">
        <f t="shared" si="1"/>
        <v>5.9790910155670369E-5</v>
      </c>
      <c r="Z40" s="1">
        <f t="shared" si="2"/>
        <v>6.5895449325163589E-5</v>
      </c>
      <c r="AA40" s="1">
        <f t="shared" si="3"/>
        <v>1.3179089865032718E-4</v>
      </c>
      <c r="AB40" s="1">
        <f t="shared" si="4"/>
        <v>7.103578119584103E-2</v>
      </c>
      <c r="AC40" s="9">
        <f t="shared" si="5"/>
        <v>7.1560850127813491E-2</v>
      </c>
      <c r="AD40" s="1">
        <f t="shared" si="6"/>
        <v>-4.0816062027386489E-2</v>
      </c>
      <c r="AE40" s="1">
        <f t="shared" si="7"/>
        <v>-4.1117758520833318E-2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0.14988066203206918</v>
      </c>
      <c r="F41" s="1">
        <f t="shared" si="8"/>
        <v>0.19976132406413846</v>
      </c>
      <c r="G41" s="1">
        <f t="shared" si="8"/>
        <v>0.24984072945259336</v>
      </c>
      <c r="H41" s="1">
        <f t="shared" si="8"/>
        <v>0.29968145890518672</v>
      </c>
      <c r="I41" s="1">
        <f t="shared" si="9"/>
        <v>2.7470165508017307E-2</v>
      </c>
      <c r="J41" s="1">
        <f t="shared" si="10"/>
        <v>0.50686710954997782</v>
      </c>
      <c r="K41" s="1">
        <f t="shared" si="11"/>
        <v>4.2460182363148344E-2</v>
      </c>
      <c r="L41" s="1">
        <f t="shared" si="12"/>
        <v>0.51061345108522838</v>
      </c>
      <c r="M41" s="1">
        <f t="shared" si="13"/>
        <v>0.32122386760708632</v>
      </c>
      <c r="N41" s="1">
        <f t="shared" si="13"/>
        <v>0.37064142384015353</v>
      </c>
      <c r="O41" s="1">
        <f t="shared" si="13"/>
        <v>0.54579299379148261</v>
      </c>
      <c r="P41" s="1">
        <f t="shared" si="13"/>
        <v>0.59613157190804111</v>
      </c>
      <c r="Q41" s="1">
        <f t="shared" si="14"/>
        <v>0.35207230983463222</v>
      </c>
      <c r="R41" s="1">
        <f t="shared" si="15"/>
        <v>0.58712001828700533</v>
      </c>
      <c r="S41" s="1">
        <f t="shared" si="16"/>
        <v>0.58103731640854461</v>
      </c>
      <c r="T41" s="1">
        <f t="shared" si="17"/>
        <v>0.6413060578831562</v>
      </c>
      <c r="U41" s="1">
        <f t="shared" si="18"/>
        <v>0.16653375775379667</v>
      </c>
      <c r="V41" s="1">
        <f t="shared" si="19"/>
        <v>6.0793732634492406E-2</v>
      </c>
      <c r="W41" s="7">
        <f t="shared" si="20"/>
        <v>0.22732749038828909</v>
      </c>
      <c r="X41" s="1">
        <f t="shared" si="0"/>
        <v>1.4504047359697654E-5</v>
      </c>
      <c r="Y41" s="8">
        <f t="shared" si="1"/>
        <v>2.9008094719395309E-5</v>
      </c>
      <c r="Z41" s="1">
        <f t="shared" si="2"/>
        <v>5.0431500822993549E-5</v>
      </c>
      <c r="AA41" s="1">
        <f t="shared" si="3"/>
        <v>1.008630016459871E-4</v>
      </c>
      <c r="AB41" s="1">
        <f t="shared" si="4"/>
        <v>7.0910568091019477E-2</v>
      </c>
      <c r="AC41" s="9">
        <f t="shared" si="5"/>
        <v>7.1434680233082637E-2</v>
      </c>
      <c r="AD41" s="1">
        <f t="shared" si="6"/>
        <v>-4.0656304248506143E-2</v>
      </c>
      <c r="AE41" s="1">
        <f t="shared" si="7"/>
        <v>-4.0956801949789609E-2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0.1498792116273332</v>
      </c>
      <c r="F42" s="1">
        <f t="shared" si="8"/>
        <v>0.19975842325466653</v>
      </c>
      <c r="G42" s="1">
        <f t="shared" si="8"/>
        <v>0.24983568630251107</v>
      </c>
      <c r="H42" s="1">
        <f t="shared" si="8"/>
        <v>0.29967137260502213</v>
      </c>
      <c r="I42" s="1">
        <f t="shared" si="9"/>
        <v>2.7469802906833315E-2</v>
      </c>
      <c r="J42" s="1">
        <f t="shared" si="10"/>
        <v>0.50686701891678088</v>
      </c>
      <c r="K42" s="1">
        <f t="shared" si="11"/>
        <v>4.2458921575627771E-2</v>
      </c>
      <c r="L42" s="1">
        <f t="shared" si="12"/>
        <v>0.51061313603036584</v>
      </c>
      <c r="M42" s="1">
        <f t="shared" si="13"/>
        <v>0.31413281079798439</v>
      </c>
      <c r="N42" s="1">
        <f t="shared" si="13"/>
        <v>0.36349795581684524</v>
      </c>
      <c r="O42" s="1">
        <f t="shared" si="13"/>
        <v>0.54985862421633325</v>
      </c>
      <c r="P42" s="1">
        <f t="shared" si="13"/>
        <v>0.60022725210302008</v>
      </c>
      <c r="Q42" s="1">
        <f t="shared" si="14"/>
        <v>0.3448303925133902</v>
      </c>
      <c r="R42" s="1">
        <f t="shared" si="15"/>
        <v>0.58536340376852414</v>
      </c>
      <c r="S42" s="1">
        <f t="shared" si="16"/>
        <v>0.58518912120942734</v>
      </c>
      <c r="T42" s="1">
        <f t="shared" si="17"/>
        <v>0.64226054698177915</v>
      </c>
      <c r="U42" s="1">
        <f t="shared" si="18"/>
        <v>0.16552152319805086</v>
      </c>
      <c r="V42" s="1">
        <f t="shared" si="19"/>
        <v>6.0461363592705708E-2</v>
      </c>
      <c r="W42" s="7">
        <f t="shared" si="20"/>
        <v>0.22598288679075657</v>
      </c>
      <c r="X42" s="1">
        <f t="shared" si="0"/>
        <v>-8.0139027320503093E-7</v>
      </c>
      <c r="Y42" s="8">
        <f t="shared" si="1"/>
        <v>-1.6027805464100619E-6</v>
      </c>
      <c r="Z42" s="1">
        <f t="shared" si="2"/>
        <v>3.5050636764702576E-5</v>
      </c>
      <c r="AA42" s="1">
        <f t="shared" si="3"/>
        <v>7.0101273529405152E-5</v>
      </c>
      <c r="AB42" s="1">
        <f t="shared" si="4"/>
        <v>7.0783081630154371E-2</v>
      </c>
      <c r="AC42" s="9">
        <f t="shared" si="5"/>
        <v>7.130622025143156E-2</v>
      </c>
      <c r="AD42" s="1">
        <f t="shared" si="6"/>
        <v>-4.049730131215272E-2</v>
      </c>
      <c r="AE42" s="1">
        <f t="shared" si="7"/>
        <v>-4.0796605918366147E-2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0.14987929176636053</v>
      </c>
      <c r="F43" s="1">
        <f t="shared" si="8"/>
        <v>0.19975858353272116</v>
      </c>
      <c r="G43" s="1">
        <f t="shared" si="8"/>
        <v>0.24983218123883461</v>
      </c>
      <c r="H43" s="1">
        <f t="shared" si="8"/>
        <v>0.2996643624776692</v>
      </c>
      <c r="I43" s="1">
        <f t="shared" si="9"/>
        <v>2.7469822941590144E-2</v>
      </c>
      <c r="J43" s="1">
        <f t="shared" si="10"/>
        <v>0.50686702392452532</v>
      </c>
      <c r="K43" s="1">
        <f t="shared" si="11"/>
        <v>4.2458045309708647E-2</v>
      </c>
      <c r="L43" s="1">
        <f t="shared" si="12"/>
        <v>0.51061291706258549</v>
      </c>
      <c r="M43" s="1">
        <f t="shared" si="13"/>
        <v>0.30705450263496897</v>
      </c>
      <c r="N43" s="1">
        <f t="shared" si="13"/>
        <v>0.3563673337917021</v>
      </c>
      <c r="O43" s="1">
        <f t="shared" si="13"/>
        <v>0.55390835434754848</v>
      </c>
      <c r="P43" s="1">
        <f t="shared" si="13"/>
        <v>0.6043069126948567</v>
      </c>
      <c r="Q43" s="1">
        <f t="shared" si="14"/>
        <v>0.33760156578640915</v>
      </c>
      <c r="R43" s="1">
        <f t="shared" si="15"/>
        <v>0.58360779720181033</v>
      </c>
      <c r="S43" s="1">
        <f t="shared" si="16"/>
        <v>0.58932479458727927</v>
      </c>
      <c r="T43" s="1">
        <f t="shared" si="17"/>
        <v>0.64321020722726019</v>
      </c>
      <c r="U43" s="1">
        <f t="shared" si="18"/>
        <v>0.16451295250535658</v>
      </c>
      <c r="V43" s="1">
        <f t="shared" si="19"/>
        <v>6.0131580185679906E-2</v>
      </c>
      <c r="W43" s="7">
        <f t="shared" si="20"/>
        <v>0.22464453269103649</v>
      </c>
      <c r="X43" s="1">
        <f t="shared" si="0"/>
        <v>-1.6019645785875699E-5</v>
      </c>
      <c r="Y43" s="8">
        <f t="shared" si="1"/>
        <v>-3.2039291571751399E-5</v>
      </c>
      <c r="Z43" s="1">
        <f t="shared" si="2"/>
        <v>1.9754111298101704E-5</v>
      </c>
      <c r="AA43" s="1">
        <f t="shared" si="3"/>
        <v>3.9508222596203407E-5</v>
      </c>
      <c r="AB43" s="1">
        <f t="shared" si="4"/>
        <v>7.0653349871905316E-2</v>
      </c>
      <c r="AC43" s="9">
        <f t="shared" si="5"/>
        <v>7.1175498455210151E-2</v>
      </c>
      <c r="AD43" s="1">
        <f t="shared" si="6"/>
        <v>-4.0339052470487018E-2</v>
      </c>
      <c r="AE43" s="1">
        <f t="shared" si="7"/>
        <v>-4.0637169674236195E-2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0.14988089373093913</v>
      </c>
      <c r="F44" s="1">
        <f t="shared" si="8"/>
        <v>0.19976178746187834</v>
      </c>
      <c r="G44" s="1">
        <f t="shared" si="8"/>
        <v>0.24983020582770479</v>
      </c>
      <c r="H44" s="1">
        <f t="shared" si="8"/>
        <v>0.29966041165540958</v>
      </c>
      <c r="I44" s="1">
        <f t="shared" si="9"/>
        <v>2.7470223432734791E-2</v>
      </c>
      <c r="J44" s="1">
        <f t="shared" si="10"/>
        <v>0.5068671240284256</v>
      </c>
      <c r="K44" s="1">
        <f t="shared" si="11"/>
        <v>4.2457551456926201E-2</v>
      </c>
      <c r="L44" s="1">
        <f t="shared" si="12"/>
        <v>0.51061279365501377</v>
      </c>
      <c r="M44" s="1">
        <f t="shared" si="13"/>
        <v>0.29998916764777844</v>
      </c>
      <c r="N44" s="1">
        <f t="shared" si="13"/>
        <v>0.34924978394618111</v>
      </c>
      <c r="O44" s="1">
        <f t="shared" si="13"/>
        <v>0.5579422595945972</v>
      </c>
      <c r="P44" s="1">
        <f t="shared" si="13"/>
        <v>0.60837062966228028</v>
      </c>
      <c r="Q44" s="1">
        <f t="shared" si="14"/>
        <v>0.33038605450948022</v>
      </c>
      <c r="R44" s="1">
        <f t="shared" si="15"/>
        <v>0.58185330688495707</v>
      </c>
      <c r="S44" s="1">
        <f t="shared" si="16"/>
        <v>0.59344441528415148</v>
      </c>
      <c r="T44" s="1">
        <f t="shared" si="17"/>
        <v>0.64415506365236952</v>
      </c>
      <c r="U44" s="1">
        <f t="shared" si="18"/>
        <v>0.16350810229763044</v>
      </c>
      <c r="V44" s="1">
        <f t="shared" si="19"/>
        <v>5.9804359998648284E-2</v>
      </c>
      <c r="W44" s="7">
        <f t="shared" si="20"/>
        <v>0.22331246229627871</v>
      </c>
      <c r="X44" s="1">
        <f t="shared" si="0"/>
        <v>-3.114953087652679E-5</v>
      </c>
      <c r="Y44" s="8">
        <f t="shared" si="1"/>
        <v>-6.2299061753053579E-5</v>
      </c>
      <c r="Z44" s="1">
        <f t="shared" si="2"/>
        <v>4.5431553142724103E-6</v>
      </c>
      <c r="AA44" s="1">
        <f t="shared" si="3"/>
        <v>9.0863106285448206E-6</v>
      </c>
      <c r="AB44" s="1">
        <f t="shared" si="4"/>
        <v>7.0521401340638293E-2</v>
      </c>
      <c r="AC44" s="9">
        <f t="shared" si="5"/>
        <v>7.1042543585822154E-2</v>
      </c>
      <c r="AD44" s="1">
        <f t="shared" si="6"/>
        <v>-4.0181556883754514E-2</v>
      </c>
      <c r="AE44" s="1">
        <f t="shared" si="7"/>
        <v>-4.0478492372433131E-2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0.14988400868402679</v>
      </c>
      <c r="F45" s="1">
        <f t="shared" si="8"/>
        <v>0.19976801736805364</v>
      </c>
      <c r="G45" s="1">
        <f t="shared" si="8"/>
        <v>0.24982975151217338</v>
      </c>
      <c r="H45" s="1">
        <f t="shared" si="8"/>
        <v>0.29965950302434674</v>
      </c>
      <c r="I45" s="1">
        <f t="shared" si="9"/>
        <v>2.7471002171006707E-2</v>
      </c>
      <c r="J45" s="1">
        <f t="shared" si="10"/>
        <v>0.50686731867626933</v>
      </c>
      <c r="K45" s="1">
        <f t="shared" si="11"/>
        <v>4.2457437878043347E-2</v>
      </c>
      <c r="L45" s="1">
        <f t="shared" si="12"/>
        <v>0.51061276527308552</v>
      </c>
      <c r="M45" s="1">
        <f t="shared" si="13"/>
        <v>0.29293702751371459</v>
      </c>
      <c r="N45" s="1">
        <f t="shared" si="13"/>
        <v>0.34214552958759892</v>
      </c>
      <c r="O45" s="1">
        <f t="shared" si="13"/>
        <v>0.56196041528297269</v>
      </c>
      <c r="P45" s="1">
        <f t="shared" si="13"/>
        <v>0.61241847889952361</v>
      </c>
      <c r="Q45" s="1">
        <f t="shared" si="14"/>
        <v>0.32318408066542126</v>
      </c>
      <c r="R45" s="1">
        <f t="shared" si="15"/>
        <v>0.58010004040657648</v>
      </c>
      <c r="S45" s="1">
        <f t="shared" si="16"/>
        <v>0.59754806191190568</v>
      </c>
      <c r="T45" s="1">
        <f t="shared" si="17"/>
        <v>0.64509514129922829</v>
      </c>
      <c r="U45" s="1">
        <f t="shared" si="18"/>
        <v>0.16250702803579006</v>
      </c>
      <c r="V45" s="1">
        <f t="shared" si="19"/>
        <v>5.9479680777699648E-2</v>
      </c>
      <c r="W45" s="7">
        <f t="shared" si="20"/>
        <v>0.2219867088134897</v>
      </c>
      <c r="X45" s="1">
        <f t="shared" si="0"/>
        <v>-4.6189881584195755E-5</v>
      </c>
      <c r="Y45" s="8">
        <f t="shared" si="1"/>
        <v>-9.237976316839151E-5</v>
      </c>
      <c r="Z45" s="1">
        <f t="shared" si="2"/>
        <v>-1.0581024188319668E-5</v>
      </c>
      <c r="AA45" s="1">
        <f t="shared" si="3"/>
        <v>-2.1162048376639336E-5</v>
      </c>
      <c r="AB45" s="1">
        <f t="shared" si="4"/>
        <v>7.0387265008414093E-2</v>
      </c>
      <c r="AC45" s="9">
        <f t="shared" si="5"/>
        <v>7.0907384835578055E-2</v>
      </c>
      <c r="AD45" s="1">
        <f t="shared" si="6"/>
        <v>-4.0024813622873572E-2</v>
      </c>
      <c r="AE45" s="1">
        <f t="shared" si="7"/>
        <v>-4.0320573077958388E-2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0.14988862767218522</v>
      </c>
      <c r="F46" s="1">
        <f t="shared" si="8"/>
        <v>0.19977725534437046</v>
      </c>
      <c r="G46" s="1">
        <f t="shared" si="8"/>
        <v>0.2498308096145922</v>
      </c>
      <c r="H46" s="1">
        <f t="shared" si="8"/>
        <v>0.29966161922918438</v>
      </c>
      <c r="I46" s="1">
        <f t="shared" si="9"/>
        <v>2.747215691804631E-2</v>
      </c>
      <c r="J46" s="1">
        <f t="shared" si="10"/>
        <v>0.50686760730856906</v>
      </c>
      <c r="K46" s="1">
        <f t="shared" si="11"/>
        <v>4.2457702403648052E-2</v>
      </c>
      <c r="L46" s="1">
        <f t="shared" si="12"/>
        <v>0.51061283137469293</v>
      </c>
      <c r="M46" s="1">
        <f t="shared" si="13"/>
        <v>0.28589830101287317</v>
      </c>
      <c r="N46" s="1">
        <f t="shared" si="13"/>
        <v>0.33505479110404113</v>
      </c>
      <c r="O46" s="1">
        <f t="shared" si="13"/>
        <v>0.56596289664526001</v>
      </c>
      <c r="P46" s="1">
        <f t="shared" si="13"/>
        <v>0.61645053620731949</v>
      </c>
      <c r="Q46" s="1">
        <f t="shared" si="14"/>
        <v>0.31599586331927076</v>
      </c>
      <c r="R46" s="1">
        <f t="shared" si="15"/>
        <v>0.57834810461108932</v>
      </c>
      <c r="S46" s="1">
        <f t="shared" si="16"/>
        <v>0.60163581294327695</v>
      </c>
      <c r="T46" s="1">
        <f t="shared" si="17"/>
        <v>0.64603046521457652</v>
      </c>
      <c r="U46" s="1">
        <f t="shared" si="18"/>
        <v>0.16150978400750887</v>
      </c>
      <c r="V46" s="1">
        <f t="shared" si="19"/>
        <v>5.9157520430250327E-2</v>
      </c>
      <c r="W46" s="7">
        <f t="shared" si="20"/>
        <v>0.2206673044377592</v>
      </c>
      <c r="X46" s="1">
        <f t="shared" si="0"/>
        <v>-6.1139558868687844E-5</v>
      </c>
      <c r="Y46" s="8">
        <f t="shared" si="1"/>
        <v>-1.2227911773737569E-4</v>
      </c>
      <c r="Z46" s="1">
        <f t="shared" si="2"/>
        <v>-2.5617244711975322E-5</v>
      </c>
      <c r="AA46" s="1">
        <f t="shared" si="3"/>
        <v>-5.1234489423950644E-5</v>
      </c>
      <c r="AB46" s="1">
        <f t="shared" si="4"/>
        <v>7.0250970276813499E-2</v>
      </c>
      <c r="AC46" s="9">
        <f t="shared" si="5"/>
        <v>7.0770051829383701E-2</v>
      </c>
      <c r="AD46" s="1">
        <f t="shared" si="6"/>
        <v>-3.9868821671977167E-2</v>
      </c>
      <c r="AE46" s="1">
        <f t="shared" si="7"/>
        <v>-4.0163410768342497E-2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0.14989474162807209</v>
      </c>
      <c r="F47" s="1">
        <f t="shared" si="21"/>
        <v>0.19978948325614421</v>
      </c>
      <c r="G47" s="1">
        <f t="shared" si="21"/>
        <v>0.24983337133906339</v>
      </c>
      <c r="H47" s="1">
        <f t="shared" si="21"/>
        <v>0.29966674267812676</v>
      </c>
      <c r="I47" s="1">
        <f t="shared" si="9"/>
        <v>2.7473685407018025E-2</v>
      </c>
      <c r="J47" s="1">
        <f t="shared" si="10"/>
        <v>0.50686798935871824</v>
      </c>
      <c r="K47" s="1">
        <f t="shared" si="11"/>
        <v>4.245834283476585E-2</v>
      </c>
      <c r="L47" s="1">
        <f t="shared" si="12"/>
        <v>0.510612991410338</v>
      </c>
      <c r="M47" s="1">
        <f t="shared" ref="M47:P62" si="22">M46-$I$28*AB46</f>
        <v>0.27887320398519183</v>
      </c>
      <c r="N47" s="1">
        <f t="shared" si="22"/>
        <v>0.32797778592110277</v>
      </c>
      <c r="O47" s="1">
        <f t="shared" si="22"/>
        <v>0.56994977881245767</v>
      </c>
      <c r="P47" s="1">
        <f t="shared" si="22"/>
        <v>0.62046687728415373</v>
      </c>
      <c r="Q47" s="1">
        <f t="shared" si="14"/>
        <v>0.3088216185753116</v>
      </c>
      <c r="R47" s="1">
        <f t="shared" si="15"/>
        <v>0.57659760556475204</v>
      </c>
      <c r="S47" s="1">
        <f t="shared" si="16"/>
        <v>0.60570774670320948</v>
      </c>
      <c r="T47" s="1">
        <f t="shared" si="17"/>
        <v>0.64696106044517521</v>
      </c>
      <c r="U47" s="1">
        <f t="shared" si="18"/>
        <v>0.16051642331585517</v>
      </c>
      <c r="V47" s="1">
        <f t="shared" si="19"/>
        <v>5.8837857025449365E-2</v>
      </c>
      <c r="W47" s="7">
        <f t="shared" si="20"/>
        <v>0.21935428034130453</v>
      </c>
      <c r="X47" s="1">
        <f t="shared" si="0"/>
        <v>-7.5997449162488532E-5</v>
      </c>
      <c r="Y47" s="8">
        <f t="shared" si="1"/>
        <v>-1.5199489832497706E-4</v>
      </c>
      <c r="Z47" s="1">
        <f t="shared" si="2"/>
        <v>-4.0564348839792339E-5</v>
      </c>
      <c r="AA47" s="1">
        <f t="shared" si="3"/>
        <v>-8.1128697679584677E-5</v>
      </c>
      <c r="AB47" s="1">
        <f t="shared" si="4"/>
        <v>7.0112546958621333E-2</v>
      </c>
      <c r="AC47" s="9">
        <f t="shared" si="5"/>
        <v>7.0630574606286606E-2</v>
      </c>
      <c r="AD47" s="1">
        <f t="shared" si="6"/>
        <v>-3.9713579930907739E-2</v>
      </c>
      <c r="AE47" s="1">
        <f t="shared" si="7"/>
        <v>-4.0007004336158863E-2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0.14990234137298833</v>
      </c>
      <c r="F48" s="1">
        <f t="shared" si="21"/>
        <v>0.19980468274597671</v>
      </c>
      <c r="G48" s="1">
        <f t="shared" si="21"/>
        <v>0.24983742777394738</v>
      </c>
      <c r="H48" s="1">
        <f t="shared" si="21"/>
        <v>0.29967485554789475</v>
      </c>
      <c r="I48" s="1">
        <f t="shared" si="9"/>
        <v>2.7475585343247087E-2</v>
      </c>
      <c r="J48" s="1">
        <f t="shared" si="10"/>
        <v>0.50686846425315057</v>
      </c>
      <c r="K48" s="1">
        <f t="shared" si="11"/>
        <v>4.2459356943486848E-2</v>
      </c>
      <c r="L48" s="1">
        <f t="shared" si="12"/>
        <v>0.51061324482329085</v>
      </c>
      <c r="M48" s="1">
        <f t="shared" si="22"/>
        <v>0.27186194928932972</v>
      </c>
      <c r="N48" s="1">
        <f t="shared" si="22"/>
        <v>0.32091472846047409</v>
      </c>
      <c r="O48" s="1">
        <f t="shared" si="22"/>
        <v>0.57392113680554846</v>
      </c>
      <c r="P48" s="1">
        <f t="shared" si="22"/>
        <v>0.62446757771776962</v>
      </c>
      <c r="Q48" s="1">
        <f t="shared" si="14"/>
        <v>0.30166155953593843</v>
      </c>
      <c r="R48" s="1">
        <f t="shared" si="15"/>
        <v>0.57484864852244655</v>
      </c>
      <c r="S48" s="1">
        <f t="shared" si="16"/>
        <v>0.60976394136046164</v>
      </c>
      <c r="T48" s="1">
        <f t="shared" si="17"/>
        <v>0.64788695203333679</v>
      </c>
      <c r="U48" s="1">
        <f t="shared" si="18"/>
        <v>0.15952699786881716</v>
      </c>
      <c r="V48" s="1">
        <f t="shared" si="19"/>
        <v>5.8520668794520198E-2</v>
      </c>
      <c r="W48" s="7">
        <f t="shared" si="20"/>
        <v>0.21804766666333736</v>
      </c>
      <c r="X48" s="1">
        <f t="shared" si="0"/>
        <v>-9.0762464894355782E-5</v>
      </c>
      <c r="Y48" s="8">
        <f t="shared" si="1"/>
        <v>-1.8152492978871156E-4</v>
      </c>
      <c r="Z48" s="1">
        <f t="shared" si="2"/>
        <v>-5.5421204787259914E-5</v>
      </c>
      <c r="AA48" s="1">
        <f t="shared" si="3"/>
        <v>-1.1084240957451983E-4</v>
      </c>
      <c r="AB48" s="1">
        <f t="shared" si="4"/>
        <v>6.9972025259390586E-2</v>
      </c>
      <c r="AC48" s="9">
        <f t="shared" si="5"/>
        <v>7.0488983600901972E-2</v>
      </c>
      <c r="AD48" s="1">
        <f t="shared" si="6"/>
        <v>-3.9559087217666017E-2</v>
      </c>
      <c r="AE48" s="1">
        <f t="shared" si="7"/>
        <v>-3.9851352591491307E-2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0.14991141761947777</v>
      </c>
      <c r="F49" s="1">
        <f t="shared" si="21"/>
        <v>0.19982283523895558</v>
      </c>
      <c r="G49" s="1">
        <f t="shared" si="21"/>
        <v>0.24984296989442611</v>
      </c>
      <c r="H49" s="1">
        <f t="shared" si="21"/>
        <v>0.29968593978885222</v>
      </c>
      <c r="I49" s="1">
        <f t="shared" si="9"/>
        <v>2.7477854404869446E-2</v>
      </c>
      <c r="J49" s="1">
        <f t="shared" si="10"/>
        <v>0.50686903141150252</v>
      </c>
      <c r="K49" s="1">
        <f t="shared" si="11"/>
        <v>4.2460742473606532E-2</v>
      </c>
      <c r="L49" s="1">
        <f t="shared" si="12"/>
        <v>0.51061359104974824</v>
      </c>
      <c r="M49" s="1">
        <f t="shared" si="22"/>
        <v>0.26486474676339067</v>
      </c>
      <c r="N49" s="1">
        <f t="shared" si="22"/>
        <v>0.31386583010038388</v>
      </c>
      <c r="O49" s="1">
        <f t="shared" si="22"/>
        <v>0.57787704552731511</v>
      </c>
      <c r="P49" s="1">
        <f t="shared" si="22"/>
        <v>0.62845271297691874</v>
      </c>
      <c r="Q49" s="1">
        <f t="shared" si="14"/>
        <v>0.29451589626237989</v>
      </c>
      <c r="R49" s="1">
        <f t="shared" si="15"/>
        <v>0.57310133789525286</v>
      </c>
      <c r="S49" s="1">
        <f t="shared" si="16"/>
        <v>0.61380447491947221</v>
      </c>
      <c r="T49" s="1">
        <f t="shared" si="17"/>
        <v>0.64880816501258332</v>
      </c>
      <c r="U49" s="1">
        <f t="shared" si="18"/>
        <v>0.15854155836971187</v>
      </c>
      <c r="V49" s="1">
        <f t="shared" si="19"/>
        <v>5.8205934131040284E-2</v>
      </c>
      <c r="W49" s="7">
        <f t="shared" si="20"/>
        <v>0.21674749250075215</v>
      </c>
      <c r="X49" s="1">
        <f t="shared" si="0"/>
        <v>-1.0543354498434642E-4</v>
      </c>
      <c r="Y49" s="8">
        <f t="shared" si="1"/>
        <v>-2.1086708996869284E-4</v>
      </c>
      <c r="Z49" s="1">
        <f t="shared" si="2"/>
        <v>-7.0186706925142809E-5</v>
      </c>
      <c r="AA49" s="1">
        <f t="shared" si="3"/>
        <v>-1.4037341385028562E-4</v>
      </c>
      <c r="AB49" s="1">
        <f t="shared" si="4"/>
        <v>6.9829435758908098E-2</v>
      </c>
      <c r="AC49" s="9">
        <f t="shared" si="5"/>
        <v>7.034530962473913E-2</v>
      </c>
      <c r="AD49" s="1">
        <f t="shared" si="6"/>
        <v>-3.9405342270813992E-2</v>
      </c>
      <c r="AE49" s="1">
        <f t="shared" si="7"/>
        <v>-3.9696454264355287E-2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0.1499219609739762</v>
      </c>
      <c r="F50" s="1">
        <f t="shared" si="21"/>
        <v>0.19984392194795245</v>
      </c>
      <c r="G50" s="1">
        <f t="shared" si="21"/>
        <v>0.24984998856511864</v>
      </c>
      <c r="H50" s="1">
        <f t="shared" si="21"/>
        <v>0.29969997713023727</v>
      </c>
      <c r="I50" s="1">
        <f t="shared" si="9"/>
        <v>2.7480490243494055E-2</v>
      </c>
      <c r="J50" s="1">
        <f t="shared" si="10"/>
        <v>0.50686969024677853</v>
      </c>
      <c r="K50" s="1">
        <f t="shared" si="11"/>
        <v>4.2462497141279663E-2</v>
      </c>
      <c r="L50" s="1">
        <f t="shared" si="12"/>
        <v>0.51061402951899804</v>
      </c>
      <c r="M50" s="1">
        <f t="shared" si="22"/>
        <v>0.25788180318749987</v>
      </c>
      <c r="N50" s="1">
        <f t="shared" si="22"/>
        <v>0.30683129913790996</v>
      </c>
      <c r="O50" s="1">
        <f t="shared" si="22"/>
        <v>0.58181757975439652</v>
      </c>
      <c r="P50" s="1">
        <f t="shared" si="22"/>
        <v>0.63242235840335426</v>
      </c>
      <c r="Q50" s="1">
        <f t="shared" si="14"/>
        <v>0.28738483573728602</v>
      </c>
      <c r="R50" s="1">
        <f t="shared" si="15"/>
        <v>0.57135577721882513</v>
      </c>
      <c r="S50" s="1">
        <f t="shared" si="16"/>
        <v>0.61782942521248607</v>
      </c>
      <c r="T50" s="1">
        <f t="shared" si="17"/>
        <v>0.6497247244034301</v>
      </c>
      <c r="U50" s="1">
        <f t="shared" si="18"/>
        <v>0.15756015430847561</v>
      </c>
      <c r="V50" s="1">
        <f t="shared" si="19"/>
        <v>5.7893631591160795E-2</v>
      </c>
      <c r="W50" s="7">
        <f t="shared" si="20"/>
        <v>0.2154537858996364</v>
      </c>
      <c r="X50" s="1">
        <f t="shared" si="0"/>
        <v>-1.2000965531007416E-4</v>
      </c>
      <c r="Y50" s="8">
        <f t="shared" si="1"/>
        <v>-2.4001931062014832E-4</v>
      </c>
      <c r="Z50" s="1">
        <f t="shared" si="2"/>
        <v>-8.4859776273430216E-5</v>
      </c>
      <c r="AA50" s="1">
        <f t="shared" si="3"/>
        <v>-1.6971955254686043E-4</v>
      </c>
      <c r="AB50" s="1">
        <f t="shared" si="4"/>
        <v>6.968480939258305E-2</v>
      </c>
      <c r="AC50" s="9">
        <f t="shared" si="5"/>
        <v>7.0199583847450814E-2</v>
      </c>
      <c r="AD50" s="1">
        <f t="shared" si="6"/>
        <v>-3.9252343751832279E-2</v>
      </c>
      <c r="AE50" s="1">
        <f t="shared" si="7"/>
        <v>-3.9542308007073285E-2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0.1499339619395072</v>
      </c>
      <c r="F51" s="1">
        <f t="shared" si="21"/>
        <v>0.19986792387901445</v>
      </c>
      <c r="G51" s="1">
        <f t="shared" si="21"/>
        <v>0.24985847454274598</v>
      </c>
      <c r="H51" s="1">
        <f t="shared" si="21"/>
        <v>0.29971694908549196</v>
      </c>
      <c r="I51" s="1">
        <f t="shared" si="9"/>
        <v>2.7483490484876808E-2</v>
      </c>
      <c r="J51" s="1">
        <f t="shared" si="10"/>
        <v>0.50687044016551941</v>
      </c>
      <c r="K51" s="1">
        <f t="shared" si="11"/>
        <v>4.2464618635686499E-2</v>
      </c>
      <c r="L51" s="1">
        <f t="shared" si="12"/>
        <v>0.51061455965358526</v>
      </c>
      <c r="M51" s="1">
        <f t="shared" si="22"/>
        <v>0.25091332224824159</v>
      </c>
      <c r="N51" s="1">
        <f t="shared" si="22"/>
        <v>0.2998113407531649</v>
      </c>
      <c r="O51" s="1">
        <f t="shared" si="22"/>
        <v>0.58574281412957974</v>
      </c>
      <c r="P51" s="1">
        <f t="shared" si="22"/>
        <v>0.63637658920406159</v>
      </c>
      <c r="Q51" s="1">
        <f t="shared" si="14"/>
        <v>0.28026858182918735</v>
      </c>
      <c r="R51" s="1">
        <f t="shared" si="15"/>
        <v>0.56961206912259077</v>
      </c>
      <c r="S51" s="1">
        <f t="shared" si="16"/>
        <v>0.6218388698919326</v>
      </c>
      <c r="T51" s="1">
        <f t="shared" si="17"/>
        <v>0.65063665520929104</v>
      </c>
      <c r="U51" s="1">
        <f t="shared" si="18"/>
        <v>0.15658283395383366</v>
      </c>
      <c r="V51" s="1">
        <f t="shared" si="19"/>
        <v>5.7583739893768804E-2</v>
      </c>
      <c r="W51" s="7">
        <f t="shared" si="20"/>
        <v>0.21416657384760246</v>
      </c>
      <c r="X51" s="1">
        <f t="shared" si="0"/>
        <v>-1.3448978914406041E-4</v>
      </c>
      <c r="Y51" s="8">
        <f t="shared" si="1"/>
        <v>-2.6897957828812081E-4</v>
      </c>
      <c r="Z51" s="1">
        <f t="shared" si="2"/>
        <v>-9.943936096618066E-5</v>
      </c>
      <c r="AA51" s="1">
        <f t="shared" si="3"/>
        <v>-1.9887872193236132E-4</v>
      </c>
      <c r="AB51" s="1">
        <f t="shared" si="4"/>
        <v>6.9538177432779527E-2</v>
      </c>
      <c r="AC51" s="9">
        <f t="shared" si="5"/>
        <v>7.0051837778025997E-2</v>
      </c>
      <c r="AD51" s="1">
        <f t="shared" si="6"/>
        <v>-3.9100090247432641E-2</v>
      </c>
      <c r="AE51" s="1">
        <f t="shared" si="7"/>
        <v>-3.9388912396605004E-2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0.14994741091842159</v>
      </c>
      <c r="F52" s="1">
        <f t="shared" si="21"/>
        <v>0.19989482183684326</v>
      </c>
      <c r="G52" s="1">
        <f t="shared" si="21"/>
        <v>0.24986841847884261</v>
      </c>
      <c r="H52" s="1">
        <f t="shared" si="21"/>
        <v>0.29973683695768522</v>
      </c>
      <c r="I52" s="1">
        <f t="shared" si="9"/>
        <v>2.7486852729605406E-2</v>
      </c>
      <c r="J52" s="1">
        <f t="shared" si="10"/>
        <v>0.50687128056797426</v>
      </c>
      <c r="K52" s="1">
        <f t="shared" si="11"/>
        <v>4.2467104619710656E-2</v>
      </c>
      <c r="L52" s="1">
        <f t="shared" si="12"/>
        <v>0.51061518086948188</v>
      </c>
      <c r="M52" s="1">
        <f t="shared" si="22"/>
        <v>0.24395950450496365</v>
      </c>
      <c r="N52" s="1">
        <f t="shared" si="22"/>
        <v>0.29280615697536228</v>
      </c>
      <c r="O52" s="1">
        <f t="shared" si="22"/>
        <v>0.58965282315432299</v>
      </c>
      <c r="P52" s="1">
        <f t="shared" si="22"/>
        <v>0.64031548044372211</v>
      </c>
      <c r="Q52" s="1">
        <f t="shared" si="14"/>
        <v>0.27316733525883191</v>
      </c>
      <c r="R52" s="1">
        <f t="shared" si="15"/>
        <v>0.5678703152997886</v>
      </c>
      <c r="S52" s="1">
        <f t="shared" si="16"/>
        <v>0.62583288642305335</v>
      </c>
      <c r="T52" s="1">
        <f t="shared" si="17"/>
        <v>0.65154398241250577</v>
      </c>
      <c r="U52" s="1">
        <f t="shared" si="18"/>
        <v>0.15560964434634278</v>
      </c>
      <c r="V52" s="1">
        <f t="shared" si="19"/>
        <v>5.7276237920593095E-2</v>
      </c>
      <c r="W52" s="7">
        <f t="shared" si="20"/>
        <v>0.21288588226693589</v>
      </c>
      <c r="X52" s="1">
        <f t="shared" si="0"/>
        <v>-1.4887296756206831E-4</v>
      </c>
      <c r="Y52" s="8">
        <f t="shared" si="1"/>
        <v>-2.9774593512413663E-4</v>
      </c>
      <c r="Z52" s="1">
        <f t="shared" si="2"/>
        <v>-1.1392443668713536E-4</v>
      </c>
      <c r="AA52" s="1">
        <f t="shared" si="3"/>
        <v>-2.2784887337427072E-4</v>
      </c>
      <c r="AB52" s="1">
        <f t="shared" si="4"/>
        <v>6.9389571470113653E-2</v>
      </c>
      <c r="AC52" s="9">
        <f t="shared" si="5"/>
        <v>6.990210324594702E-2</v>
      </c>
      <c r="AD52" s="1">
        <f t="shared" si="6"/>
        <v>-3.8948580271825725E-2</v>
      </c>
      <c r="AE52" s="1">
        <f t="shared" si="7"/>
        <v>-3.9236265936832403E-2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0.14996229821517779</v>
      </c>
      <c r="F53" s="1">
        <f t="shared" si="21"/>
        <v>0.19992459643035568</v>
      </c>
      <c r="G53" s="1">
        <f t="shared" si="21"/>
        <v>0.24987981092251133</v>
      </c>
      <c r="H53" s="1">
        <f t="shared" si="21"/>
        <v>0.29975962184502264</v>
      </c>
      <c r="I53" s="1">
        <f t="shared" si="9"/>
        <v>2.7490574553794458E-2</v>
      </c>
      <c r="J53" s="1">
        <f t="shared" si="10"/>
        <v>0.50687221084827372</v>
      </c>
      <c r="K53" s="1">
        <f t="shared" si="11"/>
        <v>4.2469952730627834E-2</v>
      </c>
      <c r="L53" s="1">
        <f t="shared" si="12"/>
        <v>0.51061589257625861</v>
      </c>
      <c r="M53" s="1">
        <f t="shared" si="22"/>
        <v>0.23702054735795228</v>
      </c>
      <c r="N53" s="1">
        <f t="shared" si="22"/>
        <v>0.28581594665076759</v>
      </c>
      <c r="O53" s="1">
        <f t="shared" si="22"/>
        <v>0.59354768118150558</v>
      </c>
      <c r="P53" s="1">
        <f t="shared" si="22"/>
        <v>0.64423910703740539</v>
      </c>
      <c r="Q53" s="1">
        <f t="shared" si="14"/>
        <v>0.26608129356740323</v>
      </c>
      <c r="R53" s="1">
        <f t="shared" si="15"/>
        <v>0.5661306164783646</v>
      </c>
      <c r="S53" s="1">
        <f t="shared" si="16"/>
        <v>0.62981155207677264</v>
      </c>
      <c r="T53" s="1">
        <f t="shared" si="17"/>
        <v>0.65244673097048389</v>
      </c>
      <c r="U53" s="1">
        <f t="shared" si="18"/>
        <v>0.15464063129230293</v>
      </c>
      <c r="V53" s="1">
        <f t="shared" si="19"/>
        <v>5.6971104716256438E-2</v>
      </c>
      <c r="W53" s="7">
        <f t="shared" si="20"/>
        <v>0.21161173600855937</v>
      </c>
      <c r="X53" s="1">
        <f t="shared" si="0"/>
        <v>-1.6315823982237772E-4</v>
      </c>
      <c r="Y53" s="8">
        <f t="shared" si="1"/>
        <v>-3.2631647964475544E-4</v>
      </c>
      <c r="Z53" s="1">
        <f t="shared" si="2"/>
        <v>-1.2831400707602659E-4</v>
      </c>
      <c r="AA53" s="1">
        <f t="shared" si="3"/>
        <v>-2.5662801415205318E-4</v>
      </c>
      <c r="AB53" s="1">
        <f t="shared" si="4"/>
        <v>6.9239023394736088E-2</v>
      </c>
      <c r="AC53" s="9">
        <f t="shared" si="5"/>
        <v>6.9750412382332386E-2</v>
      </c>
      <c r="AD53" s="1">
        <f t="shared" si="6"/>
        <v>-3.8797812268944756E-2</v>
      </c>
      <c r="AE53" s="1">
        <f t="shared" si="7"/>
        <v>-3.9084367060800401E-2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0.14997861403916002</v>
      </c>
      <c r="F54" s="1">
        <f t="shared" si="21"/>
        <v>0.19995722807832014</v>
      </c>
      <c r="G54" s="1">
        <f t="shared" si="21"/>
        <v>0.24989264232321892</v>
      </c>
      <c r="H54" s="1">
        <f t="shared" si="21"/>
        <v>0.29978528464643783</v>
      </c>
      <c r="I54" s="1">
        <f t="shared" si="9"/>
        <v>2.7494653509790017E-2</v>
      </c>
      <c r="J54" s="1">
        <f t="shared" si="10"/>
        <v>0.50687323039460597</v>
      </c>
      <c r="K54" s="1">
        <f t="shared" si="11"/>
        <v>4.2473160580804734E-2</v>
      </c>
      <c r="L54" s="1">
        <f t="shared" si="12"/>
        <v>0.51061669417725986</v>
      </c>
      <c r="M54" s="1">
        <f t="shared" si="22"/>
        <v>0.23009664501847868</v>
      </c>
      <c r="N54" s="1">
        <f t="shared" si="22"/>
        <v>0.27884090541253437</v>
      </c>
      <c r="O54" s="1">
        <f t="shared" si="22"/>
        <v>0.59742746240840006</v>
      </c>
      <c r="P54" s="1">
        <f t="shared" si="22"/>
        <v>0.64814754374348538</v>
      </c>
      <c r="Q54" s="1">
        <f t="shared" si="14"/>
        <v>0.25901065108661953</v>
      </c>
      <c r="R54" s="1">
        <f t="shared" si="15"/>
        <v>0.56439307239273928</v>
      </c>
      <c r="S54" s="1">
        <f t="shared" si="16"/>
        <v>0.6337749439228072</v>
      </c>
      <c r="T54" s="1">
        <f t="shared" si="17"/>
        <v>0.65334492581196624</v>
      </c>
      <c r="U54" s="1">
        <f t="shared" si="18"/>
        <v>0.15367583935853052</v>
      </c>
      <c r="V54" s="1">
        <f t="shared" si="19"/>
        <v>5.6668319488275255E-2</v>
      </c>
      <c r="W54" s="7">
        <f t="shared" si="20"/>
        <v>0.21034415884680577</v>
      </c>
      <c r="X54" s="1">
        <f t="shared" si="0"/>
        <v>-1.7734468371598497E-4</v>
      </c>
      <c r="Y54" s="8">
        <f t="shared" si="1"/>
        <v>-3.5468936743196993E-4</v>
      </c>
      <c r="Z54" s="1">
        <f t="shared" si="2"/>
        <v>-1.4260710410554881E-4</v>
      </c>
      <c r="AA54" s="1">
        <f t="shared" si="3"/>
        <v>-2.8521420821109761E-4</v>
      </c>
      <c r="AB54" s="1">
        <f t="shared" si="4"/>
        <v>6.908656537761991E-2</v>
      </c>
      <c r="AC54" s="9">
        <f t="shared" si="5"/>
        <v>6.9596797601084795E-2</v>
      </c>
      <c r="AD54" s="1">
        <f t="shared" si="6"/>
        <v>-3.8647784614625195E-2</v>
      </c>
      <c r="AE54" s="1">
        <f t="shared" si="7"/>
        <v>-3.8933214132913278E-2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0.14999634850753163</v>
      </c>
      <c r="F55" s="1">
        <f t="shared" si="21"/>
        <v>0.19999269701506334</v>
      </c>
      <c r="G55" s="1">
        <f t="shared" si="21"/>
        <v>0.24990690303362947</v>
      </c>
      <c r="H55" s="1">
        <f t="shared" si="21"/>
        <v>0.29981380606725894</v>
      </c>
      <c r="I55" s="1">
        <f t="shared" si="9"/>
        <v>2.7499087126882919E-2</v>
      </c>
      <c r="J55" s="1">
        <f t="shared" si="10"/>
        <v>0.50687433858939557</v>
      </c>
      <c r="K55" s="1">
        <f t="shared" si="11"/>
        <v>4.2476725758407372E-2</v>
      </c>
      <c r="L55" s="1">
        <f t="shared" si="12"/>
        <v>0.51061758506978072</v>
      </c>
      <c r="M55" s="1">
        <f t="shared" si="22"/>
        <v>0.22318798848071669</v>
      </c>
      <c r="N55" s="1">
        <f t="shared" si="22"/>
        <v>0.2718812256524259</v>
      </c>
      <c r="O55" s="1">
        <f t="shared" si="22"/>
        <v>0.60129224086986255</v>
      </c>
      <c r="P55" s="1">
        <f t="shared" si="22"/>
        <v>0.65204086515677673</v>
      </c>
      <c r="Q55" s="1">
        <f t="shared" si="14"/>
        <v>0.25195559891071473</v>
      </c>
      <c r="R55" s="1">
        <f t="shared" si="15"/>
        <v>0.56265778175645986</v>
      </c>
      <c r="S55" s="1">
        <f t="shared" si="16"/>
        <v>0.6377231388230109</v>
      </c>
      <c r="T55" s="1">
        <f t="shared" si="17"/>
        <v>0.65423859183339872</v>
      </c>
      <c r="U55" s="1">
        <f t="shared" si="18"/>
        <v>0.1527153118679854</v>
      </c>
      <c r="V55" s="1">
        <f t="shared" si="19"/>
        <v>5.636786160700951E-2</v>
      </c>
      <c r="W55" s="7">
        <f t="shared" si="20"/>
        <v>0.20908317347499492</v>
      </c>
      <c r="X55" s="1">
        <f t="shared" si="0"/>
        <v>-1.9143140588777989E-4</v>
      </c>
      <c r="Y55" s="8">
        <f t="shared" si="1"/>
        <v>-3.8286281177555979E-4</v>
      </c>
      <c r="Z55" s="1">
        <f t="shared" si="2"/>
        <v>-1.5680278842901803E-4</v>
      </c>
      <c r="AA55" s="1">
        <f t="shared" si="3"/>
        <v>-3.1360557685803606E-4</v>
      </c>
      <c r="AB55" s="1">
        <f t="shared" si="4"/>
        <v>6.8932229851873833E-2</v>
      </c>
      <c r="AC55" s="9">
        <f t="shared" si="5"/>
        <v>6.9441291580065109E-2</v>
      </c>
      <c r="AD55" s="1">
        <f t="shared" si="6"/>
        <v>-3.8498495618741503E-2</v>
      </c>
      <c r="AE55" s="1">
        <f t="shared" si="7"/>
        <v>-3.8782805451087768E-2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0.15001549164812042</v>
      </c>
      <c r="F56" s="1">
        <f t="shared" si="21"/>
        <v>0.20003098329624089</v>
      </c>
      <c r="G56" s="1">
        <f t="shared" si="21"/>
        <v>0.24992258331247239</v>
      </c>
      <c r="H56" s="1">
        <f t="shared" si="21"/>
        <v>0.29984516662494476</v>
      </c>
      <c r="I56" s="1">
        <f t="shared" si="9"/>
        <v>2.750387291203011E-2</v>
      </c>
      <c r="J56" s="1">
        <f t="shared" si="10"/>
        <v>0.50687553480948344</v>
      </c>
      <c r="K56" s="1">
        <f t="shared" si="11"/>
        <v>4.2480645828118099E-2</v>
      </c>
      <c r="L56" s="1">
        <f t="shared" si="12"/>
        <v>0.51061856464524591</v>
      </c>
      <c r="M56" s="1">
        <f t="shared" si="22"/>
        <v>0.21629476549552931</v>
      </c>
      <c r="N56" s="1">
        <f t="shared" si="22"/>
        <v>0.26493709649441938</v>
      </c>
      <c r="O56" s="1">
        <f t="shared" si="22"/>
        <v>0.60514209043173672</v>
      </c>
      <c r="P56" s="1">
        <f t="shared" si="22"/>
        <v>0.65591914570188548</v>
      </c>
      <c r="Q56" s="1">
        <f t="shared" si="14"/>
        <v>0.24491632487029763</v>
      </c>
      <c r="R56" s="1">
        <f t="shared" si="15"/>
        <v>0.56092484223575279</v>
      </c>
      <c r="S56" s="1">
        <f t="shared" si="16"/>
        <v>0.64165621342494794</v>
      </c>
      <c r="T56" s="1">
        <f t="shared" si="17"/>
        <v>0.65512775389541933</v>
      </c>
      <c r="U56" s="1">
        <f t="shared" si="18"/>
        <v>0.15175909089624454</v>
      </c>
      <c r="V56" s="1">
        <f t="shared" si="19"/>
        <v>5.6069710605563421E-2</v>
      </c>
      <c r="W56" s="7">
        <f t="shared" si="20"/>
        <v>0.20782880150180796</v>
      </c>
      <c r="X56" s="1">
        <f t="shared" si="0"/>
        <v>-2.0541754212876937E-4</v>
      </c>
      <c r="Y56" s="8">
        <f t="shared" si="1"/>
        <v>-4.1083508425753874E-4</v>
      </c>
      <c r="Z56" s="1">
        <f t="shared" si="2"/>
        <v>-1.7090014969876733E-4</v>
      </c>
      <c r="AA56" s="1">
        <f t="shared" si="3"/>
        <v>-3.4180029939753466E-4</v>
      </c>
      <c r="AB56" s="1">
        <f t="shared" si="4"/>
        <v>6.8776049494100627E-2</v>
      </c>
      <c r="AC56" s="9">
        <f t="shared" si="5"/>
        <v>6.9283927242311638E-2</v>
      </c>
      <c r="AD56" s="1">
        <f t="shared" si="6"/>
        <v>-3.834994352730059E-2</v>
      </c>
      <c r="AE56" s="1">
        <f t="shared" si="7"/>
        <v>-3.863313924886258E-2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0.15003603340233329</v>
      </c>
      <c r="F57" s="1">
        <f t="shared" si="21"/>
        <v>0.20007206680466663</v>
      </c>
      <c r="G57" s="1">
        <f t="shared" si="21"/>
        <v>0.24993967332744227</v>
      </c>
      <c r="H57" s="1">
        <f t="shared" si="21"/>
        <v>0.29987934665488453</v>
      </c>
      <c r="I57" s="1">
        <f t="shared" si="9"/>
        <v>2.7509008350583331E-2</v>
      </c>
      <c r="J57" s="1">
        <f t="shared" si="10"/>
        <v>0.50687681842630894</v>
      </c>
      <c r="K57" s="1">
        <f t="shared" si="11"/>
        <v>4.2484918331860563E-2</v>
      </c>
      <c r="L57" s="1">
        <f t="shared" si="12"/>
        <v>0.51061963228939156</v>
      </c>
      <c r="M57" s="1">
        <f t="shared" si="22"/>
        <v>0.20941716054611925</v>
      </c>
      <c r="N57" s="1">
        <f t="shared" si="22"/>
        <v>0.2580087037701882</v>
      </c>
      <c r="O57" s="1">
        <f t="shared" si="22"/>
        <v>0.60897708478446677</v>
      </c>
      <c r="P57" s="1">
        <f t="shared" si="22"/>
        <v>0.65978245962677173</v>
      </c>
      <c r="Q57" s="1">
        <f t="shared" si="14"/>
        <v>0.23789301350808451</v>
      </c>
      <c r="R57" s="1">
        <f t="shared" si="15"/>
        <v>0.55919435042398358</v>
      </c>
      <c r="S57" s="1">
        <f t="shared" si="16"/>
        <v>0.64557424415569165</v>
      </c>
      <c r="T57" s="1">
        <f t="shared" si="17"/>
        <v>0.65601243681945209</v>
      </c>
      <c r="U57" s="1">
        <f t="shared" si="18"/>
        <v>0.15080721726881063</v>
      </c>
      <c r="V57" s="1">
        <f t="shared" si="19"/>
        <v>5.5773846179640235E-2</v>
      </c>
      <c r="W57" s="7">
        <f t="shared" si="20"/>
        <v>0.20658106344845087</v>
      </c>
      <c r="X57" s="1">
        <f t="shared" si="0"/>
        <v>-2.1930225763949334E-4</v>
      </c>
      <c r="Y57" s="8">
        <f t="shared" si="1"/>
        <v>-4.3860451527898668E-4</v>
      </c>
      <c r="Z57" s="1">
        <f t="shared" si="2"/>
        <v>-1.8489830685540701E-4</v>
      </c>
      <c r="AA57" s="1">
        <f t="shared" si="3"/>
        <v>-3.6979661371081403E-4</v>
      </c>
      <c r="AB57" s="1">
        <f t="shared" si="4"/>
        <v>6.8618057205819122E-2</v>
      </c>
      <c r="AC57" s="9">
        <f t="shared" si="5"/>
        <v>6.9124737737323985E-2</v>
      </c>
      <c r="AD57" s="1">
        <f t="shared" si="6"/>
        <v>-3.82021265244935E-2</v>
      </c>
      <c r="AE57" s="1">
        <f t="shared" si="7"/>
        <v>-3.848421369746588E-2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0.15005796362809723</v>
      </c>
      <c r="F58" s="1">
        <f t="shared" si="21"/>
        <v>0.20011592725619454</v>
      </c>
      <c r="G58" s="1">
        <f t="shared" si="21"/>
        <v>0.2499581631581278</v>
      </c>
      <c r="H58" s="1">
        <f t="shared" si="21"/>
        <v>0.29991632631625559</v>
      </c>
      <c r="I58" s="1">
        <f t="shared" si="9"/>
        <v>2.7514490907024316E-2</v>
      </c>
      <c r="J58" s="1">
        <f t="shared" si="10"/>
        <v>0.50687818880609403</v>
      </c>
      <c r="K58" s="1">
        <f t="shared" si="11"/>
        <v>4.2489540789531953E-2</v>
      </c>
      <c r="L58" s="1">
        <f t="shared" si="12"/>
        <v>0.51062078738244776</v>
      </c>
      <c r="M58" s="1">
        <f t="shared" si="22"/>
        <v>0.20255535482553733</v>
      </c>
      <c r="N58" s="1">
        <f t="shared" si="22"/>
        <v>0.25109622999645581</v>
      </c>
      <c r="O58" s="1">
        <f t="shared" si="22"/>
        <v>0.61279729743691613</v>
      </c>
      <c r="P58" s="1">
        <f t="shared" si="22"/>
        <v>0.66363088099651835</v>
      </c>
      <c r="Q58" s="1">
        <f t="shared" si="14"/>
        <v>0.23088584605649853</v>
      </c>
      <c r="R58" s="1">
        <f t="shared" si="15"/>
        <v>0.55746640181703733</v>
      </c>
      <c r="S58" s="1">
        <f t="shared" si="16"/>
        <v>0.64947730721584307</v>
      </c>
      <c r="T58" s="1">
        <f t="shared" si="17"/>
        <v>0.6568926653844116</v>
      </c>
      <c r="U58" s="1">
        <f t="shared" si="18"/>
        <v>0.14985973055924687</v>
      </c>
      <c r="V58" s="1">
        <f t="shared" si="19"/>
        <v>5.5480248187350784E-2</v>
      </c>
      <c r="W58" s="7">
        <f t="shared" si="20"/>
        <v>0.20533997874659765</v>
      </c>
      <c r="X58" s="1">
        <f t="shared" si="0"/>
        <v>-2.3308474726478203E-4</v>
      </c>
      <c r="Y58" s="8">
        <f t="shared" si="1"/>
        <v>-4.6616949452956406E-4</v>
      </c>
      <c r="Z58" s="1">
        <f t="shared" si="2"/>
        <v>-1.9879640838807466E-4</v>
      </c>
      <c r="AA58" s="1">
        <f t="shared" si="3"/>
        <v>-3.9759281677614932E-4</v>
      </c>
      <c r="AB58" s="1">
        <f t="shared" si="4"/>
        <v>6.8458286094969276E-2</v>
      </c>
      <c r="AC58" s="9">
        <f t="shared" si="5"/>
        <v>6.8963756422430258E-2</v>
      </c>
      <c r="AD58" s="1">
        <f t="shared" si="6"/>
        <v>-3.8055042734704586E-2</v>
      </c>
      <c r="AE58" s="1">
        <f t="shared" si="7"/>
        <v>-3.8336026907839861E-2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0.15008127210282371</v>
      </c>
      <c r="F59" s="1">
        <f t="shared" si="21"/>
        <v>0.2001625442056475</v>
      </c>
      <c r="G59" s="1">
        <f t="shared" si="21"/>
        <v>0.2499780427989666</v>
      </c>
      <c r="H59" s="1">
        <f t="shared" si="21"/>
        <v>0.29995608559793319</v>
      </c>
      <c r="I59" s="1">
        <f t="shared" si="9"/>
        <v>2.7520318025705936E-2</v>
      </c>
      <c r="J59" s="1">
        <f t="shared" si="10"/>
        <v>0.50687964531002805</v>
      </c>
      <c r="K59" s="1">
        <f t="shared" si="11"/>
        <v>4.2494510699741653E-2</v>
      </c>
      <c r="L59" s="1">
        <f t="shared" si="12"/>
        <v>0.51062202929932321</v>
      </c>
      <c r="M59" s="1">
        <f t="shared" si="22"/>
        <v>0.1957095262160404</v>
      </c>
      <c r="N59" s="1">
        <f t="shared" si="22"/>
        <v>0.24419985435421279</v>
      </c>
      <c r="O59" s="1">
        <f t="shared" si="22"/>
        <v>0.61660280171038662</v>
      </c>
      <c r="P59" s="1">
        <f t="shared" si="22"/>
        <v>0.66746448368730238</v>
      </c>
      <c r="Q59" s="1">
        <f t="shared" si="14"/>
        <v>0.22389500041712751</v>
      </c>
      <c r="R59" s="1">
        <f t="shared" si="15"/>
        <v>0.5557410907896283</v>
      </c>
      <c r="S59" s="1">
        <f t="shared" si="16"/>
        <v>0.6533654785737657</v>
      </c>
      <c r="T59" s="1">
        <f t="shared" si="17"/>
        <v>0.65776846432350844</v>
      </c>
      <c r="U59" s="1">
        <f t="shared" si="18"/>
        <v>0.14891666908812665</v>
      </c>
      <c r="V59" s="1">
        <f t="shared" si="19"/>
        <v>5.518889664897994E-2</v>
      </c>
      <c r="W59" s="7">
        <f t="shared" si="20"/>
        <v>0.20410556573710659</v>
      </c>
      <c r="X59" s="1">
        <f t="shared" si="0"/>
        <v>-2.4676423570008777E-4</v>
      </c>
      <c r="Y59" s="8">
        <f t="shared" si="1"/>
        <v>-4.9352847140017554E-4</v>
      </c>
      <c r="Z59" s="1">
        <f t="shared" si="2"/>
        <v>-2.1259363256589123E-4</v>
      </c>
      <c r="AA59" s="1">
        <f t="shared" si="3"/>
        <v>-4.2518726513178246E-4</v>
      </c>
      <c r="AB59" s="1">
        <f t="shared" si="4"/>
        <v>6.8296769457517961E-2</v>
      </c>
      <c r="AC59" s="9">
        <f t="shared" si="5"/>
        <v>6.8801016844256227E-2</v>
      </c>
      <c r="AD59" s="1">
        <f t="shared" si="6"/>
        <v>-3.7908690224479943E-2</v>
      </c>
      <c r="AE59" s="1">
        <f t="shared" si="7"/>
        <v>-3.8188576932624382E-2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0.15010594852639372</v>
      </c>
      <c r="F60" s="1">
        <f t="shared" si="21"/>
        <v>0.20021189705278752</v>
      </c>
      <c r="G60" s="1">
        <f t="shared" si="21"/>
        <v>0.24999930216222319</v>
      </c>
      <c r="H60" s="1">
        <f t="shared" si="21"/>
        <v>0.29999860432444636</v>
      </c>
      <c r="I60" s="1">
        <f t="shared" si="9"/>
        <v>2.7526487131598439E-2</v>
      </c>
      <c r="J60" s="1">
        <f t="shared" si="10"/>
        <v>0.50688118729445486</v>
      </c>
      <c r="K60" s="1">
        <f t="shared" si="11"/>
        <v>4.24998255405558E-2</v>
      </c>
      <c r="L60" s="1">
        <f t="shared" si="12"/>
        <v>0.51062335740979148</v>
      </c>
      <c r="M60" s="1">
        <f t="shared" si="22"/>
        <v>0.18887984927028861</v>
      </c>
      <c r="N60" s="1">
        <f t="shared" si="22"/>
        <v>0.23731975266978717</v>
      </c>
      <c r="O60" s="1">
        <f t="shared" si="22"/>
        <v>0.62039367073283458</v>
      </c>
      <c r="P60" s="1">
        <f t="shared" si="22"/>
        <v>0.67128334138056478</v>
      </c>
      <c r="Q60" s="1">
        <f t="shared" si="14"/>
        <v>0.21692065114202963</v>
      </c>
      <c r="R60" s="1">
        <f t="shared" si="15"/>
        <v>0.55401851057254403</v>
      </c>
      <c r="S60" s="1">
        <f t="shared" si="16"/>
        <v>0.65723883396003147</v>
      </c>
      <c r="T60" s="1">
        <f t="shared" si="17"/>
        <v>0.65863985832116134</v>
      </c>
      <c r="U60" s="1">
        <f t="shared" si="18"/>
        <v>0.14797806992278459</v>
      </c>
      <c r="V60" s="1">
        <f t="shared" si="19"/>
        <v>5.4899771746710013E-2</v>
      </c>
      <c r="W60" s="7">
        <f t="shared" si="20"/>
        <v>0.2028778416694946</v>
      </c>
      <c r="X60" s="1">
        <f t="shared" si="0"/>
        <v>-2.6033997766962039E-4</v>
      </c>
      <c r="Y60" s="8">
        <f t="shared" si="1"/>
        <v>-5.2067995533924079E-4</v>
      </c>
      <c r="Z60" s="1">
        <f t="shared" si="2"/>
        <v>-2.2628918764083322E-4</v>
      </c>
      <c r="AA60" s="1">
        <f t="shared" si="3"/>
        <v>-4.5257837528166645E-4</v>
      </c>
      <c r="AB60" s="1">
        <f t="shared" si="4"/>
        <v>6.8133540759183681E-2</v>
      </c>
      <c r="AC60" s="9">
        <f t="shared" si="5"/>
        <v>6.8636552720314076E-2</v>
      </c>
      <c r="AD60" s="1">
        <f t="shared" si="6"/>
        <v>-3.7763067004454504E-2</v>
      </c>
      <c r="AE60" s="1">
        <f t="shared" si="7"/>
        <v>-3.8041861768098852E-2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0.15013198252416068</v>
      </c>
      <c r="F61" s="1">
        <f t="shared" si="21"/>
        <v>0.20026396504832145</v>
      </c>
      <c r="G61" s="1">
        <f t="shared" si="21"/>
        <v>0.25002193108098725</v>
      </c>
      <c r="H61" s="1">
        <f t="shared" si="21"/>
        <v>0.30004386216197454</v>
      </c>
      <c r="I61" s="1">
        <f t="shared" si="9"/>
        <v>2.7532995631040183E-2</v>
      </c>
      <c r="J61" s="1">
        <f t="shared" si="10"/>
        <v>0.50688281411106029</v>
      </c>
      <c r="K61" s="1">
        <f t="shared" si="11"/>
        <v>4.2505482770246822E-2</v>
      </c>
      <c r="L61" s="1">
        <f t="shared" si="12"/>
        <v>0.51062477107867854</v>
      </c>
      <c r="M61" s="1">
        <f t="shared" si="22"/>
        <v>0.18206649519437024</v>
      </c>
      <c r="N61" s="1">
        <f t="shared" si="22"/>
        <v>0.23045609739775574</v>
      </c>
      <c r="O61" s="1">
        <f t="shared" si="22"/>
        <v>0.62416997743328007</v>
      </c>
      <c r="P61" s="1">
        <f t="shared" si="22"/>
        <v>0.67508752755737467</v>
      </c>
      <c r="Q61" s="1">
        <f t="shared" si="14"/>
        <v>0.2099629694168749</v>
      </c>
      <c r="R61" s="1">
        <f t="shared" si="15"/>
        <v>0.55229875323083233</v>
      </c>
      <c r="S61" s="1">
        <f t="shared" si="16"/>
        <v>0.66109744886207356</v>
      </c>
      <c r="T61" s="1">
        <f t="shared" si="17"/>
        <v>0.65950687201000768</v>
      </c>
      <c r="U61" s="1">
        <f t="shared" si="18"/>
        <v>0.14704396887785759</v>
      </c>
      <c r="V61" s="1">
        <f t="shared" si="19"/>
        <v>5.4612853824304718E-2</v>
      </c>
      <c r="W61" s="7">
        <f t="shared" si="20"/>
        <v>0.20165682270216231</v>
      </c>
      <c r="X61" s="1">
        <f t="shared" si="0"/>
        <v>-2.738112580765914E-4</v>
      </c>
      <c r="Y61" s="8">
        <f t="shared" si="1"/>
        <v>-5.476225161531828E-4</v>
      </c>
      <c r="Z61" s="1">
        <f t="shared" si="2"/>
        <v>-2.3988231202230715E-4</v>
      </c>
      <c r="AA61" s="1">
        <f t="shared" si="3"/>
        <v>-4.7976462404461431E-4</v>
      </c>
      <c r="AB61" s="1">
        <f t="shared" si="4"/>
        <v>6.7968633617297033E-2</v>
      </c>
      <c r="AC61" s="9">
        <f t="shared" si="5"/>
        <v>6.8470397920728343E-2</v>
      </c>
      <c r="AD61" s="1">
        <f t="shared" si="6"/>
        <v>-3.7618171031239045E-2</v>
      </c>
      <c r="AE61" s="1">
        <f t="shared" si="7"/>
        <v>-3.7895879356083843E-2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0.15015936364996835</v>
      </c>
      <c r="F62" s="1">
        <f t="shared" si="21"/>
        <v>0.20031872729993677</v>
      </c>
      <c r="G62" s="1">
        <f t="shared" si="21"/>
        <v>0.2500459193121895</v>
      </c>
      <c r="H62" s="1">
        <f t="shared" si="21"/>
        <v>0.30009183862437899</v>
      </c>
      <c r="I62" s="1">
        <f t="shared" si="9"/>
        <v>2.7539840912492099E-2</v>
      </c>
      <c r="J62" s="1">
        <f t="shared" si="10"/>
        <v>0.50688452510706017</v>
      </c>
      <c r="K62" s="1">
        <f t="shared" si="11"/>
        <v>4.2511479828047379E-2</v>
      </c>
      <c r="L62" s="1">
        <f t="shared" si="12"/>
        <v>0.51062626966605074</v>
      </c>
      <c r="M62" s="1">
        <f t="shared" si="22"/>
        <v>0.17526963183264052</v>
      </c>
      <c r="N62" s="1">
        <f t="shared" si="22"/>
        <v>0.22360905760568292</v>
      </c>
      <c r="O62" s="1">
        <f t="shared" si="22"/>
        <v>0.62793179453640402</v>
      </c>
      <c r="P62" s="1">
        <f t="shared" si="22"/>
        <v>0.67887711549298302</v>
      </c>
      <c r="Q62" s="1">
        <f t="shared" si="14"/>
        <v>0.20302212304590816</v>
      </c>
      <c r="R62" s="1">
        <f t="shared" si="15"/>
        <v>0.55058190964293541</v>
      </c>
      <c r="S62" s="1">
        <f t="shared" si="16"/>
        <v>0.66494139851903988</v>
      </c>
      <c r="T62" s="1">
        <f t="shared" si="17"/>
        <v>0.66036952996801324</v>
      </c>
      <c r="U62" s="1">
        <f t="shared" si="18"/>
        <v>0.14611440051660138</v>
      </c>
      <c r="V62" s="1">
        <f t="shared" si="19"/>
        <v>5.432812338675426E-2</v>
      </c>
      <c r="W62" s="7">
        <f t="shared" si="20"/>
        <v>0.20044252390335565</v>
      </c>
      <c r="X62" s="1">
        <f t="shared" si="0"/>
        <v>-2.8717739212588223E-4</v>
      </c>
      <c r="Y62" s="8">
        <f t="shared" si="1"/>
        <v>-5.7435478425176445E-4</v>
      </c>
      <c r="Z62" s="1">
        <f t="shared" si="2"/>
        <v>-2.5337227442372997E-4</v>
      </c>
      <c r="AA62" s="1">
        <f t="shared" si="3"/>
        <v>-5.0674454884745994E-4</v>
      </c>
      <c r="AB62" s="1">
        <f t="shared" si="4"/>
        <v>6.7802081782814036E-2</v>
      </c>
      <c r="AC62" s="9">
        <f t="shared" si="5"/>
        <v>6.8302586450115721E-2</v>
      </c>
      <c r="AD62" s="1">
        <f t="shared" si="6"/>
        <v>-3.7474000209267305E-2</v>
      </c>
      <c r="AE62" s="1">
        <f t="shared" si="7"/>
        <v>-3.7750627585802464E-2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0.15018808138918094</v>
      </c>
      <c r="F63" s="1">
        <f t="shared" si="23"/>
        <v>0.20037616277836195</v>
      </c>
      <c r="G63" s="1">
        <f t="shared" si="23"/>
        <v>0.25007125653963186</v>
      </c>
      <c r="H63" s="1">
        <f t="shared" si="23"/>
        <v>0.30014251307926376</v>
      </c>
      <c r="I63" s="1">
        <f t="shared" si="9"/>
        <v>2.7547020347295243E-2</v>
      </c>
      <c r="J63" s="1">
        <f t="shared" si="10"/>
        <v>0.50688631962539077</v>
      </c>
      <c r="K63" s="1">
        <f t="shared" si="11"/>
        <v>4.2517814134907975E-2</v>
      </c>
      <c r="L63" s="1">
        <f t="shared" si="12"/>
        <v>0.51062785252740461</v>
      </c>
      <c r="M63" s="1">
        <f t="shared" ref="M63:P78" si="24">M62-$I$28*AB62</f>
        <v>0.16848942365435912</v>
      </c>
      <c r="N63" s="1">
        <f t="shared" si="24"/>
        <v>0.21677879896067134</v>
      </c>
      <c r="O63" s="1">
        <f t="shared" si="24"/>
        <v>0.63167919455733079</v>
      </c>
      <c r="P63" s="1">
        <f t="shared" si="24"/>
        <v>0.68265217825156321</v>
      </c>
      <c r="Q63" s="1">
        <f t="shared" si="14"/>
        <v>0.19609827643871894</v>
      </c>
      <c r="R63" s="1">
        <f t="shared" si="15"/>
        <v>0.54886806948077538</v>
      </c>
      <c r="S63" s="1">
        <f t="shared" si="16"/>
        <v>0.66877075791684737</v>
      </c>
      <c r="T63" s="1">
        <f t="shared" si="17"/>
        <v>0.66122785671567852</v>
      </c>
      <c r="U63" s="1">
        <f t="shared" si="18"/>
        <v>0.14518939815296888</v>
      </c>
      <c r="V63" s="1">
        <f t="shared" si="19"/>
        <v>5.4045561099883205E-2</v>
      </c>
      <c r="W63" s="7">
        <f t="shared" si="20"/>
        <v>0.19923495925285209</v>
      </c>
      <c r="X63" s="1">
        <f t="shared" si="0"/>
        <v>-3.0043772541949988E-4</v>
      </c>
      <c r="Y63" s="8">
        <f t="shared" si="1"/>
        <v>-6.0087545083899977E-4</v>
      </c>
      <c r="Z63" s="1">
        <f t="shared" si="2"/>
        <v>-2.6675837398145726E-4</v>
      </c>
      <c r="AA63" s="1">
        <f t="shared" si="3"/>
        <v>-5.3351674796291452E-4</v>
      </c>
      <c r="AB63" s="1">
        <f t="shared" si="4"/>
        <v>6.7633919122498332E-2</v>
      </c>
      <c r="AC63" s="9">
        <f t="shared" si="5"/>
        <v>6.8133152429635108E-2</v>
      </c>
      <c r="AD63" s="1">
        <f t="shared" si="6"/>
        <v>-3.7330552392603848E-2</v>
      </c>
      <c r="AE63" s="1">
        <f t="shared" si="7"/>
        <v>-3.7606104295702172E-2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0.15021812516172289</v>
      </c>
      <c r="F64" s="1">
        <f t="shared" si="23"/>
        <v>0.20043625032344586</v>
      </c>
      <c r="G64" s="1">
        <f t="shared" si="23"/>
        <v>0.25009793237702999</v>
      </c>
      <c r="H64" s="1">
        <f t="shared" si="23"/>
        <v>0.30019586475406007</v>
      </c>
      <c r="I64" s="1">
        <f t="shared" si="9"/>
        <v>2.7554531290430732E-2</v>
      </c>
      <c r="J64" s="1">
        <f t="shared" si="10"/>
        <v>0.50688819700489818</v>
      </c>
      <c r="K64" s="1">
        <f t="shared" si="11"/>
        <v>4.2524483094257506E-2</v>
      </c>
      <c r="L64" s="1">
        <f t="shared" si="12"/>
        <v>0.51062951901385656</v>
      </c>
      <c r="M64" s="1">
        <f t="shared" si="24"/>
        <v>0.16172603174210928</v>
      </c>
      <c r="N64" s="1">
        <f t="shared" si="24"/>
        <v>0.20996548371770785</v>
      </c>
      <c r="O64" s="1">
        <f t="shared" si="24"/>
        <v>0.63541224979659117</v>
      </c>
      <c r="P64" s="1">
        <f t="shared" si="24"/>
        <v>0.68641278868113342</v>
      </c>
      <c r="Q64" s="1">
        <f t="shared" si="14"/>
        <v>0.18919159059879959</v>
      </c>
      <c r="R64" s="1">
        <f t="shared" si="15"/>
        <v>0.54715732119079108</v>
      </c>
      <c r="S64" s="1">
        <f t="shared" si="16"/>
        <v>0.67258560178342719</v>
      </c>
      <c r="T64" s="1">
        <f t="shared" si="17"/>
        <v>0.66208187671334007</v>
      </c>
      <c r="U64" s="1">
        <f t="shared" si="18"/>
        <v>0.14426899385443334</v>
      </c>
      <c r="V64" s="1">
        <f t="shared" si="19"/>
        <v>5.376514778992255E-2</v>
      </c>
      <c r="W64" s="7">
        <f t="shared" si="20"/>
        <v>0.1980341416443559</v>
      </c>
      <c r="X64" s="1">
        <f t="shared" si="0"/>
        <v>-3.1359163402521362E-4</v>
      </c>
      <c r="Y64" s="8">
        <f t="shared" si="1"/>
        <v>-6.2718326805042725E-4</v>
      </c>
      <c r="Z64" s="1">
        <f t="shared" si="2"/>
        <v>-2.8003994034644057E-4</v>
      </c>
      <c r="AA64" s="1">
        <f t="shared" si="3"/>
        <v>-5.6007988069288115E-4</v>
      </c>
      <c r="AB64" s="1">
        <f t="shared" si="4"/>
        <v>6.7464179601287866E-2</v>
      </c>
      <c r="AC64" s="9">
        <f t="shared" si="5"/>
        <v>6.7962130079223693E-2</v>
      </c>
      <c r="AD64" s="1">
        <f t="shared" si="6"/>
        <v>-3.7187825386713058E-2</v>
      </c>
      <c r="AE64" s="1">
        <f t="shared" si="7"/>
        <v>-3.7462307275237409E-2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0.15024948432512542</v>
      </c>
      <c r="F65" s="1">
        <f t="shared" si="23"/>
        <v>0.20049896865025091</v>
      </c>
      <c r="G65" s="1">
        <f t="shared" si="23"/>
        <v>0.25012593637106462</v>
      </c>
      <c r="H65" s="1">
        <f t="shared" si="23"/>
        <v>0.30025187274212933</v>
      </c>
      <c r="I65" s="1">
        <f t="shared" si="9"/>
        <v>2.7562371081281362E-2</v>
      </c>
      <c r="J65" s="1">
        <f t="shared" si="10"/>
        <v>0.50689015658052838</v>
      </c>
      <c r="K65" s="1">
        <f t="shared" si="11"/>
        <v>4.2531484092766164E-2</v>
      </c>
      <c r="L65" s="1">
        <f t="shared" si="12"/>
        <v>0.51063126847233398</v>
      </c>
      <c r="M65" s="1">
        <f t="shared" si="24"/>
        <v>0.1549796137819805</v>
      </c>
      <c r="N65" s="1">
        <f t="shared" si="24"/>
        <v>0.20316927070978547</v>
      </c>
      <c r="O65" s="1">
        <f t="shared" si="24"/>
        <v>0.63913103233526247</v>
      </c>
      <c r="P65" s="1">
        <f t="shared" si="24"/>
        <v>0.6901590194086572</v>
      </c>
      <c r="Q65" s="1">
        <f t="shared" si="14"/>
        <v>0.18230222311387467</v>
      </c>
      <c r="R65" s="1">
        <f t="shared" si="15"/>
        <v>0.54544975197593304</v>
      </c>
      <c r="S65" s="1">
        <f t="shared" si="16"/>
        <v>0.67638600458416076</v>
      </c>
      <c r="T65" s="1">
        <f t="shared" si="17"/>
        <v>0.66293161435856363</v>
      </c>
      <c r="U65" s="1">
        <f t="shared" si="18"/>
        <v>0.14335321844554411</v>
      </c>
      <c r="V65" s="1">
        <f t="shared" si="19"/>
        <v>5.348686444304767E-2</v>
      </c>
      <c r="W65" s="7">
        <f t="shared" si="20"/>
        <v>0.19684008288859178</v>
      </c>
      <c r="X65" s="1">
        <f t="shared" si="0"/>
        <v>-3.2663852451879707E-4</v>
      </c>
      <c r="Y65" s="8">
        <f t="shared" si="1"/>
        <v>-6.5327704903759415E-4</v>
      </c>
      <c r="Z65" s="1">
        <f t="shared" si="2"/>
        <v>-2.9321633374902631E-4</v>
      </c>
      <c r="AA65" s="1">
        <f t="shared" si="3"/>
        <v>-5.8643266749805261E-4</v>
      </c>
      <c r="AB65" s="1">
        <f t="shared" si="4"/>
        <v>6.7292897264861276E-2</v>
      </c>
      <c r="AC65" s="9">
        <f t="shared" si="5"/>
        <v>6.778955370003438E-2</v>
      </c>
      <c r="AD65" s="1">
        <f t="shared" si="6"/>
        <v>-3.704581695018988E-2</v>
      </c>
      <c r="AE65" s="1">
        <f t="shared" si="7"/>
        <v>-3.7319234266613918E-2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0.15028214817757729</v>
      </c>
      <c r="F66" s="1">
        <f t="shared" si="23"/>
        <v>0.20056429635515466</v>
      </c>
      <c r="G66" s="1">
        <f t="shared" si="23"/>
        <v>0.2501552580044395</v>
      </c>
      <c r="H66" s="1">
        <f t="shared" si="23"/>
        <v>0.30031051600887915</v>
      </c>
      <c r="I66" s="1">
        <f t="shared" si="9"/>
        <v>2.7570537044394331E-2</v>
      </c>
      <c r="J66" s="1">
        <f t="shared" si="10"/>
        <v>0.50689219768351879</v>
      </c>
      <c r="K66" s="1">
        <f t="shared" si="11"/>
        <v>4.2538814501109891E-2</v>
      </c>
      <c r="L66" s="1">
        <f t="shared" si="12"/>
        <v>0.51063310024576603</v>
      </c>
      <c r="M66" s="1">
        <f t="shared" si="24"/>
        <v>0.14825032405549438</v>
      </c>
      <c r="N66" s="1">
        <f t="shared" si="24"/>
        <v>0.19639031533978202</v>
      </c>
      <c r="O66" s="1">
        <f t="shared" si="24"/>
        <v>0.64283561403028144</v>
      </c>
      <c r="P66" s="1">
        <f t="shared" si="24"/>
        <v>0.6938909428353186</v>
      </c>
      <c r="Q66" s="1">
        <f t="shared" si="14"/>
        <v>0.17543032814797987</v>
      </c>
      <c r="R66" s="1">
        <f t="shared" si="15"/>
        <v>0.54374544777861089</v>
      </c>
      <c r="S66" s="1">
        <f t="shared" si="16"/>
        <v>0.68017204051750002</v>
      </c>
      <c r="T66" s="1">
        <f t="shared" si="17"/>
        <v>0.66377709398362772</v>
      </c>
      <c r="U66" s="1">
        <f t="shared" si="18"/>
        <v>0.14244210151219491</v>
      </c>
      <c r="V66" s="1">
        <f t="shared" si="19"/>
        <v>5.3210692204883427E-2</v>
      </c>
      <c r="W66" s="7">
        <f t="shared" si="20"/>
        <v>0.19565279371707833</v>
      </c>
      <c r="X66" s="1">
        <f t="shared" si="0"/>
        <v>-3.395778340003354E-4</v>
      </c>
      <c r="Y66" s="8">
        <f t="shared" si="1"/>
        <v>-6.7915566800067081E-4</v>
      </c>
      <c r="Z66" s="1">
        <f t="shared" si="2"/>
        <v>-3.0628694503733844E-4</v>
      </c>
      <c r="AA66" s="1">
        <f t="shared" si="3"/>
        <v>-6.1257389007467688E-4</v>
      </c>
      <c r="AB66" s="1">
        <f t="shared" si="4"/>
        <v>6.7120106222418305E-2</v>
      </c>
      <c r="AC66" s="9">
        <f t="shared" si="5"/>
        <v>6.7615457657088679E-2</v>
      </c>
      <c r="AD66" s="1">
        <f t="shared" si="6"/>
        <v>-3.6904524796453078E-2</v>
      </c>
      <c r="AE66" s="1">
        <f t="shared" si="7"/>
        <v>-3.7176882966494913E-2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0.15031610596097733</v>
      </c>
      <c r="F67" s="1">
        <f t="shared" si="23"/>
        <v>0.20063221192195474</v>
      </c>
      <c r="G67" s="1">
        <f t="shared" si="23"/>
        <v>0.25018588669894321</v>
      </c>
      <c r="H67" s="1">
        <f t="shared" si="23"/>
        <v>0.30037177339788662</v>
      </c>
      <c r="I67" s="1">
        <f t="shared" si="9"/>
        <v>2.7579026490244341E-2</v>
      </c>
      <c r="J67" s="1">
        <f t="shared" si="10"/>
        <v>0.50689431964158815</v>
      </c>
      <c r="K67" s="1">
        <f t="shared" si="11"/>
        <v>4.2546471674735825E-2</v>
      </c>
      <c r="L67" s="1">
        <f t="shared" si="12"/>
        <v>0.51063501367327513</v>
      </c>
      <c r="M67" s="1">
        <f t="shared" si="24"/>
        <v>0.14153831343325254</v>
      </c>
      <c r="N67" s="1">
        <f t="shared" si="24"/>
        <v>0.18962876957407315</v>
      </c>
      <c r="O67" s="1">
        <f t="shared" si="24"/>
        <v>0.64652606650992672</v>
      </c>
      <c r="P67" s="1">
        <f t="shared" si="24"/>
        <v>0.69760863113196814</v>
      </c>
      <c r="Q67" s="1">
        <f t="shared" si="14"/>
        <v>0.16857605643526957</v>
      </c>
      <c r="R67" s="1">
        <f t="shared" si="15"/>
        <v>0.54204449326459603</v>
      </c>
      <c r="S67" s="1">
        <f t="shared" si="16"/>
        <v>0.68394378351076868</v>
      </c>
      <c r="T67" s="1">
        <f t="shared" si="17"/>
        <v>0.66461833985309593</v>
      </c>
      <c r="U67" s="1">
        <f t="shared" si="18"/>
        <v>0.14153567140659037</v>
      </c>
      <c r="V67" s="1">
        <f t="shared" si="19"/>
        <v>5.2936612379977689E-2</v>
      </c>
      <c r="W67" s="7">
        <f t="shared" si="20"/>
        <v>0.19447228378656806</v>
      </c>
      <c r="X67" s="1">
        <f t="shared" si="0"/>
        <v>-3.5240903008507731E-4</v>
      </c>
      <c r="Y67" s="8">
        <f t="shared" si="1"/>
        <v>-7.0481806017015463E-4</v>
      </c>
      <c r="Z67" s="1">
        <f t="shared" si="2"/>
        <v>-3.1925119568971822E-4</v>
      </c>
      <c r="AA67" s="1">
        <f t="shared" si="3"/>
        <v>-6.3850239137943645E-4</v>
      </c>
      <c r="AB67" s="1">
        <f t="shared" si="4"/>
        <v>6.6945840629688211E-2</v>
      </c>
      <c r="AC67" s="9">
        <f t="shared" si="5"/>
        <v>6.7439876362159645E-2</v>
      </c>
      <c r="AD67" s="1">
        <f t="shared" si="6"/>
        <v>-3.6763946595401081E-2</v>
      </c>
      <c r="AE67" s="1">
        <f t="shared" si="7"/>
        <v>-3.7035251027669955E-2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0.15035134686398585</v>
      </c>
      <c r="F68" s="1">
        <f t="shared" si="23"/>
        <v>0.20070269372797175</v>
      </c>
      <c r="G68" s="1">
        <f t="shared" si="23"/>
        <v>0.25021781181851216</v>
      </c>
      <c r="H68" s="1">
        <f t="shared" si="23"/>
        <v>0.30043562363702458</v>
      </c>
      <c r="I68" s="1">
        <f t="shared" si="9"/>
        <v>2.7587836715996468E-2</v>
      </c>
      <c r="J68" s="1">
        <f t="shared" si="10"/>
        <v>0.50689652177912792</v>
      </c>
      <c r="K68" s="1">
        <f t="shared" si="11"/>
        <v>4.2554452954628071E-2</v>
      </c>
      <c r="L68" s="1">
        <f t="shared" si="12"/>
        <v>0.51063700809036794</v>
      </c>
      <c r="M68" s="1">
        <f t="shared" si="24"/>
        <v>0.13484372937028372</v>
      </c>
      <c r="N68" s="1">
        <f t="shared" si="24"/>
        <v>0.18288478193785718</v>
      </c>
      <c r="O68" s="1">
        <f t="shared" si="24"/>
        <v>0.65020246116946678</v>
      </c>
      <c r="P68" s="1">
        <f t="shared" si="24"/>
        <v>0.70131215623473508</v>
      </c>
      <c r="Q68" s="1">
        <f t="shared" si="14"/>
        <v>0.16173955527552961</v>
      </c>
      <c r="R68" s="1">
        <f t="shared" si="15"/>
        <v>0.54034697180787628</v>
      </c>
      <c r="S68" s="1">
        <f t="shared" si="16"/>
        <v>0.68770130721614109</v>
      </c>
      <c r="T68" s="1">
        <f t="shared" si="17"/>
        <v>0.66545537616147621</v>
      </c>
      <c r="U68" s="1">
        <f t="shared" si="18"/>
        <v>0.14063395525289216</v>
      </c>
      <c r="V68" s="1">
        <f t="shared" si="19"/>
        <v>5.2664606431244453E-2</v>
      </c>
      <c r="W68" s="7">
        <f t="shared" si="20"/>
        <v>0.19329856168413662</v>
      </c>
      <c r="X68" s="1">
        <f t="shared" si="0"/>
        <v>-3.6513161086934587E-4</v>
      </c>
      <c r="Y68" s="8">
        <f t="shared" si="1"/>
        <v>-7.3026322173869174E-4</v>
      </c>
      <c r="Z68" s="1">
        <f t="shared" si="2"/>
        <v>-3.3210853780171854E-4</v>
      </c>
      <c r="AA68" s="1">
        <f t="shared" si="3"/>
        <v>-6.6421707560343707E-4</v>
      </c>
      <c r="AB68" s="1">
        <f t="shared" si="4"/>
        <v>6.6770134672179279E-2</v>
      </c>
      <c r="AC68" s="9">
        <f t="shared" si="5"/>
        <v>6.7262844256897561E-2</v>
      </c>
      <c r="AD68" s="1">
        <f t="shared" si="6"/>
        <v>-3.6624079975031289E-2</v>
      </c>
      <c r="AE68" s="1">
        <f t="shared" si="7"/>
        <v>-3.6894336060686685E-2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0.15038786002507279</v>
      </c>
      <c r="F69" s="1">
        <f t="shared" si="23"/>
        <v>0.20077572005014563</v>
      </c>
      <c r="G69" s="1">
        <f t="shared" si="23"/>
        <v>0.25025102267229232</v>
      </c>
      <c r="H69" s="1">
        <f t="shared" si="23"/>
        <v>0.30050204534458491</v>
      </c>
      <c r="I69" s="1">
        <f t="shared" si="9"/>
        <v>2.7596965006268202E-2</v>
      </c>
      <c r="J69" s="1">
        <f t="shared" si="10"/>
        <v>0.50689880341739235</v>
      </c>
      <c r="K69" s="1">
        <f t="shared" si="11"/>
        <v>4.2562755668073105E-2</v>
      </c>
      <c r="L69" s="1">
        <f t="shared" si="12"/>
        <v>0.51063908282912773</v>
      </c>
      <c r="M69" s="1">
        <f t="shared" si="24"/>
        <v>0.12816671590306578</v>
      </c>
      <c r="N69" s="1">
        <f t="shared" si="24"/>
        <v>0.17615849751216742</v>
      </c>
      <c r="O69" s="1">
        <f t="shared" si="24"/>
        <v>0.65386486916696995</v>
      </c>
      <c r="P69" s="1">
        <f t="shared" si="24"/>
        <v>0.70500158984080374</v>
      </c>
      <c r="Q69" s="1">
        <f t="shared" si="14"/>
        <v>0.15492096853137127</v>
      </c>
      <c r="R69" s="1">
        <f t="shared" si="15"/>
        <v>0.53865296547645969</v>
      </c>
      <c r="S69" s="1">
        <f t="shared" si="16"/>
        <v>0.69144468500679179</v>
      </c>
      <c r="T69" s="1">
        <f t="shared" si="17"/>
        <v>0.66628822703096391</v>
      </c>
      <c r="U69" s="1">
        <f t="shared" si="18"/>
        <v>0.13973697895352744</v>
      </c>
      <c r="V69" s="1">
        <f t="shared" si="19"/>
        <v>5.2394655979378382E-2</v>
      </c>
      <c r="W69" s="7">
        <f t="shared" si="20"/>
        <v>0.1921316349329058</v>
      </c>
      <c r="X69" s="1">
        <f t="shared" si="0"/>
        <v>-3.7774510487204721E-4</v>
      </c>
      <c r="Y69" s="8">
        <f t="shared" si="1"/>
        <v>-7.5549020974409443E-4</v>
      </c>
      <c r="Z69" s="1">
        <f t="shared" si="2"/>
        <v>-3.4485845404818525E-4</v>
      </c>
      <c r="AA69" s="1">
        <f t="shared" si="3"/>
        <v>-6.897169080963705E-4</v>
      </c>
      <c r="AB69" s="1">
        <f t="shared" si="4"/>
        <v>6.6593022548682393E-2</v>
      </c>
      <c r="AC69" s="9">
        <f t="shared" si="5"/>
        <v>6.708439579621199E-2</v>
      </c>
      <c r="AD69" s="1">
        <f t="shared" si="6"/>
        <v>-3.6484922523023287E-2</v>
      </c>
      <c r="AE69" s="1">
        <f t="shared" si="7"/>
        <v>-3.6754135635446557E-2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0.15042563453555999</v>
      </c>
      <c r="F70" s="1">
        <f t="shared" si="23"/>
        <v>0.20085126907112003</v>
      </c>
      <c r="G70" s="1">
        <f t="shared" si="23"/>
        <v>0.25028550851769715</v>
      </c>
      <c r="H70" s="1">
        <f t="shared" si="23"/>
        <v>0.30057101703539457</v>
      </c>
      <c r="I70" s="1">
        <f t="shared" si="9"/>
        <v>2.7606408633890005E-2</v>
      </c>
      <c r="J70" s="1">
        <f t="shared" si="10"/>
        <v>0.50690116387468875</v>
      </c>
      <c r="K70" s="1">
        <f t="shared" si="11"/>
        <v>4.2571377129424319E-2</v>
      </c>
      <c r="L70" s="1">
        <f t="shared" si="12"/>
        <v>0.51064123721840393</v>
      </c>
      <c r="M70" s="1">
        <f t="shared" si="24"/>
        <v>0.12150741364819753</v>
      </c>
      <c r="N70" s="1">
        <f t="shared" si="24"/>
        <v>0.16945005793254622</v>
      </c>
      <c r="O70" s="1">
        <f t="shared" si="24"/>
        <v>0.6575133614192723</v>
      </c>
      <c r="P70" s="1">
        <f t="shared" si="24"/>
        <v>0.70867700340434836</v>
      </c>
      <c r="Q70" s="1">
        <f t="shared" si="14"/>
        <v>0.14812043662708019</v>
      </c>
      <c r="R70" s="1">
        <f t="shared" si="15"/>
        <v>0.53696255501912304</v>
      </c>
      <c r="S70" s="1">
        <f t="shared" si="16"/>
        <v>0.69517398997321544</v>
      </c>
      <c r="T70" s="1">
        <f t="shared" si="17"/>
        <v>0.6671169165092673</v>
      </c>
      <c r="U70" s="1">
        <f t="shared" si="18"/>
        <v>0.13884476719614114</v>
      </c>
      <c r="V70" s="1">
        <f t="shared" si="19"/>
        <v>5.2126742802241728E-2</v>
      </c>
      <c r="W70" s="7">
        <f t="shared" si="20"/>
        <v>0.19097150999838286</v>
      </c>
      <c r="X70" s="1">
        <f t="shared" si="0"/>
        <v>-3.9024907095233663E-4</v>
      </c>
      <c r="Y70" s="8">
        <f t="shared" si="1"/>
        <v>-7.8049814190467325E-4</v>
      </c>
      <c r="Z70" s="1">
        <f t="shared" si="2"/>
        <v>-3.5750045762097406E-4</v>
      </c>
      <c r="AA70" s="1">
        <f t="shared" si="3"/>
        <v>-7.1500091524194813E-4</v>
      </c>
      <c r="AB70" s="1">
        <f t="shared" si="4"/>
        <v>6.6414538455040306E-2</v>
      </c>
      <c r="AC70" s="9">
        <f t="shared" si="5"/>
        <v>6.6904565431921054E-2</v>
      </c>
      <c r="AD70" s="1">
        <f t="shared" si="6"/>
        <v>-3.6346471788286691E-2</v>
      </c>
      <c r="AE70" s="1">
        <f t="shared" si="7"/>
        <v>-3.6614647282764486E-2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0.15046465944265522</v>
      </c>
      <c r="F71" s="1">
        <f t="shared" si="23"/>
        <v>0.20092931888531049</v>
      </c>
      <c r="G71" s="1">
        <f t="shared" si="23"/>
        <v>0.25032125856345927</v>
      </c>
      <c r="H71" s="1">
        <f t="shared" si="23"/>
        <v>0.30064251712691875</v>
      </c>
      <c r="I71" s="1">
        <f t="shared" si="9"/>
        <v>2.761616486066381E-2</v>
      </c>
      <c r="J71" s="1">
        <f t="shared" si="10"/>
        <v>0.5069036024665674</v>
      </c>
      <c r="K71" s="1">
        <f t="shared" si="11"/>
        <v>4.2580314640864841E-2</v>
      </c>
      <c r="L71" s="1">
        <f t="shared" si="12"/>
        <v>0.51064347058400428</v>
      </c>
      <c r="M71" s="1">
        <f t="shared" si="24"/>
        <v>0.1148659598026935</v>
      </c>
      <c r="N71" s="1">
        <f t="shared" si="24"/>
        <v>0.16275960138935411</v>
      </c>
      <c r="O71" s="1">
        <f t="shared" si="24"/>
        <v>0.66114800859810097</v>
      </c>
      <c r="P71" s="1">
        <f t="shared" si="24"/>
        <v>0.7123384681326248</v>
      </c>
      <c r="Q71" s="1">
        <f t="shared" si="14"/>
        <v>0.14133809654909418</v>
      </c>
      <c r="R71" s="1">
        <f t="shared" si="15"/>
        <v>0.53527581985310035</v>
      </c>
      <c r="S71" s="1">
        <f t="shared" si="16"/>
        <v>0.69888929491971119</v>
      </c>
      <c r="T71" s="1">
        <f t="shared" si="17"/>
        <v>0.66794146856751546</v>
      </c>
      <c r="U71" s="1">
        <f t="shared" si="18"/>
        <v>0.13795734346117336</v>
      </c>
      <c r="V71" s="1">
        <f t="shared" si="19"/>
        <v>5.1860848834224316E-2</v>
      </c>
      <c r="W71" s="7">
        <f t="shared" si="20"/>
        <v>0.18981819229539768</v>
      </c>
      <c r="X71" s="1">
        <f t="shared" si="0"/>
        <v>-4.0264309820402055E-4</v>
      </c>
      <c r="Y71" s="8">
        <f t="shared" si="1"/>
        <v>-8.0528619640804109E-4</v>
      </c>
      <c r="Z71" s="1">
        <f t="shared" si="2"/>
        <v>-3.7003409214287372E-4</v>
      </c>
      <c r="AA71" s="1">
        <f t="shared" si="3"/>
        <v>-7.4006818428574745E-4</v>
      </c>
      <c r="AB71" s="1">
        <f t="shared" si="4"/>
        <v>6.6234716568194255E-2</v>
      </c>
      <c r="AC71" s="9">
        <f t="shared" si="5"/>
        <v>6.6723387596680769E-2</v>
      </c>
      <c r="AD71" s="1">
        <f t="shared" si="6"/>
        <v>-3.620872528247366E-2</v>
      </c>
      <c r="AE71" s="1">
        <f t="shared" si="7"/>
        <v>-3.6475868495893383E-2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0.15050492375247562</v>
      </c>
      <c r="F72" s="1">
        <f t="shared" si="23"/>
        <v>0.20100984750495129</v>
      </c>
      <c r="G72" s="1">
        <f t="shared" si="23"/>
        <v>0.25035826197267358</v>
      </c>
      <c r="H72" s="1">
        <f t="shared" si="23"/>
        <v>0.30071652394534731</v>
      </c>
      <c r="I72" s="1">
        <f t="shared" si="9"/>
        <v>2.7626230938118911E-2</v>
      </c>
      <c r="J72" s="1">
        <f t="shared" si="10"/>
        <v>0.50690611850600975</v>
      </c>
      <c r="K72" s="1">
        <f t="shared" si="11"/>
        <v>4.2589565493168412E-2</v>
      </c>
      <c r="L72" s="1">
        <f t="shared" si="12"/>
        <v>0.51064578224888379</v>
      </c>
      <c r="M72" s="1">
        <f t="shared" si="24"/>
        <v>0.10824248814587407</v>
      </c>
      <c r="N72" s="1">
        <f t="shared" si="24"/>
        <v>0.15608726262968603</v>
      </c>
      <c r="O72" s="1">
        <f t="shared" si="24"/>
        <v>0.66476888112634835</v>
      </c>
      <c r="P72" s="1">
        <f t="shared" si="24"/>
        <v>0.71598605498221413</v>
      </c>
      <c r="Q72" s="1">
        <f t="shared" si="14"/>
        <v>0.13457408184808078</v>
      </c>
      <c r="R72" s="1">
        <f t="shared" si="15"/>
        <v>0.53359283805270419</v>
      </c>
      <c r="S72" s="1">
        <f t="shared" si="16"/>
        <v>0.70259067236102535</v>
      </c>
      <c r="T72" s="1">
        <f t="shared" si="17"/>
        <v>0.66876190709824257</v>
      </c>
      <c r="U72" s="1">
        <f t="shared" si="18"/>
        <v>0.13707473003004264</v>
      </c>
      <c r="V72" s="1">
        <f t="shared" si="19"/>
        <v>5.1596956165579064E-2</v>
      </c>
      <c r="W72" s="7">
        <f t="shared" si="20"/>
        <v>0.18867168619562169</v>
      </c>
      <c r="X72" s="1">
        <f t="shared" si="0"/>
        <v>-4.1492680582730812E-4</v>
      </c>
      <c r="Y72" s="8">
        <f t="shared" si="1"/>
        <v>-8.2985361165461625E-4</v>
      </c>
      <c r="Z72" s="1">
        <f t="shared" si="2"/>
        <v>-3.824589315583415E-4</v>
      </c>
      <c r="AA72" s="1">
        <f t="shared" si="3"/>
        <v>-7.6491786311668299E-4</v>
      </c>
      <c r="AB72" s="1">
        <f t="shared" si="4"/>
        <v>6.6053591030518402E-2</v>
      </c>
      <c r="AC72" s="9">
        <f t="shared" si="5"/>
        <v>6.6540896688204065E-2</v>
      </c>
      <c r="AD72" s="1">
        <f t="shared" si="6"/>
        <v>-3.6071680481457376E-2</v>
      </c>
      <c r="AE72" s="1">
        <f t="shared" si="7"/>
        <v>-3.6337796732014024E-2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0.15054641643305836</v>
      </c>
      <c r="F73" s="1">
        <f t="shared" si="23"/>
        <v>0.20109283286611676</v>
      </c>
      <c r="G73" s="1">
        <f t="shared" si="23"/>
        <v>0.2503965078658294</v>
      </c>
      <c r="H73" s="1">
        <f t="shared" si="23"/>
        <v>0.30079301573165901</v>
      </c>
      <c r="I73" s="1">
        <f t="shared" si="9"/>
        <v>2.7636604108264594E-2</v>
      </c>
      <c r="J73" s="1">
        <f t="shared" si="10"/>
        <v>0.50690871130361748</v>
      </c>
      <c r="K73" s="1">
        <f t="shared" si="11"/>
        <v>4.2599126966457374E-2</v>
      </c>
      <c r="L73" s="1">
        <f t="shared" si="12"/>
        <v>0.51064817153333542</v>
      </c>
      <c r="M73" s="1">
        <f t="shared" si="24"/>
        <v>0.10163712904282224</v>
      </c>
      <c r="N73" s="1">
        <f t="shared" si="24"/>
        <v>0.14943317296086561</v>
      </c>
      <c r="O73" s="1">
        <f t="shared" si="24"/>
        <v>0.66837604917449411</v>
      </c>
      <c r="P73" s="1">
        <f t="shared" si="24"/>
        <v>0.71961983465541557</v>
      </c>
      <c r="Q73" s="1">
        <f t="shared" si="14"/>
        <v>0.12782852264258718</v>
      </c>
      <c r="R73" s="1">
        <f t="shared" si="15"/>
        <v>0.53191368633887437</v>
      </c>
      <c r="S73" s="1">
        <f t="shared" si="16"/>
        <v>0.70627819451915519</v>
      </c>
      <c r="T73" s="1">
        <f t="shared" si="17"/>
        <v>0.66957825591345221</v>
      </c>
      <c r="U73" s="1">
        <f t="shared" si="18"/>
        <v>0.13619694799391646</v>
      </c>
      <c r="V73" s="1">
        <f t="shared" si="19"/>
        <v>5.1335047041732557E-2</v>
      </c>
      <c r="W73" s="7">
        <f t="shared" si="20"/>
        <v>0.18753199503564902</v>
      </c>
      <c r="X73" s="1">
        <f t="shared" si="0"/>
        <v>-4.2709984297851919E-4</v>
      </c>
      <c r="Y73" s="8">
        <f t="shared" si="1"/>
        <v>-8.5419968595703839E-4</v>
      </c>
      <c r="Z73" s="1">
        <f t="shared" si="2"/>
        <v>-3.9477458000165047E-4</v>
      </c>
      <c r="AA73" s="1">
        <f t="shared" si="3"/>
        <v>-7.8954916000330093E-4</v>
      </c>
      <c r="AB73" s="1">
        <f t="shared" si="4"/>
        <v>6.5871195934452606E-2</v>
      </c>
      <c r="AC73" s="9">
        <f t="shared" si="5"/>
        <v>6.6357127053780524E-2</v>
      </c>
      <c r="AD73" s="1">
        <f t="shared" si="6"/>
        <v>-3.5935334826776182E-2</v>
      </c>
      <c r="AE73" s="1">
        <f t="shared" si="7"/>
        <v>-3.6200429413690553E-2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0.15058912641735619</v>
      </c>
      <c r="F74" s="1">
        <f t="shared" si="23"/>
        <v>0.20117825283471247</v>
      </c>
      <c r="G74" s="1">
        <f t="shared" si="23"/>
        <v>0.25043598532382955</v>
      </c>
      <c r="H74" s="1">
        <f t="shared" si="23"/>
        <v>0.30087197064765936</v>
      </c>
      <c r="I74" s="1">
        <f t="shared" si="9"/>
        <v>2.7647281604339061E-2</v>
      </c>
      <c r="J74" s="1">
        <f t="shared" si="10"/>
        <v>0.50691138016779924</v>
      </c>
      <c r="K74" s="1">
        <f t="shared" si="11"/>
        <v>4.2608996330957417E-2</v>
      </c>
      <c r="L74" s="1">
        <f t="shared" si="12"/>
        <v>0.51065063775517761</v>
      </c>
      <c r="M74" s="1">
        <f t="shared" si="24"/>
        <v>9.5050009449376971E-2</v>
      </c>
      <c r="N74" s="1">
        <f t="shared" si="24"/>
        <v>0.14279746025548756</v>
      </c>
      <c r="O74" s="1">
        <f t="shared" si="24"/>
        <v>0.67196958265717177</v>
      </c>
      <c r="P74" s="1">
        <f t="shared" si="24"/>
        <v>0.72323987759678465</v>
      </c>
      <c r="Q74" s="1">
        <f t="shared" si="14"/>
        <v>0.12110154562423039</v>
      </c>
      <c r="R74" s="1">
        <f t="shared" si="15"/>
        <v>0.53023844006964427</v>
      </c>
      <c r="S74" s="1">
        <f t="shared" si="16"/>
        <v>0.70995193332030171</v>
      </c>
      <c r="T74" s="1">
        <f t="shared" si="17"/>
        <v>0.67039053874275434</v>
      </c>
      <c r="U74" s="1">
        <f t="shared" si="18"/>
        <v>0.13532401726304841</v>
      </c>
      <c r="V74" s="1">
        <f t="shared" si="19"/>
        <v>5.1075103862573405E-2</v>
      </c>
      <c r="W74" s="7">
        <f t="shared" si="20"/>
        <v>0.18639912112562182</v>
      </c>
      <c r="X74" s="1">
        <f t="shared" si="0"/>
        <v>-4.3916188859840209E-4</v>
      </c>
      <c r="Y74" s="8">
        <f t="shared" si="1"/>
        <v>-8.7832377719680417E-4</v>
      </c>
      <c r="Z74" s="1">
        <f t="shared" si="2"/>
        <v>-4.0698067164309811E-4</v>
      </c>
      <c r="AA74" s="1">
        <f t="shared" si="3"/>
        <v>-8.1396134328619622E-4</v>
      </c>
      <c r="AB74" s="1">
        <f t="shared" si="4"/>
        <v>6.568756530744245E-2</v>
      </c>
      <c r="AC74" s="9">
        <f t="shared" si="5"/>
        <v>6.617211297510571E-2</v>
      </c>
      <c r="AD74" s="1">
        <f t="shared" si="6"/>
        <v>-3.5799685727044811E-2</v>
      </c>
      <c r="AE74" s="1">
        <f t="shared" si="7"/>
        <v>-3.6063763930292682E-2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0.15063304260621604</v>
      </c>
      <c r="F75" s="1">
        <f t="shared" si="23"/>
        <v>0.20126608521243214</v>
      </c>
      <c r="G75" s="1">
        <f t="shared" si="23"/>
        <v>0.25047668339099388</v>
      </c>
      <c r="H75" s="1">
        <f t="shared" si="23"/>
        <v>0.30095336678198797</v>
      </c>
      <c r="I75" s="1">
        <f t="shared" si="9"/>
        <v>2.765826065155402E-2</v>
      </c>
      <c r="J75" s="1">
        <f t="shared" si="10"/>
        <v>0.50691412440495665</v>
      </c>
      <c r="K75" s="1">
        <f t="shared" si="11"/>
        <v>4.2619170847748494E-2</v>
      </c>
      <c r="L75" s="1">
        <f t="shared" si="12"/>
        <v>0.51065318022994255</v>
      </c>
      <c r="M75" s="1">
        <f t="shared" si="24"/>
        <v>8.8481252918632722E-2</v>
      </c>
      <c r="N75" s="1">
        <f t="shared" si="24"/>
        <v>0.13618024895797698</v>
      </c>
      <c r="O75" s="1">
        <f t="shared" si="24"/>
        <v>0.67554955122987626</v>
      </c>
      <c r="P75" s="1">
        <f t="shared" si="24"/>
        <v>0.72684625398981395</v>
      </c>
      <c r="Q75" s="1">
        <f t="shared" si="14"/>
        <v>0.11439327406439849</v>
      </c>
      <c r="R75" s="1">
        <f t="shared" si="15"/>
        <v>0.5285671732315167</v>
      </c>
      <c r="S75" s="1">
        <f t="shared" si="16"/>
        <v>0.71361196039197328</v>
      </c>
      <c r="T75" s="1">
        <f t="shared" si="17"/>
        <v>0.67119877923157711</v>
      </c>
      <c r="U75" s="1">
        <f t="shared" si="18"/>
        <v>0.13445595657666293</v>
      </c>
      <c r="V75" s="1">
        <f t="shared" si="19"/>
        <v>5.0817109181718348E-2</v>
      </c>
      <c r="W75" s="7">
        <f t="shared" si="20"/>
        <v>0.18527306575838126</v>
      </c>
      <c r="X75" s="1">
        <f t="shared" si="0"/>
        <v>-4.5111265121970521E-4</v>
      </c>
      <c r="Y75" s="8">
        <f t="shared" si="1"/>
        <v>-9.0222530243941042E-4</v>
      </c>
      <c r="Z75" s="1">
        <f t="shared" si="2"/>
        <v>-4.1907687051391269E-4</v>
      </c>
      <c r="AA75" s="1">
        <f t="shared" si="3"/>
        <v>-8.3815374102782537E-4</v>
      </c>
      <c r="AB75" s="1">
        <f t="shared" si="4"/>
        <v>6.5502733097195856E-2</v>
      </c>
      <c r="AC75" s="9">
        <f t="shared" si="5"/>
        <v>6.5985888653429497E-2</v>
      </c>
      <c r="AD75" s="1">
        <f t="shared" si="6"/>
        <v>-3.5664730559332433E-2</v>
      </c>
      <c r="AE75" s="1">
        <f t="shared" si="7"/>
        <v>-3.5927797639384619E-2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0.15067815387133801</v>
      </c>
      <c r="F76" s="1">
        <f t="shared" si="23"/>
        <v>0.20135630774267607</v>
      </c>
      <c r="G76" s="1">
        <f t="shared" si="23"/>
        <v>0.25051859107804525</v>
      </c>
      <c r="H76" s="1">
        <f t="shared" si="23"/>
        <v>0.30103718215609077</v>
      </c>
      <c r="I76" s="1">
        <f t="shared" si="9"/>
        <v>2.7669538467834511E-2</v>
      </c>
      <c r="J76" s="1">
        <f t="shared" si="10"/>
        <v>0.50691694331966963</v>
      </c>
      <c r="K76" s="1">
        <f t="shared" si="11"/>
        <v>4.2629647769511336E-2</v>
      </c>
      <c r="L76" s="1">
        <f t="shared" si="12"/>
        <v>0.51065579827106256</v>
      </c>
      <c r="M76" s="1">
        <f t="shared" si="24"/>
        <v>8.1930979608913129E-2</v>
      </c>
      <c r="N76" s="1">
        <f t="shared" si="24"/>
        <v>0.12958166009263403</v>
      </c>
      <c r="O76" s="1">
        <f t="shared" si="24"/>
        <v>0.67911602428580953</v>
      </c>
      <c r="P76" s="1">
        <f t="shared" si="24"/>
        <v>0.73043903375375241</v>
      </c>
      <c r="Q76" s="1">
        <f t="shared" si="14"/>
        <v>0.10770382782242996</v>
      </c>
      <c r="R76" s="1">
        <f t="shared" si="15"/>
        <v>0.52689995843173898</v>
      </c>
      <c r="S76" s="1">
        <f t="shared" si="16"/>
        <v>0.71725834706023517</v>
      </c>
      <c r="T76" s="1">
        <f t="shared" si="17"/>
        <v>0.6720030009394502</v>
      </c>
      <c r="U76" s="1">
        <f t="shared" si="18"/>
        <v>0.13359278351336673</v>
      </c>
      <c r="V76" s="1">
        <f t="shared" si="19"/>
        <v>5.0561045705757653E-2</v>
      </c>
      <c r="W76" s="7">
        <f t="shared" si="20"/>
        <v>0.18415382921912438</v>
      </c>
      <c r="X76" s="1">
        <f t="shared" si="0"/>
        <v>-4.6295186875467418E-4</v>
      </c>
      <c r="Y76" s="8">
        <f t="shared" si="1"/>
        <v>-9.2590373750934835E-4</v>
      </c>
      <c r="Z76" s="1">
        <f t="shared" si="2"/>
        <v>-4.3106287031052662E-4</v>
      </c>
      <c r="AA76" s="1">
        <f t="shared" si="3"/>
        <v>-8.6212574062105325E-4</v>
      </c>
      <c r="AB76" s="1">
        <f t="shared" si="4"/>
        <v>6.5316733157263954E-2</v>
      </c>
      <c r="AC76" s="9">
        <f t="shared" si="5"/>
        <v>6.5798488195031243E-2</v>
      </c>
      <c r="AD76" s="1">
        <f t="shared" si="6"/>
        <v>-3.5530466670508708E-2</v>
      </c>
      <c r="AE76" s="1">
        <f t="shared" si="7"/>
        <v>-3.5792527868081576E-2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0.15072444905821347</v>
      </c>
      <c r="F77" s="1">
        <f t="shared" si="23"/>
        <v>0.20144889811642699</v>
      </c>
      <c r="G77" s="1">
        <f t="shared" si="23"/>
        <v>0.25056169736507627</v>
      </c>
      <c r="H77" s="1">
        <f t="shared" si="23"/>
        <v>0.30112339473015287</v>
      </c>
      <c r="I77" s="1">
        <f t="shared" si="9"/>
        <v>2.7681112264553373E-2</v>
      </c>
      <c r="J77" s="1">
        <f t="shared" si="10"/>
        <v>0.50691983621487968</v>
      </c>
      <c r="K77" s="1">
        <f t="shared" si="11"/>
        <v>4.2640424341269106E-2</v>
      </c>
      <c r="L77" s="1">
        <f t="shared" si="12"/>
        <v>0.5106584911900558</v>
      </c>
      <c r="M77" s="1">
        <f t="shared" si="24"/>
        <v>7.5399306293186738E-2</v>
      </c>
      <c r="N77" s="1">
        <f t="shared" si="24"/>
        <v>0.1230018112731309</v>
      </c>
      <c r="O77" s="1">
        <f t="shared" si="24"/>
        <v>0.68266907095286045</v>
      </c>
      <c r="P77" s="1">
        <f t="shared" si="24"/>
        <v>0.73401828654056056</v>
      </c>
      <c r="Q77" s="1">
        <f t="shared" si="14"/>
        <v>0.10103332335523879</v>
      </c>
      <c r="R77" s="1">
        <f t="shared" si="15"/>
        <v>0.52523686689146787</v>
      </c>
      <c r="S77" s="1">
        <f t="shared" si="16"/>
        <v>0.72089116434710077</v>
      </c>
      <c r="T77" s="1">
        <f t="shared" si="17"/>
        <v>0.67280322733835807</v>
      </c>
      <c r="U77" s="1">
        <f t="shared" si="18"/>
        <v>0.13273451450206808</v>
      </c>
      <c r="V77" s="1">
        <f t="shared" si="19"/>
        <v>5.0306896293480674E-2</v>
      </c>
      <c r="W77" s="7">
        <f t="shared" si="20"/>
        <v>0.18304141079554875</v>
      </c>
      <c r="X77" s="1">
        <f t="shared" si="0"/>
        <v>-4.7467930826315061E-4</v>
      </c>
      <c r="Y77" s="8">
        <f t="shared" si="1"/>
        <v>-9.4935861652630123E-4</v>
      </c>
      <c r="Z77" s="1">
        <f t="shared" si="2"/>
        <v>-4.4293839417889068E-4</v>
      </c>
      <c r="AA77" s="1">
        <f t="shared" si="3"/>
        <v>-8.8587678835778136E-4</v>
      </c>
      <c r="AB77" s="1">
        <f t="shared" si="4"/>
        <v>6.5129599232954166E-2</v>
      </c>
      <c r="AC77" s="9">
        <f t="shared" si="5"/>
        <v>6.5609945597029554E-2</v>
      </c>
      <c r="AD77" s="1">
        <f t="shared" si="6"/>
        <v>-3.5396891378557921E-2</v>
      </c>
      <c r="AE77" s="1">
        <f t="shared" si="7"/>
        <v>-3.5657951914374313E-2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0.1507719169890398</v>
      </c>
      <c r="F78" s="1">
        <f t="shared" si="23"/>
        <v>0.20154383397807962</v>
      </c>
      <c r="G78" s="1">
        <f t="shared" si="23"/>
        <v>0.25060599120449417</v>
      </c>
      <c r="H78" s="1">
        <f t="shared" si="23"/>
        <v>0.30121198240898867</v>
      </c>
      <c r="I78" s="1">
        <f t="shared" si="9"/>
        <v>2.7692979247259955E-2</v>
      </c>
      <c r="J78" s="1">
        <f t="shared" si="10"/>
        <v>0.50692280239207255</v>
      </c>
      <c r="K78" s="1">
        <f t="shared" si="11"/>
        <v>4.2651497801123581E-2</v>
      </c>
      <c r="L78" s="1">
        <f t="shared" si="12"/>
        <v>0.51066125829670961</v>
      </c>
      <c r="M78" s="1">
        <f t="shared" si="24"/>
        <v>6.8886346369891327E-2</v>
      </c>
      <c r="N78" s="1">
        <f t="shared" si="24"/>
        <v>0.11644081671342794</v>
      </c>
      <c r="O78" s="1">
        <f t="shared" si="24"/>
        <v>0.68620876009071619</v>
      </c>
      <c r="P78" s="1">
        <f t="shared" si="24"/>
        <v>0.73758408173199796</v>
      </c>
      <c r="Q78" s="1">
        <f t="shared" si="14"/>
        <v>9.4381873728351939E-2</v>
      </c>
      <c r="R78" s="1">
        <f t="shared" si="15"/>
        <v>0.52357796843981064</v>
      </c>
      <c r="S78" s="1">
        <f t="shared" si="16"/>
        <v>0.72451048296806042</v>
      </c>
      <c r="T78" s="1">
        <f t="shared" si="17"/>
        <v>0.67359948181116192</v>
      </c>
      <c r="U78" s="1">
        <f t="shared" si="18"/>
        <v>0.13188116483338155</v>
      </c>
      <c r="V78" s="1">
        <f t="shared" si="19"/>
        <v>5.0054643955082627E-2</v>
      </c>
      <c r="W78" s="7">
        <f t="shared" si="20"/>
        <v>0.18193580878846419</v>
      </c>
      <c r="X78" s="1">
        <f t="shared" si="0"/>
        <v>-4.8629476570196501E-4</v>
      </c>
      <c r="Y78" s="8">
        <f t="shared" si="1"/>
        <v>-9.7258953140393002E-4</v>
      </c>
      <c r="Z78" s="1">
        <f t="shared" si="2"/>
        <v>-4.5470319447951597E-4</v>
      </c>
      <c r="AA78" s="1">
        <f t="shared" si="3"/>
        <v>-9.0940638895903195E-4</v>
      </c>
      <c r="AB78" s="1">
        <f t="shared" si="4"/>
        <v>6.4941364947582222E-2</v>
      </c>
      <c r="AC78" s="9">
        <f t="shared" si="5"/>
        <v>6.5420294733533543E-2</v>
      </c>
      <c r="AD78" s="1">
        <f t="shared" si="6"/>
        <v>-3.5264001973861953E-2</v>
      </c>
      <c r="AE78" s="1">
        <f t="shared" si="7"/>
        <v>-3.5524067048422071E-2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0.15082054646560999</v>
      </c>
      <c r="F79" s="1">
        <f t="shared" si="25"/>
        <v>0.20164109293122001</v>
      </c>
      <c r="G79" s="1">
        <f t="shared" si="25"/>
        <v>0.25065146152394213</v>
      </c>
      <c r="H79" s="1">
        <f t="shared" si="25"/>
        <v>0.30130292304788459</v>
      </c>
      <c r="I79" s="1">
        <f t="shared" si="9"/>
        <v>2.7705136616402504E-2</v>
      </c>
      <c r="J79" s="1">
        <f t="shared" si="10"/>
        <v>0.50692584115145822</v>
      </c>
      <c r="K79" s="1">
        <f t="shared" si="11"/>
        <v>4.2662865380985571E-2</v>
      </c>
      <c r="L79" s="1">
        <f t="shared" si="12"/>
        <v>0.51066409889926423</v>
      </c>
      <c r="M79" s="1">
        <f t="shared" ref="M79:P94" si="26">M78-$I$28*AB78</f>
        <v>6.2392209875133102E-2</v>
      </c>
      <c r="N79" s="1">
        <f t="shared" si="26"/>
        <v>0.1098987872400746</v>
      </c>
      <c r="O79" s="1">
        <f t="shared" si="26"/>
        <v>0.68973516028810233</v>
      </c>
      <c r="P79" s="1">
        <f t="shared" si="26"/>
        <v>0.74113648843684021</v>
      </c>
      <c r="Q79" s="1">
        <f t="shared" si="14"/>
        <v>8.7749588628324826E-2</v>
      </c>
      <c r="R79" s="1">
        <f t="shared" si="15"/>
        <v>0.52192333150873305</v>
      </c>
      <c r="S79" s="1">
        <f t="shared" si="16"/>
        <v>0.72811637332974621</v>
      </c>
      <c r="T79" s="1">
        <f t="shared" si="17"/>
        <v>0.67439178765008734</v>
      </c>
      <c r="U79" s="1">
        <f t="shared" si="18"/>
        <v>0.13103274867150008</v>
      </c>
      <c r="V79" s="1">
        <f t="shared" si="19"/>
        <v>4.9804271851353776E-2</v>
      </c>
      <c r="W79" s="7">
        <f t="shared" si="20"/>
        <v>0.18083702052285386</v>
      </c>
      <c r="X79" s="1">
        <f t="shared" si="0"/>
        <v>-4.9779806565632384E-4</v>
      </c>
      <c r="Y79" s="8">
        <f t="shared" si="1"/>
        <v>-9.9559613131264767E-4</v>
      </c>
      <c r="Z79" s="1">
        <f t="shared" si="2"/>
        <v>-4.6635705253394603E-4</v>
      </c>
      <c r="AA79" s="1">
        <f t="shared" si="3"/>
        <v>-9.3271410506789206E-4</v>
      </c>
      <c r="AB79" s="1">
        <f t="shared" si="4"/>
        <v>6.4752063789069336E-2</v>
      </c>
      <c r="AC79" s="9">
        <f t="shared" si="5"/>
        <v>6.5229569342142121E-2</v>
      </c>
      <c r="AD79" s="1">
        <f t="shared" si="6"/>
        <v>-3.5131795720452753E-2</v>
      </c>
      <c r="AE79" s="1">
        <f t="shared" si="7"/>
        <v>-3.5390870513815044E-2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0.15087032627217561</v>
      </c>
      <c r="F80" s="1">
        <f t="shared" si="25"/>
        <v>0.20174065254435128</v>
      </c>
      <c r="G80" s="1">
        <f t="shared" si="25"/>
        <v>0.2506980972291955</v>
      </c>
      <c r="H80" s="1">
        <f t="shared" si="25"/>
        <v>0.30139619445839139</v>
      </c>
      <c r="I80" s="1">
        <f t="shared" si="9"/>
        <v>2.7717581568043912E-2</v>
      </c>
      <c r="J80" s="1">
        <f t="shared" si="10"/>
        <v>0.50692895179215003</v>
      </c>
      <c r="K80" s="1">
        <f t="shared" si="11"/>
        <v>4.2674524307298914E-2</v>
      </c>
      <c r="L80" s="1">
        <f t="shared" si="12"/>
        <v>0.51066701230459199</v>
      </c>
      <c r="M80" s="1">
        <f t="shared" si="26"/>
        <v>5.5917003496226164E-2</v>
      </c>
      <c r="N80" s="1">
        <f t="shared" si="26"/>
        <v>0.10337583030586038</v>
      </c>
      <c r="O80" s="1">
        <f t="shared" si="26"/>
        <v>0.69324833986014756</v>
      </c>
      <c r="P80" s="1">
        <f t="shared" si="26"/>
        <v>0.74467557548822172</v>
      </c>
      <c r="Q80" s="1">
        <f t="shared" si="14"/>
        <v>8.113657437650014E-2</v>
      </c>
      <c r="R80" s="1">
        <f t="shared" si="15"/>
        <v>0.52027302312881785</v>
      </c>
      <c r="S80" s="1">
        <f t="shared" si="16"/>
        <v>0.73170890552772561</v>
      </c>
      <c r="T80" s="1">
        <f t="shared" si="17"/>
        <v>0.67518016805527781</v>
      </c>
      <c r="U80" s="1">
        <f t="shared" si="18"/>
        <v>0.13018927906651154</v>
      </c>
      <c r="V80" s="1">
        <f t="shared" si="19"/>
        <v>4.9555763292851558E-2</v>
      </c>
      <c r="W80" s="7">
        <f t="shared" si="20"/>
        <v>0.17974504235936309</v>
      </c>
      <c r="X80" s="1">
        <f t="shared" si="0"/>
        <v>-5.0918906105389085E-4</v>
      </c>
      <c r="Y80" s="8">
        <f t="shared" si="1"/>
        <v>-1.0183781221077817E-3</v>
      </c>
      <c r="Z80" s="1">
        <f t="shared" si="2"/>
        <v>-4.7789977835335377E-4</v>
      </c>
      <c r="AA80" s="1">
        <f t="shared" si="3"/>
        <v>-9.5579955670670755E-4</v>
      </c>
      <c r="AB80" s="1">
        <f t="shared" si="4"/>
        <v>6.456172909689005E-2</v>
      </c>
      <c r="AC80" s="9">
        <f t="shared" si="5"/>
        <v>6.5037803010796258E-2</v>
      </c>
      <c r="AD80" s="1">
        <f t="shared" si="6"/>
        <v>-3.5000269857234464E-2</v>
      </c>
      <c r="AE80" s="1">
        <f t="shared" si="7"/>
        <v>-3.5258359528806009E-2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0.15092124517828101</v>
      </c>
      <c r="F81" s="1">
        <f t="shared" si="25"/>
        <v>0.20184249035656204</v>
      </c>
      <c r="G81" s="1">
        <f t="shared" si="25"/>
        <v>0.25074588720703084</v>
      </c>
      <c r="H81" s="1">
        <f t="shared" si="25"/>
        <v>0.30149177441406205</v>
      </c>
      <c r="I81" s="1">
        <f t="shared" si="9"/>
        <v>2.7730311294570258E-2</v>
      </c>
      <c r="J81" s="1">
        <f t="shared" si="10"/>
        <v>0.50693213361234191</v>
      </c>
      <c r="K81" s="1">
        <f t="shared" si="11"/>
        <v>4.2686471801757747E-2</v>
      </c>
      <c r="L81" s="1">
        <f t="shared" si="12"/>
        <v>0.51066999781837874</v>
      </c>
      <c r="M81" s="1">
        <f t="shared" si="26"/>
        <v>4.9460830586537156E-2</v>
      </c>
      <c r="N81" s="1">
        <f t="shared" si="26"/>
        <v>9.687205000478076E-2</v>
      </c>
      <c r="O81" s="1">
        <f t="shared" si="26"/>
        <v>0.69674836684587105</v>
      </c>
      <c r="P81" s="1">
        <f t="shared" si="26"/>
        <v>0.7482014114411023</v>
      </c>
      <c r="Q81" s="1">
        <f t="shared" si="14"/>
        <v>7.4542933944075129E-2</v>
      </c>
      <c r="R81" s="1">
        <f t="shared" si="15"/>
        <v>0.51862710892586428</v>
      </c>
      <c r="S81" s="1">
        <f t="shared" si="16"/>
        <v>0.73528814934442766</v>
      </c>
      <c r="T81" s="1">
        <f t="shared" si="17"/>
        <v>0.67596464613341178</v>
      </c>
      <c r="U81" s="1">
        <f t="shared" si="18"/>
        <v>0.12935076796714151</v>
      </c>
      <c r="V81" s="1">
        <f t="shared" si="19"/>
        <v>4.9309101739056636E-2</v>
      </c>
      <c r="W81" s="7">
        <f t="shared" si="20"/>
        <v>0.17865986970619815</v>
      </c>
      <c r="X81" s="1">
        <f t="shared" si="0"/>
        <v>-5.2046763286227793E-4</v>
      </c>
      <c r="Y81" s="8">
        <f t="shared" si="1"/>
        <v>-1.0409352657245559E-3</v>
      </c>
      <c r="Z81" s="1">
        <f t="shared" si="2"/>
        <v>-4.8933121034998273E-4</v>
      </c>
      <c r="AA81" s="1">
        <f t="shared" si="3"/>
        <v>-9.7866242069996547E-4</v>
      </c>
      <c r="AB81" s="1">
        <f t="shared" si="4"/>
        <v>6.4370394049376389E-2</v>
      </c>
      <c r="AC81" s="9">
        <f t="shared" si="5"/>
        <v>6.4845029164990603E-2</v>
      </c>
      <c r="AD81" s="1">
        <f t="shared" si="6"/>
        <v>-3.4869421599176074E-2</v>
      </c>
      <c r="AE81" s="1">
        <f t="shared" si="7"/>
        <v>-3.5126531287512454E-2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0.15097329194156725</v>
      </c>
      <c r="F82" s="1">
        <f t="shared" si="25"/>
        <v>0.2019465838831345</v>
      </c>
      <c r="G82" s="1">
        <f t="shared" si="25"/>
        <v>0.25079482032806583</v>
      </c>
      <c r="H82" s="1">
        <f t="shared" si="25"/>
        <v>0.30158964065613203</v>
      </c>
      <c r="I82" s="1">
        <f t="shared" si="9"/>
        <v>2.7743322985391814E-2</v>
      </c>
      <c r="J82" s="1">
        <f t="shared" si="10"/>
        <v>0.50693538590948395</v>
      </c>
      <c r="K82" s="1">
        <f t="shared" si="11"/>
        <v>4.2698705082016494E-2</v>
      </c>
      <c r="L82" s="1">
        <f t="shared" si="12"/>
        <v>0.51067305474529956</v>
      </c>
      <c r="M82" s="1">
        <f t="shared" si="26"/>
        <v>4.3023791181599519E-2</v>
      </c>
      <c r="N82" s="1">
        <f t="shared" si="26"/>
        <v>9.03875470882817E-2</v>
      </c>
      <c r="O82" s="1">
        <f t="shared" si="26"/>
        <v>0.70023530900578868</v>
      </c>
      <c r="P82" s="1">
        <f t="shared" si="26"/>
        <v>0.75171406456985357</v>
      </c>
      <c r="Q82" s="1">
        <f t="shared" si="14"/>
        <v>6.7968766968440619E-2</v>
      </c>
      <c r="R82" s="1">
        <f t="shared" si="15"/>
        <v>0.51698565311831068</v>
      </c>
      <c r="S82" s="1">
        <f t="shared" si="16"/>
        <v>0.73885417424718869</v>
      </c>
      <c r="T82" s="1">
        <f t="shared" si="17"/>
        <v>0.67674524489638022</v>
      </c>
      <c r="U82" s="1">
        <f t="shared" si="18"/>
        <v>0.12851722623390002</v>
      </c>
      <c r="V82" s="1">
        <f t="shared" si="19"/>
        <v>4.9064270797514402E-2</v>
      </c>
      <c r="W82" s="7">
        <f t="shared" si="20"/>
        <v>0.17758149703141443</v>
      </c>
      <c r="X82" s="1">
        <f t="shared" si="0"/>
        <v>-5.3163368977066289E-4</v>
      </c>
      <c r="Y82" s="8">
        <f t="shared" si="1"/>
        <v>-1.0632673795413258E-3</v>
      </c>
      <c r="Z82" s="1">
        <f t="shared" si="2"/>
        <v>-5.006512150321483E-4</v>
      </c>
      <c r="AA82" s="1">
        <f t="shared" si="3"/>
        <v>-1.0013024300642966E-3</v>
      </c>
      <c r="AB82" s="1">
        <f t="shared" si="4"/>
        <v>6.4178091651381927E-2</v>
      </c>
      <c r="AC82" s="9">
        <f t="shared" si="5"/>
        <v>6.4651281055347357E-2</v>
      </c>
      <c r="AD82" s="1">
        <f t="shared" si="6"/>
        <v>-3.4739248138475044E-2</v>
      </c>
      <c r="AE82" s="1">
        <f t="shared" si="7"/>
        <v>-3.4995382961089359E-2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0.15102645531054432</v>
      </c>
      <c r="F83" s="1">
        <f t="shared" si="25"/>
        <v>0.20205291062108863</v>
      </c>
      <c r="G83" s="1">
        <f t="shared" si="25"/>
        <v>0.25084488544956907</v>
      </c>
      <c r="H83" s="1">
        <f t="shared" si="25"/>
        <v>0.30168977089913845</v>
      </c>
      <c r="I83" s="1">
        <f t="shared" si="9"/>
        <v>2.7756613827636081E-2</v>
      </c>
      <c r="J83" s="1">
        <f t="shared" si="10"/>
        <v>0.50693870798045482</v>
      </c>
      <c r="K83" s="1">
        <f t="shared" si="11"/>
        <v>4.2711221362392304E-2</v>
      </c>
      <c r="L83" s="1">
        <f t="shared" si="12"/>
        <v>0.51067618238919488</v>
      </c>
      <c r="M83" s="1">
        <f t="shared" si="26"/>
        <v>3.6605982016461328E-2</v>
      </c>
      <c r="N83" s="1">
        <f t="shared" si="26"/>
        <v>8.3922418982746966E-2</v>
      </c>
      <c r="O83" s="1">
        <f t="shared" si="26"/>
        <v>0.70370923381963613</v>
      </c>
      <c r="P83" s="1">
        <f t="shared" si="26"/>
        <v>0.75521360286596251</v>
      </c>
      <c r="Q83" s="1">
        <f t="shared" si="14"/>
        <v>6.1414169770756394E-2</v>
      </c>
      <c r="R83" s="1">
        <f t="shared" si="15"/>
        <v>0.51534871851546771</v>
      </c>
      <c r="S83" s="1">
        <f t="shared" si="16"/>
        <v>0.74240704938642144</v>
      </c>
      <c r="T83" s="1">
        <f t="shared" si="17"/>
        <v>0.67752198726002599</v>
      </c>
      <c r="U83" s="1">
        <f t="shared" si="18"/>
        <v>0.12768866365261269</v>
      </c>
      <c r="V83" s="1">
        <f t="shared" si="19"/>
        <v>4.8821254222961678E-2</v>
      </c>
      <c r="W83" s="7">
        <f t="shared" si="20"/>
        <v>0.17650991787557438</v>
      </c>
      <c r="X83" s="1">
        <f t="shared" si="0"/>
        <v>-5.4268716785624684E-4</v>
      </c>
      <c r="Y83" s="8">
        <f t="shared" si="1"/>
        <v>-1.0853743357124937E-3</v>
      </c>
      <c r="Z83" s="1">
        <f t="shared" si="2"/>
        <v>-5.1185968668351282E-4</v>
      </c>
      <c r="AA83" s="1">
        <f t="shared" si="3"/>
        <v>-1.0237193733670256E-3</v>
      </c>
      <c r="AB83" s="1">
        <f t="shared" si="4"/>
        <v>6.3984854722310205E-2</v>
      </c>
      <c r="AC83" s="9">
        <f t="shared" si="5"/>
        <v>6.4456591745557623E-2</v>
      </c>
      <c r="AD83" s="1">
        <f t="shared" si="6"/>
        <v>-3.4609746645692253E-2</v>
      </c>
      <c r="AE83" s="1">
        <f t="shared" si="7"/>
        <v>-3.4864911698873076E-2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0.15108072402732994</v>
      </c>
      <c r="F84" s="1">
        <f t="shared" si="25"/>
        <v>0.20216144805465988</v>
      </c>
      <c r="G84" s="1">
        <f t="shared" si="25"/>
        <v>0.25089607141823744</v>
      </c>
      <c r="H84" s="1">
        <f t="shared" si="25"/>
        <v>0.30179214283647515</v>
      </c>
      <c r="I84" s="1">
        <f t="shared" si="9"/>
        <v>2.7770181006832487E-2</v>
      </c>
      <c r="J84" s="1">
        <f t="shared" si="10"/>
        <v>0.50694209912173371</v>
      </c>
      <c r="K84" s="1">
        <f t="shared" si="11"/>
        <v>4.2724017854559392E-2</v>
      </c>
      <c r="L84" s="1">
        <f t="shared" si="12"/>
        <v>0.51067938005324431</v>
      </c>
      <c r="M84" s="1">
        <f t="shared" si="26"/>
        <v>3.0207496544230307E-2</v>
      </c>
      <c r="N84" s="1">
        <f t="shared" si="26"/>
        <v>7.7476759808191201E-2</v>
      </c>
      <c r="O84" s="1">
        <f t="shared" si="26"/>
        <v>0.70717020848420531</v>
      </c>
      <c r="P84" s="1">
        <f t="shared" si="26"/>
        <v>0.75870009403584981</v>
      </c>
      <c r="Q84" s="1">
        <f t="shared" si="14"/>
        <v>5.4879235374725832E-2</v>
      </c>
      <c r="R84" s="1">
        <f t="shared" si="15"/>
        <v>0.5137163665165464</v>
      </c>
      <c r="S84" s="1">
        <f t="shared" si="16"/>
        <v>0.74594684359390306</v>
      </c>
      <c r="T84" s="1">
        <f t="shared" si="17"/>
        <v>0.67829489604294113</v>
      </c>
      <c r="U84" s="1">
        <f t="shared" si="18"/>
        <v>0.12686508894831586</v>
      </c>
      <c r="V84" s="1">
        <f t="shared" si="19"/>
        <v>4.8580035916440438E-2</v>
      </c>
      <c r="W84" s="7">
        <f t="shared" si="20"/>
        <v>0.1754451248647563</v>
      </c>
      <c r="X84" s="1">
        <f t="shared" si="0"/>
        <v>-5.5362803023627726E-4</v>
      </c>
      <c r="Y84" s="8">
        <f t="shared" si="1"/>
        <v>-1.1072560604725545E-3</v>
      </c>
      <c r="Z84" s="1">
        <f t="shared" si="2"/>
        <v>-5.2295654702736295E-4</v>
      </c>
      <c r="AA84" s="1">
        <f t="shared" si="3"/>
        <v>-1.0459130940547259E-3</v>
      </c>
      <c r="AB84" s="1">
        <f t="shared" si="4"/>
        <v>6.3790715884510518E-2</v>
      </c>
      <c r="AC84" s="9">
        <f t="shared" si="5"/>
        <v>6.426099410069265E-2</v>
      </c>
      <c r="AD84" s="1">
        <f t="shared" si="6"/>
        <v>-3.4480914270858962E-2</v>
      </c>
      <c r="AE84" s="1">
        <f t="shared" si="7"/>
        <v>-3.4735114629497139E-2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0.15113608683035357</v>
      </c>
      <c r="F85" s="1">
        <f t="shared" si="25"/>
        <v>0.20227217366070713</v>
      </c>
      <c r="G85" s="1">
        <f t="shared" si="25"/>
        <v>0.25094836707294016</v>
      </c>
      <c r="H85" s="1">
        <f t="shared" si="25"/>
        <v>0.30189673414588064</v>
      </c>
      <c r="I85" s="1">
        <f t="shared" si="9"/>
        <v>2.7784021707588393E-2</v>
      </c>
      <c r="J85" s="1">
        <f t="shared" si="10"/>
        <v>0.50694555862956892</v>
      </c>
      <c r="K85" s="1">
        <f t="shared" si="11"/>
        <v>4.2737091768235078E-2</v>
      </c>
      <c r="L85" s="1">
        <f t="shared" si="12"/>
        <v>0.51068264704013822</v>
      </c>
      <c r="M85" s="1">
        <f t="shared" si="26"/>
        <v>2.3828424955779255E-2</v>
      </c>
      <c r="N85" s="1">
        <f t="shared" si="26"/>
        <v>7.105066039812194E-2</v>
      </c>
      <c r="O85" s="1">
        <f t="shared" si="26"/>
        <v>0.71061829991129122</v>
      </c>
      <c r="P85" s="1">
        <f t="shared" si="26"/>
        <v>0.76217360549879953</v>
      </c>
      <c r="Q85" s="1">
        <f t="shared" si="14"/>
        <v>4.8364053526533113E-2</v>
      </c>
      <c r="R85" s="1">
        <f t="shared" si="15"/>
        <v>0.51208865711046481</v>
      </c>
      <c r="S85" s="1">
        <f t="shared" si="16"/>
        <v>0.74947362538117701</v>
      </c>
      <c r="T85" s="1">
        <f t="shared" si="17"/>
        <v>0.67906399396532102</v>
      </c>
      <c r="U85" s="1">
        <f t="shared" si="18"/>
        <v>0.12604650979949494</v>
      </c>
      <c r="V85" s="1">
        <f t="shared" si="19"/>
        <v>4.8340599924398958E-2</v>
      </c>
      <c r="W85" s="7">
        <f t="shared" si="20"/>
        <v>0.1743871097238939</v>
      </c>
      <c r="X85" s="1">
        <f t="shared" si="0"/>
        <v>-5.6445626670635401E-4</v>
      </c>
      <c r="Y85" s="8">
        <f t="shared" si="1"/>
        <v>-1.128912533412708E-3</v>
      </c>
      <c r="Z85" s="1">
        <f t="shared" si="2"/>
        <v>-5.3394174487661028E-4</v>
      </c>
      <c r="AA85" s="1">
        <f t="shared" si="3"/>
        <v>-1.0678834897532206E-3</v>
      </c>
      <c r="AB85" s="1">
        <f t="shared" si="4"/>
        <v>6.3595707552043801E-2</v>
      </c>
      <c r="AC85" s="9">
        <f t="shared" si="5"/>
        <v>6.4064520775888145E-2</v>
      </c>
      <c r="AD85" s="1">
        <f t="shared" si="6"/>
        <v>-3.4352748144556362E-2</v>
      </c>
      <c r="AE85" s="1">
        <f t="shared" si="7"/>
        <v>-3.4605988861980297E-2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0.15119253245702421</v>
      </c>
      <c r="F86" s="1">
        <f t="shared" si="25"/>
        <v>0.2023850649140484</v>
      </c>
      <c r="G86" s="1">
        <f t="shared" si="25"/>
        <v>0.25100176124742785</v>
      </c>
      <c r="H86" s="1">
        <f t="shared" si="25"/>
        <v>0.30200352249485596</v>
      </c>
      <c r="I86" s="1">
        <f t="shared" si="9"/>
        <v>2.7798133114256052E-2</v>
      </c>
      <c r="J86" s="1">
        <f t="shared" si="10"/>
        <v>0.50694908580014486</v>
      </c>
      <c r="K86" s="1">
        <f t="shared" si="11"/>
        <v>4.2750440311856992E-2</v>
      </c>
      <c r="L86" s="1">
        <f t="shared" si="12"/>
        <v>0.5106859826522463</v>
      </c>
      <c r="M86" s="1">
        <f t="shared" si="26"/>
        <v>1.7468854200574875E-2</v>
      </c>
      <c r="N86" s="1">
        <f t="shared" si="26"/>
        <v>6.4644208320533122E-2</v>
      </c>
      <c r="O86" s="1">
        <f t="shared" si="26"/>
        <v>0.71405357472574682</v>
      </c>
      <c r="P86" s="1">
        <f t="shared" si="26"/>
        <v>0.76563420438499752</v>
      </c>
      <c r="Q86" s="1">
        <f t="shared" si="14"/>
        <v>4.1868710715905429E-2</v>
      </c>
      <c r="R86" s="1">
        <f t="shared" si="15"/>
        <v>0.5104656488764171</v>
      </c>
      <c r="S86" s="1">
        <f t="shared" si="16"/>
        <v>0.75298746293806595</v>
      </c>
      <c r="T86" s="1">
        <f t="shared" si="17"/>
        <v>0.67982930364787508</v>
      </c>
      <c r="U86" s="1">
        <f t="shared" si="18"/>
        <v>0.12523293285264661</v>
      </c>
      <c r="V86" s="1">
        <f t="shared" si="19"/>
        <v>4.8102930437781036E-2</v>
      </c>
      <c r="W86" s="7">
        <f t="shared" si="20"/>
        <v>0.17333586329042766</v>
      </c>
      <c r="X86" s="1">
        <f t="shared" si="0"/>
        <v>-5.7517189336573618E-4</v>
      </c>
      <c r="Y86" s="8">
        <f t="shared" si="1"/>
        <v>-1.1503437867314724E-3</v>
      </c>
      <c r="Z86" s="1">
        <f t="shared" si="2"/>
        <v>-5.4481525577023489E-4</v>
      </c>
      <c r="AA86" s="1">
        <f t="shared" si="3"/>
        <v>-1.0896305115404698E-3</v>
      </c>
      <c r="AB86" s="1">
        <f t="shared" si="4"/>
        <v>6.3399861919820763E-2</v>
      </c>
      <c r="AC86" s="9">
        <f t="shared" si="5"/>
        <v>6.3867204205403344E-2</v>
      </c>
      <c r="AD86" s="1">
        <f t="shared" si="6"/>
        <v>-3.4225245378967969E-2</v>
      </c>
      <c r="AE86" s="1">
        <f t="shared" si="7"/>
        <v>-3.4477531486787255E-2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0.1512500496463608</v>
      </c>
      <c r="F87" s="1">
        <f t="shared" si="25"/>
        <v>0.20250009929272153</v>
      </c>
      <c r="G87" s="1">
        <f t="shared" si="25"/>
        <v>0.25105624277300487</v>
      </c>
      <c r="H87" s="1">
        <f t="shared" si="25"/>
        <v>0.30211248554601</v>
      </c>
      <c r="I87" s="1">
        <f t="shared" si="9"/>
        <v>2.7812512411590197E-2</v>
      </c>
      <c r="J87" s="1">
        <f t="shared" si="10"/>
        <v>0.5069526799297458</v>
      </c>
      <c r="K87" s="1">
        <f t="shared" si="11"/>
        <v>4.2764060693251241E-2</v>
      </c>
      <c r="L87" s="1">
        <f t="shared" si="12"/>
        <v>0.51068938619178494</v>
      </c>
      <c r="M87" s="1">
        <f t="shared" si="26"/>
        <v>1.1128868008592798E-2</v>
      </c>
      <c r="N87" s="1">
        <f t="shared" si="26"/>
        <v>5.8257487899992785E-2</v>
      </c>
      <c r="O87" s="1">
        <f t="shared" si="26"/>
        <v>0.71747609926364364</v>
      </c>
      <c r="P87" s="1">
        <f t="shared" si="26"/>
        <v>0.76908195753367625</v>
      </c>
      <c r="Q87" s="1">
        <f t="shared" si="14"/>
        <v>3.5393290198263191E-2</v>
      </c>
      <c r="R87" s="1">
        <f t="shared" si="15"/>
        <v>0.50884739898518794</v>
      </c>
      <c r="S87" s="1">
        <f t="shared" si="16"/>
        <v>0.75648842413129402</v>
      </c>
      <c r="T87" s="1">
        <f t="shared" si="17"/>
        <v>0.68059084761079114</v>
      </c>
      <c r="U87" s="1">
        <f t="shared" si="18"/>
        <v>0.12442436373714363</v>
      </c>
      <c r="V87" s="1">
        <f t="shared" si="19"/>
        <v>4.7867011791104336E-2</v>
      </c>
      <c r="W87" s="7">
        <f t="shared" si="20"/>
        <v>0.17229137552824797</v>
      </c>
      <c r="X87" s="1">
        <f t="shared" si="0"/>
        <v>-5.8577495223036808E-4</v>
      </c>
      <c r="Y87" s="8">
        <f t="shared" si="1"/>
        <v>-1.1715499044607362E-3</v>
      </c>
      <c r="Z87" s="1">
        <f t="shared" si="2"/>
        <v>-5.5557708159689506E-4</v>
      </c>
      <c r="AA87" s="1">
        <f t="shared" si="3"/>
        <v>-1.1111541631937901E-3</v>
      </c>
      <c r="AB87" s="1">
        <f t="shared" si="4"/>
        <v>6.3203210953113625E-2</v>
      </c>
      <c r="AC87" s="9">
        <f t="shared" si="5"/>
        <v>6.3669076592056909E-2</v>
      </c>
      <c r="AD87" s="1">
        <f t="shared" si="6"/>
        <v>-3.4098403068905526E-2</v>
      </c>
      <c r="AE87" s="1">
        <f t="shared" si="7"/>
        <v>-3.4349739576862777E-2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0.15130862714158383</v>
      </c>
      <c r="F88" s="1">
        <f t="shared" si="25"/>
        <v>0.2026172542831676</v>
      </c>
      <c r="G88" s="1">
        <f t="shared" si="25"/>
        <v>0.25111180048116455</v>
      </c>
      <c r="H88" s="1">
        <f t="shared" si="25"/>
        <v>0.30222360096232936</v>
      </c>
      <c r="I88" s="1">
        <f t="shared" si="9"/>
        <v>2.7827156785395955E-2</v>
      </c>
      <c r="J88" s="1">
        <f t="shared" si="10"/>
        <v>0.50695634031491899</v>
      </c>
      <c r="K88" s="1">
        <f t="shared" si="11"/>
        <v>4.2777950120291168E-2</v>
      </c>
      <c r="L88" s="1">
        <f t="shared" si="12"/>
        <v>0.51069285696098232</v>
      </c>
      <c r="M88" s="1">
        <f t="shared" si="26"/>
        <v>4.8085469132814352E-3</v>
      </c>
      <c r="N88" s="1">
        <f t="shared" si="26"/>
        <v>5.189058024078709E-2</v>
      </c>
      <c r="O88" s="1">
        <f t="shared" si="26"/>
        <v>0.72088593957053415</v>
      </c>
      <c r="P88" s="1">
        <f t="shared" si="26"/>
        <v>0.77251693149136258</v>
      </c>
      <c r="Q88" s="1">
        <f t="shared" si="14"/>
        <v>2.8937872017920415E-2</v>
      </c>
      <c r="R88" s="1">
        <f t="shared" si="15"/>
        <v>0.50723396320119662</v>
      </c>
      <c r="S88" s="1">
        <f t="shared" si="16"/>
        <v>0.75997657650321515</v>
      </c>
      <c r="T88" s="1">
        <f t="shared" si="17"/>
        <v>0.68134864827275265</v>
      </c>
      <c r="U88" s="1">
        <f t="shared" si="18"/>
        <v>0.12362080708038448</v>
      </c>
      <c r="V88" s="1">
        <f t="shared" si="19"/>
        <v>4.763282846152847E-2</v>
      </c>
      <c r="W88" s="7">
        <f t="shared" si="20"/>
        <v>0.17125363554191295</v>
      </c>
      <c r="X88" s="1">
        <f t="shared" si="0"/>
        <v>-5.9626551083433871E-4</v>
      </c>
      <c r="Y88" s="8">
        <f t="shared" si="1"/>
        <v>-1.1925310216686774E-3</v>
      </c>
      <c r="Z88" s="1">
        <f t="shared" si="2"/>
        <v>-5.6622725020642045E-4</v>
      </c>
      <c r="AA88" s="1">
        <f t="shared" si="3"/>
        <v>-1.1324545004128409E-3</v>
      </c>
      <c r="AB88" s="1">
        <f t="shared" si="4"/>
        <v>6.3005786377443057E-2</v>
      </c>
      <c r="AC88" s="9">
        <f t="shared" si="5"/>
        <v>6.3470169897040393E-2</v>
      </c>
      <c r="AD88" s="1">
        <f t="shared" si="6"/>
        <v>-3.3972218292809116E-2</v>
      </c>
      <c r="AE88" s="1">
        <f t="shared" si="7"/>
        <v>-3.4222610188639681E-2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0.15136825369266727</v>
      </c>
      <c r="F89" s="1">
        <f t="shared" si="25"/>
        <v>0.20273650738533447</v>
      </c>
      <c r="G89" s="1">
        <f t="shared" si="25"/>
        <v>0.25116842320618521</v>
      </c>
      <c r="H89" s="1">
        <f t="shared" si="25"/>
        <v>0.30233684641237063</v>
      </c>
      <c r="I89" s="1">
        <f t="shared" si="9"/>
        <v>2.7842063423166811E-2</v>
      </c>
      <c r="J89" s="1">
        <f t="shared" si="10"/>
        <v>0.50696006625263312</v>
      </c>
      <c r="K89" s="1">
        <f t="shared" si="11"/>
        <v>4.2792105801546326E-2</v>
      </c>
      <c r="L89" s="1">
        <f t="shared" si="12"/>
        <v>0.51069639426223978</v>
      </c>
      <c r="M89" s="1">
        <f t="shared" si="26"/>
        <v>-1.4920317244628712E-3</v>
      </c>
      <c r="N89" s="1">
        <f t="shared" si="26"/>
        <v>4.5543563251083052E-2</v>
      </c>
      <c r="O89" s="1">
        <f t="shared" si="26"/>
        <v>0.72428316139981508</v>
      </c>
      <c r="P89" s="1">
        <f t="shared" si="26"/>
        <v>0.77593919251022658</v>
      </c>
      <c r="Q89" s="1">
        <f t="shared" si="14"/>
        <v>2.2502533032297635E-2</v>
      </c>
      <c r="R89" s="1">
        <f t="shared" si="15"/>
        <v>0.50562539588525091</v>
      </c>
      <c r="S89" s="1">
        <f t="shared" si="16"/>
        <v>0.76345198727064356</v>
      </c>
      <c r="T89" s="1">
        <f t="shared" si="17"/>
        <v>0.68210272795000793</v>
      </c>
      <c r="U89" s="1">
        <f t="shared" si="18"/>
        <v>0.12282226652320584</v>
      </c>
      <c r="V89" s="1">
        <f t="shared" si="19"/>
        <v>4.7400365067913411E-2</v>
      </c>
      <c r="W89" s="7">
        <f t="shared" si="20"/>
        <v>0.17022263159111925</v>
      </c>
      <c r="X89" s="1">
        <f t="shared" si="0"/>
        <v>-6.0664366182047659E-4</v>
      </c>
      <c r="Y89" s="8">
        <f t="shared" si="1"/>
        <v>-1.2132873236409532E-3</v>
      </c>
      <c r="Z89" s="1">
        <f t="shared" si="2"/>
        <v>-5.7676581500989879E-4</v>
      </c>
      <c r="AA89" s="1">
        <f t="shared" si="3"/>
        <v>-1.1535316300197976E-3</v>
      </c>
      <c r="AB89" s="1">
        <f t="shared" si="4"/>
        <v>6.2807619668840131E-2</v>
      </c>
      <c r="AC89" s="9">
        <f t="shared" si="5"/>
        <v>6.3270515830109897E-2</v>
      </c>
      <c r="AD89" s="1">
        <f t="shared" si="6"/>
        <v>-3.3846688113721435E-2</v>
      </c>
      <c r="AE89" s="1">
        <f t="shared" si="7"/>
        <v>-3.4096140363020888E-2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0.15142891805884931</v>
      </c>
      <c r="F90" s="1">
        <f t="shared" si="25"/>
        <v>0.20285783611769856</v>
      </c>
      <c r="G90" s="1">
        <f t="shared" si="25"/>
        <v>0.25122609978768617</v>
      </c>
      <c r="H90" s="1">
        <f t="shared" si="25"/>
        <v>0.30245219957537262</v>
      </c>
      <c r="I90" s="1">
        <f t="shared" si="9"/>
        <v>2.7857229514712326E-2</v>
      </c>
      <c r="J90" s="1">
        <f t="shared" si="10"/>
        <v>0.50696385704043556</v>
      </c>
      <c r="K90" s="1">
        <f t="shared" si="11"/>
        <v>4.2806524946921568E-2</v>
      </c>
      <c r="L90" s="1">
        <f t="shared" si="12"/>
        <v>0.5106999973982923</v>
      </c>
      <c r="M90" s="1">
        <f t="shared" si="26"/>
        <v>-7.7727936913468843E-3</v>
      </c>
      <c r="N90" s="1">
        <f t="shared" si="26"/>
        <v>3.9216511668072065E-2</v>
      </c>
      <c r="O90" s="1">
        <f t="shared" si="26"/>
        <v>0.72766783021118719</v>
      </c>
      <c r="P90" s="1">
        <f t="shared" si="26"/>
        <v>0.77934880654652872</v>
      </c>
      <c r="Q90" s="1">
        <f t="shared" si="14"/>
        <v>1.6087346937109722E-2</v>
      </c>
      <c r="R90" s="1">
        <f t="shared" si="15"/>
        <v>0.50402174999799454</v>
      </c>
      <c r="S90" s="1">
        <f t="shared" si="16"/>
        <v>0.76691472332378263</v>
      </c>
      <c r="T90" s="1">
        <f t="shared" si="17"/>
        <v>0.68285310885548833</v>
      </c>
      <c r="U90" s="1">
        <f t="shared" si="18"/>
        <v>0.1220287447355405</v>
      </c>
      <c r="V90" s="1">
        <f t="shared" si="19"/>
        <v>4.7169606369869249E-2</v>
      </c>
      <c r="W90" s="7">
        <f t="shared" si="20"/>
        <v>0.16919835110540976</v>
      </c>
      <c r="X90" s="1">
        <f t="shared" si="0"/>
        <v>-6.1690952252079151E-4</v>
      </c>
      <c r="Y90" s="8">
        <f t="shared" si="1"/>
        <v>-1.233819045041583E-3</v>
      </c>
      <c r="Z90" s="1">
        <f t="shared" si="2"/>
        <v>-5.8719285456906834E-4</v>
      </c>
      <c r="AA90" s="1">
        <f t="shared" si="3"/>
        <v>-1.1743857091381367E-3</v>
      </c>
      <c r="AB90" s="1">
        <f t="shared" si="4"/>
        <v>6.2608742044483912E-2</v>
      </c>
      <c r="AC90" s="9">
        <f t="shared" si="5"/>
        <v>6.3070145840156036E-2</v>
      </c>
      <c r="AD90" s="1">
        <f t="shared" si="6"/>
        <v>-3.3721809580237308E-2</v>
      </c>
      <c r="AE90" s="1">
        <f t="shared" si="7"/>
        <v>-3.3970327126336526E-2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0.1514906090111014</v>
      </c>
      <c r="F91" s="1">
        <f t="shared" si="25"/>
        <v>0.20298121802220273</v>
      </c>
      <c r="G91" s="1">
        <f t="shared" si="25"/>
        <v>0.2512848190731431</v>
      </c>
      <c r="H91" s="1">
        <f t="shared" si="25"/>
        <v>0.3025696381462864</v>
      </c>
      <c r="I91" s="1">
        <f t="shared" si="9"/>
        <v>2.7872652252775347E-2</v>
      </c>
      <c r="J91" s="1">
        <f t="shared" si="10"/>
        <v>0.50696771197660684</v>
      </c>
      <c r="K91" s="1">
        <f t="shared" si="11"/>
        <v>4.2821204768285798E-2</v>
      </c>
      <c r="L91" s="1">
        <f t="shared" si="12"/>
        <v>0.51070366567236514</v>
      </c>
      <c r="M91" s="1">
        <f t="shared" si="26"/>
        <v>-1.4033667895795276E-2</v>
      </c>
      <c r="N91" s="1">
        <f t="shared" si="26"/>
        <v>3.2909497084056459E-2</v>
      </c>
      <c r="O91" s="1">
        <f t="shared" si="26"/>
        <v>0.73104001116921091</v>
      </c>
      <c r="P91" s="1">
        <f t="shared" si="26"/>
        <v>0.78274583925916241</v>
      </c>
      <c r="Q91" s="1">
        <f t="shared" si="14"/>
        <v>9.6923842924907522E-3</v>
      </c>
      <c r="R91" s="1">
        <f t="shared" si="15"/>
        <v>0.50242307710403</v>
      </c>
      <c r="S91" s="1">
        <f t="shared" si="16"/>
        <v>0.77036485122525411</v>
      </c>
      <c r="T91" s="1">
        <f t="shared" si="17"/>
        <v>0.68359981309797657</v>
      </c>
      <c r="U91" s="1">
        <f t="shared" si="18"/>
        <v>0.12124024343230073</v>
      </c>
      <c r="V91" s="1">
        <f t="shared" si="19"/>
        <v>4.6940537266797443E-2</v>
      </c>
      <c r="W91" s="7">
        <f t="shared" si="20"/>
        <v>0.16818078069909817</v>
      </c>
      <c r="X91" s="1">
        <f t="shared" si="0"/>
        <v>-6.2706323452744886E-4</v>
      </c>
      <c r="Y91" s="8">
        <f t="shared" si="1"/>
        <v>-1.2541264690548977E-3</v>
      </c>
      <c r="Z91" s="1">
        <f t="shared" si="2"/>
        <v>-5.9750847217571353E-4</v>
      </c>
      <c r="AA91" s="1">
        <f t="shared" si="3"/>
        <v>-1.1950169443514271E-3</v>
      </c>
      <c r="AB91" s="1">
        <f t="shared" si="4"/>
        <v>6.2409184453713885E-2</v>
      </c>
      <c r="AC91" s="9">
        <f t="shared" si="5"/>
        <v>6.2869091106151492E-2</v>
      </c>
      <c r="AD91" s="1">
        <f t="shared" si="6"/>
        <v>-3.3597579727428543E-2</v>
      </c>
      <c r="AE91" s="1">
        <f t="shared" si="7"/>
        <v>-3.384516749127614E-2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0.15155331533455413</v>
      </c>
      <c r="F92" s="1">
        <f t="shared" si="25"/>
        <v>0.20310663066910822</v>
      </c>
      <c r="G92" s="1">
        <f t="shared" si="25"/>
        <v>0.25134456992036069</v>
      </c>
      <c r="H92" s="1">
        <f t="shared" si="25"/>
        <v>0.30268913984072154</v>
      </c>
      <c r="I92" s="1">
        <f t="shared" si="9"/>
        <v>2.788832883363853E-2</v>
      </c>
      <c r="J92" s="1">
        <f t="shared" si="10"/>
        <v>0.50697163036031201</v>
      </c>
      <c r="K92" s="1">
        <f t="shared" si="11"/>
        <v>4.283614248009019E-2</v>
      </c>
      <c r="L92" s="1">
        <f t="shared" si="12"/>
        <v>0.51070739838832879</v>
      </c>
      <c r="M92" s="1">
        <f t="shared" si="26"/>
        <v>-2.0274586341166665E-2</v>
      </c>
      <c r="N92" s="1">
        <f t="shared" si="26"/>
        <v>2.662258797344131E-2</v>
      </c>
      <c r="O92" s="1">
        <f t="shared" si="26"/>
        <v>0.73439976914195382</v>
      </c>
      <c r="P92" s="1">
        <f t="shared" si="26"/>
        <v>0.78613035600829007</v>
      </c>
      <c r="Q92" s="1">
        <f t="shared" si="14"/>
        <v>3.3177125500184444E-3</v>
      </c>
      <c r="R92" s="1">
        <f t="shared" si="15"/>
        <v>0.50082942737669756</v>
      </c>
      <c r="S92" s="1">
        <f t="shared" si="16"/>
        <v>0.7738024372092176</v>
      </c>
      <c r="T92" s="1">
        <f t="shared" si="17"/>
        <v>0.68434286268132138</v>
      </c>
      <c r="U92" s="1">
        <f t="shared" si="18"/>
        <v>0.12045676338946841</v>
      </c>
      <c r="V92" s="1">
        <f t="shared" si="19"/>
        <v>4.6713142796924775E-2</v>
      </c>
      <c r="W92" s="7">
        <f t="shared" si="20"/>
        <v>0.16716990618639319</v>
      </c>
      <c r="X92" s="1">
        <f t="shared" si="0"/>
        <v>-6.3710496325497133E-4</v>
      </c>
      <c r="Y92" s="8">
        <f t="shared" si="1"/>
        <v>-1.2742099265099427E-3</v>
      </c>
      <c r="Z92" s="1">
        <f t="shared" si="2"/>
        <v>-6.0771279542176095E-4</v>
      </c>
      <c r="AA92" s="1">
        <f t="shared" si="3"/>
        <v>-1.2154255908435219E-3</v>
      </c>
      <c r="AB92" s="1">
        <f t="shared" si="4"/>
        <v>6.2208977569416561E-2</v>
      </c>
      <c r="AC92" s="9">
        <f t="shared" si="5"/>
        <v>6.266738252847566E-2</v>
      </c>
      <c r="AD92" s="1">
        <f t="shared" si="6"/>
        <v>-3.3473995577744768E-2</v>
      </c>
      <c r="AE92" s="1">
        <f t="shared" si="7"/>
        <v>-3.3720658457796732E-2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0.15161702583087963</v>
      </c>
      <c r="F93" s="1">
        <f t="shared" si="25"/>
        <v>0.20323405166175923</v>
      </c>
      <c r="G93" s="1">
        <f t="shared" si="25"/>
        <v>0.25140534119990288</v>
      </c>
      <c r="H93" s="1">
        <f t="shared" si="25"/>
        <v>0.30281068239980591</v>
      </c>
      <c r="I93" s="1">
        <f t="shared" si="9"/>
        <v>2.7904256457719906E-2</v>
      </c>
      <c r="J93" s="1">
        <f t="shared" si="10"/>
        <v>0.50697561149174986</v>
      </c>
      <c r="K93" s="1">
        <f t="shared" si="11"/>
        <v>4.2851335299975736E-2</v>
      </c>
      <c r="L93" s="1">
        <f t="shared" si="12"/>
        <v>0.51071119485085037</v>
      </c>
      <c r="M93" s="1">
        <f t="shared" si="26"/>
        <v>-2.649548409810832E-2</v>
      </c>
      <c r="N93" s="1">
        <f t="shared" si="26"/>
        <v>2.0355849720593743E-2</v>
      </c>
      <c r="O93" s="1">
        <f t="shared" si="26"/>
        <v>0.73774716869972834</v>
      </c>
      <c r="P93" s="1">
        <f t="shared" si="26"/>
        <v>0.78950242185406971</v>
      </c>
      <c r="Q93" s="1">
        <f t="shared" si="14"/>
        <v>-3.0366039193996195E-3</v>
      </c>
      <c r="R93" s="1">
        <f t="shared" si="15"/>
        <v>0.49924084960349158</v>
      </c>
      <c r="S93" s="1">
        <f t="shared" si="16"/>
        <v>0.77722754718058407</v>
      </c>
      <c r="T93" s="1">
        <f t="shared" si="17"/>
        <v>0.68508227950369871</v>
      </c>
      <c r="U93" s="1">
        <f t="shared" si="18"/>
        <v>0.11967830446037313</v>
      </c>
      <c r="V93" s="1">
        <f t="shared" si="19"/>
        <v>4.6487408136330254E-2</v>
      </c>
      <c r="W93" s="7">
        <f t="shared" si="20"/>
        <v>0.16616571259670337</v>
      </c>
      <c r="X93" s="1">
        <f t="shared" si="0"/>
        <v>-6.4703489749434327E-4</v>
      </c>
      <c r="Y93" s="8">
        <f t="shared" si="1"/>
        <v>-1.2940697949886865E-3</v>
      </c>
      <c r="Z93" s="1">
        <f t="shared" si="2"/>
        <v>-6.1780597576075965E-4</v>
      </c>
      <c r="AA93" s="1">
        <f t="shared" si="3"/>
        <v>-1.2356119515215193E-3</v>
      </c>
      <c r="AB93" s="1">
        <f t="shared" si="4"/>
        <v>6.2008151779784554E-2</v>
      </c>
      <c r="AC93" s="9">
        <f t="shared" si="5"/>
        <v>6.2465050720614403E-2</v>
      </c>
      <c r="AD93" s="1">
        <f t="shared" si="6"/>
        <v>-3.3351054141890678E-2</v>
      </c>
      <c r="AE93" s="1">
        <f t="shared" si="7"/>
        <v>-3.3596797014006988E-2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0.15168172932062907</v>
      </c>
      <c r="F94" s="1">
        <f t="shared" si="25"/>
        <v>0.2033634586412581</v>
      </c>
      <c r="G94" s="1">
        <f t="shared" si="25"/>
        <v>0.25146712179747893</v>
      </c>
      <c r="H94" s="1">
        <f t="shared" si="25"/>
        <v>0.30293424359495807</v>
      </c>
      <c r="I94" s="1">
        <f t="shared" si="9"/>
        <v>2.7920432330157265E-2</v>
      </c>
      <c r="J94" s="1">
        <f t="shared" si="10"/>
        <v>0.50697965467229855</v>
      </c>
      <c r="K94" s="1">
        <f t="shared" si="11"/>
        <v>4.2866780449369757E-2</v>
      </c>
      <c r="L94" s="1">
        <f t="shared" si="12"/>
        <v>0.51071505436554299</v>
      </c>
      <c r="M94" s="1">
        <f t="shared" si="26"/>
        <v>-3.2696299276086777E-2</v>
      </c>
      <c r="N94" s="1">
        <f t="shared" si="26"/>
        <v>1.4109344648532304E-2</v>
      </c>
      <c r="O94" s="1">
        <f t="shared" si="26"/>
        <v>0.74108227411391736</v>
      </c>
      <c r="P94" s="1">
        <f t="shared" si="26"/>
        <v>0.79286210155547043</v>
      </c>
      <c r="Q94" s="1">
        <f t="shared" si="14"/>
        <v>-9.370503796815241E-3</v>
      </c>
      <c r="R94" s="1">
        <f t="shared" si="15"/>
        <v>0.49765739119209684</v>
      </c>
      <c r="S94" s="1">
        <f t="shared" si="16"/>
        <v>0.78064024671431631</v>
      </c>
      <c r="T94" s="1">
        <f t="shared" si="17"/>
        <v>0.68581808535691713</v>
      </c>
      <c r="U94" s="1">
        <f t="shared" si="18"/>
        <v>0.11890486559214088</v>
      </c>
      <c r="V94" s="1">
        <f t="shared" si="19"/>
        <v>4.6263318597965876E-2</v>
      </c>
      <c r="W94" s="7">
        <f t="shared" si="20"/>
        <v>0.16516818419010676</v>
      </c>
      <c r="X94" s="1">
        <f t="shared" si="0"/>
        <v>-6.568532489596888E-4</v>
      </c>
      <c r="Y94" s="8">
        <f t="shared" si="1"/>
        <v>-1.3137064979193776E-3</v>
      </c>
      <c r="Z94" s="1">
        <f t="shared" si="2"/>
        <v>-6.2778818806142386E-4</v>
      </c>
      <c r="AA94" s="1">
        <f t="shared" si="3"/>
        <v>-1.2555763761228477E-3</v>
      </c>
      <c r="AB94" s="1">
        <f t="shared" si="4"/>
        <v>6.1806737180446623E-2</v>
      </c>
      <c r="AC94" s="9">
        <f t="shared" si="5"/>
        <v>6.2262126001233743E-2</v>
      </c>
      <c r="AD94" s="1">
        <f t="shared" si="6"/>
        <v>-3.3228752419680242E-2</v>
      </c>
      <c r="AE94" s="1">
        <f t="shared" si="7"/>
        <v>-3.3473580137028384E-2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0.15174741464552505</v>
      </c>
      <c r="F95" s="1">
        <f t="shared" si="27"/>
        <v>0.20349482929105003</v>
      </c>
      <c r="G95" s="1">
        <f t="shared" si="27"/>
        <v>0.25152990061628505</v>
      </c>
      <c r="H95" s="1">
        <f t="shared" si="27"/>
        <v>0.30305980123257037</v>
      </c>
      <c r="I95" s="1">
        <f t="shared" si="9"/>
        <v>2.7936853661381256E-2</v>
      </c>
      <c r="J95" s="1">
        <f t="shared" si="10"/>
        <v>0.50698375920465943</v>
      </c>
      <c r="K95" s="1">
        <f t="shared" si="11"/>
        <v>4.2882475154071294E-2</v>
      </c>
      <c r="L95" s="1">
        <f t="shared" si="12"/>
        <v>0.51071897623911222</v>
      </c>
      <c r="M95" s="1">
        <f t="shared" ref="M95:P110" si="28">M94-$I$28*AB94</f>
        <v>-3.887697299413144E-2</v>
      </c>
      <c r="N95" s="1">
        <f t="shared" si="28"/>
        <v>7.8831320484089289E-3</v>
      </c>
      <c r="O95" s="1">
        <f t="shared" si="28"/>
        <v>0.74440514935588542</v>
      </c>
      <c r="P95" s="1">
        <f t="shared" si="28"/>
        <v>0.79620945956917322</v>
      </c>
      <c r="Q95" s="1">
        <f t="shared" si="14"/>
        <v>-1.5683928785741638E-2</v>
      </c>
      <c r="R95" s="1">
        <f t="shared" si="15"/>
        <v>0.49607909817702467</v>
      </c>
      <c r="S95" s="1">
        <f t="shared" si="16"/>
        <v>0.78404060105481777</v>
      </c>
      <c r="T95" s="1">
        <f t="shared" si="17"/>
        <v>0.6865503019257686</v>
      </c>
      <c r="U95" s="1">
        <f t="shared" si="18"/>
        <v>0.11813644484229478</v>
      </c>
      <c r="V95" s="1">
        <f t="shared" si="19"/>
        <v>4.6040859630671095E-2</v>
      </c>
      <c r="W95" s="7">
        <f t="shared" si="20"/>
        <v>0.16417730447296588</v>
      </c>
      <c r="X95" s="1">
        <f t="shared" si="0"/>
        <v>-6.6656025182817687E-4</v>
      </c>
      <c r="Y95" s="8">
        <f t="shared" si="1"/>
        <v>-1.3331205036563537E-3</v>
      </c>
      <c r="Z95" s="1">
        <f t="shared" si="2"/>
        <v>-6.3765963015389874E-4</v>
      </c>
      <c r="AA95" s="1">
        <f t="shared" si="3"/>
        <v>-1.2753192603077975E-3</v>
      </c>
      <c r="AB95" s="1">
        <f t="shared" si="4"/>
        <v>6.1604763566966453E-2</v>
      </c>
      <c r="AC95" s="9">
        <f t="shared" si="5"/>
        <v>6.2058638386624884E-2</v>
      </c>
      <c r="AD95" s="1">
        <f t="shared" si="6"/>
        <v>-3.3107087400868061E-2</v>
      </c>
      <c r="AE95" s="1">
        <f t="shared" si="7"/>
        <v>-3.3351004793833149E-2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0.15181407067070787</v>
      </c>
      <c r="F96" s="1">
        <f t="shared" si="27"/>
        <v>0.20362814134141566</v>
      </c>
      <c r="G96" s="1">
        <f t="shared" si="27"/>
        <v>0.25159366657930043</v>
      </c>
      <c r="H96" s="1">
        <f t="shared" si="27"/>
        <v>0.30318733315860114</v>
      </c>
      <c r="I96" s="1">
        <f t="shared" si="9"/>
        <v>2.795351766767696E-2</v>
      </c>
      <c r="J96" s="1">
        <f t="shared" si="10"/>
        <v>0.50698792439299678</v>
      </c>
      <c r="K96" s="1">
        <f t="shared" si="11"/>
        <v>4.2898416644825139E-2</v>
      </c>
      <c r="L96" s="1">
        <f t="shared" si="12"/>
        <v>0.51072295977949911</v>
      </c>
      <c r="M96" s="1">
        <f t="shared" si="28"/>
        <v>-4.5037449350828082E-2</v>
      </c>
      <c r="N96" s="1">
        <f t="shared" si="28"/>
        <v>1.6772682097464398E-3</v>
      </c>
      <c r="O96" s="1">
        <f t="shared" si="28"/>
        <v>0.74771585809597219</v>
      </c>
      <c r="P96" s="1">
        <f t="shared" si="28"/>
        <v>0.79954456004855656</v>
      </c>
      <c r="Q96" s="1">
        <f t="shared" si="14"/>
        <v>-2.1976823581905284E-2</v>
      </c>
      <c r="R96" s="1">
        <f t="shared" si="15"/>
        <v>0.49450601522682897</v>
      </c>
      <c r="S96" s="1">
        <f t="shared" si="16"/>
        <v>0.78742867511540171</v>
      </c>
      <c r="T96" s="1">
        <f t="shared" si="17"/>
        <v>0.68727895078741907</v>
      </c>
      <c r="U96" s="1">
        <f t="shared" si="18"/>
        <v>0.11737303939549011</v>
      </c>
      <c r="V96" s="1">
        <f t="shared" si="19"/>
        <v>4.5820016818182915E-2</v>
      </c>
      <c r="W96" s="7">
        <f t="shared" si="20"/>
        <v>0.16319305621367303</v>
      </c>
      <c r="X96" s="1">
        <f t="shared" si="0"/>
        <v>-6.7615616227380932E-4</v>
      </c>
      <c r="Y96" s="8">
        <f t="shared" si="1"/>
        <v>-1.3523123245476186E-3</v>
      </c>
      <c r="Z96" s="1">
        <f t="shared" si="2"/>
        <v>-6.4742052236941672E-4</v>
      </c>
      <c r="AA96" s="1">
        <f t="shared" si="3"/>
        <v>-1.2948410447388334E-3</v>
      </c>
      <c r="AB96" s="1">
        <f t="shared" si="4"/>
        <v>6.1402260427707182E-2</v>
      </c>
      <c r="AC96" s="9">
        <f t="shared" si="5"/>
        <v>6.1854617583517749E-2</v>
      </c>
      <c r="AD96" s="1">
        <f t="shared" si="6"/>
        <v>-3.2986056065958787E-2</v>
      </c>
      <c r="AE96" s="1">
        <f t="shared" si="7"/>
        <v>-3.3229067942060209E-2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0.15188168628693524</v>
      </c>
      <c r="F97" s="1">
        <f t="shared" si="27"/>
        <v>0.20376337257387042</v>
      </c>
      <c r="G97" s="1">
        <f t="shared" si="27"/>
        <v>0.25165840863153738</v>
      </c>
      <c r="H97" s="1">
        <f t="shared" si="27"/>
        <v>0.30331681726307502</v>
      </c>
      <c r="I97" s="1">
        <f t="shared" si="9"/>
        <v>2.7970421571733805E-2</v>
      </c>
      <c r="J97" s="1">
        <f t="shared" si="10"/>
        <v>0.50699214954307581</v>
      </c>
      <c r="K97" s="1">
        <f t="shared" si="11"/>
        <v>4.2914602157884368E-2</v>
      </c>
      <c r="L97" s="1">
        <f t="shared" si="12"/>
        <v>0.51072700429602136</v>
      </c>
      <c r="M97" s="1">
        <f t="shared" si="28"/>
        <v>-5.1177675393598798E-2</v>
      </c>
      <c r="N97" s="1">
        <f t="shared" si="28"/>
        <v>-4.5081935486053354E-3</v>
      </c>
      <c r="O97" s="1">
        <f t="shared" si="28"/>
        <v>0.75101446370256808</v>
      </c>
      <c r="P97" s="1">
        <f t="shared" si="28"/>
        <v>0.80286746684276256</v>
      </c>
      <c r="Q97" s="1">
        <f t="shared" si="14"/>
        <v>-2.8249135842284286E-2</v>
      </c>
      <c r="R97" s="1">
        <f t="shared" si="15"/>
        <v>0.49293818565188513</v>
      </c>
      <c r="S97" s="1">
        <f t="shared" si="16"/>
        <v>0.79080453347784463</v>
      </c>
      <c r="T97" s="1">
        <f t="shared" si="17"/>
        <v>0.68800405341084259</v>
      </c>
      <c r="U97" s="1">
        <f t="shared" si="18"/>
        <v>0.11661464558036733</v>
      </c>
      <c r="V97" s="1">
        <f t="shared" si="19"/>
        <v>4.5600775878140605E-2</v>
      </c>
      <c r="W97" s="7">
        <f t="shared" si="20"/>
        <v>0.16221542145850792</v>
      </c>
      <c r="X97" s="1">
        <f t="shared" si="0"/>
        <v>-6.8564125799571894E-4</v>
      </c>
      <c r="Y97" s="8">
        <f t="shared" si="1"/>
        <v>-1.3712825159914379E-3</v>
      </c>
      <c r="Z97" s="1">
        <f t="shared" si="2"/>
        <v>-6.5707110707397334E-4</v>
      </c>
      <c r="AA97" s="1">
        <f t="shared" si="3"/>
        <v>-1.3141422141479467E-3</v>
      </c>
      <c r="AB97" s="1">
        <f t="shared" si="4"/>
        <v>6.1199256937059202E-2</v>
      </c>
      <c r="AC97" s="9">
        <f t="shared" si="5"/>
        <v>6.1650092982260513E-2</v>
      </c>
      <c r="AD97" s="1">
        <f t="shared" si="6"/>
        <v>-3.2865655386994604E-2</v>
      </c>
      <c r="AE97" s="1">
        <f t="shared" si="7"/>
        <v>-3.3107766530808991E-2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0.1519502504127348</v>
      </c>
      <c r="F98" s="1">
        <f t="shared" si="27"/>
        <v>0.20390050082546957</v>
      </c>
      <c r="G98" s="1">
        <f t="shared" si="27"/>
        <v>0.25172411574224479</v>
      </c>
      <c r="H98" s="1">
        <f t="shared" si="27"/>
        <v>0.30344823148448979</v>
      </c>
      <c r="I98" s="1">
        <f t="shared" si="9"/>
        <v>2.7987562603183698E-2</v>
      </c>
      <c r="J98" s="1">
        <f t="shared" si="10"/>
        <v>0.50699643396239691</v>
      </c>
      <c r="K98" s="1">
        <f t="shared" si="11"/>
        <v>4.2931028935561222E-2</v>
      </c>
      <c r="L98" s="1">
        <f t="shared" si="12"/>
        <v>0.51073110909951058</v>
      </c>
      <c r="M98" s="1">
        <f t="shared" si="28"/>
        <v>-5.7297601087304723E-2</v>
      </c>
      <c r="N98" s="1">
        <f t="shared" si="28"/>
        <v>-1.0673202846831386E-2</v>
      </c>
      <c r="O98" s="1">
        <f t="shared" si="28"/>
        <v>0.75430102924126752</v>
      </c>
      <c r="P98" s="1">
        <f t="shared" si="28"/>
        <v>0.80617824349584344</v>
      </c>
      <c r="Q98" s="1">
        <f t="shared" si="14"/>
        <v>-3.4500816153469699E-2</v>
      </c>
      <c r="R98" s="1">
        <f t="shared" si="15"/>
        <v>0.49137565141271095</v>
      </c>
      <c r="S98" s="1">
        <f t="shared" si="16"/>
        <v>0.79416824039201572</v>
      </c>
      <c r="T98" s="1">
        <f t="shared" si="17"/>
        <v>0.68872563115629393</v>
      </c>
      <c r="U98" s="1">
        <f t="shared" si="18"/>
        <v>0.11586125888650589</v>
      </c>
      <c r="V98" s="1">
        <f t="shared" si="19"/>
        <v>4.5383122661086725E-2</v>
      </c>
      <c r="W98" s="7">
        <f t="shared" si="20"/>
        <v>0.16124438154759263</v>
      </c>
      <c r="X98" s="1">
        <f t="shared" si="0"/>
        <v>-6.9501583774160406E-4</v>
      </c>
      <c r="Y98" s="8">
        <f t="shared" si="1"/>
        <v>-1.3900316754832081E-3</v>
      </c>
      <c r="Z98" s="1">
        <f t="shared" si="2"/>
        <v>-6.6661164819666659E-4</v>
      </c>
      <c r="AA98" s="1">
        <f t="shared" si="3"/>
        <v>-1.3332232963933332E-3</v>
      </c>
      <c r="AB98" s="1">
        <f t="shared" si="4"/>
        <v>6.0995781949027494E-2</v>
      </c>
      <c r="AC98" s="9">
        <f t="shared" si="5"/>
        <v>6.1445093650361347E-2</v>
      </c>
      <c r="AD98" s="1">
        <f t="shared" si="6"/>
        <v>-3.2745882328321499E-2</v>
      </c>
      <c r="AE98" s="1">
        <f t="shared" si="7"/>
        <v>-3.2987097501411856E-2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0.15201975199650897</v>
      </c>
      <c r="F99" s="1">
        <f t="shared" si="27"/>
        <v>0.20403950399301787</v>
      </c>
      <c r="G99" s="1">
        <f t="shared" si="27"/>
        <v>0.25179077690706447</v>
      </c>
      <c r="H99" s="1">
        <f t="shared" si="27"/>
        <v>0.3035815538141291</v>
      </c>
      <c r="I99" s="1">
        <f t="shared" si="9"/>
        <v>2.800493799912724E-2</v>
      </c>
      <c r="J99" s="1">
        <f t="shared" si="10"/>
        <v>0.50700077696032753</v>
      </c>
      <c r="K99" s="1">
        <f t="shared" si="11"/>
        <v>4.2947694226766135E-2</v>
      </c>
      <c r="L99" s="1">
        <f t="shared" si="12"/>
        <v>0.51073527350244696</v>
      </c>
      <c r="M99" s="1">
        <f t="shared" si="28"/>
        <v>-6.3397179282207478E-2</v>
      </c>
      <c r="N99" s="1">
        <f t="shared" si="28"/>
        <v>-1.6817712211867522E-2</v>
      </c>
      <c r="O99" s="1">
        <f t="shared" si="28"/>
        <v>0.75757561747409963</v>
      </c>
      <c r="P99" s="1">
        <f t="shared" si="28"/>
        <v>0.80947695324598468</v>
      </c>
      <c r="Q99" s="1">
        <f t="shared" si="14"/>
        <v>-4.0731817999385966E-2</v>
      </c>
      <c r="R99" s="1">
        <f t="shared" si="15"/>
        <v>0.48981845312880939</v>
      </c>
      <c r="S99" s="1">
        <f t="shared" si="16"/>
        <v>0.79751985977558393</v>
      </c>
      <c r="T99" s="1">
        <f t="shared" si="17"/>
        <v>0.6894437052748208</v>
      </c>
      <c r="U99" s="1">
        <f t="shared" si="18"/>
        <v>0.11511287398146172</v>
      </c>
      <c r="V99" s="1">
        <f t="shared" si="19"/>
        <v>4.5167043149464389E-2</v>
      </c>
      <c r="W99" s="7">
        <f t="shared" si="20"/>
        <v>0.1602799171309261</v>
      </c>
      <c r="X99" s="1">
        <f t="shared" si="0"/>
        <v>-7.0428022082691096E-4</v>
      </c>
      <c r="Y99" s="8">
        <f t="shared" si="1"/>
        <v>-1.4085604416538219E-3</v>
      </c>
      <c r="Z99" s="1">
        <f t="shared" si="2"/>
        <v>-6.7604243075331113E-4</v>
      </c>
      <c r="AA99" s="1">
        <f t="shared" si="3"/>
        <v>-1.3520848615066223E-3</v>
      </c>
      <c r="AB99" s="1">
        <f t="shared" si="4"/>
        <v>6.0791863991174824E-2</v>
      </c>
      <c r="AC99" s="9">
        <f t="shared" si="5"/>
        <v>6.1239648326388577E-2</v>
      </c>
      <c r="AD99" s="1">
        <f t="shared" si="6"/>
        <v>-3.2626733847334714E-2</v>
      </c>
      <c r="AE99" s="1">
        <f t="shared" si="7"/>
        <v>-3.2867057788185508E-2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0.15209018001859165</v>
      </c>
      <c r="F100" s="1">
        <f t="shared" si="27"/>
        <v>0.20418036003718326</v>
      </c>
      <c r="G100" s="1">
        <f t="shared" si="27"/>
        <v>0.25185838115013981</v>
      </c>
      <c r="H100" s="1">
        <f t="shared" si="27"/>
        <v>0.30371676230027977</v>
      </c>
      <c r="I100" s="1">
        <f t="shared" si="9"/>
        <v>2.802254500464791E-2</v>
      </c>
      <c r="J100" s="1">
        <f t="shared" si="10"/>
        <v>0.50700517784823029</v>
      </c>
      <c r="K100" s="1">
        <f t="shared" si="11"/>
        <v>4.2964595287534969E-2</v>
      </c>
      <c r="L100" s="1">
        <f t="shared" si="12"/>
        <v>0.51073949681909148</v>
      </c>
      <c r="M100" s="1">
        <f t="shared" si="28"/>
        <v>-6.9476365681324953E-2</v>
      </c>
      <c r="N100" s="1">
        <f t="shared" si="28"/>
        <v>-2.2941677044506378E-2</v>
      </c>
      <c r="O100" s="1">
        <f t="shared" si="28"/>
        <v>0.76083829085883314</v>
      </c>
      <c r="P100" s="1">
        <f t="shared" si="28"/>
        <v>0.81276365902480319</v>
      </c>
      <c r="Q100" s="1">
        <f t="shared" si="14"/>
        <v>-4.6942097728406129E-2</v>
      </c>
      <c r="R100" s="1">
        <f t="shared" si="15"/>
        <v>0.48826663008801691</v>
      </c>
      <c r="S100" s="1">
        <f t="shared" si="16"/>
        <v>0.80085945521379798</v>
      </c>
      <c r="T100" s="1">
        <f t="shared" si="17"/>
        <v>0.69015829690781361</v>
      </c>
      <c r="U100" s="1">
        <f t="shared" si="18"/>
        <v>0.11436948472787399</v>
      </c>
      <c r="V100" s="1">
        <f t="shared" si="19"/>
        <v>4.495252345661143E-2</v>
      </c>
      <c r="W100" s="7">
        <f t="shared" si="20"/>
        <v>0.15932200818448541</v>
      </c>
      <c r="X100" s="1">
        <f t="shared" si="0"/>
        <v>-7.1343474665035394E-4</v>
      </c>
      <c r="Y100" s="8">
        <f t="shared" si="1"/>
        <v>-1.4268694933007079E-3</v>
      </c>
      <c r="Z100" s="1">
        <f t="shared" si="2"/>
        <v>-6.8536376036593463E-4</v>
      </c>
      <c r="AA100" s="1">
        <f t="shared" si="3"/>
        <v>-1.3707275207318693E-3</v>
      </c>
      <c r="AB100" s="1">
        <f t="shared" si="4"/>
        <v>6.058753125891695E-2</v>
      </c>
      <c r="AC100" s="9">
        <f t="shared" si="5"/>
        <v>6.1033785414225689E-2</v>
      </c>
      <c r="AD100" s="1">
        <f t="shared" si="6"/>
        <v>-3.2508206895203631E-2</v>
      </c>
      <c r="AE100" s="1">
        <f t="shared" si="7"/>
        <v>-3.2747644319161814E-2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0.15216152349325668</v>
      </c>
      <c r="F101" s="1">
        <f t="shared" si="27"/>
        <v>0.20432304698651332</v>
      </c>
      <c r="G101" s="1">
        <f t="shared" si="27"/>
        <v>0.25192691752617641</v>
      </c>
      <c r="H101" s="1">
        <f t="shared" si="27"/>
        <v>0.30385383505235297</v>
      </c>
      <c r="I101" s="1">
        <f t="shared" si="9"/>
        <v>2.8040380873314168E-2</v>
      </c>
      <c r="J101" s="1">
        <f t="shared" si="10"/>
        <v>0.50700963593958881</v>
      </c>
      <c r="K101" s="1">
        <f t="shared" si="11"/>
        <v>4.2981729381544119E-2</v>
      </c>
      <c r="L101" s="1">
        <f t="shared" si="12"/>
        <v>0.51074377836561435</v>
      </c>
      <c r="M101" s="1">
        <f t="shared" si="28"/>
        <v>-7.5535118807216653E-2</v>
      </c>
      <c r="N101" s="1">
        <f t="shared" si="28"/>
        <v>-2.9045055585928948E-2</v>
      </c>
      <c r="O101" s="1">
        <f t="shared" si="28"/>
        <v>0.76408911154835346</v>
      </c>
      <c r="P101" s="1">
        <f t="shared" si="28"/>
        <v>0.8160384234567194</v>
      </c>
      <c r="Q101" s="1">
        <f t="shared" si="14"/>
        <v>-5.3131614519897147E-2</v>
      </c>
      <c r="R101" s="1">
        <f t="shared" si="15"/>
        <v>0.48672022025633421</v>
      </c>
      <c r="S101" s="1">
        <f t="shared" si="16"/>
        <v>0.80418708995933863</v>
      </c>
      <c r="T101" s="1">
        <f t="shared" si="17"/>
        <v>0.69086942708659216</v>
      </c>
      <c r="U101" s="1">
        <f t="shared" si="18"/>
        <v>0.1136310842006239</v>
      </c>
      <c r="V101" s="1">
        <f t="shared" si="19"/>
        <v>4.4739549825751797E-2</v>
      </c>
      <c r="W101" s="7">
        <f t="shared" si="20"/>
        <v>0.15837063402637569</v>
      </c>
      <c r="X101" s="1">
        <f t="shared" si="0"/>
        <v>-7.224797742063589E-4</v>
      </c>
      <c r="Y101" s="8">
        <f t="shared" si="1"/>
        <v>-1.4449595484127178E-3</v>
      </c>
      <c r="Z101" s="1">
        <f t="shared" si="2"/>
        <v>-6.9457596277874714E-4</v>
      </c>
      <c r="AA101" s="1">
        <f t="shared" si="3"/>
        <v>-1.3891519255574943E-3</v>
      </c>
      <c r="AB101" s="1">
        <f t="shared" si="4"/>
        <v>6.0382811610165281E-2</v>
      </c>
      <c r="AC101" s="9">
        <f t="shared" si="5"/>
        <v>6.0827532977676117E-2</v>
      </c>
      <c r="AD101" s="1">
        <f t="shared" si="6"/>
        <v>-3.2390298417576797E-2</v>
      </c>
      <c r="AE101" s="1">
        <f t="shared" si="7"/>
        <v>-3.2628854016798409E-2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0.15223377147067732</v>
      </c>
      <c r="F102" s="1">
        <f t="shared" si="27"/>
        <v>0.20446754294135461</v>
      </c>
      <c r="G102" s="1">
        <f t="shared" si="27"/>
        <v>0.25199637512245426</v>
      </c>
      <c r="H102" s="1">
        <f t="shared" si="27"/>
        <v>0.30399275024490874</v>
      </c>
      <c r="I102" s="1">
        <f t="shared" si="9"/>
        <v>2.8058442867669328E-2</v>
      </c>
      <c r="J102" s="1">
        <f t="shared" si="10"/>
        <v>0.50701415055012988</v>
      </c>
      <c r="K102" s="1">
        <f t="shared" si="11"/>
        <v>4.299909378061359E-2</v>
      </c>
      <c r="L102" s="1">
        <f t="shared" si="12"/>
        <v>0.51074811746022086</v>
      </c>
      <c r="M102" s="1">
        <f t="shared" si="28"/>
        <v>-8.1573399968233179E-2</v>
      </c>
      <c r="N102" s="1">
        <f t="shared" si="28"/>
        <v>-3.5127808883696557E-2</v>
      </c>
      <c r="O102" s="1">
        <f t="shared" si="28"/>
        <v>0.76732814139011118</v>
      </c>
      <c r="P102" s="1">
        <f t="shared" si="28"/>
        <v>0.81930130885839925</v>
      </c>
      <c r="Q102" s="1">
        <f t="shared" si="14"/>
        <v>-5.9300330350230177E-2</v>
      </c>
      <c r="R102" s="1">
        <f t="shared" si="15"/>
        <v>0.48517926028822311</v>
      </c>
      <c r="S102" s="1">
        <f t="shared" si="16"/>
        <v>0.80750282693223951</v>
      </c>
      <c r="T102" s="1">
        <f t="shared" si="17"/>
        <v>0.69157711673202771</v>
      </c>
      <c r="U102" s="1">
        <f t="shared" si="18"/>
        <v>0.11289766470403144</v>
      </c>
      <c r="V102" s="1">
        <f t="shared" si="19"/>
        <v>4.4528108628984903E-2</v>
      </c>
      <c r="W102" s="7">
        <f t="shared" si="20"/>
        <v>0.15742577333301633</v>
      </c>
      <c r="X102" s="1">
        <f t="shared" si="0"/>
        <v>-7.3141568159499465E-4</v>
      </c>
      <c r="Y102" s="8">
        <f t="shared" si="1"/>
        <v>-1.4628313631899893E-3</v>
      </c>
      <c r="Z102" s="1">
        <f t="shared" si="2"/>
        <v>-7.036793833711608E-4</v>
      </c>
      <c r="AA102" s="1">
        <f t="shared" si="3"/>
        <v>-1.4073587667423216E-3</v>
      </c>
      <c r="AB102" s="1">
        <f t="shared" si="4"/>
        <v>6.0177732560312329E-2</v>
      </c>
      <c r="AC102" s="9">
        <f t="shared" si="5"/>
        <v>6.0620918735413552E-2</v>
      </c>
      <c r="AD102" s="1">
        <f t="shared" si="6"/>
        <v>-3.2273005355267254E-2</v>
      </c>
      <c r="AE102" s="1">
        <f t="shared" si="7"/>
        <v>-3.2510683798669678E-2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0.15230691303883681</v>
      </c>
      <c r="F103" s="1">
        <f t="shared" si="27"/>
        <v>0.20461382607767362</v>
      </c>
      <c r="G103" s="1">
        <f t="shared" si="27"/>
        <v>0.25206674306079135</v>
      </c>
      <c r="H103" s="1">
        <f t="shared" si="27"/>
        <v>0.30413348612158297</v>
      </c>
      <c r="I103" s="1">
        <f t="shared" si="9"/>
        <v>2.8076728259709204E-2</v>
      </c>
      <c r="J103" s="1">
        <f t="shared" si="10"/>
        <v>0.50701872099794321</v>
      </c>
      <c r="K103" s="1">
        <f t="shared" si="11"/>
        <v>4.3016685765197869E-2</v>
      </c>
      <c r="L103" s="1">
        <f t="shared" si="12"/>
        <v>0.51075251342327388</v>
      </c>
      <c r="M103" s="1">
        <f t="shared" si="28"/>
        <v>-8.7591173224264407E-2</v>
      </c>
      <c r="N103" s="1">
        <f t="shared" si="28"/>
        <v>-4.1189900757237913E-2</v>
      </c>
      <c r="O103" s="1">
        <f t="shared" si="28"/>
        <v>0.77055544192563796</v>
      </c>
      <c r="P103" s="1">
        <f t="shared" si="28"/>
        <v>0.82255237723826624</v>
      </c>
      <c r="Q103" s="1">
        <f t="shared" si="14"/>
        <v>-6.5448209958290302E-2</v>
      </c>
      <c r="R103" s="1">
        <f t="shared" si="15"/>
        <v>0.48364378553734899</v>
      </c>
      <c r="S103" s="1">
        <f t="shared" si="16"/>
        <v>0.81080672871987525</v>
      </c>
      <c r="T103" s="1">
        <f t="shared" si="17"/>
        <v>0.69228138665419936</v>
      </c>
      <c r="U103" s="1">
        <f t="shared" si="18"/>
        <v>0.11216921778907511</v>
      </c>
      <c r="V103" s="1">
        <f t="shared" si="19"/>
        <v>4.4318186366273167E-2</v>
      </c>
      <c r="W103" s="7">
        <f t="shared" si="20"/>
        <v>0.15648740415534829</v>
      </c>
      <c r="X103" s="1">
        <f t="shared" si="0"/>
        <v>-7.4024286552994861E-4</v>
      </c>
      <c r="Y103" s="8">
        <f t="shared" si="1"/>
        <v>-1.4804857310598972E-3</v>
      </c>
      <c r="Z103" s="1">
        <f t="shared" si="2"/>
        <v>-7.1267438666842054E-4</v>
      </c>
      <c r="AA103" s="1">
        <f t="shared" si="3"/>
        <v>-1.4253487733368411E-3</v>
      </c>
      <c r="AB103" s="1">
        <f t="shared" si="4"/>
        <v>5.9972321277555439E-2</v>
      </c>
      <c r="AC103" s="9">
        <f t="shared" si="5"/>
        <v>6.0413970056272907E-2</v>
      </c>
      <c r="AD103" s="1">
        <f t="shared" si="6"/>
        <v>-3.2156324644918861E-2</v>
      </c>
      <c r="AE103" s="1">
        <f t="shared" si="7"/>
        <v>-3.2393130578138356E-2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0.15238093732538979</v>
      </c>
      <c r="F104" s="1">
        <f t="shared" si="27"/>
        <v>0.20476187465077961</v>
      </c>
      <c r="G104" s="1">
        <f t="shared" si="27"/>
        <v>0.25213801049945822</v>
      </c>
      <c r="H104" s="1">
        <f t="shared" si="27"/>
        <v>0.30427602099891665</v>
      </c>
      <c r="I104" s="1">
        <f t="shared" si="9"/>
        <v>2.8095234331347453E-2</v>
      </c>
      <c r="J104" s="1">
        <f t="shared" si="10"/>
        <v>0.50702334660359749</v>
      </c>
      <c r="K104" s="1">
        <f t="shared" si="11"/>
        <v>4.3034502624864579E-2</v>
      </c>
      <c r="L104" s="1">
        <f t="shared" si="12"/>
        <v>0.51075696557741379</v>
      </c>
      <c r="M104" s="1">
        <f t="shared" si="28"/>
        <v>-9.3588405352019954E-2</v>
      </c>
      <c r="N104" s="1">
        <f t="shared" si="28"/>
        <v>-4.7231297762865207E-2</v>
      </c>
      <c r="O104" s="1">
        <f t="shared" si="28"/>
        <v>0.77377107439012982</v>
      </c>
      <c r="P104" s="1">
        <f t="shared" si="28"/>
        <v>0.82579169029608013</v>
      </c>
      <c r="Q104" s="1">
        <f t="shared" si="14"/>
        <v>-7.1575220810519521E-2</v>
      </c>
      <c r="R104" s="1">
        <f t="shared" si="15"/>
        <v>0.48211383006774955</v>
      </c>
      <c r="S104" s="1">
        <f t="shared" si="16"/>
        <v>0.81409885757701417</v>
      </c>
      <c r="T104" s="1">
        <f t="shared" si="17"/>
        <v>0.69298225755208476</v>
      </c>
      <c r="U104" s="1">
        <f t="shared" si="18"/>
        <v>0.11144573427061995</v>
      </c>
      <c r="V104" s="1">
        <f t="shared" si="19"/>
        <v>4.4109769664428054E-2</v>
      </c>
      <c r="W104" s="7">
        <f t="shared" si="20"/>
        <v>0.155555503935048</v>
      </c>
      <c r="X104" s="1">
        <f t="shared" si="0"/>
        <v>-7.4896174084507011E-4</v>
      </c>
      <c r="Y104" s="8">
        <f t="shared" si="1"/>
        <v>-1.4979234816901402E-3</v>
      </c>
      <c r="Z104" s="1">
        <f t="shared" si="2"/>
        <v>-7.2156135585038964E-4</v>
      </c>
      <c r="AA104" s="1">
        <f t="shared" si="3"/>
        <v>-1.4431227117007793E-3</v>
      </c>
      <c r="AB104" s="1">
        <f t="shared" si="4"/>
        <v>5.9766604578552977E-2</v>
      </c>
      <c r="AC104" s="9">
        <f t="shared" si="5"/>
        <v>6.0206713954876277E-2</v>
      </c>
      <c r="AD104" s="1">
        <f t="shared" si="6"/>
        <v>-3.2040253219653668E-2</v>
      </c>
      <c r="AE104" s="1">
        <f t="shared" si="7"/>
        <v>-3.2276191265008219E-2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0.15245583349947431</v>
      </c>
      <c r="F105" s="1">
        <f t="shared" si="27"/>
        <v>0.20491166699894861</v>
      </c>
      <c r="G105" s="1">
        <f t="shared" si="27"/>
        <v>0.25221016663504325</v>
      </c>
      <c r="H105" s="1">
        <f t="shared" si="27"/>
        <v>0.30442033327008672</v>
      </c>
      <c r="I105" s="1">
        <f t="shared" si="9"/>
        <v>2.8113958374868579E-2</v>
      </c>
      <c r="J105" s="1">
        <f t="shared" si="10"/>
        <v>0.50702802669025382</v>
      </c>
      <c r="K105" s="1">
        <f t="shared" si="11"/>
        <v>4.3052541658760837E-2</v>
      </c>
      <c r="L105" s="1">
        <f t="shared" si="12"/>
        <v>0.51076147324767474</v>
      </c>
      <c r="M105" s="1">
        <f t="shared" si="28"/>
        <v>-9.9565065809875258E-2</v>
      </c>
      <c r="N105" s="1">
        <f t="shared" si="28"/>
        <v>-5.3251969158352834E-2</v>
      </c>
      <c r="O105" s="1">
        <f t="shared" si="28"/>
        <v>0.77697509971209522</v>
      </c>
      <c r="P105" s="1">
        <f t="shared" si="28"/>
        <v>0.82901930942258095</v>
      </c>
      <c r="Q105" s="1">
        <f t="shared" si="14"/>
        <v>-7.768133306552634E-2</v>
      </c>
      <c r="R105" s="1">
        <f t="shared" si="15"/>
        <v>0.48058942666541121</v>
      </c>
      <c r="S105" s="1">
        <f t="shared" si="16"/>
        <v>0.81737927542593414</v>
      </c>
      <c r="T105" s="1">
        <f t="shared" si="17"/>
        <v>0.69367975001328241</v>
      </c>
      <c r="U105" s="1">
        <f t="shared" si="18"/>
        <v>0.11072720424464022</v>
      </c>
      <c r="V105" s="1">
        <f t="shared" si="19"/>
        <v>4.3902845276095399E-2</v>
      </c>
      <c r="W105" s="7">
        <f t="shared" si="20"/>
        <v>0.15463004952073561</v>
      </c>
      <c r="X105" s="1">
        <f t="shared" si="0"/>
        <v>-7.5757274000001816E-4</v>
      </c>
      <c r="Y105" s="8">
        <f t="shared" si="1"/>
        <v>-1.5151454800000363E-3</v>
      </c>
      <c r="Z105" s="1">
        <f t="shared" si="2"/>
        <v>-7.3034069225902702E-4</v>
      </c>
      <c r="AA105" s="1">
        <f t="shared" si="3"/>
        <v>-1.460681384518054E-3</v>
      </c>
      <c r="AB105" s="1">
        <f t="shared" si="4"/>
        <v>5.9560608924408044E-2</v>
      </c>
      <c r="AC105" s="9">
        <f t="shared" si="5"/>
        <v>5.9999177087588833E-2</v>
      </c>
      <c r="AD105" s="1">
        <f t="shared" si="6"/>
        <v>-3.1924788009701104E-2</v>
      </c>
      <c r="AE105" s="1">
        <f t="shared" si="7"/>
        <v>-3.2159862766158356E-2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0.15253159077347431</v>
      </c>
      <c r="F106" s="1">
        <f t="shared" si="27"/>
        <v>0.20506318154694861</v>
      </c>
      <c r="G106" s="1">
        <f t="shared" si="27"/>
        <v>0.25228320070426918</v>
      </c>
      <c r="H106" s="1">
        <f t="shared" si="27"/>
        <v>0.30456640140853852</v>
      </c>
      <c r="I106" s="1">
        <f t="shared" si="9"/>
        <v>2.8132897693368578E-2</v>
      </c>
      <c r="J106" s="1">
        <f t="shared" si="10"/>
        <v>0.50703276058377578</v>
      </c>
      <c r="K106" s="1">
        <f t="shared" si="11"/>
        <v>4.3070800176067313E-2</v>
      </c>
      <c r="L106" s="1">
        <f t="shared" si="12"/>
        <v>0.51076603576159851</v>
      </c>
      <c r="M106" s="1">
        <f t="shared" si="28"/>
        <v>-0.10552112670231606</v>
      </c>
      <c r="N106" s="1">
        <f t="shared" si="28"/>
        <v>-5.9251886867111719E-2</v>
      </c>
      <c r="O106" s="1">
        <f t="shared" si="28"/>
        <v>0.78016757851306529</v>
      </c>
      <c r="P106" s="1">
        <f t="shared" si="28"/>
        <v>0.83223529569919674</v>
      </c>
      <c r="Q106" s="1">
        <f t="shared" si="14"/>
        <v>-8.3766519538295059E-2</v>
      </c>
      <c r="R106" s="1">
        <f t="shared" si="15"/>
        <v>0.4790706068502345</v>
      </c>
      <c r="S106" s="1">
        <f t="shared" si="16"/>
        <v>0.82064804385659951</v>
      </c>
      <c r="T106" s="1">
        <f t="shared" si="17"/>
        <v>0.69437388451376647</v>
      </c>
      <c r="U106" s="1">
        <f t="shared" si="18"/>
        <v>0.11001361710542362</v>
      </c>
      <c r="V106" s="1">
        <f t="shared" si="19"/>
        <v>4.3697400078739942E-2</v>
      </c>
      <c r="W106" s="7">
        <f t="shared" si="20"/>
        <v>0.15371101718416358</v>
      </c>
      <c r="X106" s="1">
        <f t="shared" si="0"/>
        <v>-7.6607631258550216E-4</v>
      </c>
      <c r="Y106" s="8">
        <f t="shared" si="1"/>
        <v>-1.5321526251710043E-3</v>
      </c>
      <c r="Z106" s="1">
        <f t="shared" si="2"/>
        <v>-7.3901281490506231E-4</v>
      </c>
      <c r="AA106" s="1">
        <f t="shared" si="3"/>
        <v>-1.4780256298101246E-3</v>
      </c>
      <c r="AB106" s="1">
        <f t="shared" si="4"/>
        <v>5.9354360416973895E-2</v>
      </c>
      <c r="AC106" s="9">
        <f t="shared" si="5"/>
        <v>5.9791385748798824E-2</v>
      </c>
      <c r="AD106" s="1">
        <f t="shared" si="6"/>
        <v>-3.1809925943009069E-2</v>
      </c>
      <c r="AE106" s="1">
        <f t="shared" si="7"/>
        <v>-3.2044141986159187E-2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0.15260819840473286</v>
      </c>
      <c r="F107" s="1">
        <f t="shared" si="27"/>
        <v>0.20521639680946571</v>
      </c>
      <c r="G107" s="1">
        <f t="shared" si="27"/>
        <v>0.25235710198575967</v>
      </c>
      <c r="H107" s="1">
        <f t="shared" si="27"/>
        <v>0.30471420397151955</v>
      </c>
      <c r="I107" s="1">
        <f t="shared" si="9"/>
        <v>2.8152049601183213E-2</v>
      </c>
      <c r="J107" s="1">
        <f t="shared" si="10"/>
        <v>0.50703754761283648</v>
      </c>
      <c r="K107" s="1">
        <f t="shared" si="11"/>
        <v>4.3089275496439941E-2</v>
      </c>
      <c r="L107" s="1">
        <f t="shared" si="12"/>
        <v>0.51077065244934461</v>
      </c>
      <c r="M107" s="1">
        <f t="shared" si="28"/>
        <v>-0.11145656274401344</v>
      </c>
      <c r="N107" s="1">
        <f t="shared" si="28"/>
        <v>-6.5231025441991608E-2</v>
      </c>
      <c r="O107" s="1">
        <f t="shared" si="28"/>
        <v>0.78334857110736622</v>
      </c>
      <c r="P107" s="1">
        <f t="shared" si="28"/>
        <v>0.83543970989781269</v>
      </c>
      <c r="Q107" s="1">
        <f t="shared" si="14"/>
        <v>-8.9830755664026665E-2</v>
      </c>
      <c r="R107" s="1">
        <f t="shared" si="15"/>
        <v>0.47755740088836951</v>
      </c>
      <c r="S107" s="1">
        <f t="shared" si="16"/>
        <v>0.8239052241268956</v>
      </c>
      <c r="T107" s="1">
        <f t="shared" si="17"/>
        <v>0.69506468141767164</v>
      </c>
      <c r="U107" s="1">
        <f t="shared" si="18"/>
        <v>0.10930496156274373</v>
      </c>
      <c r="V107" s="1">
        <f t="shared" si="19"/>
        <v>4.3493421073629759E-2</v>
      </c>
      <c r="W107" s="7">
        <f t="shared" si="20"/>
        <v>0.15279838263637349</v>
      </c>
      <c r="X107" s="1">
        <f t="shared" si="0"/>
        <v>-7.7447292482861344E-4</v>
      </c>
      <c r="Y107" s="8">
        <f t="shared" si="1"/>
        <v>-1.5489458496572269E-3</v>
      </c>
      <c r="Z107" s="1">
        <f t="shared" si="2"/>
        <v>-7.4757815997437429E-4</v>
      </c>
      <c r="AA107" s="1">
        <f t="shared" si="3"/>
        <v>-1.4951563199487486E-3</v>
      </c>
      <c r="AB107" s="1">
        <f t="shared" si="4"/>
        <v>5.9147884795475343E-2</v>
      </c>
      <c r="AC107" s="9">
        <f t="shared" si="5"/>
        <v>5.9583365867515822E-2</v>
      </c>
      <c r="AD107" s="1">
        <f t="shared" si="6"/>
        <v>-3.1695663945837518E-2</v>
      </c>
      <c r="AE107" s="1">
        <f t="shared" si="7"/>
        <v>-3.1929025827870945E-2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0.15268564569721571</v>
      </c>
      <c r="F108" s="1">
        <f t="shared" si="27"/>
        <v>0.20537129139443144</v>
      </c>
      <c r="G108" s="1">
        <f t="shared" si="27"/>
        <v>0.25243185980175709</v>
      </c>
      <c r="H108" s="1">
        <f t="shared" si="27"/>
        <v>0.30486371960351444</v>
      </c>
      <c r="I108" s="1">
        <f t="shared" si="9"/>
        <v>2.8171411424303933E-2</v>
      </c>
      <c r="J108" s="1">
        <f t="shared" si="10"/>
        <v>0.50704238710902261</v>
      </c>
      <c r="K108" s="1">
        <f t="shared" si="11"/>
        <v>4.3107964950439302E-2</v>
      </c>
      <c r="L108" s="1">
        <f t="shared" si="12"/>
        <v>0.51077532264379755</v>
      </c>
      <c r="M108" s="1">
        <f t="shared" si="28"/>
        <v>-0.11737135122356097</v>
      </c>
      <c r="N108" s="1">
        <f t="shared" si="28"/>
        <v>-7.1189362028743194E-2</v>
      </c>
      <c r="O108" s="1">
        <f t="shared" si="28"/>
        <v>0.78651813750194999</v>
      </c>
      <c r="P108" s="1">
        <f t="shared" si="28"/>
        <v>0.83863261248059984</v>
      </c>
      <c r="Q108" s="1">
        <f t="shared" si="14"/>
        <v>-9.587401946164327E-2</v>
      </c>
      <c r="R108" s="1">
        <f t="shared" si="15"/>
        <v>0.47604983780490212</v>
      </c>
      <c r="S108" s="1">
        <f t="shared" si="16"/>
        <v>0.82715087716292035</v>
      </c>
      <c r="T108" s="1">
        <f t="shared" si="17"/>
        <v>0.69575216097710701</v>
      </c>
      <c r="U108" s="1">
        <f t="shared" si="18"/>
        <v>0.10860122565898778</v>
      </c>
      <c r="V108" s="1">
        <f t="shared" si="19"/>
        <v>4.3290895384821171E-2</v>
      </c>
      <c r="W108" s="7">
        <f t="shared" si="20"/>
        <v>0.15189212104380895</v>
      </c>
      <c r="X108" s="1">
        <f t="shared" si="0"/>
        <v>-7.8276305909871563E-4</v>
      </c>
      <c r="Y108" s="8">
        <f t="shared" si="1"/>
        <v>-1.5655261181974313E-3</v>
      </c>
      <c r="Z108" s="1">
        <f t="shared" si="2"/>
        <v>-7.5603718033455251E-4</v>
      </c>
      <c r="AA108" s="1">
        <f t="shared" si="3"/>
        <v>-1.512074360669105E-3</v>
      </c>
      <c r="AB108" s="1">
        <f t="shared" si="4"/>
        <v>5.8941207433439835E-2</v>
      </c>
      <c r="AC108" s="9">
        <f t="shared" si="5"/>
        <v>5.9375143004281018E-2</v>
      </c>
      <c r="AD108" s="1">
        <f t="shared" si="6"/>
        <v>-3.1581998943335014E-2</v>
      </c>
      <c r="AE108" s="1">
        <f t="shared" si="7"/>
        <v>-3.1814511193024801E-2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0.15276392200312558</v>
      </c>
      <c r="F109" s="1">
        <f t="shared" si="27"/>
        <v>0.20552784400625118</v>
      </c>
      <c r="G109" s="1">
        <f t="shared" si="27"/>
        <v>0.25250746351979053</v>
      </c>
      <c r="H109" s="1">
        <f t="shared" si="27"/>
        <v>0.30501492703958133</v>
      </c>
      <c r="I109" s="1">
        <f t="shared" si="9"/>
        <v>2.81909805007814E-2</v>
      </c>
      <c r="J109" s="1">
        <f t="shared" si="10"/>
        <v>0.5070472784069352</v>
      </c>
      <c r="K109" s="1">
        <f t="shared" si="11"/>
        <v>4.3126865879947657E-2</v>
      </c>
      <c r="L109" s="1">
        <f t="shared" si="12"/>
        <v>0.51078004568067148</v>
      </c>
      <c r="M109" s="1">
        <f t="shared" si="28"/>
        <v>-0.12326547196690496</v>
      </c>
      <c r="N109" s="1">
        <f t="shared" si="28"/>
        <v>-7.7126876329171298E-2</v>
      </c>
      <c r="O109" s="1">
        <f t="shared" si="28"/>
        <v>0.78967633739628351</v>
      </c>
      <c r="P109" s="1">
        <f t="shared" si="28"/>
        <v>0.8418140635999023</v>
      </c>
      <c r="Q109" s="1">
        <f t="shared" si="14"/>
        <v>-0.10189629149698715</v>
      </c>
      <c r="R109" s="1">
        <f t="shared" si="15"/>
        <v>0.4745479453968745</v>
      </c>
      <c r="S109" s="1">
        <f t="shared" si="16"/>
        <v>0.83038506355933206</v>
      </c>
      <c r="T109" s="1">
        <f t="shared" si="17"/>
        <v>0.69643634333200088</v>
      </c>
      <c r="U109" s="1">
        <f t="shared" si="18"/>
        <v>0.10790239678622875</v>
      </c>
      <c r="V109" s="1">
        <f t="shared" si="19"/>
        <v>4.3089810258143429E-2</v>
      </c>
      <c r="W109" s="7">
        <f t="shared" si="20"/>
        <v>0.15099220704437216</v>
      </c>
      <c r="X109" s="1">
        <f t="shared" si="0"/>
        <v>-7.9094721341434269E-4</v>
      </c>
      <c r="Y109" s="8">
        <f t="shared" si="1"/>
        <v>-1.5818944268286854E-3</v>
      </c>
      <c r="Z109" s="1">
        <f t="shared" si="2"/>
        <v>-7.6439034504210079E-4</v>
      </c>
      <c r="AA109" s="1">
        <f t="shared" si="3"/>
        <v>-1.5287806900842016E-3</v>
      </c>
      <c r="AB109" s="1">
        <f t="shared" si="4"/>
        <v>5.8734353335932347E-2</v>
      </c>
      <c r="AC109" s="9">
        <f t="shared" si="5"/>
        <v>5.9166742348383525E-2</v>
      </c>
      <c r="AD109" s="1">
        <f t="shared" si="6"/>
        <v>-3.1468927860098056E-2</v>
      </c>
      <c r="AE109" s="1">
        <f t="shared" si="7"/>
        <v>-3.1700594982786892E-2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0.15284301672446701</v>
      </c>
      <c r="F110" s="1">
        <f t="shared" si="27"/>
        <v>0.20568603344893405</v>
      </c>
      <c r="G110" s="1">
        <f t="shared" si="27"/>
        <v>0.25258390255429475</v>
      </c>
      <c r="H110" s="1">
        <f t="shared" si="27"/>
        <v>0.30516780510858976</v>
      </c>
      <c r="I110" s="1">
        <f t="shared" si="9"/>
        <v>2.8210754181116758E-2</v>
      </c>
      <c r="J110" s="1">
        <f t="shared" si="10"/>
        <v>0.50705222084428747</v>
      </c>
      <c r="K110" s="1">
        <f t="shared" si="11"/>
        <v>4.3145975638573711E-2</v>
      </c>
      <c r="L110" s="1">
        <f t="shared" si="12"/>
        <v>0.51078482089861077</v>
      </c>
      <c r="M110" s="1">
        <f t="shared" si="28"/>
        <v>-0.12913890730049821</v>
      </c>
      <c r="N110" s="1">
        <f t="shared" si="28"/>
        <v>-8.3043550564009652E-2</v>
      </c>
      <c r="O110" s="1">
        <f t="shared" si="28"/>
        <v>0.79282323018229328</v>
      </c>
      <c r="P110" s="1">
        <f t="shared" si="28"/>
        <v>0.84498412309818094</v>
      </c>
      <c r="Q110" s="1">
        <f t="shared" si="14"/>
        <v>-0.10789755484574459</v>
      </c>
      <c r="R110" s="1">
        <f t="shared" si="15"/>
        <v>0.47305175024661961</v>
      </c>
      <c r="S110" s="1">
        <f t="shared" si="16"/>
        <v>0.8336078435797476</v>
      </c>
      <c r="T110" s="1">
        <f t="shared" si="17"/>
        <v>0.69711724850997081</v>
      </c>
      <c r="U110" s="1">
        <f t="shared" si="18"/>
        <v>0.10720846170322888</v>
      </c>
      <c r="V110" s="1">
        <f t="shared" si="19"/>
        <v>4.2890153060185093E-2</v>
      </c>
      <c r="W110" s="7">
        <f t="shared" si="20"/>
        <v>0.15009861476341396</v>
      </c>
      <c r="X110" s="1">
        <f t="shared" si="0"/>
        <v>-7.9902590095155433E-4</v>
      </c>
      <c r="Y110" s="8">
        <f t="shared" si="1"/>
        <v>-1.5980518019031087E-3</v>
      </c>
      <c r="Z110" s="1">
        <f t="shared" si="2"/>
        <v>-7.7263813885074598E-4</v>
      </c>
      <c r="AA110" s="1">
        <f t="shared" si="3"/>
        <v>-1.545276277701492E-3</v>
      </c>
      <c r="AB110" s="1">
        <f t="shared" si="4"/>
        <v>5.8527347137087571E-2</v>
      </c>
      <c r="AC110" s="9">
        <f t="shared" si="5"/>
        <v>5.895818871537617E-2</v>
      </c>
      <c r="AD110" s="1">
        <f t="shared" si="6"/>
        <v>-3.1356447620714455E-2</v>
      </c>
      <c r="AE110" s="1">
        <f t="shared" si="7"/>
        <v>-3.1587274098306015E-2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0.15292291931456217</v>
      </c>
      <c r="F111" s="1">
        <f t="shared" si="29"/>
        <v>0.20584583862912437</v>
      </c>
      <c r="G111" s="1">
        <f t="shared" si="29"/>
        <v>0.25266116636817981</v>
      </c>
      <c r="H111" s="1">
        <f t="shared" si="29"/>
        <v>0.30532233273635989</v>
      </c>
      <c r="I111" s="1">
        <f t="shared" si="9"/>
        <v>2.8230729828640548E-2</v>
      </c>
      <c r="J111" s="1">
        <f t="shared" si="10"/>
        <v>0.50705721376199964</v>
      </c>
      <c r="K111" s="1">
        <f t="shared" si="11"/>
        <v>4.3165291592044984E-2</v>
      </c>
      <c r="L111" s="1">
        <f t="shared" si="12"/>
        <v>0.5107896476392888</v>
      </c>
      <c r="M111" s="1">
        <f t="shared" ref="M111:P126" si="30">M110-$I$28*AB110</f>
        <v>-0.13499164201420696</v>
      </c>
      <c r="N111" s="1">
        <f t="shared" si="30"/>
        <v>-8.8939369435547269E-2</v>
      </c>
      <c r="O111" s="1">
        <f t="shared" si="30"/>
        <v>0.79595887494436468</v>
      </c>
      <c r="P111" s="1">
        <f t="shared" si="30"/>
        <v>0.84814285050801153</v>
      </c>
      <c r="Q111" s="1">
        <f t="shared" si="14"/>
        <v>-0.11387779505612479</v>
      </c>
      <c r="R111" s="1">
        <f t="shared" si="15"/>
        <v>0.47156127773539308</v>
      </c>
      <c r="S111" s="1">
        <f t="shared" si="16"/>
        <v>0.83681927715719473</v>
      </c>
      <c r="T111" s="1">
        <f t="shared" si="17"/>
        <v>0.69779489642622294</v>
      </c>
      <c r="U111" s="1">
        <f t="shared" si="18"/>
        <v>0.10651940655236433</v>
      </c>
      <c r="V111" s="1">
        <f t="shared" si="19"/>
        <v>4.2691911277280885E-2</v>
      </c>
      <c r="W111" s="7">
        <f t="shared" si="20"/>
        <v>0.14921131782964522</v>
      </c>
      <c r="X111" s="1">
        <f t="shared" si="0"/>
        <v>-8.0699964955415491E-4</v>
      </c>
      <c r="Y111" s="8">
        <f t="shared" si="1"/>
        <v>-1.6139992991083098E-3</v>
      </c>
      <c r="Z111" s="1">
        <f t="shared" si="2"/>
        <v>-7.8078106172126561E-4</v>
      </c>
      <c r="AA111" s="1">
        <f t="shared" si="3"/>
        <v>-1.5615621234425312E-3</v>
      </c>
      <c r="AB111" s="1">
        <f t="shared" si="4"/>
        <v>5.8320213097932706E-2</v>
      </c>
      <c r="AC111" s="9">
        <f t="shared" si="5"/>
        <v>5.8749506544884082E-2</v>
      </c>
      <c r="AD111" s="1">
        <f t="shared" si="6"/>
        <v>-3.124455515029027E-2</v>
      </c>
      <c r="AE111" s="1">
        <f t="shared" si="7"/>
        <v>-3.1474545441244915E-2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0.15300361927951758</v>
      </c>
      <c r="F112" s="1">
        <f t="shared" si="29"/>
        <v>0.20600723855903519</v>
      </c>
      <c r="G112" s="1">
        <f t="shared" si="29"/>
        <v>0.25273924447435192</v>
      </c>
      <c r="H112" s="1">
        <f t="shared" si="29"/>
        <v>0.30547848894870416</v>
      </c>
      <c r="I112" s="1">
        <f t="shared" si="9"/>
        <v>2.8250904819879401E-2</v>
      </c>
      <c r="J112" s="1">
        <f t="shared" si="10"/>
        <v>0.50706225650429049</v>
      </c>
      <c r="K112" s="1">
        <f t="shared" si="11"/>
        <v>4.3184811118588011E-2</v>
      </c>
      <c r="L112" s="1">
        <f t="shared" si="12"/>
        <v>0.51079452524750224</v>
      </c>
      <c r="M112" s="1">
        <f t="shared" si="30"/>
        <v>-0.14082366332400023</v>
      </c>
      <c r="N112" s="1">
        <f t="shared" si="30"/>
        <v>-9.4814320090035681E-2</v>
      </c>
      <c r="O112" s="1">
        <f t="shared" si="30"/>
        <v>0.79908333045939373</v>
      </c>
      <c r="P112" s="1">
        <f t="shared" si="30"/>
        <v>0.85129030505213599</v>
      </c>
      <c r="Q112" s="1">
        <f t="shared" si="14"/>
        <v>-0.11983700011132253</v>
      </c>
      <c r="R112" s="1">
        <f t="shared" si="15"/>
        <v>0.47007655205728538</v>
      </c>
      <c r="S112" s="1">
        <f t="shared" si="16"/>
        <v>0.84001942389461104</v>
      </c>
      <c r="T112" s="1">
        <f t="shared" si="17"/>
        <v>0.69846930688347564</v>
      </c>
      <c r="U112" s="1">
        <f t="shared" si="18"/>
        <v>0.10583521687646001</v>
      </c>
      <c r="V112" s="1">
        <f t="shared" si="19"/>
        <v>4.2495072514500548E-2</v>
      </c>
      <c r="W112" s="7">
        <f t="shared" si="20"/>
        <v>0.14833028939096055</v>
      </c>
      <c r="X112" s="1">
        <f t="shared" si="0"/>
        <v>-8.148690012461956E-4</v>
      </c>
      <c r="Y112" s="8">
        <f t="shared" si="1"/>
        <v>-1.6297380024923912E-3</v>
      </c>
      <c r="Z112" s="1">
        <f t="shared" si="2"/>
        <v>-7.8881962833326656E-4</v>
      </c>
      <c r="AA112" s="1">
        <f t="shared" si="3"/>
        <v>-1.5776392566665331E-3</v>
      </c>
      <c r="AB112" s="1">
        <f t="shared" si="4"/>
        <v>5.811297510449473E-2</v>
      </c>
      <c r="AC112" s="9">
        <f t="shared" si="5"/>
        <v>5.8540719898699724E-2</v>
      </c>
      <c r="AD112" s="1">
        <f t="shared" si="6"/>
        <v>-3.1133247374961263E-2</v>
      </c>
      <c r="AE112" s="1">
        <f t="shared" si="7"/>
        <v>-3.1362405914295899E-2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0.15308510617964222</v>
      </c>
      <c r="F113" s="1">
        <f t="shared" si="29"/>
        <v>0.20617021235928443</v>
      </c>
      <c r="G113" s="1">
        <f t="shared" si="29"/>
        <v>0.25281812643718526</v>
      </c>
      <c r="H113" s="1">
        <f t="shared" si="29"/>
        <v>0.3056362528743708</v>
      </c>
      <c r="I113" s="1">
        <f t="shared" si="9"/>
        <v>2.8271276544910552E-2</v>
      </c>
      <c r="J113" s="1">
        <f t="shared" si="10"/>
        <v>0.50706734841876622</v>
      </c>
      <c r="K113" s="1">
        <f t="shared" si="11"/>
        <v>4.3204531609296347E-2</v>
      </c>
      <c r="L113" s="1">
        <f t="shared" si="12"/>
        <v>0.51079945307126362</v>
      </c>
      <c r="M113" s="1">
        <f t="shared" si="30"/>
        <v>-0.14663496083444971</v>
      </c>
      <c r="N113" s="1">
        <f t="shared" si="30"/>
        <v>-0.10066839207990566</v>
      </c>
      <c r="O113" s="1">
        <f t="shared" si="30"/>
        <v>0.80219665519688987</v>
      </c>
      <c r="P113" s="1">
        <f t="shared" si="30"/>
        <v>0.85442654564356557</v>
      </c>
      <c r="Q113" s="1">
        <f t="shared" si="14"/>
        <v>-0.12577516039179337</v>
      </c>
      <c r="R113" s="1">
        <f t="shared" si="15"/>
        <v>0.46859759623339436</v>
      </c>
      <c r="S113" s="1">
        <f t="shared" si="16"/>
        <v>0.84320834306539261</v>
      </c>
      <c r="T113" s="1">
        <f t="shared" si="17"/>
        <v>0.6991404995719096</v>
      </c>
      <c r="U113" s="1">
        <f t="shared" si="18"/>
        <v>0.1051558776355237</v>
      </c>
      <c r="V113" s="1">
        <f t="shared" si="19"/>
        <v>4.2299624494639157E-2</v>
      </c>
      <c r="W113" s="7">
        <f t="shared" si="20"/>
        <v>0.14745550213016284</v>
      </c>
      <c r="X113" s="1">
        <f t="shared" si="0"/>
        <v>-8.2263451174713331E-4</v>
      </c>
      <c r="Y113" s="8">
        <f t="shared" si="1"/>
        <v>-1.6452690234942666E-3</v>
      </c>
      <c r="Z113" s="1">
        <f t="shared" si="2"/>
        <v>-7.967543675993018E-4</v>
      </c>
      <c r="AA113" s="1">
        <f t="shared" si="3"/>
        <v>-1.5935087351986036E-3</v>
      </c>
      <c r="AB113" s="1">
        <f t="shared" si="4"/>
        <v>5.7905656666184746E-2</v>
      </c>
      <c r="AC113" s="9">
        <f t="shared" si="5"/>
        <v>5.8331852459157223E-2</v>
      </c>
      <c r="AD113" s="1">
        <f t="shared" si="6"/>
        <v>-3.102252122238891E-2</v>
      </c>
      <c r="AE113" s="1">
        <f t="shared" si="7"/>
        <v>-3.1250852421680922E-2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0.15316736963081692</v>
      </c>
      <c r="F114" s="1">
        <f t="shared" si="29"/>
        <v>0.20633473926163384</v>
      </c>
      <c r="G114" s="1">
        <f t="shared" si="29"/>
        <v>0.25289780187394517</v>
      </c>
      <c r="H114" s="1">
        <f t="shared" si="29"/>
        <v>0.30579560374789067</v>
      </c>
      <c r="I114" s="1">
        <f t="shared" si="9"/>
        <v>2.8291842407704233E-2</v>
      </c>
      <c r="J114" s="1">
        <f t="shared" si="10"/>
        <v>0.50707248885650569</v>
      </c>
      <c r="K114" s="1">
        <f t="shared" si="11"/>
        <v>4.3224450468486324E-2</v>
      </c>
      <c r="L114" s="1">
        <f t="shared" si="12"/>
        <v>0.51080443046188984</v>
      </c>
      <c r="M114" s="1">
        <f t="shared" si="30"/>
        <v>-0.15242552650106819</v>
      </c>
      <c r="N114" s="1">
        <f t="shared" si="30"/>
        <v>-0.10650157732582138</v>
      </c>
      <c r="O114" s="1">
        <f t="shared" si="30"/>
        <v>0.80529890731912879</v>
      </c>
      <c r="P114" s="1">
        <f t="shared" si="30"/>
        <v>0.85755163088573372</v>
      </c>
      <c r="Q114" s="1">
        <f t="shared" si="14"/>
        <v>-0.13169226863736902</v>
      </c>
      <c r="R114" s="1">
        <f t="shared" si="15"/>
        <v>0.46712443212624488</v>
      </c>
      <c r="S114" s="1">
        <f t="shared" si="16"/>
        <v>0.84638609361398709</v>
      </c>
      <c r="T114" s="1">
        <f t="shared" si="17"/>
        <v>0.69980849406914247</v>
      </c>
      <c r="U114" s="1">
        <f t="shared" si="18"/>
        <v>0.10448137322337092</v>
      </c>
      <c r="V114" s="1">
        <f t="shared" si="19"/>
        <v>4.2105555057209455E-2</v>
      </c>
      <c r="W114" s="7">
        <f t="shared" si="20"/>
        <v>0.14658692828058037</v>
      </c>
      <c r="X114" s="1">
        <f t="shared" si="0"/>
        <v>-8.3029674999002409E-4</v>
      </c>
      <c r="Y114" s="8">
        <f t="shared" si="1"/>
        <v>-1.6605934999800482E-3</v>
      </c>
      <c r="Z114" s="1">
        <f t="shared" si="2"/>
        <v>-8.0458582218170924E-4</v>
      </c>
      <c r="AA114" s="1">
        <f t="shared" si="3"/>
        <v>-1.6091716443634185E-3</v>
      </c>
      <c r="AB114" s="1">
        <f t="shared" si="4"/>
        <v>5.7698280914453219E-2</v>
      </c>
      <c r="AC114" s="9">
        <f t="shared" si="5"/>
        <v>5.8122927527779394E-2</v>
      </c>
      <c r="AD114" s="1">
        <f t="shared" si="6"/>
        <v>-3.09123736222413E-2</v>
      </c>
      <c r="AE114" s="1">
        <f t="shared" si="7"/>
        <v>-3.1139881869636413E-2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0.15325039930581594</v>
      </c>
      <c r="F115" s="1">
        <f t="shared" si="29"/>
        <v>0.20650079861163184</v>
      </c>
      <c r="G115" s="1">
        <f t="shared" si="29"/>
        <v>0.25297826045616334</v>
      </c>
      <c r="H115" s="1">
        <f t="shared" si="29"/>
        <v>0.305956520912327</v>
      </c>
      <c r="I115" s="1">
        <f t="shared" si="9"/>
        <v>2.8312599826453982E-2</v>
      </c>
      <c r="J115" s="1">
        <f t="shared" si="10"/>
        <v>0.50707767717214314</v>
      </c>
      <c r="K115" s="1">
        <f t="shared" si="11"/>
        <v>4.3244565114040873E-2</v>
      </c>
      <c r="L115" s="1">
        <f t="shared" si="12"/>
        <v>0.51080945677408829</v>
      </c>
      <c r="M115" s="1">
        <f t="shared" si="30"/>
        <v>-0.15819535459251352</v>
      </c>
      <c r="N115" s="1">
        <f t="shared" si="30"/>
        <v>-0.11231387007859932</v>
      </c>
      <c r="O115" s="1">
        <f t="shared" si="30"/>
        <v>0.80839014468135295</v>
      </c>
      <c r="P115" s="1">
        <f t="shared" si="30"/>
        <v>0.86066561907269734</v>
      </c>
      <c r="Q115" s="1">
        <f t="shared" si="14"/>
        <v>-0.13758831990924011</v>
      </c>
      <c r="R115" s="1">
        <f t="shared" si="15"/>
        <v>0.46565708045443455</v>
      </c>
      <c r="S115" s="1">
        <f t="shared" si="16"/>
        <v>0.8495527341565321</v>
      </c>
      <c r="T115" s="1">
        <f t="shared" si="17"/>
        <v>0.70047330984022671</v>
      </c>
      <c r="U115" s="1">
        <f t="shared" si="18"/>
        <v>0.10381168748412951</v>
      </c>
      <c r="V115" s="1">
        <f t="shared" si="19"/>
        <v>4.1912852157436682E-2</v>
      </c>
      <c r="W115" s="7">
        <f t="shared" si="20"/>
        <v>0.1457245396415662</v>
      </c>
      <c r="X115" s="1">
        <f t="shared" si="0"/>
        <v>-8.3785629764310384E-4</v>
      </c>
      <c r="Y115" s="8">
        <f t="shared" si="1"/>
        <v>-1.6757125952862077E-3</v>
      </c>
      <c r="Z115" s="1">
        <f t="shared" si="2"/>
        <v>-8.1231454801254015E-4</v>
      </c>
      <c r="AA115" s="1">
        <f t="shared" si="3"/>
        <v>-1.6246290960250803E-3</v>
      </c>
      <c r="AB115" s="1">
        <f t="shared" si="4"/>
        <v>5.7490870601708599E-2</v>
      </c>
      <c r="AC115" s="9">
        <f t="shared" si="5"/>
        <v>5.7913968024190264E-2</v>
      </c>
      <c r="AD115" s="1">
        <f t="shared" si="6"/>
        <v>-3.08028015066595E-2</v>
      </c>
      <c r="AE115" s="1">
        <f t="shared" si="7"/>
        <v>-3.1029491166883479E-2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0.15333418493558024</v>
      </c>
      <c r="F116" s="1">
        <f t="shared" si="29"/>
        <v>0.20666836987116047</v>
      </c>
      <c r="G116" s="1">
        <f t="shared" si="29"/>
        <v>0.25305949191096461</v>
      </c>
      <c r="H116" s="1">
        <f t="shared" si="29"/>
        <v>0.30611898382192954</v>
      </c>
      <c r="I116" s="1">
        <f t="shared" si="9"/>
        <v>2.8333546233895061E-2</v>
      </c>
      <c r="J116" s="1">
        <f t="shared" si="10"/>
        <v>0.5070829127239479</v>
      </c>
      <c r="K116" s="1">
        <f t="shared" si="11"/>
        <v>4.3264872977741189E-2</v>
      </c>
      <c r="L116" s="1">
        <f t="shared" si="12"/>
        <v>0.51081453136604005</v>
      </c>
      <c r="M116" s="1">
        <f t="shared" si="30"/>
        <v>-0.16394444165268438</v>
      </c>
      <c r="N116" s="1">
        <f t="shared" si="30"/>
        <v>-0.11810526688101834</v>
      </c>
      <c r="O116" s="1">
        <f t="shared" si="30"/>
        <v>0.81147042483201892</v>
      </c>
      <c r="P116" s="1">
        <f t="shared" si="30"/>
        <v>0.86376856818938574</v>
      </c>
      <c r="Q116" s="1">
        <f t="shared" si="14"/>
        <v>-0.14346331155183301</v>
      </c>
      <c r="R116" s="1">
        <f t="shared" si="15"/>
        <v>0.46419556080749297</v>
      </c>
      <c r="S116" s="1">
        <f t="shared" si="16"/>
        <v>0.85270832298153598</v>
      </c>
      <c r="T116" s="1">
        <f t="shared" si="17"/>
        <v>0.70113496623767058</v>
      </c>
      <c r="U116" s="1">
        <f t="shared" si="18"/>
        <v>0.10314680372861652</v>
      </c>
      <c r="V116" s="1">
        <f t="shared" si="19"/>
        <v>4.1721503865255853E-2</v>
      </c>
      <c r="W116" s="7">
        <f t="shared" si="20"/>
        <v>0.14486830759387237</v>
      </c>
      <c r="X116" s="1">
        <f t="shared" si="0"/>
        <v>-8.4531374863509347E-4</v>
      </c>
      <c r="Y116" s="8">
        <f t="shared" si="1"/>
        <v>-1.6906274972701869E-3</v>
      </c>
      <c r="Z116" s="1">
        <f t="shared" si="2"/>
        <v>-8.1994111381692477E-4</v>
      </c>
      <c r="AA116" s="1">
        <f t="shared" si="3"/>
        <v>-1.6398822276338495E-3</v>
      </c>
      <c r="AB116" s="1">
        <f t="shared" si="4"/>
        <v>5.7283448100492941E-2</v>
      </c>
      <c r="AC116" s="9">
        <f t="shared" si="5"/>
        <v>5.7704996485286354E-2</v>
      </c>
      <c r="AD116" s="1">
        <f t="shared" si="6"/>
        <v>-3.0693801810709558E-2</v>
      </c>
      <c r="AE116" s="1">
        <f t="shared" si="7"/>
        <v>-3.0919677225083615E-2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0.15341871631044374</v>
      </c>
      <c r="F117" s="1">
        <f t="shared" si="29"/>
        <v>0.2068374326208875</v>
      </c>
      <c r="G117" s="1">
        <f t="shared" si="29"/>
        <v>0.25314148602234632</v>
      </c>
      <c r="H117" s="1">
        <f t="shared" si="29"/>
        <v>0.3062829720446929</v>
      </c>
      <c r="I117" s="1">
        <f t="shared" si="9"/>
        <v>2.8354679077610939E-2</v>
      </c>
      <c r="J117" s="1">
        <f t="shared" si="10"/>
        <v>0.50708819487390089</v>
      </c>
      <c r="K117" s="1">
        <f t="shared" si="11"/>
        <v>4.3285371505586603E-2</v>
      </c>
      <c r="L117" s="1">
        <f t="shared" si="12"/>
        <v>0.51081965359947901</v>
      </c>
      <c r="M117" s="1">
        <f t="shared" si="30"/>
        <v>-0.16967278646273368</v>
      </c>
      <c r="N117" s="1">
        <f t="shared" si="30"/>
        <v>-0.12387576652954697</v>
      </c>
      <c r="O117" s="1">
        <f t="shared" si="30"/>
        <v>0.81453980501308987</v>
      </c>
      <c r="P117" s="1">
        <f t="shared" si="30"/>
        <v>0.86686053591189416</v>
      </c>
      <c r="Q117" s="1">
        <f t="shared" si="14"/>
        <v>-0.14931724315460559</v>
      </c>
      <c r="R117" s="1">
        <f t="shared" si="15"/>
        <v>0.46273989166093532</v>
      </c>
      <c r="S117" s="1">
        <f t="shared" si="16"/>
        <v>0.85585291805059938</v>
      </c>
      <c r="T117" s="1">
        <f t="shared" si="17"/>
        <v>0.70179348250148177</v>
      </c>
      <c r="U117" s="1">
        <f t="shared" si="18"/>
        <v>0.10248670475057772</v>
      </c>
      <c r="V117" s="1">
        <f t="shared" si="19"/>
        <v>4.1531498364311845E-2</v>
      </c>
      <c r="W117" s="7">
        <f t="shared" si="20"/>
        <v>0.14401820311488955</v>
      </c>
      <c r="X117" s="1">
        <f t="shared" si="0"/>
        <v>-8.5266970868454683E-4</v>
      </c>
      <c r="Y117" s="8">
        <f t="shared" si="1"/>
        <v>-1.7053394173690937E-3</v>
      </c>
      <c r="Z117" s="1">
        <f t="shared" si="2"/>
        <v>-8.2746610064020158E-4</v>
      </c>
      <c r="AA117" s="1">
        <f t="shared" si="3"/>
        <v>-1.6549322012804032E-3</v>
      </c>
      <c r="AB117" s="1">
        <f t="shared" si="4"/>
        <v>5.7076035402906962E-2</v>
      </c>
      <c r="AC117" s="9">
        <f t="shared" si="5"/>
        <v>5.7496035064659182E-2</v>
      </c>
      <c r="AD117" s="1">
        <f t="shared" si="6"/>
        <v>-3.0585371472820359E-2</v>
      </c>
      <c r="AE117" s="1">
        <f t="shared" si="7"/>
        <v>-3.0810436959280135E-2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0.15350398328131218</v>
      </c>
      <c r="F118" s="1">
        <f t="shared" si="29"/>
        <v>0.20700796656262441</v>
      </c>
      <c r="G118" s="1">
        <f t="shared" si="29"/>
        <v>0.25322423263241034</v>
      </c>
      <c r="H118" s="1">
        <f t="shared" si="29"/>
        <v>0.30644846526482095</v>
      </c>
      <c r="I118" s="1">
        <f t="shared" si="9"/>
        <v>2.837599582032805E-2</v>
      </c>
      <c r="J118" s="1">
        <f t="shared" si="10"/>
        <v>0.50709352298776833</v>
      </c>
      <c r="K118" s="1">
        <f t="shared" si="11"/>
        <v>4.3306058158102616E-2</v>
      </c>
      <c r="L118" s="1">
        <f t="shared" si="12"/>
        <v>0.51082482283976993</v>
      </c>
      <c r="M118" s="1">
        <f t="shared" si="30"/>
        <v>-0.17538039000302438</v>
      </c>
      <c r="N118" s="1">
        <f t="shared" si="30"/>
        <v>-0.1296253700360129</v>
      </c>
      <c r="O118" s="1">
        <f t="shared" si="30"/>
        <v>0.81759834216037186</v>
      </c>
      <c r="P118" s="1">
        <f t="shared" si="30"/>
        <v>0.86994157960782215</v>
      </c>
      <c r="Q118" s="1">
        <f t="shared" si="14"/>
        <v>-0.15515011651378835</v>
      </c>
      <c r="R118" s="1">
        <f t="shared" si="15"/>
        <v>0.46129009039149538</v>
      </c>
      <c r="S118" s="1">
        <f t="shared" si="16"/>
        <v>0.85898657699917713</v>
      </c>
      <c r="T118" s="1">
        <f t="shared" si="17"/>
        <v>0.70244887775923159</v>
      </c>
      <c r="U118" s="1">
        <f t="shared" si="18"/>
        <v>0.10183137284278203</v>
      </c>
      <c r="V118" s="1">
        <f t="shared" si="19"/>
        <v>4.1342823950962664E-2</v>
      </c>
      <c r="W118" s="7">
        <f t="shared" si="20"/>
        <v>0.14317419679374468</v>
      </c>
      <c r="X118" s="1">
        <f t="shared" si="0"/>
        <v>-8.5992479483355116E-4</v>
      </c>
      <c r="Y118" s="8">
        <f t="shared" si="1"/>
        <v>-1.7198495896671023E-3</v>
      </c>
      <c r="Z118" s="1">
        <f t="shared" si="2"/>
        <v>-8.3489010137913547E-4</v>
      </c>
      <c r="AA118" s="1">
        <f t="shared" si="3"/>
        <v>-1.6697802027582709E-3</v>
      </c>
      <c r="AB118" s="1">
        <f t="shared" si="4"/>
        <v>5.6868654120277556E-2</v>
      </c>
      <c r="AC118" s="9">
        <f t="shared" si="5"/>
        <v>5.7287105532262246E-2</v>
      </c>
      <c r="AD118" s="1">
        <f t="shared" si="6"/>
        <v>-3.0477507435208044E-2</v>
      </c>
      <c r="AE118" s="1">
        <f t="shared" si="7"/>
        <v>-3.0701767288326132E-2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0.15358997576079553</v>
      </c>
      <c r="F119" s="1">
        <f t="shared" si="29"/>
        <v>0.2071799515215911</v>
      </c>
      <c r="G119" s="1">
        <f t="shared" si="29"/>
        <v>0.25330772164254828</v>
      </c>
      <c r="H119" s="1">
        <f t="shared" si="29"/>
        <v>0.30661544328509677</v>
      </c>
      <c r="I119" s="1">
        <f t="shared" si="9"/>
        <v>2.8397493940198887E-2</v>
      </c>
      <c r="J119" s="1">
        <f t="shared" si="10"/>
        <v>0.50709889643517247</v>
      </c>
      <c r="K119" s="1">
        <f t="shared" si="11"/>
        <v>4.3326930410637093E-2</v>
      </c>
      <c r="L119" s="1">
        <f t="shared" si="12"/>
        <v>0.51083003845598141</v>
      </c>
      <c r="M119" s="1">
        <f t="shared" si="30"/>
        <v>-0.18106725541505214</v>
      </c>
      <c r="N119" s="1">
        <f t="shared" si="30"/>
        <v>-0.13535408058923912</v>
      </c>
      <c r="O119" s="1">
        <f t="shared" si="30"/>
        <v>0.82064609290389268</v>
      </c>
      <c r="P119" s="1">
        <f t="shared" si="30"/>
        <v>0.87301175633665473</v>
      </c>
      <c r="Q119" s="1">
        <f t="shared" si="14"/>
        <v>-0.1609619355940935</v>
      </c>
      <c r="R119" s="1">
        <f t="shared" si="15"/>
        <v>0.45984617329252403</v>
      </c>
      <c r="S119" s="1">
        <f t="shared" si="16"/>
        <v>0.86210935713737724</v>
      </c>
      <c r="T119" s="1">
        <f t="shared" si="17"/>
        <v>0.703101171026141</v>
      </c>
      <c r="U119" s="1">
        <f t="shared" si="18"/>
        <v>0.10118078981296377</v>
      </c>
      <c r="V119" s="1">
        <f t="shared" si="19"/>
        <v>4.1155469033285798E-2</v>
      </c>
      <c r="W119" s="7">
        <f t="shared" si="20"/>
        <v>0.14233625884624956</v>
      </c>
      <c r="X119" s="1">
        <f t="shared" si="0"/>
        <v>-8.6707963498606198E-4</v>
      </c>
      <c r="Y119" s="8">
        <f t="shared" si="1"/>
        <v>-1.734159269972124E-3</v>
      </c>
      <c r="Z119" s="1">
        <f t="shared" si="2"/>
        <v>-8.4221372031751123E-4</v>
      </c>
      <c r="AA119" s="1">
        <f t="shared" si="3"/>
        <v>-1.6844274406350225E-3</v>
      </c>
      <c r="AB119" s="1">
        <f t="shared" si="4"/>
        <v>5.6661325483061117E-2</v>
      </c>
      <c r="AC119" s="9">
        <f t="shared" si="5"/>
        <v>5.7078229274315197E-2</v>
      </c>
      <c r="AD119" s="1">
        <f t="shared" si="6"/>
        <v>-3.0370206644286805E-2</v>
      </c>
      <c r="AE119" s="1">
        <f t="shared" si="7"/>
        <v>-3.0593665135298598E-2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0.15367668372429413</v>
      </c>
      <c r="F120" s="1">
        <f t="shared" si="29"/>
        <v>0.20735336744858832</v>
      </c>
      <c r="G120" s="1">
        <f t="shared" si="29"/>
        <v>0.25339194301458001</v>
      </c>
      <c r="H120" s="1">
        <f t="shared" si="29"/>
        <v>0.30678388602916029</v>
      </c>
      <c r="I120" s="1">
        <f t="shared" si="9"/>
        <v>2.8419170931073542E-2</v>
      </c>
      <c r="J120" s="1">
        <f t="shared" si="10"/>
        <v>0.50710431458965977</v>
      </c>
      <c r="K120" s="1">
        <f t="shared" si="11"/>
        <v>4.3347985753645034E-2</v>
      </c>
      <c r="L120" s="1">
        <f t="shared" si="12"/>
        <v>0.51083529982095788</v>
      </c>
      <c r="M120" s="1">
        <f t="shared" si="30"/>
        <v>-0.18673338796335825</v>
      </c>
      <c r="N120" s="1">
        <f t="shared" si="30"/>
        <v>-0.14106190351667064</v>
      </c>
      <c r="O120" s="1">
        <f t="shared" si="30"/>
        <v>0.82368311356832136</v>
      </c>
      <c r="P120" s="1">
        <f t="shared" si="30"/>
        <v>0.87607112285018462</v>
      </c>
      <c r="Q120" s="1">
        <f t="shared" si="14"/>
        <v>-0.16675270649041729</v>
      </c>
      <c r="R120" s="1">
        <f t="shared" si="15"/>
        <v>0.45840815558953463</v>
      </c>
      <c r="S120" s="1">
        <f t="shared" si="16"/>
        <v>0.86522131545079772</v>
      </c>
      <c r="T120" s="1">
        <f t="shared" si="17"/>
        <v>0.70375038120518618</v>
      </c>
      <c r="U120" s="1">
        <f t="shared" si="18"/>
        <v>0.10053493699960414</v>
      </c>
      <c r="V120" s="1">
        <f t="shared" si="19"/>
        <v>4.0969422130088112E-2</v>
      </c>
      <c r="W120" s="7">
        <f t="shared" si="20"/>
        <v>0.14150435912969225</v>
      </c>
      <c r="X120" s="1">
        <f t="shared" si="0"/>
        <v>-8.7413486745114861E-4</v>
      </c>
      <c r="Y120" s="8">
        <f t="shared" si="1"/>
        <v>-1.7482697349022972E-3</v>
      </c>
      <c r="Z120" s="1">
        <f t="shared" si="2"/>
        <v>-8.4943757266639746E-4</v>
      </c>
      <c r="AA120" s="1">
        <f t="shared" si="3"/>
        <v>-1.6988751453327949E-3</v>
      </c>
      <c r="AB120" s="1">
        <f t="shared" si="4"/>
        <v>5.6454070340974834E-2</v>
      </c>
      <c r="AC120" s="9">
        <f t="shared" si="5"/>
        <v>5.6869427293437913E-2</v>
      </c>
      <c r="AD120" s="1">
        <f t="shared" si="6"/>
        <v>-3.026346605106672E-2</v>
      </c>
      <c r="AE120" s="1">
        <f t="shared" si="7"/>
        <v>-3.0486127427899589E-2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0.15376409721103926</v>
      </c>
      <c r="F121" s="1">
        <f t="shared" si="29"/>
        <v>0.20752819442207854</v>
      </c>
      <c r="G121" s="1">
        <f t="shared" si="29"/>
        <v>0.25347688677184665</v>
      </c>
      <c r="H121" s="1">
        <f t="shared" si="29"/>
        <v>0.30695377354369358</v>
      </c>
      <c r="I121" s="1">
        <f t="shared" si="9"/>
        <v>2.8441024302759819E-2</v>
      </c>
      <c r="J121" s="1">
        <f t="shared" si="10"/>
        <v>0.50710977682876535</v>
      </c>
      <c r="K121" s="1">
        <f t="shared" si="11"/>
        <v>4.3369221692961694E-2</v>
      </c>
      <c r="L121" s="1">
        <f t="shared" si="12"/>
        <v>0.5108406063113875</v>
      </c>
      <c r="M121" s="1">
        <f t="shared" si="30"/>
        <v>-0.19237879499745575</v>
      </c>
      <c r="N121" s="1">
        <f t="shared" si="30"/>
        <v>-0.14674884624601442</v>
      </c>
      <c r="O121" s="1">
        <f t="shared" si="30"/>
        <v>0.82670946017342806</v>
      </c>
      <c r="P121" s="1">
        <f t="shared" si="30"/>
        <v>0.87911973559297463</v>
      </c>
      <c r="Q121" s="1">
        <f t="shared" si="14"/>
        <v>-0.17252243738955717</v>
      </c>
      <c r="R121" s="1">
        <f t="shared" si="15"/>
        <v>0.45697605145588394</v>
      </c>
      <c r="S121" s="1">
        <f t="shared" si="16"/>
        <v>0.86832250860139792</v>
      </c>
      <c r="T121" s="1">
        <f t="shared" si="17"/>
        <v>0.70439652708722333</v>
      </c>
      <c r="U121" s="1">
        <f t="shared" si="18"/>
        <v>9.9893795287546494E-2</v>
      </c>
      <c r="V121" s="1">
        <f t="shared" si="19"/>
        <v>4.0784671869919575E-2</v>
      </c>
      <c r="W121" s="7">
        <f t="shared" si="20"/>
        <v>0.14067846715746607</v>
      </c>
      <c r="X121" s="1">
        <f t="shared" si="0"/>
        <v>-8.8109114049140797E-4</v>
      </c>
      <c r="Y121" s="8">
        <f t="shared" si="1"/>
        <v>-1.7621822809828159E-3</v>
      </c>
      <c r="Z121" s="1">
        <f t="shared" si="2"/>
        <v>-8.5656228410933952E-4</v>
      </c>
      <c r="AA121" s="1">
        <f t="shared" si="3"/>
        <v>-1.713124568218679E-3</v>
      </c>
      <c r="AB121" s="1">
        <f t="shared" si="4"/>
        <v>5.6246909163349193E-2</v>
      </c>
      <c r="AC121" s="9">
        <f t="shared" si="5"/>
        <v>5.6660720209007365E-2</v>
      </c>
      <c r="AD121" s="1">
        <f t="shared" si="6"/>
        <v>-3.0157282611538872E-2</v>
      </c>
      <c r="AE121" s="1">
        <f t="shared" si="7"/>
        <v>-3.0379151098844509E-2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0.15385220632508839</v>
      </c>
      <c r="F122" s="1">
        <f t="shared" si="29"/>
        <v>0.20770441265017681</v>
      </c>
      <c r="G122" s="1">
        <f t="shared" si="29"/>
        <v>0.2535625430002576</v>
      </c>
      <c r="H122" s="1">
        <f t="shared" si="29"/>
        <v>0.30712508600051547</v>
      </c>
      <c r="I122" s="1">
        <f t="shared" si="9"/>
        <v>2.8463051581272103E-2</v>
      </c>
      <c r="J122" s="1">
        <f t="shared" si="10"/>
        <v>0.50711528253407556</v>
      </c>
      <c r="K122" s="1">
        <f t="shared" si="11"/>
        <v>4.3390635750064431E-2</v>
      </c>
      <c r="L122" s="1">
        <f t="shared" si="12"/>
        <v>0.51084595730786764</v>
      </c>
      <c r="M122" s="1">
        <f t="shared" si="30"/>
        <v>-0.19800348591379066</v>
      </c>
      <c r="N122" s="1">
        <f t="shared" si="30"/>
        <v>-0.15241491826691517</v>
      </c>
      <c r="O122" s="1">
        <f t="shared" si="30"/>
        <v>0.82972518843458198</v>
      </c>
      <c r="P122" s="1">
        <f t="shared" si="30"/>
        <v>0.88215765070285912</v>
      </c>
      <c r="Q122" s="1">
        <f t="shared" si="14"/>
        <v>-0.17827113853196647</v>
      </c>
      <c r="R122" s="1">
        <f t="shared" si="15"/>
        <v>0.45554987402857144</v>
      </c>
      <c r="S122" s="1">
        <f t="shared" si="16"/>
        <v>0.87141299292840368</v>
      </c>
      <c r="T122" s="1">
        <f t="shared" si="17"/>
        <v>0.70503962735113279</v>
      </c>
      <c r="U122" s="1">
        <f t="shared" si="18"/>
        <v>9.9257345123437937E-2</v>
      </c>
      <c r="V122" s="1">
        <f t="shared" si="19"/>
        <v>4.0601206990090628E-2</v>
      </c>
      <c r="W122" s="7">
        <f t="shared" si="20"/>
        <v>0.13985855211352857</v>
      </c>
      <c r="X122" s="1">
        <f t="shared" si="0"/>
        <v>-8.8794911187678417E-4</v>
      </c>
      <c r="Y122" s="8">
        <f t="shared" si="1"/>
        <v>-1.7758982237535683E-3</v>
      </c>
      <c r="Z122" s="1">
        <f t="shared" si="2"/>
        <v>-8.6358849035273692E-4</v>
      </c>
      <c r="AA122" s="1">
        <f t="shared" si="3"/>
        <v>-1.7271769807054738E-3</v>
      </c>
      <c r="AB122" s="1">
        <f t="shared" si="4"/>
        <v>5.603986203969466E-2</v>
      </c>
      <c r="AC122" s="9">
        <f t="shared" si="5"/>
        <v>5.6452128257730057E-2</v>
      </c>
      <c r="AD122" s="1">
        <f t="shared" si="6"/>
        <v>-3.0051653287047911E-2</v>
      </c>
      <c r="AE122" s="1">
        <f t="shared" si="7"/>
        <v>-3.0272733086237756E-2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0.15394100123627608</v>
      </c>
      <c r="F123" s="1">
        <f t="shared" si="29"/>
        <v>0.20788200247255217</v>
      </c>
      <c r="G123" s="1">
        <f t="shared" si="29"/>
        <v>0.2536489018492929</v>
      </c>
      <c r="H123" s="1">
        <f t="shared" si="29"/>
        <v>0.307297803698586</v>
      </c>
      <c r="I123" s="1">
        <f t="shared" si="9"/>
        <v>2.8485250309069024E-2</v>
      </c>
      <c r="J123" s="1">
        <f t="shared" si="10"/>
        <v>0.5071208310912878</v>
      </c>
      <c r="K123" s="1">
        <f t="shared" si="11"/>
        <v>4.3412225462323248E-2</v>
      </c>
      <c r="L123" s="1">
        <f t="shared" si="12"/>
        <v>0.51085135219496758</v>
      </c>
      <c r="M123" s="1">
        <f t="shared" si="30"/>
        <v>-0.20360747211776012</v>
      </c>
      <c r="N123" s="1">
        <f t="shared" si="30"/>
        <v>-0.15806013109268818</v>
      </c>
      <c r="O123" s="1">
        <f t="shared" si="30"/>
        <v>0.83273035376328675</v>
      </c>
      <c r="P123" s="1">
        <f t="shared" si="30"/>
        <v>0.88518492401148285</v>
      </c>
      <c r="Q123" s="1">
        <f t="shared" si="14"/>
        <v>-0.18399882217356833</v>
      </c>
      <c r="R123" s="1">
        <f t="shared" si="15"/>
        <v>0.45412963542414519</v>
      </c>
      <c r="S123" s="1">
        <f t="shared" si="16"/>
        <v>0.87449282444924581</v>
      </c>
      <c r="T123" s="1">
        <f t="shared" si="17"/>
        <v>0.70567970056398044</v>
      </c>
      <c r="U123" s="1">
        <f t="shared" si="18"/>
        <v>9.8625566530992054E-2</v>
      </c>
      <c r="V123" s="1">
        <f t="shared" si="19"/>
        <v>4.0419016335693912E-2</v>
      </c>
      <c r="W123" s="7">
        <f t="shared" si="20"/>
        <v>0.13904458286668597</v>
      </c>
      <c r="X123" s="1">
        <f t="shared" si="0"/>
        <v>-8.9470944844402501E-4</v>
      </c>
      <c r="Y123" s="8">
        <f t="shared" si="1"/>
        <v>-1.78941889688805E-3</v>
      </c>
      <c r="Z123" s="1">
        <f t="shared" si="2"/>
        <v>-8.70516836681644E-4</v>
      </c>
      <c r="AA123" s="1">
        <f t="shared" si="3"/>
        <v>-1.741033673363288E-3</v>
      </c>
      <c r="AB123" s="1">
        <f t="shared" si="4"/>
        <v>5.5832948680475246E-2</v>
      </c>
      <c r="AC123" s="9">
        <f t="shared" si="5"/>
        <v>5.6243671294423023E-2</v>
      </c>
      <c r="AD123" s="1">
        <f t="shared" si="6"/>
        <v>-2.9946575044652597E-2</v>
      </c>
      <c r="AE123" s="1">
        <f t="shared" si="7"/>
        <v>-3.0166870333936221E-2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0.15403047218112048</v>
      </c>
      <c r="F124" s="1">
        <f t="shared" si="29"/>
        <v>0.20806094436224098</v>
      </c>
      <c r="G124" s="1">
        <f t="shared" si="29"/>
        <v>0.25373595353296108</v>
      </c>
      <c r="H124" s="1">
        <f t="shared" si="29"/>
        <v>0.30747190706592231</v>
      </c>
      <c r="I124" s="1">
        <f t="shared" si="9"/>
        <v>2.8507618045280125E-2</v>
      </c>
      <c r="J124" s="1">
        <f t="shared" si="10"/>
        <v>0.50712642189026613</v>
      </c>
      <c r="K124" s="1">
        <f t="shared" si="11"/>
        <v>4.3433988383240286E-2</v>
      </c>
      <c r="L124" s="1">
        <f t="shared" si="12"/>
        <v>0.51085679036128828</v>
      </c>
      <c r="M124" s="1">
        <f t="shared" si="30"/>
        <v>-0.20919076698580763</v>
      </c>
      <c r="N124" s="1">
        <f t="shared" si="30"/>
        <v>-0.16368449822213049</v>
      </c>
      <c r="O124" s="1">
        <f t="shared" si="30"/>
        <v>0.835725011267752</v>
      </c>
      <c r="P124" s="1">
        <f t="shared" si="30"/>
        <v>0.88820161104487649</v>
      </c>
      <c r="Q124" s="1">
        <f t="shared" si="14"/>
        <v>-0.18970550254764862</v>
      </c>
      <c r="R124" s="1">
        <f t="shared" si="15"/>
        <v>0.45271534675469749</v>
      </c>
      <c r="S124" s="1">
        <f t="shared" si="16"/>
        <v>0.8775620588605284</v>
      </c>
      <c r="T124" s="1">
        <f t="shared" si="17"/>
        <v>0.70631676518119735</v>
      </c>
      <c r="U124" s="1">
        <f t="shared" si="18"/>
        <v>9.7998439126066011E-2</v>
      </c>
      <c r="V124" s="1">
        <f t="shared" si="19"/>
        <v>4.0238088858629957E-2</v>
      </c>
      <c r="W124" s="7">
        <f t="shared" si="20"/>
        <v>0.13823652798469596</v>
      </c>
      <c r="X124" s="1">
        <f t="shared" si="0"/>
        <v>-9.0137282566198117E-4</v>
      </c>
      <c r="Y124" s="8">
        <f t="shared" si="1"/>
        <v>-1.8027456513239623E-3</v>
      </c>
      <c r="Z124" s="1">
        <f t="shared" si="2"/>
        <v>-8.7734797752120743E-4</v>
      </c>
      <c r="AA124" s="1">
        <f t="shared" si="3"/>
        <v>-1.7546959550424149E-3</v>
      </c>
      <c r="AB124" s="1">
        <f t="shared" si="4"/>
        <v>5.5626188418081562E-2</v>
      </c>
      <c r="AC124" s="9">
        <f t="shared" si="5"/>
        <v>5.6035368792995748E-2</v>
      </c>
      <c r="AD124" s="1">
        <f t="shared" si="6"/>
        <v>-2.9842044857474291E-2</v>
      </c>
      <c r="AE124" s="1">
        <f t="shared" si="7"/>
        <v>-3.006155979190072E-2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0.15412060946368669</v>
      </c>
      <c r="F125" s="1">
        <f t="shared" si="29"/>
        <v>0.20824121892737338</v>
      </c>
      <c r="G125" s="1">
        <f t="shared" si="29"/>
        <v>0.25382368833071323</v>
      </c>
      <c r="H125" s="1">
        <f t="shared" si="29"/>
        <v>0.30764737666142655</v>
      </c>
      <c r="I125" s="1">
        <f t="shared" si="9"/>
        <v>2.8530152365921675E-2</v>
      </c>
      <c r="J125" s="1">
        <f t="shared" si="10"/>
        <v>0.50713205432509623</v>
      </c>
      <c r="K125" s="1">
        <f t="shared" si="11"/>
        <v>4.3455922082678317E-2</v>
      </c>
      <c r="L125" s="1">
        <f t="shared" si="12"/>
        <v>0.51086227119951955</v>
      </c>
      <c r="M125" s="1">
        <f t="shared" si="30"/>
        <v>-0.21475338582761577</v>
      </c>
      <c r="N125" s="1">
        <f t="shared" si="30"/>
        <v>-0.16928803510143006</v>
      </c>
      <c r="O125" s="1">
        <f t="shared" si="30"/>
        <v>0.83870921575349944</v>
      </c>
      <c r="P125" s="1">
        <f t="shared" si="30"/>
        <v>0.89120776702406657</v>
      </c>
      <c r="Q125" s="1">
        <f t="shared" si="14"/>
        <v>-0.19539119582684933</v>
      </c>
      <c r="R125" s="1">
        <f t="shared" si="15"/>
        <v>0.45130701814394025</v>
      </c>
      <c r="S125" s="1">
        <f t="shared" si="16"/>
        <v>0.88062075153902941</v>
      </c>
      <c r="T125" s="1">
        <f t="shared" si="17"/>
        <v>0.70695083954677584</v>
      </c>
      <c r="U125" s="1">
        <f t="shared" si="18"/>
        <v>9.7375942131548002E-2</v>
      </c>
      <c r="V125" s="1">
        <f t="shared" si="19"/>
        <v>4.0058413616637513E-2</v>
      </c>
      <c r="W125" s="7">
        <f t="shared" si="20"/>
        <v>0.13743435574818552</v>
      </c>
      <c r="X125" s="1">
        <f t="shared" si="0"/>
        <v>-9.0793992720294883E-4</v>
      </c>
      <c r="Y125" s="8">
        <f t="shared" si="1"/>
        <v>-1.8158798544058977E-3</v>
      </c>
      <c r="Z125" s="1">
        <f t="shared" si="2"/>
        <v>-8.8408257600395613E-4</v>
      </c>
      <c r="AA125" s="1">
        <f t="shared" si="3"/>
        <v>-1.7681651520079123E-3</v>
      </c>
      <c r="AB125" s="1">
        <f t="shared" si="4"/>
        <v>5.5419600207997015E-2</v>
      </c>
      <c r="AC125" s="9">
        <f t="shared" si="5"/>
        <v>5.5827239847626539E-2</v>
      </c>
      <c r="AD125" s="1">
        <f t="shared" si="6"/>
        <v>-2.9738059705034001E-2</v>
      </c>
      <c r="AE125" s="1">
        <f t="shared" si="7"/>
        <v>-2.9956798416535788E-2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0.15421140345640699</v>
      </c>
      <c r="F126" s="1">
        <f t="shared" si="29"/>
        <v>0.20842280691281398</v>
      </c>
      <c r="G126" s="1">
        <f t="shared" si="29"/>
        <v>0.2539120965883136</v>
      </c>
      <c r="H126" s="1">
        <f t="shared" si="29"/>
        <v>0.30782419317662735</v>
      </c>
      <c r="I126" s="1">
        <f t="shared" si="9"/>
        <v>2.8552850864101746E-2</v>
      </c>
      <c r="J126" s="1">
        <f t="shared" si="10"/>
        <v>0.50713772779413624</v>
      </c>
      <c r="K126" s="1">
        <f t="shared" si="11"/>
        <v>4.3478024147078416E-2</v>
      </c>
      <c r="L126" s="1">
        <f t="shared" si="12"/>
        <v>0.51086779410649441</v>
      </c>
      <c r="M126" s="1">
        <f t="shared" si="30"/>
        <v>-0.22029534584841548</v>
      </c>
      <c r="N126" s="1">
        <f t="shared" si="30"/>
        <v>-0.17487075908619271</v>
      </c>
      <c r="O126" s="1">
        <f t="shared" si="30"/>
        <v>0.84168302172400289</v>
      </c>
      <c r="P126" s="1">
        <f t="shared" si="30"/>
        <v>0.89420344686572018</v>
      </c>
      <c r="Q126" s="1">
        <f t="shared" si="14"/>
        <v>-0.20105592008528031</v>
      </c>
      <c r="R126" s="1">
        <f t="shared" si="15"/>
        <v>0.44990465874334457</v>
      </c>
      <c r="S126" s="1">
        <f t="shared" si="16"/>
        <v>0.88366895754272778</v>
      </c>
      <c r="T126" s="1">
        <f t="shared" si="17"/>
        <v>0.70758194189348222</v>
      </c>
      <c r="U126" s="1">
        <f t="shared" si="18"/>
        <v>9.6758054392049209E-2</v>
      </c>
      <c r="V126" s="1">
        <f t="shared" si="19"/>
        <v>3.9879979772328225E-2</v>
      </c>
      <c r="W126" s="7">
        <f t="shared" si="20"/>
        <v>0.13663803416437742</v>
      </c>
      <c r="X126" s="1">
        <f t="shared" si="0"/>
        <v>-9.1441144452023525E-4</v>
      </c>
      <c r="Y126" s="8">
        <f t="shared" si="1"/>
        <v>-1.8288228890404705E-3</v>
      </c>
      <c r="Z126" s="1">
        <f t="shared" si="2"/>
        <v>-8.907213035431287E-4</v>
      </c>
      <c r="AA126" s="1">
        <f t="shared" si="3"/>
        <v>-1.7814426070862574E-3</v>
      </c>
      <c r="AB126" s="1">
        <f t="shared" si="4"/>
        <v>5.521320263014947E-2</v>
      </c>
      <c r="AC126" s="9">
        <f t="shared" si="5"/>
        <v>5.5619303174125813E-2</v>
      </c>
      <c r="AD126" s="1">
        <f t="shared" si="6"/>
        <v>-2.9634616573577958E-2</v>
      </c>
      <c r="AE126" s="1">
        <f t="shared" si="7"/>
        <v>-2.9852583171017986E-2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0.15430284460085902</v>
      </c>
      <c r="F127" s="1">
        <f t="shared" si="31"/>
        <v>0.20860568920171801</v>
      </c>
      <c r="G127" s="1">
        <f t="shared" si="31"/>
        <v>0.2540011687186679</v>
      </c>
      <c r="H127" s="1">
        <f t="shared" si="31"/>
        <v>0.30800233743733596</v>
      </c>
      <c r="I127" s="1">
        <f t="shared" si="9"/>
        <v>2.8575711150214754E-2</v>
      </c>
      <c r="J127" s="1">
        <f t="shared" si="10"/>
        <v>0.50714344170006531</v>
      </c>
      <c r="K127" s="1">
        <f t="shared" si="11"/>
        <v>4.3500292179666993E-2</v>
      </c>
      <c r="L127" s="1">
        <f t="shared" si="12"/>
        <v>0.51087335848324078</v>
      </c>
      <c r="M127" s="1">
        <f t="shared" ref="M127:P133" si="32">M126-$I$28*AB126</f>
        <v>-0.22581666611143042</v>
      </c>
      <c r="N127" s="1">
        <f t="shared" si="32"/>
        <v>-0.1804326894036053</v>
      </c>
      <c r="O127" s="1">
        <f t="shared" si="32"/>
        <v>0.84464648338136072</v>
      </c>
      <c r="P127" s="1">
        <f t="shared" si="32"/>
        <v>0.89718870518282201</v>
      </c>
      <c r="Q127" s="1">
        <f t="shared" si="14"/>
        <v>-0.20669969526076862</v>
      </c>
      <c r="R127" s="1">
        <f t="shared" si="15"/>
        <v>0.44850827674833255</v>
      </c>
      <c r="S127" s="1">
        <f t="shared" si="16"/>
        <v>0.88670673161185876</v>
      </c>
      <c r="T127" s="1">
        <f t="shared" si="17"/>
        <v>0.70821009034308424</v>
      </c>
      <c r="U127" s="1">
        <f t="shared" si="18"/>
        <v>9.6144754388396106E-2</v>
      </c>
      <c r="V127" s="1">
        <f t="shared" si="19"/>
        <v>3.9702776592226367E-2</v>
      </c>
      <c r="W127" s="7">
        <f t="shared" si="20"/>
        <v>0.13584753098062247</v>
      </c>
      <c r="X127" s="1">
        <f t="shared" si="0"/>
        <v>-9.2078807643212199E-4</v>
      </c>
      <c r="Y127" s="8">
        <f t="shared" si="1"/>
        <v>-1.841576152864244E-3</v>
      </c>
      <c r="Z127" s="1">
        <f t="shared" si="2"/>
        <v>-8.9726483941222261E-4</v>
      </c>
      <c r="AA127" s="1">
        <f t="shared" si="3"/>
        <v>-1.7945296788244452E-3</v>
      </c>
      <c r="AB127" s="1">
        <f t="shared" si="4"/>
        <v>5.5007013890441589E-2</v>
      </c>
      <c r="AC127" s="9">
        <f t="shared" si="5"/>
        <v>5.5411577111479288E-2</v>
      </c>
      <c r="AD127" s="1">
        <f t="shared" si="6"/>
        <v>-2.9531712456392384E-2</v>
      </c>
      <c r="AE127" s="1">
        <f t="shared" si="7"/>
        <v>-2.9748911025613271E-2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0.15439492340850225</v>
      </c>
      <c r="F128" s="1">
        <f t="shared" si="31"/>
        <v>0.20878984681700444</v>
      </c>
      <c r="G128" s="1">
        <f t="shared" si="31"/>
        <v>0.25409089520260913</v>
      </c>
      <c r="H128" s="1">
        <f t="shared" si="31"/>
        <v>0.30818179040521843</v>
      </c>
      <c r="I128" s="1">
        <f t="shared" si="9"/>
        <v>2.859873085212556E-2</v>
      </c>
      <c r="J128" s="1">
        <f t="shared" si="10"/>
        <v>0.50714919544992976</v>
      </c>
      <c r="K128" s="1">
        <f t="shared" si="11"/>
        <v>4.3522723800652301E-2</v>
      </c>
      <c r="L128" s="1">
        <f t="shared" si="12"/>
        <v>0.51087896373503083</v>
      </c>
      <c r="M128" s="1">
        <f t="shared" si="32"/>
        <v>-0.23131736750047457</v>
      </c>
      <c r="N128" s="1">
        <f t="shared" si="32"/>
        <v>-0.18597384711475323</v>
      </c>
      <c r="O128" s="1">
        <f t="shared" si="32"/>
        <v>0.84759965462699993</v>
      </c>
      <c r="P128" s="1">
        <f t="shared" si="32"/>
        <v>0.90016359628538334</v>
      </c>
      <c r="Q128" s="1">
        <f t="shared" si="14"/>
        <v>-0.21232254311726362</v>
      </c>
      <c r="R128" s="1">
        <f t="shared" si="15"/>
        <v>0.44711787941450998</v>
      </c>
      <c r="S128" s="1">
        <f t="shared" si="16"/>
        <v>0.88973412816999664</v>
      </c>
      <c r="T128" s="1">
        <f t="shared" si="17"/>
        <v>0.70883530290659513</v>
      </c>
      <c r="U128" s="1">
        <f t="shared" si="18"/>
        <v>9.553602025191904E-2</v>
      </c>
      <c r="V128" s="1">
        <f t="shared" si="19"/>
        <v>3.9526793445813051E-2</v>
      </c>
      <c r="W128" s="7">
        <f t="shared" si="20"/>
        <v>0.1350628136977321</v>
      </c>
      <c r="X128" s="1">
        <f t="shared" si="0"/>
        <v>-9.270705287123661E-4</v>
      </c>
      <c r="Y128" s="8">
        <f t="shared" si="1"/>
        <v>-1.8541410574247322E-3</v>
      </c>
      <c r="Z128" s="1">
        <f t="shared" si="2"/>
        <v>-9.0371387033092115E-4</v>
      </c>
      <c r="AA128" s="1">
        <f t="shared" si="3"/>
        <v>-1.8074277406618423E-3</v>
      </c>
      <c r="AB128" s="1">
        <f t="shared" si="4"/>
        <v>5.4801051822453102E-2</v>
      </c>
      <c r="AC128" s="9">
        <f t="shared" si="5"/>
        <v>5.5204079623564439E-2</v>
      </c>
      <c r="AD128" s="1">
        <f t="shared" si="6"/>
        <v>-2.942934435410717E-2</v>
      </c>
      <c r="AE128" s="1">
        <f t="shared" si="7"/>
        <v>-2.9645778957983229E-2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0.15448763046137348</v>
      </c>
      <c r="F129" s="1">
        <f t="shared" si="31"/>
        <v>0.2089752609227469</v>
      </c>
      <c r="G129" s="1">
        <f t="shared" si="31"/>
        <v>0.25418126658964224</v>
      </c>
      <c r="H129" s="1">
        <f t="shared" si="31"/>
        <v>0.30836253317928464</v>
      </c>
      <c r="I129" s="1">
        <f t="shared" si="9"/>
        <v>2.8621907615343365E-2</v>
      </c>
      <c r="J129" s="1">
        <f t="shared" si="10"/>
        <v>0.50715498845518669</v>
      </c>
      <c r="K129" s="1">
        <f t="shared" si="11"/>
        <v>4.3545316647410577E-2</v>
      </c>
      <c r="L129" s="1">
        <f t="shared" si="12"/>
        <v>0.51088460927142731</v>
      </c>
      <c r="M129" s="1">
        <f t="shared" si="32"/>
        <v>-0.23679747268271989</v>
      </c>
      <c r="N129" s="1">
        <f t="shared" si="32"/>
        <v>-0.19149425507710968</v>
      </c>
      <c r="O129" s="1">
        <f t="shared" si="32"/>
        <v>0.85054258906241065</v>
      </c>
      <c r="P129" s="1">
        <f t="shared" si="32"/>
        <v>0.90312817418118163</v>
      </c>
      <c r="Q129" s="1">
        <f t="shared" si="14"/>
        <v>-0.21792448720741442</v>
      </c>
      <c r="R129" s="1">
        <f t="shared" si="15"/>
        <v>0.44573347307392558</v>
      </c>
      <c r="S129" s="1">
        <f t="shared" si="16"/>
        <v>0.89275120132516195</v>
      </c>
      <c r="T129" s="1">
        <f t="shared" si="17"/>
        <v>0.70945759748453052</v>
      </c>
      <c r="U129" s="1">
        <f t="shared" si="18"/>
        <v>9.4931829778532706E-2</v>
      </c>
      <c r="V129" s="1">
        <f t="shared" si="19"/>
        <v>3.9352019804575845E-2</v>
      </c>
      <c r="W129" s="7">
        <f t="shared" si="20"/>
        <v>0.13428384958310854</v>
      </c>
      <c r="X129" s="1">
        <f t="shared" si="0"/>
        <v>-9.3325951368740184E-4</v>
      </c>
      <c r="Y129" s="8">
        <f t="shared" si="1"/>
        <v>-1.8665190273748037E-3</v>
      </c>
      <c r="Z129" s="1">
        <f t="shared" si="2"/>
        <v>-9.1006909005756037E-4</v>
      </c>
      <c r="AA129" s="1">
        <f t="shared" si="3"/>
        <v>-1.8201381801151207E-3</v>
      </c>
      <c r="AB129" s="1">
        <f t="shared" si="4"/>
        <v>5.4595333889307825E-2</v>
      </c>
      <c r="AC129" s="9">
        <f t="shared" si="5"/>
        <v>5.4996828301032738E-2</v>
      </c>
      <c r="AD129" s="1">
        <f t="shared" si="6"/>
        <v>-2.9327509274989356E-2</v>
      </c>
      <c r="AE129" s="1">
        <f t="shared" si="7"/>
        <v>-2.9543183953480968E-2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0.15458095641274222</v>
      </c>
      <c r="F130" s="1">
        <f t="shared" si="31"/>
        <v>0.20916191282548438</v>
      </c>
      <c r="G130" s="1">
        <f t="shared" si="31"/>
        <v>0.254272273498648</v>
      </c>
      <c r="H130" s="1">
        <f t="shared" si="31"/>
        <v>0.30854454699729617</v>
      </c>
      <c r="I130" s="1">
        <f t="shared" si="9"/>
        <v>2.8645239103185553E-2</v>
      </c>
      <c r="J130" s="1">
        <f t="shared" si="10"/>
        <v>0.50716082013174457</v>
      </c>
      <c r="K130" s="1">
        <f t="shared" si="11"/>
        <v>4.3568068374662018E-2</v>
      </c>
      <c r="L130" s="1">
        <f t="shared" si="12"/>
        <v>0.5108902945063275</v>
      </c>
      <c r="M130" s="1">
        <f t="shared" si="32"/>
        <v>-0.24225700607165068</v>
      </c>
      <c r="N130" s="1">
        <f t="shared" si="32"/>
        <v>-0.19699393790721295</v>
      </c>
      <c r="O130" s="1">
        <f t="shared" si="32"/>
        <v>0.85347533998990954</v>
      </c>
      <c r="P130" s="1">
        <f t="shared" si="32"/>
        <v>0.90608249257652973</v>
      </c>
      <c r="Q130" s="1">
        <f t="shared" si="14"/>
        <v>-0.2235055528353366</v>
      </c>
      <c r="R130" s="1">
        <f t="shared" si="15"/>
        <v>0.44435506315134893</v>
      </c>
      <c r="S130" s="1">
        <f t="shared" si="16"/>
        <v>0.89575800487095258</v>
      </c>
      <c r="T130" s="1">
        <f t="shared" si="17"/>
        <v>0.71007699186718087</v>
      </c>
      <c r="U130" s="1">
        <f t="shared" si="18"/>
        <v>9.4332160442606158E-2</v>
      </c>
      <c r="V130" s="1">
        <f t="shared" si="19"/>
        <v>3.9178445241063162E-2</v>
      </c>
      <c r="W130" s="7">
        <f t="shared" si="20"/>
        <v>0.13351060568366932</v>
      </c>
      <c r="X130" s="1">
        <f t="shared" si="0"/>
        <v>-9.3935574984035204E-4</v>
      </c>
      <c r="Y130" s="8">
        <f t="shared" si="1"/>
        <v>-1.8787114996807041E-3</v>
      </c>
      <c r="Z130" s="1">
        <f t="shared" si="2"/>
        <v>-9.1633119898826211E-4</v>
      </c>
      <c r="AA130" s="1">
        <f t="shared" si="3"/>
        <v>-1.8326623979765242E-3</v>
      </c>
      <c r="AB130" s="1">
        <f t="shared" si="4"/>
        <v>5.4389877185699091E-2</v>
      </c>
      <c r="AC130" s="9">
        <f t="shared" si="5"/>
        <v>5.4789840363351661E-2</v>
      </c>
      <c r="AD130" s="1">
        <f t="shared" si="6"/>
        <v>-2.9226204235226094E-2</v>
      </c>
      <c r="AE130" s="1">
        <f t="shared" si="7"/>
        <v>-2.9441123005436474E-2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0.15467489198772624</v>
      </c>
      <c r="F131" s="1">
        <f t="shared" si="31"/>
        <v>0.20934978397545245</v>
      </c>
      <c r="G131" s="1">
        <f t="shared" si="31"/>
        <v>0.25436390661854685</v>
      </c>
      <c r="H131" s="1">
        <f t="shared" si="31"/>
        <v>0.30872781323709381</v>
      </c>
      <c r="I131" s="1">
        <f t="shared" si="9"/>
        <v>2.8668722996931559E-2</v>
      </c>
      <c r="J131" s="1">
        <f t="shared" si="10"/>
        <v>0.50716668990000191</v>
      </c>
      <c r="K131" s="1">
        <f t="shared" si="11"/>
        <v>4.3590976654636723E-2</v>
      </c>
      <c r="L131" s="1">
        <f t="shared" si="12"/>
        <v>0.51089601885800484</v>
      </c>
      <c r="M131" s="1">
        <f t="shared" si="32"/>
        <v>-0.24769599379022059</v>
      </c>
      <c r="N131" s="1">
        <f t="shared" si="32"/>
        <v>-0.20247292194354813</v>
      </c>
      <c r="O131" s="1">
        <f t="shared" si="32"/>
        <v>0.85639796041343219</v>
      </c>
      <c r="P131" s="1">
        <f t="shared" si="32"/>
        <v>0.90902660487707343</v>
      </c>
      <c r="Q131" s="1">
        <f t="shared" si="14"/>
        <v>-0.22906576701958392</v>
      </c>
      <c r="R131" s="1">
        <f t="shared" si="15"/>
        <v>0.44298265418055138</v>
      </c>
      <c r="S131" s="1">
        <f t="shared" si="16"/>
        <v>0.89875459228769872</v>
      </c>
      <c r="T131" s="1">
        <f t="shared" si="17"/>
        <v>0.7106935037348967</v>
      </c>
      <c r="U131" s="1">
        <f t="shared" si="18"/>
        <v>9.3736989410617477E-2</v>
      </c>
      <c r="V131" s="1">
        <f t="shared" si="19"/>
        <v>3.9006059427944079E-2</v>
      </c>
      <c r="W131" s="7">
        <f t="shared" si="20"/>
        <v>0.13274304883856156</v>
      </c>
      <c r="X131" s="1">
        <f t="shared" si="0"/>
        <v>-9.4535996142197307E-4</v>
      </c>
      <c r="Y131" s="8">
        <f t="shared" si="1"/>
        <v>-1.8907199228439461E-3</v>
      </c>
      <c r="Z131" s="1">
        <f t="shared" si="2"/>
        <v>-9.2250090376286287E-4</v>
      </c>
      <c r="AA131" s="1">
        <f t="shared" si="3"/>
        <v>-1.8450018075257257E-3</v>
      </c>
      <c r="AB131" s="1">
        <f t="shared" si="4"/>
        <v>5.4184698440066244E-2</v>
      </c>
      <c r="AC131" s="9">
        <f t="shared" si="5"/>
        <v>5.4583132660998693E-2</v>
      </c>
      <c r="AD131" s="1">
        <f t="shared" si="6"/>
        <v>-2.912542625919769E-2</v>
      </c>
      <c r="AE131" s="1">
        <f t="shared" si="7"/>
        <v>-2.9339593115431922E-2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0.15476942798386845</v>
      </c>
      <c r="F132" s="1">
        <f t="shared" si="31"/>
        <v>0.20953885596773686</v>
      </c>
      <c r="G132" s="1">
        <f t="shared" si="31"/>
        <v>0.25445615670892313</v>
      </c>
      <c r="H132" s="1">
        <f t="shared" si="31"/>
        <v>0.30891231341784636</v>
      </c>
      <c r="I132" s="1">
        <f t="shared" si="9"/>
        <v>2.869235699596711E-2</v>
      </c>
      <c r="J132" s="1">
        <f t="shared" si="10"/>
        <v>0.50717259718488372</v>
      </c>
      <c r="K132" s="1">
        <f t="shared" si="11"/>
        <v>4.3614039177230793E-2</v>
      </c>
      <c r="L132" s="1">
        <f t="shared" si="12"/>
        <v>0.51090178174914791</v>
      </c>
      <c r="M132" s="1">
        <f t="shared" si="32"/>
        <v>-0.25311446363422724</v>
      </c>
      <c r="N132" s="1">
        <f t="shared" si="32"/>
        <v>-0.20793123520964799</v>
      </c>
      <c r="O132" s="1">
        <f t="shared" si="32"/>
        <v>0.85931050303935197</v>
      </c>
      <c r="P132" s="1">
        <f t="shared" si="32"/>
        <v>0.9119605641886166</v>
      </c>
      <c r="Q132" s="1">
        <f t="shared" si="14"/>
        <v>-0.23460515845634017</v>
      </c>
      <c r="R132" s="1">
        <f t="shared" si="15"/>
        <v>0.44161624982058328</v>
      </c>
      <c r="S132" s="1">
        <f t="shared" si="16"/>
        <v>0.90174101674363949</v>
      </c>
      <c r="T132" s="1">
        <f t="shared" si="17"/>
        <v>0.71130715065838679</v>
      </c>
      <c r="U132" s="1">
        <f t="shared" si="18"/>
        <v>9.3146293554592072E-2</v>
      </c>
      <c r="V132" s="1">
        <f t="shared" si="19"/>
        <v>3.8834852137073557E-2</v>
      </c>
      <c r="W132" s="7">
        <f t="shared" si="20"/>
        <v>0.13198114569166564</v>
      </c>
      <c r="X132" s="1">
        <f t="shared" si="0"/>
        <v>-9.5127287806864294E-4</v>
      </c>
      <c r="Y132" s="8">
        <f t="shared" si="1"/>
        <v>-1.9025457561372859E-3</v>
      </c>
      <c r="Z132" s="1">
        <f t="shared" si="2"/>
        <v>-9.2857891687775536E-4</v>
      </c>
      <c r="AA132" s="1">
        <f t="shared" si="3"/>
        <v>-1.8571578337555107E-3</v>
      </c>
      <c r="AB132" s="1">
        <f t="shared" si="4"/>
        <v>5.3979814016916393E-2</v>
      </c>
      <c r="AC132" s="9">
        <f t="shared" si="5"/>
        <v>5.4376721677801616E-2</v>
      </c>
      <c r="AD132" s="1">
        <f t="shared" si="6"/>
        <v>-2.9025172379740963E-2</v>
      </c>
      <c r="AE132" s="1">
        <f t="shared" si="7"/>
        <v>-2.9238591293567213E-2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0.15486455527167531</v>
      </c>
      <c r="F133" s="1">
        <f t="shared" si="31"/>
        <v>0.20972911054335058</v>
      </c>
      <c r="G133" s="1">
        <f t="shared" si="31"/>
        <v>0.25454901460061091</v>
      </c>
      <c r="H133" s="1">
        <f t="shared" si="31"/>
        <v>0.30909802920122192</v>
      </c>
      <c r="I133" s="1">
        <f t="shared" si="9"/>
        <v>2.8716138817918825E-2</v>
      </c>
      <c r="J133" s="1">
        <f t="shared" si="10"/>
        <v>0.50717854141587415</v>
      </c>
      <c r="K133" s="1">
        <f t="shared" si="11"/>
        <v>4.3637253650152738E-2</v>
      </c>
      <c r="L133" s="1">
        <f t="shared" si="12"/>
        <v>0.51090758260689673</v>
      </c>
      <c r="M133" s="1">
        <f t="shared" si="32"/>
        <v>-0.25851244503591886</v>
      </c>
      <c r="N133" s="1">
        <f t="shared" si="32"/>
        <v>-0.21336890737742814</v>
      </c>
      <c r="O133" s="1">
        <f t="shared" si="32"/>
        <v>0.86221302027732605</v>
      </c>
      <c r="P133" s="1">
        <f t="shared" si="32"/>
        <v>0.91488442331797337</v>
      </c>
      <c r="Q133" s="1">
        <f t="shared" si="14"/>
        <v>-0.24012375748284531</v>
      </c>
      <c r="R133" s="1">
        <f t="shared" si="15"/>
        <v>0.44025585287203461</v>
      </c>
      <c r="S133" s="1">
        <f t="shared" si="16"/>
        <v>0.90471733109612029</v>
      </c>
      <c r="T133" s="1">
        <f t="shared" si="17"/>
        <v>0.71191795009902881</v>
      </c>
      <c r="U133" s="1">
        <f t="shared" si="18"/>
        <v>9.256004946532094E-2</v>
      </c>
      <c r="V133" s="1">
        <f t="shared" si="19"/>
        <v>3.8664813238563113E-2</v>
      </c>
      <c r="W133" s="7">
        <f t="shared" si="20"/>
        <v>0.13122486270388406</v>
      </c>
      <c r="X133" s="1">
        <f t="shared" si="0"/>
        <v>-9.5709523442747248E-4</v>
      </c>
      <c r="Y133" s="8">
        <f t="shared" si="1"/>
        <v>-1.914190468854945E-3</v>
      </c>
      <c r="Z133" s="1">
        <f t="shared" si="2"/>
        <v>-9.345659563057356E-4</v>
      </c>
      <c r="AA133" s="1">
        <f t="shared" si="3"/>
        <v>-1.8691319126114712E-3</v>
      </c>
      <c r="AB133" s="1">
        <f t="shared" si="4"/>
        <v>5.3775239919283992E-2</v>
      </c>
      <c r="AC133" s="9">
        <f t="shared" si="5"/>
        <v>5.4170623533417818E-2</v>
      </c>
      <c r="AD133" s="1">
        <f t="shared" si="6"/>
        <v>-2.8925439638402935E-2</v>
      </c>
      <c r="AE133" s="1">
        <f t="shared" si="7"/>
        <v>-2.9138114558715851E-2</v>
      </c>
    </row>
  </sheetData>
  <mergeCells count="39">
    <mergeCell ref="E24:N24"/>
    <mergeCell ref="R24:W24"/>
    <mergeCell ref="E25:N25"/>
    <mergeCell ref="E20:J20"/>
    <mergeCell ref="P20:R20"/>
    <mergeCell ref="E22:N22"/>
    <mergeCell ref="R22:W22"/>
    <mergeCell ref="E23:N23"/>
    <mergeCell ref="R23:W23"/>
    <mergeCell ref="P17:Q17"/>
    <mergeCell ref="E18:J18"/>
    <mergeCell ref="P18:Q18"/>
    <mergeCell ref="S13:Z13"/>
    <mergeCell ref="E19:J19"/>
    <mergeCell ref="P19:Q19"/>
    <mergeCell ref="P13:R13"/>
    <mergeCell ref="P14:R14"/>
    <mergeCell ref="S11:W11"/>
    <mergeCell ref="P15:T15"/>
    <mergeCell ref="P16:Q16"/>
    <mergeCell ref="S12:Z12"/>
    <mergeCell ref="P10:Q10"/>
    <mergeCell ref="S8:W8"/>
    <mergeCell ref="P11:Q11"/>
    <mergeCell ref="S9:W9"/>
    <mergeCell ref="P12:Q12"/>
    <mergeCell ref="S10:W10"/>
    <mergeCell ref="P6:R6"/>
    <mergeCell ref="S6:W6"/>
    <mergeCell ref="P7:Q7"/>
    <mergeCell ref="S7:T7"/>
    <mergeCell ref="P8:R8"/>
    <mergeCell ref="P9:R9"/>
    <mergeCell ref="S2:U2"/>
    <mergeCell ref="S3:U3"/>
    <mergeCell ref="P4:Q4"/>
    <mergeCell ref="S4:X4"/>
    <mergeCell ref="P5:Q5"/>
    <mergeCell ref="S5:X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A869-F408-5D42-9DA6-6F4903FEF50B}">
  <dimension ref="A1:AE133"/>
  <sheetViews>
    <sheetView workbookViewId="0">
      <selection activeCell="O45" sqref="O45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2" width="8.5" customWidth="1"/>
    <col min="23" max="23" width="12.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D2" s="3" t="s">
        <v>68</v>
      </c>
      <c r="E2" s="4"/>
      <c r="F2" s="3" t="s">
        <v>69</v>
      </c>
      <c r="G2" s="4"/>
      <c r="H2" s="3" t="s">
        <v>24</v>
      </c>
      <c r="I2" s="4"/>
      <c r="J2" s="3" t="s">
        <v>24</v>
      </c>
      <c r="K2" s="4"/>
      <c r="L2" s="1" t="s">
        <v>70</v>
      </c>
      <c r="M2" s="3" t="s">
        <v>27</v>
      </c>
      <c r="N2" s="4"/>
      <c r="O2" s="4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23</v>
      </c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15</v>
      </c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17</v>
      </c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19</v>
      </c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S14" s="3" t="s">
        <v>22</v>
      </c>
      <c r="T14" s="4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71</v>
      </c>
      <c r="T15" s="4"/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 t="s">
        <v>25</v>
      </c>
      <c r="T16" s="4"/>
      <c r="U16" s="4"/>
      <c r="V16" s="4"/>
      <c r="W16" s="4"/>
      <c r="X16" s="4"/>
      <c r="Y16" s="4"/>
      <c r="Z16" s="4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 t="s">
        <v>29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3" t="s">
        <v>26</v>
      </c>
      <c r="T18" s="4"/>
      <c r="U18" s="4"/>
      <c r="V18" s="4"/>
      <c r="W18" s="4"/>
      <c r="X18" s="4"/>
      <c r="Y18" s="4"/>
      <c r="Z18" s="4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 t="s">
        <v>31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 t="s">
        <v>33</v>
      </c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0.2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0.14996234895559868</v>
      </c>
      <c r="F31" s="1">
        <f t="shared" si="8"/>
        <v>0.19992469791119738</v>
      </c>
      <c r="G31" s="1">
        <f t="shared" si="8"/>
        <v>0.2499550373964983</v>
      </c>
      <c r="H31" s="1">
        <f t="shared" si="8"/>
        <v>0.29991007479299658</v>
      </c>
      <c r="I31" s="1">
        <f t="shared" ref="I31:I133" si="9">E31*C31+F31*D31</f>
        <v>2.7490587238899671E-2</v>
      </c>
      <c r="J31" s="1">
        <f t="shared" ref="J31:J133" si="10">1/(1+EXP(-I31))</f>
        <v>0.50687221401895088</v>
      </c>
      <c r="K31" s="1">
        <f t="shared" ref="K31:K133" si="11">G31*C31+H31*D31</f>
        <v>4.2488759349124577E-2</v>
      </c>
      <c r="L31" s="1">
        <f t="shared" ref="L31:L133" si="12">1/(1+EXP(-K31))</f>
        <v>0.5106205921104916</v>
      </c>
      <c r="M31" s="1">
        <f t="shared" ref="M31:P46" si="13">M30-$I$28*AB30</f>
        <v>0.38556854741758567</v>
      </c>
      <c r="N31" s="1">
        <f t="shared" si="13"/>
        <v>0.4354618365238172</v>
      </c>
      <c r="O31" s="1">
        <f t="shared" si="13"/>
        <v>0.50849108495353124</v>
      </c>
      <c r="P31" s="1">
        <f t="shared" si="13"/>
        <v>0.55855387082066987</v>
      </c>
      <c r="Q31" s="1">
        <f t="shared" ref="Q31:Q133" si="14">M31*J31+N31*L31</f>
        <v>0.41778976409293611</v>
      </c>
      <c r="R31" s="1">
        <f t="shared" ref="R31:R133" si="15">1/(1+EXP(-Q31))</f>
        <v>0.6029542390434095</v>
      </c>
      <c r="S31" s="1">
        <f t="shared" ref="S31:S133" si="16">O31*J31+P31*L31</f>
        <v>0.54294911028335235</v>
      </c>
      <c r="T31" s="1">
        <f t="shared" ref="T31:T133" si="17">1/(1+EXP(-S31))</f>
        <v>0.63249818887419851</v>
      </c>
      <c r="U31" s="1">
        <f t="shared" ref="U31:U133" si="18">1/2*POWER((A31-R31),2)</f>
        <v>0.1757973647997744</v>
      </c>
      <c r="V31" s="1">
        <f t="shared" ref="V31:V133" si="19">1/2*POWER((B31-T31),2)</f>
        <v>6.3903772479114121E-2</v>
      </c>
      <c r="W31" s="7">
        <f t="shared" ref="W31:W133" si="20">U31+V31</f>
        <v>0.23970113727888853</v>
      </c>
      <c r="X31" s="1">
        <f t="shared" si="0"/>
        <v>1.5594033902050628E-4</v>
      </c>
      <c r="Y31" s="8">
        <f t="shared" si="1"/>
        <v>3.1188067804101255E-4</v>
      </c>
      <c r="Z31" s="1">
        <f t="shared" si="2"/>
        <v>1.9241229650574076E-4</v>
      </c>
      <c r="AA31" s="1">
        <f t="shared" si="3"/>
        <v>3.8482459301148153E-4</v>
      </c>
      <c r="AB31" s="1">
        <f t="shared" si="4"/>
        <v>7.1952283125955335E-2</v>
      </c>
      <c r="AC31" s="9">
        <f t="shared" si="5"/>
        <v>7.2484378502750996E-2</v>
      </c>
      <c r="AD31" s="1">
        <f t="shared" si="6"/>
        <v>-4.2120692310850055E-2</v>
      </c>
      <c r="AE31" s="1">
        <f t="shared" si="7"/>
        <v>-4.2432179655967406E-2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0.14993116088779457</v>
      </c>
      <c r="F32" s="1">
        <f t="shared" si="8"/>
        <v>0.19986232177558919</v>
      </c>
      <c r="G32" s="1">
        <f t="shared" si="8"/>
        <v>0.24991655493719714</v>
      </c>
      <c r="H32" s="1">
        <f t="shared" si="8"/>
        <v>0.29983310987439427</v>
      </c>
      <c r="I32" s="1">
        <f t="shared" si="9"/>
        <v>2.7482790221948647E-2</v>
      </c>
      <c r="J32" s="1">
        <f t="shared" si="10"/>
        <v>0.50687026513284095</v>
      </c>
      <c r="K32" s="1">
        <f t="shared" si="11"/>
        <v>4.2479138734299288E-2</v>
      </c>
      <c r="L32" s="1">
        <f t="shared" si="12"/>
        <v>0.51061818804171599</v>
      </c>
      <c r="M32" s="1">
        <f t="shared" si="13"/>
        <v>0.37117809079239461</v>
      </c>
      <c r="N32" s="1">
        <f t="shared" si="13"/>
        <v>0.42096496082326701</v>
      </c>
      <c r="O32" s="1">
        <f t="shared" si="13"/>
        <v>0.51691522341570129</v>
      </c>
      <c r="P32" s="1">
        <f t="shared" si="13"/>
        <v>0.56704030675186334</v>
      </c>
      <c r="Q32" s="1">
        <f t="shared" si="14"/>
        <v>0.40309150281607131</v>
      </c>
      <c r="R32" s="1">
        <f t="shared" si="15"/>
        <v>0.59943019974932987</v>
      </c>
      <c r="S32" s="1">
        <f t="shared" si="16"/>
        <v>0.55155005032417348</v>
      </c>
      <c r="T32" s="1">
        <f t="shared" si="17"/>
        <v>0.63449513970514593</v>
      </c>
      <c r="U32" s="1">
        <f t="shared" si="18"/>
        <v>0.17371398018826745</v>
      </c>
      <c r="V32" s="1">
        <f t="shared" si="19"/>
        <v>6.3191852846631855E-2</v>
      </c>
      <c r="W32" s="7">
        <f t="shared" si="20"/>
        <v>0.23690583303489932</v>
      </c>
      <c r="X32" s="1">
        <f t="shared" si="0"/>
        <v>1.2392136924985713E-4</v>
      </c>
      <c r="Y32" s="8">
        <f t="shared" si="1"/>
        <v>2.4784273849971425E-4</v>
      </c>
      <c r="Z32" s="1">
        <f t="shared" si="2"/>
        <v>1.6029443634989747E-4</v>
      </c>
      <c r="AA32" s="1">
        <f t="shared" si="3"/>
        <v>3.2058887269979493E-4</v>
      </c>
      <c r="AB32" s="1">
        <f t="shared" si="4"/>
        <v>7.1737464222745836E-2</v>
      </c>
      <c r="AC32" s="9">
        <f t="shared" si="5"/>
        <v>7.2267908606802517E-2</v>
      </c>
      <c r="AD32" s="1">
        <f t="shared" si="6"/>
        <v>-4.1789176529529869E-2</v>
      </c>
      <c r="AE32" s="1">
        <f t="shared" si="7"/>
        <v>-4.2098175937922866E-2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0.1499063766139446</v>
      </c>
      <c r="F33" s="1">
        <f t="shared" si="8"/>
        <v>0.19981275322788924</v>
      </c>
      <c r="G33" s="1">
        <f t="shared" si="8"/>
        <v>0.24988449604992716</v>
      </c>
      <c r="H33" s="1">
        <f t="shared" si="8"/>
        <v>0.2997689920998543</v>
      </c>
      <c r="I33" s="1">
        <f t="shared" si="9"/>
        <v>2.7476594153486158E-2</v>
      </c>
      <c r="J33" s="1">
        <f t="shared" si="10"/>
        <v>0.50686871640811715</v>
      </c>
      <c r="K33" s="1">
        <f t="shared" si="11"/>
        <v>4.2471124012481792E-2</v>
      </c>
      <c r="L33" s="1">
        <f t="shared" si="12"/>
        <v>0.5106161852647183</v>
      </c>
      <c r="M33" s="1">
        <f t="shared" si="13"/>
        <v>0.35683059794784544</v>
      </c>
      <c r="N33" s="1">
        <f t="shared" si="13"/>
        <v>0.40651137910190649</v>
      </c>
      <c r="O33" s="1">
        <f t="shared" si="13"/>
        <v>0.52527305872160723</v>
      </c>
      <c r="P33" s="1">
        <f t="shared" si="13"/>
        <v>0.57545994193944794</v>
      </c>
      <c r="Q33" s="1">
        <f t="shared" si="14"/>
        <v>0.38843755682068054</v>
      </c>
      <c r="R33" s="1">
        <f t="shared" si="15"/>
        <v>0.59590651639485737</v>
      </c>
      <c r="S33" s="1">
        <f t="shared" si="16"/>
        <v>0.56008364136376376</v>
      </c>
      <c r="T33" s="1">
        <f t="shared" si="17"/>
        <v>0.63647189305833252</v>
      </c>
      <c r="U33" s="1">
        <f t="shared" si="18"/>
        <v>0.17164322297697862</v>
      </c>
      <c r="V33" s="1">
        <f t="shared" si="19"/>
        <v>6.2491061198879538E-2</v>
      </c>
      <c r="W33" s="7">
        <f t="shared" si="20"/>
        <v>0.23413428417585816</v>
      </c>
      <c r="X33" s="1">
        <f t="shared" si="0"/>
        <v>9.2209776942875485E-5</v>
      </c>
      <c r="Y33" s="8">
        <f t="shared" si="1"/>
        <v>1.8441955388575097E-4</v>
      </c>
      <c r="Z33" s="1">
        <f t="shared" si="2"/>
        <v>1.2847125351100473E-4</v>
      </c>
      <c r="AA33" s="1">
        <f t="shared" si="3"/>
        <v>2.5694250702200947E-4</v>
      </c>
      <c r="AB33" s="1">
        <f t="shared" si="4"/>
        <v>7.1512802453437357E-2</v>
      </c>
      <c r="AC33" s="9">
        <f t="shared" si="5"/>
        <v>7.2041523187953455E-2</v>
      </c>
      <c r="AD33" s="1">
        <f t="shared" si="6"/>
        <v>-4.1460702845534346E-2</v>
      </c>
      <c r="AE33" s="1">
        <f t="shared" si="7"/>
        <v>-4.176723723532165E-2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0.14988793465855602</v>
      </c>
      <c r="F34" s="1">
        <f t="shared" si="8"/>
        <v>0.19977586931711208</v>
      </c>
      <c r="G34" s="1">
        <f t="shared" si="8"/>
        <v>0.24985880179922496</v>
      </c>
      <c r="H34" s="1">
        <f t="shared" si="8"/>
        <v>0.2997176035984499</v>
      </c>
      <c r="I34" s="1">
        <f t="shared" si="9"/>
        <v>2.7471983664639012E-2</v>
      </c>
      <c r="J34" s="1">
        <f t="shared" si="10"/>
        <v>0.50686756400338839</v>
      </c>
      <c r="K34" s="1">
        <f t="shared" si="11"/>
        <v>4.2464700449806242E-2</v>
      </c>
      <c r="L34" s="1">
        <f t="shared" si="12"/>
        <v>0.51061458009789729</v>
      </c>
      <c r="M34" s="1">
        <f t="shared" si="13"/>
        <v>0.34252803745715799</v>
      </c>
      <c r="N34" s="1">
        <f t="shared" si="13"/>
        <v>0.3921030744643158</v>
      </c>
      <c r="O34" s="1">
        <f t="shared" si="13"/>
        <v>0.53356519929071411</v>
      </c>
      <c r="P34" s="1">
        <f t="shared" si="13"/>
        <v>0.58381338938651228</v>
      </c>
      <c r="Q34" s="1">
        <f t="shared" si="14"/>
        <v>0.37382989867146221</v>
      </c>
      <c r="R34" s="1">
        <f t="shared" si="15"/>
        <v>0.59238409179765528</v>
      </c>
      <c r="S34" s="1">
        <f t="shared" si="16"/>
        <v>0.56855052147859086</v>
      </c>
      <c r="T34" s="1">
        <f t="shared" si="17"/>
        <v>0.63842864831830182</v>
      </c>
      <c r="U34" s="1">
        <f t="shared" si="18"/>
        <v>0.16958561518948989</v>
      </c>
      <c r="V34" s="1">
        <f t="shared" si="19"/>
        <v>6.180120766164815E-2</v>
      </c>
      <c r="W34" s="7">
        <f t="shared" si="20"/>
        <v>0.23138682285113804</v>
      </c>
      <c r="X34" s="1">
        <f t="shared" si="0"/>
        <v>6.0816392178847945E-5</v>
      </c>
      <c r="Y34" s="8">
        <f t="shared" si="1"/>
        <v>1.2163278435769589E-4</v>
      </c>
      <c r="Z34" s="1">
        <f t="shared" si="2"/>
        <v>9.6953884260331317E-5</v>
      </c>
      <c r="AA34" s="1">
        <f t="shared" si="3"/>
        <v>1.9390776852066263E-4</v>
      </c>
      <c r="AB34" s="1">
        <f t="shared" si="4"/>
        <v>7.1278494135703377E-2</v>
      </c>
      <c r="AC34" s="9">
        <f t="shared" si="5"/>
        <v>7.1805420069983625E-2</v>
      </c>
      <c r="AD34" s="1">
        <f t="shared" si="6"/>
        <v>-4.1135270615717062E-2</v>
      </c>
      <c r="AE34" s="1">
        <f t="shared" si="7"/>
        <v>-4.1439362911210725E-2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0.14987577138012026</v>
      </c>
      <c r="F35" s="1">
        <f t="shared" si="8"/>
        <v>0.19975154276024054</v>
      </c>
      <c r="G35" s="1">
        <f t="shared" si="8"/>
        <v>0.24983941102237289</v>
      </c>
      <c r="H35" s="1">
        <f t="shared" si="8"/>
        <v>0.29967882204474577</v>
      </c>
      <c r="I35" s="1">
        <f t="shared" si="9"/>
        <v>2.746894284503007E-2</v>
      </c>
      <c r="J35" s="1">
        <f t="shared" si="10"/>
        <v>0.50686680394188577</v>
      </c>
      <c r="K35" s="1">
        <f t="shared" si="11"/>
        <v>4.2459852755593219E-2</v>
      </c>
      <c r="L35" s="1">
        <f t="shared" si="12"/>
        <v>0.51061336872046803</v>
      </c>
      <c r="M35" s="1">
        <f t="shared" si="13"/>
        <v>0.32827233863001731</v>
      </c>
      <c r="N35" s="1">
        <f t="shared" si="13"/>
        <v>0.37774199045031909</v>
      </c>
      <c r="O35" s="1">
        <f t="shared" si="13"/>
        <v>0.54179225341385751</v>
      </c>
      <c r="P35" s="1">
        <f t="shared" si="13"/>
        <v>0.59210126196875446</v>
      </c>
      <c r="Q35" s="1">
        <f t="shared" si="14"/>
        <v>0.35927046135493762</v>
      </c>
      <c r="R35" s="1">
        <f t="shared" si="15"/>
        <v>0.58886382186026154</v>
      </c>
      <c r="S35" s="1">
        <f t="shared" si="16"/>
        <v>0.57695132788586023</v>
      </c>
      <c r="T35" s="1">
        <f t="shared" si="17"/>
        <v>0.6403656056427427</v>
      </c>
      <c r="U35" s="1">
        <f t="shared" si="18"/>
        <v>0.1675416621293343</v>
      </c>
      <c r="V35" s="1">
        <f t="shared" si="19"/>
        <v>6.1122104858783055E-2</v>
      </c>
      <c r="W35" s="7">
        <f t="shared" si="20"/>
        <v>0.22866376698811736</v>
      </c>
      <c r="X35" s="1">
        <f t="shared" si="0"/>
        <v>2.9751735526893576E-5</v>
      </c>
      <c r="Y35" s="8">
        <f t="shared" si="1"/>
        <v>5.9503471053787152E-5</v>
      </c>
      <c r="Z35" s="1">
        <f t="shared" si="2"/>
        <v>6.5753165836479618E-5</v>
      </c>
      <c r="AA35" s="1">
        <f t="shared" si="3"/>
        <v>1.3150633167295924E-4</v>
      </c>
      <c r="AB35" s="1">
        <f t="shared" si="4"/>
        <v>7.1034744780786599E-2</v>
      </c>
      <c r="AC35" s="9">
        <f t="shared" si="5"/>
        <v>7.1559806336961795E-2</v>
      </c>
      <c r="AD35" s="1">
        <f t="shared" si="6"/>
        <v>-4.0812877443411832E-2</v>
      </c>
      <c r="AE35" s="1">
        <f t="shared" si="7"/>
        <v>-4.1114550561384682E-2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0.14986982103301488</v>
      </c>
      <c r="F36" s="1">
        <f t="shared" si="8"/>
        <v>0.19973964206602979</v>
      </c>
      <c r="G36" s="1">
        <f t="shared" si="8"/>
        <v>0.24982626038920561</v>
      </c>
      <c r="H36" s="1">
        <f t="shared" si="8"/>
        <v>0.2996525207784112</v>
      </c>
      <c r="I36" s="1">
        <f t="shared" si="9"/>
        <v>2.7467455258253726E-2</v>
      </c>
      <c r="J36" s="1">
        <f t="shared" si="10"/>
        <v>0.50686643211533211</v>
      </c>
      <c r="K36" s="1">
        <f t="shared" si="11"/>
        <v>4.2456565097301405E-2</v>
      </c>
      <c r="L36" s="1">
        <f t="shared" si="12"/>
        <v>0.51061254717620008</v>
      </c>
      <c r="M36" s="1">
        <f t="shared" si="13"/>
        <v>0.31406538967386</v>
      </c>
      <c r="N36" s="1">
        <f t="shared" si="13"/>
        <v>0.36343002918292672</v>
      </c>
      <c r="O36" s="1">
        <f t="shared" si="13"/>
        <v>0.54995482890253988</v>
      </c>
      <c r="P36" s="1">
        <f t="shared" si="13"/>
        <v>0.60032417208103139</v>
      </c>
      <c r="Q36" s="1">
        <f t="shared" si="14"/>
        <v>0.34476113643631578</v>
      </c>
      <c r="R36" s="1">
        <f t="shared" si="15"/>
        <v>0.58534659431273506</v>
      </c>
      <c r="S36" s="1">
        <f t="shared" si="16"/>
        <v>0.58528669658816723</v>
      </c>
      <c r="T36" s="1">
        <f t="shared" si="17"/>
        <v>0.64228296577856381</v>
      </c>
      <c r="U36" s="1">
        <f t="shared" si="18"/>
        <v>0.16551185179363145</v>
      </c>
      <c r="V36" s="1">
        <f t="shared" si="19"/>
        <v>6.0453567943875713E-2</v>
      </c>
      <c r="W36" s="7">
        <f t="shared" si="20"/>
        <v>0.22596541973750717</v>
      </c>
      <c r="X36" s="1">
        <f t="shared" si="0"/>
        <v>-9.7400629952598628E-7</v>
      </c>
      <c r="Y36" s="8">
        <f t="shared" si="1"/>
        <v>-1.9480125990519726E-6</v>
      </c>
      <c r="Z36" s="1">
        <f t="shared" si="2"/>
        <v>3.4879611198741062E-5</v>
      </c>
      <c r="AA36" s="1">
        <f t="shared" si="3"/>
        <v>6.9759222397482125E-5</v>
      </c>
      <c r="AB36" s="1">
        <f t="shared" si="4"/>
        <v>7.0781768559722028E-2</v>
      </c>
      <c r="AC36" s="9">
        <f t="shared" si="5"/>
        <v>7.1304897795425898E-2</v>
      </c>
      <c r="AD36" s="1">
        <f t="shared" si="6"/>
        <v>-4.0493519270789764E-2</v>
      </c>
      <c r="AE36" s="1">
        <f t="shared" si="7"/>
        <v>-4.0792796107440361E-2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0.14987001583427478</v>
      </c>
      <c r="F37" s="1">
        <f t="shared" si="8"/>
        <v>0.19974003166854959</v>
      </c>
      <c r="G37" s="1">
        <f t="shared" si="8"/>
        <v>0.24981928446696586</v>
      </c>
      <c r="H37" s="1">
        <f t="shared" si="8"/>
        <v>0.2996385689339317</v>
      </c>
      <c r="I37" s="1">
        <f t="shared" si="9"/>
        <v>2.7467503958568701E-2</v>
      </c>
      <c r="J37" s="1">
        <f t="shared" si="10"/>
        <v>0.50686644428811478</v>
      </c>
      <c r="K37" s="1">
        <f t="shared" si="11"/>
        <v>4.2454821116741467E-2</v>
      </c>
      <c r="L37" s="1">
        <f t="shared" si="12"/>
        <v>0.51061211137746987</v>
      </c>
      <c r="M37" s="1">
        <f t="shared" si="13"/>
        <v>0.29990903596191559</v>
      </c>
      <c r="N37" s="1">
        <f t="shared" si="13"/>
        <v>0.34916904962384154</v>
      </c>
      <c r="O37" s="1">
        <f t="shared" si="13"/>
        <v>0.55805353275669789</v>
      </c>
      <c r="P37" s="1">
        <f t="shared" si="13"/>
        <v>0.60848273130251951</v>
      </c>
      <c r="Q37" s="1">
        <f t="shared" si="14"/>
        <v>0.33030377232398678</v>
      </c>
      <c r="R37" s="1">
        <f t="shared" si="15"/>
        <v>0.58183328749143115</v>
      </c>
      <c r="S37" s="1">
        <f t="shared" si="16"/>
        <v>0.5935572620379177</v>
      </c>
      <c r="T37" s="1">
        <f t="shared" si="17"/>
        <v>0.64418092988745923</v>
      </c>
      <c r="U37" s="1">
        <f t="shared" si="18"/>
        <v>0.16349665434162888</v>
      </c>
      <c r="V37" s="1">
        <f t="shared" si="19"/>
        <v>5.9795414626751191E-2</v>
      </c>
      <c r="W37" s="7">
        <f t="shared" si="20"/>
        <v>0.22329206896838008</v>
      </c>
      <c r="X37" s="1">
        <f t="shared" si="0"/>
        <v>-3.135100318685391E-5</v>
      </c>
      <c r="Y37" s="8">
        <f t="shared" si="1"/>
        <v>-6.2702006373707819E-5</v>
      </c>
      <c r="Z37" s="1">
        <f t="shared" si="2"/>
        <v>4.3433853759140076E-6</v>
      </c>
      <c r="AA37" s="1">
        <f t="shared" si="3"/>
        <v>8.6867707518280152E-6</v>
      </c>
      <c r="AB37" s="1">
        <f t="shared" si="4"/>
        <v>7.051978775166183E-2</v>
      </c>
      <c r="AC37" s="9">
        <f t="shared" si="5"/>
        <v>7.1040918418539351E-2</v>
      </c>
      <c r="AD37" s="1">
        <f t="shared" si="6"/>
        <v>-4.0177190468095342E-2</v>
      </c>
      <c r="AE37" s="1">
        <f t="shared" si="7"/>
        <v>-4.0474093886688101E-2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0.14987628603491215</v>
      </c>
      <c r="F38" s="1">
        <f t="shared" si="8"/>
        <v>0.19975257206982433</v>
      </c>
      <c r="G38" s="1">
        <f t="shared" si="8"/>
        <v>0.24981841578989067</v>
      </c>
      <c r="H38" s="1">
        <f t="shared" si="8"/>
        <v>0.29963683157978133</v>
      </c>
      <c r="I38" s="1">
        <f t="shared" si="9"/>
        <v>2.7469071508728043E-2</v>
      </c>
      <c r="J38" s="1">
        <f t="shared" si="10"/>
        <v>0.50686683610174343</v>
      </c>
      <c r="K38" s="1">
        <f t="shared" si="11"/>
        <v>4.245460394747267E-2</v>
      </c>
      <c r="L38" s="1">
        <f t="shared" si="12"/>
        <v>0.51061205710960944</v>
      </c>
      <c r="M38" s="1">
        <f t="shared" si="13"/>
        <v>0.2858050784115832</v>
      </c>
      <c r="N38" s="1">
        <f t="shared" si="13"/>
        <v>0.33496086594013369</v>
      </c>
      <c r="O38" s="1">
        <f t="shared" si="13"/>
        <v>0.56608897085031695</v>
      </c>
      <c r="P38" s="1">
        <f t="shared" si="13"/>
        <v>0.61657755007985715</v>
      </c>
      <c r="Q38" s="1">
        <f t="shared" si="14"/>
        <v>0.31590017264519765</v>
      </c>
      <c r="R38" s="1">
        <f t="shared" si="15"/>
        <v>0.57832476915771225</v>
      </c>
      <c r="S38" s="1">
        <f t="shared" si="16"/>
        <v>0.6017636568208713</v>
      </c>
      <c r="T38" s="1">
        <f t="shared" si="17"/>
        <v>0.64605969938066721</v>
      </c>
      <c r="U38" s="1">
        <f t="shared" si="18"/>
        <v>0.16149652161908346</v>
      </c>
      <c r="V38" s="1">
        <f t="shared" si="19"/>
        <v>5.91474651950585E-2</v>
      </c>
      <c r="W38" s="7">
        <f t="shared" si="20"/>
        <v>0.22064398681414196</v>
      </c>
      <c r="X38" s="1">
        <f t="shared" si="0"/>
        <v>-6.1369802688137395E-5</v>
      </c>
      <c r="Y38" s="8">
        <f t="shared" si="1"/>
        <v>-1.2273960537627479E-4</v>
      </c>
      <c r="Z38" s="1">
        <f t="shared" si="2"/>
        <v>-2.5845716509375727E-5</v>
      </c>
      <c r="AA38" s="1">
        <f t="shared" si="3"/>
        <v>-5.1691433018751454E-5</v>
      </c>
      <c r="AB38" s="1">
        <f t="shared" si="4"/>
        <v>7.0249032177059953E-2</v>
      </c>
      <c r="AC38" s="9">
        <f t="shared" si="5"/>
        <v>7.0768099775001939E-2</v>
      </c>
      <c r="AD38" s="1">
        <f t="shared" si="6"/>
        <v>-3.9863883919789671E-2</v>
      </c>
      <c r="AE38" s="1">
        <f t="shared" si="7"/>
        <v>-4.0158436738947798E-2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0.14988855999544978</v>
      </c>
      <c r="F39" s="1">
        <f t="shared" si="8"/>
        <v>0.19977711999089959</v>
      </c>
      <c r="G39" s="1">
        <f t="shared" si="8"/>
        <v>0.24982358493319254</v>
      </c>
      <c r="H39" s="1">
        <f t="shared" si="8"/>
        <v>0.29964716986638507</v>
      </c>
      <c r="I39" s="1">
        <f t="shared" si="9"/>
        <v>2.7472139998862447E-2</v>
      </c>
      <c r="J39" s="1">
        <f t="shared" si="10"/>
        <v>0.50686760307957091</v>
      </c>
      <c r="K39" s="1">
        <f t="shared" si="11"/>
        <v>4.2455896233298138E-2</v>
      </c>
      <c r="L39" s="1">
        <f t="shared" si="12"/>
        <v>0.51061238003552967</v>
      </c>
      <c r="M39" s="1">
        <f t="shared" si="13"/>
        <v>0.27175527197617122</v>
      </c>
      <c r="N39" s="1">
        <f t="shared" si="13"/>
        <v>0.32080724598513333</v>
      </c>
      <c r="O39" s="1">
        <f t="shared" si="13"/>
        <v>0.57406174763427487</v>
      </c>
      <c r="P39" s="1">
        <f t="shared" si="13"/>
        <v>0.62460923742764674</v>
      </c>
      <c r="Q39" s="1">
        <f t="shared" si="14"/>
        <v>0.30155209473591132</v>
      </c>
      <c r="R39" s="1">
        <f t="shared" si="15"/>
        <v>0.57482189536012884</v>
      </c>
      <c r="S39" s="1">
        <f t="shared" si="16"/>
        <v>0.60990651135816232</v>
      </c>
      <c r="T39" s="1">
        <f t="shared" si="17"/>
        <v>0.64791947576262254</v>
      </c>
      <c r="U39" s="1">
        <f t="shared" si="18"/>
        <v>0.15951188673910416</v>
      </c>
      <c r="V39" s="1">
        <f t="shared" si="19"/>
        <v>5.8509542531259492E-2</v>
      </c>
      <c r="W39" s="7">
        <f t="shared" si="20"/>
        <v>0.21802142927036366</v>
      </c>
      <c r="X39" s="1">
        <f t="shared" si="0"/>
        <v>-9.1021349348838088E-5</v>
      </c>
      <c r="Y39" s="8">
        <f t="shared" si="1"/>
        <v>-1.8204269869767618E-4</v>
      </c>
      <c r="Z39" s="1">
        <f t="shared" si="2"/>
        <v>-5.5678289473857134E-5</v>
      </c>
      <c r="AA39" s="1">
        <f t="shared" si="3"/>
        <v>-1.1135657894771427E-4</v>
      </c>
      <c r="AB39" s="1">
        <f t="shared" si="4"/>
        <v>6.9969738618498825E-2</v>
      </c>
      <c r="AC39" s="9">
        <f t="shared" si="5"/>
        <v>7.0486680445518451E-2</v>
      </c>
      <c r="AD39" s="1">
        <f t="shared" si="6"/>
        <v>-3.9553591107635365E-2</v>
      </c>
      <c r="AE39" s="1">
        <f t="shared" si="7"/>
        <v>-3.9845816090264677E-2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0.14990676426531954</v>
      </c>
      <c r="F40" s="1">
        <f t="shared" si="8"/>
        <v>0.19981352853063913</v>
      </c>
      <c r="G40" s="1">
        <f t="shared" si="8"/>
        <v>0.2498347205910873</v>
      </c>
      <c r="H40" s="1">
        <f t="shared" si="8"/>
        <v>0.29966944118217459</v>
      </c>
      <c r="I40" s="1">
        <f t="shared" si="9"/>
        <v>2.7476691066329894E-2</v>
      </c>
      <c r="J40" s="1">
        <f t="shared" si="10"/>
        <v>0.5068687406317558</v>
      </c>
      <c r="K40" s="1">
        <f t="shared" si="11"/>
        <v>4.2458680147771821E-2</v>
      </c>
      <c r="L40" s="1">
        <f t="shared" si="12"/>
        <v>0.51061307570059578</v>
      </c>
      <c r="M40" s="1">
        <f t="shared" si="13"/>
        <v>0.25776132425247145</v>
      </c>
      <c r="N40" s="1">
        <f t="shared" si="13"/>
        <v>0.30670990989602964</v>
      </c>
      <c r="O40" s="1">
        <f t="shared" si="13"/>
        <v>0.58197246585580198</v>
      </c>
      <c r="P40" s="1">
        <f t="shared" si="13"/>
        <v>0.6325784006456997</v>
      </c>
      <c r="Q40" s="1">
        <f t="shared" si="14"/>
        <v>0.28726124824728816</v>
      </c>
      <c r="R40" s="1">
        <f t="shared" si="15"/>
        <v>0.57132550934330706</v>
      </c>
      <c r="S40" s="1">
        <f t="shared" si="16"/>
        <v>0.61798645362615234</v>
      </c>
      <c r="T40" s="1">
        <f t="shared" si="17"/>
        <v>0.64976046048320146</v>
      </c>
      <c r="U40" s="1">
        <f t="shared" si="18"/>
        <v>0.15754316371976154</v>
      </c>
      <c r="V40" s="1">
        <f t="shared" si="19"/>
        <v>5.788147212530155E-2</v>
      </c>
      <c r="W40" s="7">
        <f t="shared" si="20"/>
        <v>0.21542463584506311</v>
      </c>
      <c r="X40" s="1">
        <f t="shared" si="0"/>
        <v>-1.2029700224144748E-4</v>
      </c>
      <c r="Y40" s="8">
        <f t="shared" si="1"/>
        <v>-2.4059400448289497E-4</v>
      </c>
      <c r="Z40" s="1">
        <f t="shared" si="2"/>
        <v>-8.5145337110431257E-5</v>
      </c>
      <c r="AA40" s="1">
        <f t="shared" si="3"/>
        <v>-1.7029067422086251E-4</v>
      </c>
      <c r="AB40" s="1">
        <f t="shared" si="4"/>
        <v>6.9682150231942977E-2</v>
      </c>
      <c r="AC40" s="9">
        <f t="shared" si="5"/>
        <v>7.0196905429630724E-2</v>
      </c>
      <c r="AD40" s="1">
        <f t="shared" si="6"/>
        <v>-3.92463021907642E-2</v>
      </c>
      <c r="AE40" s="1">
        <f t="shared" si="7"/>
        <v>-3.9536222033585859E-2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0.14993082366576782</v>
      </c>
      <c r="F41" s="1">
        <f t="shared" si="8"/>
        <v>0.19986164733153572</v>
      </c>
      <c r="G41" s="1">
        <f t="shared" si="8"/>
        <v>0.2498517496585094</v>
      </c>
      <c r="H41" s="1">
        <f t="shared" si="8"/>
        <v>0.29970349931701878</v>
      </c>
      <c r="I41" s="1">
        <f t="shared" si="9"/>
        <v>2.7482705916441964E-2</v>
      </c>
      <c r="J41" s="1">
        <f t="shared" si="10"/>
        <v>0.50687024406044356</v>
      </c>
      <c r="K41" s="1">
        <f t="shared" si="11"/>
        <v>4.2462937414627352E-2</v>
      </c>
      <c r="L41" s="1">
        <f t="shared" si="12"/>
        <v>0.51061413953773427</v>
      </c>
      <c r="M41" s="1">
        <f t="shared" si="13"/>
        <v>0.24382489420608286</v>
      </c>
      <c r="N41" s="1">
        <f t="shared" si="13"/>
        <v>0.29267052881010347</v>
      </c>
      <c r="O41" s="1">
        <f t="shared" si="13"/>
        <v>0.5898217262939548</v>
      </c>
      <c r="P41" s="1">
        <f t="shared" si="13"/>
        <v>0.6404856450524169</v>
      </c>
      <c r="Q41" s="1">
        <f t="shared" si="14"/>
        <v>0.27302929387067371</v>
      </c>
      <c r="R41" s="1">
        <f t="shared" si="15"/>
        <v>0.56783644050648097</v>
      </c>
      <c r="S41" s="1">
        <f t="shared" si="16"/>
        <v>0.62600410889347957</v>
      </c>
      <c r="T41" s="1">
        <f t="shared" si="17"/>
        <v>0.65158285479826339</v>
      </c>
      <c r="U41" s="1">
        <f t="shared" si="18"/>
        <v>0.15559074717847032</v>
      </c>
      <c r="V41" s="1">
        <f t="shared" si="19"/>
        <v>5.7263082083246639E-2</v>
      </c>
      <c r="W41" s="7">
        <f t="shared" si="20"/>
        <v>0.21285382926171698</v>
      </c>
      <c r="X41" s="1">
        <f t="shared" si="0"/>
        <v>-1.4918855067153408E-4</v>
      </c>
      <c r="Y41" s="8">
        <f t="shared" si="1"/>
        <v>-2.9837710134306817E-4</v>
      </c>
      <c r="Z41" s="1">
        <f t="shared" si="2"/>
        <v>-1.142382881878115E-4</v>
      </c>
      <c r="AA41" s="1">
        <f t="shared" si="3"/>
        <v>-2.2847657637562301E-4</v>
      </c>
      <c r="AB41" s="1">
        <f t="shared" si="4"/>
        <v>6.9386515951187194E-2</v>
      </c>
      <c r="AC41" s="9">
        <f t="shared" si="5"/>
        <v>6.9899025545701154E-2</v>
      </c>
      <c r="AD41" s="1">
        <f t="shared" si="6"/>
        <v>-3.894200608277288E-2</v>
      </c>
      <c r="AE41" s="1">
        <f t="shared" si="7"/>
        <v>-3.92296434064437E-2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0.14996066137590214</v>
      </c>
      <c r="F42" s="1">
        <f t="shared" si="8"/>
        <v>0.19992132275180433</v>
      </c>
      <c r="G42" s="1">
        <f t="shared" si="8"/>
        <v>0.24987459731614697</v>
      </c>
      <c r="H42" s="1">
        <f t="shared" si="8"/>
        <v>0.29974919463229394</v>
      </c>
      <c r="I42" s="1">
        <f t="shared" si="9"/>
        <v>2.7490165343975539E-2</v>
      </c>
      <c r="J42" s="1">
        <f t="shared" si="10"/>
        <v>0.50687210856514453</v>
      </c>
      <c r="K42" s="1">
        <f t="shared" si="11"/>
        <v>4.2468649329036746E-2</v>
      </c>
      <c r="L42" s="1">
        <f t="shared" si="12"/>
        <v>0.51061556687274601</v>
      </c>
      <c r="M42" s="1">
        <f t="shared" si="13"/>
        <v>0.22994759101584542</v>
      </c>
      <c r="N42" s="1">
        <f t="shared" si="13"/>
        <v>0.27869072370096326</v>
      </c>
      <c r="O42" s="1">
        <f t="shared" si="13"/>
        <v>0.59761012751050935</v>
      </c>
      <c r="P42" s="1">
        <f t="shared" si="13"/>
        <v>0.64833157373370565</v>
      </c>
      <c r="Q42" s="1">
        <f t="shared" si="14"/>
        <v>0.25885784218242025</v>
      </c>
      <c r="R42" s="1">
        <f t="shared" si="15"/>
        <v>0.56435550341428653</v>
      </c>
      <c r="S42" s="1">
        <f t="shared" si="16"/>
        <v>0.63396009947467236</v>
      </c>
      <c r="T42" s="1">
        <f t="shared" si="17"/>
        <v>0.6533868596381891</v>
      </c>
      <c r="U42" s="1">
        <f t="shared" si="18"/>
        <v>0.15365501208285351</v>
      </c>
      <c r="V42" s="1">
        <f t="shared" si="19"/>
        <v>5.66542031321201E-2</v>
      </c>
      <c r="W42" s="7">
        <f t="shared" si="20"/>
        <v>0.21030921521497362</v>
      </c>
      <c r="X42" s="1">
        <f t="shared" si="0"/>
        <v>-1.776882280306377E-4</v>
      </c>
      <c r="Y42" s="8">
        <f t="shared" si="1"/>
        <v>-3.5537645606127541E-4</v>
      </c>
      <c r="Z42" s="1">
        <f t="shared" si="2"/>
        <v>-1.4294901138510414E-4</v>
      </c>
      <c r="AA42" s="1">
        <f t="shared" si="3"/>
        <v>-2.8589802277020828E-4</v>
      </c>
      <c r="AB42" s="1">
        <f t="shared" si="4"/>
        <v>6.9083089888228269E-2</v>
      </c>
      <c r="AC42" s="9">
        <f t="shared" si="5"/>
        <v>6.9593296826796935E-2</v>
      </c>
      <c r="AD42" s="1">
        <f t="shared" si="6"/>
        <v>-3.8640690525898296E-2</v>
      </c>
      <c r="AE42" s="1">
        <f t="shared" si="7"/>
        <v>-3.89260678656973E-2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0.14999619902150826</v>
      </c>
      <c r="F43" s="1">
        <f t="shared" si="8"/>
        <v>0.19999239804301658</v>
      </c>
      <c r="G43" s="1">
        <f t="shared" si="8"/>
        <v>0.24990318711842399</v>
      </c>
      <c r="H43" s="1">
        <f t="shared" si="8"/>
        <v>0.29980637423684797</v>
      </c>
      <c r="I43" s="1">
        <f t="shared" si="9"/>
        <v>2.7499049755377071E-2</v>
      </c>
      <c r="J43" s="1">
        <f t="shared" si="10"/>
        <v>0.50687432924828524</v>
      </c>
      <c r="K43" s="1">
        <f t="shared" si="11"/>
        <v>4.2475796779606001E-2</v>
      </c>
      <c r="L43" s="1">
        <f t="shared" si="12"/>
        <v>0.51061735292980481</v>
      </c>
      <c r="M43" s="1">
        <f t="shared" si="13"/>
        <v>0.21613097303819975</v>
      </c>
      <c r="N43" s="1">
        <f t="shared" si="13"/>
        <v>0.26477206433560385</v>
      </c>
      <c r="O43" s="1">
        <f t="shared" si="13"/>
        <v>0.60533826561568904</v>
      </c>
      <c r="P43" s="1">
        <f t="shared" si="13"/>
        <v>0.65611678730684508</v>
      </c>
      <c r="Q43" s="1">
        <f t="shared" si="14"/>
        <v>0.24474845260932276</v>
      </c>
      <c r="R43" s="1">
        <f t="shared" si="15"/>
        <v>0.5608834968621117</v>
      </c>
      <c r="S43" s="1">
        <f t="shared" si="16"/>
        <v>0.64185504449970177</v>
      </c>
      <c r="T43" s="1">
        <f t="shared" si="17"/>
        <v>0.65517267548412461</v>
      </c>
      <c r="U43" s="1">
        <f t="shared" si="18"/>
        <v>0.1517363135575141</v>
      </c>
      <c r="V43" s="1">
        <f t="shared" si="19"/>
        <v>5.605466862122966E-2</v>
      </c>
      <c r="W43" s="7">
        <f t="shared" si="20"/>
        <v>0.20779098217874375</v>
      </c>
      <c r="X43" s="1">
        <f t="shared" si="0"/>
        <v>-2.057887237838721E-4</v>
      </c>
      <c r="Y43" s="8">
        <f t="shared" si="1"/>
        <v>-4.115774475677442E-4</v>
      </c>
      <c r="Z43" s="1">
        <f t="shared" si="2"/>
        <v>-1.7126982814605679E-4</v>
      </c>
      <c r="AA43" s="1">
        <f t="shared" si="3"/>
        <v>-3.4253965629211359E-4</v>
      </c>
      <c r="AB43" s="1">
        <f t="shared" si="4"/>
        <v>6.8772130732231276E-2</v>
      </c>
      <c r="AC43" s="9">
        <f t="shared" si="5"/>
        <v>6.9279979915165948E-2</v>
      </c>
      <c r="AD43" s="1">
        <f t="shared" si="6"/>
        <v>-3.8342342162326383E-2</v>
      </c>
      <c r="AE43" s="1">
        <f t="shared" si="7"/>
        <v>-3.8625481959386837E-2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0.15003735676626503</v>
      </c>
      <c r="F44" s="1">
        <f t="shared" si="8"/>
        <v>0.20007471353253012</v>
      </c>
      <c r="G44" s="1">
        <f t="shared" si="8"/>
        <v>0.24993744108405319</v>
      </c>
      <c r="H44" s="1">
        <f t="shared" si="8"/>
        <v>0.29987488216810637</v>
      </c>
      <c r="I44" s="1">
        <f t="shared" si="9"/>
        <v>2.7509339191566264E-2</v>
      </c>
      <c r="J44" s="1">
        <f t="shared" si="10"/>
        <v>0.50687690112090888</v>
      </c>
      <c r="K44" s="1">
        <f t="shared" si="11"/>
        <v>4.2484360271013301E-2</v>
      </c>
      <c r="L44" s="1">
        <f t="shared" si="12"/>
        <v>0.51061949283711516</v>
      </c>
      <c r="M44" s="1">
        <f t="shared" si="13"/>
        <v>0.20237654689175349</v>
      </c>
      <c r="N44" s="1">
        <f t="shared" si="13"/>
        <v>0.25091606835257069</v>
      </c>
      <c r="O44" s="1">
        <f t="shared" si="13"/>
        <v>0.61300673404815431</v>
      </c>
      <c r="P44" s="1">
        <f t="shared" si="13"/>
        <v>0.66384188369872243</v>
      </c>
      <c r="Q44" s="1">
        <f t="shared" si="14"/>
        <v>0.23070263251491488</v>
      </c>
      <c r="R44" s="1">
        <f t="shared" si="15"/>
        <v>0.55742120299796638</v>
      </c>
      <c r="S44" s="1">
        <f t="shared" si="16"/>
        <v>0.64968955969885445</v>
      </c>
      <c r="T44" s="1">
        <f t="shared" si="17"/>
        <v>0.65694050225163714</v>
      </c>
      <c r="U44" s="1">
        <f t="shared" si="18"/>
        <v>0.14983498674587034</v>
      </c>
      <c r="V44" s="1">
        <f t="shared" si="19"/>
        <v>5.5464314520195859E-2</v>
      </c>
      <c r="W44" s="7">
        <f t="shared" si="20"/>
        <v>0.20529930126606621</v>
      </c>
      <c r="X44" s="1">
        <f t="shared" si="0"/>
        <v>-2.334831935921699E-4</v>
      </c>
      <c r="Y44" s="8">
        <f t="shared" si="1"/>
        <v>-4.6696638718433979E-4</v>
      </c>
      <c r="Z44" s="1">
        <f t="shared" si="2"/>
        <v>-1.9919352364994723E-4</v>
      </c>
      <c r="AA44" s="1">
        <f t="shared" si="3"/>
        <v>-3.9838704729989446E-4</v>
      </c>
      <c r="AB44" s="1">
        <f t="shared" si="4"/>
        <v>6.8453901149686774E-2</v>
      </c>
      <c r="AC44" s="9">
        <f t="shared" si="5"/>
        <v>6.8959339457919544E-2</v>
      </c>
      <c r="AD44" s="1">
        <f t="shared" si="6"/>
        <v>-3.8046946602693268E-2</v>
      </c>
      <c r="AE44" s="1">
        <f t="shared" si="7"/>
        <v>-3.8327871195759734E-2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0.15008405340498346</v>
      </c>
      <c r="F45" s="1">
        <f t="shared" si="8"/>
        <v>0.20016810680996699</v>
      </c>
      <c r="G45" s="1">
        <f t="shared" si="8"/>
        <v>0.24997727978878317</v>
      </c>
      <c r="H45" s="1">
        <f t="shared" si="8"/>
        <v>0.29995455957756634</v>
      </c>
      <c r="I45" s="1">
        <f t="shared" si="9"/>
        <v>2.7521013351245873E-2</v>
      </c>
      <c r="J45" s="1">
        <f t="shared" si="10"/>
        <v>0.50687981910850277</v>
      </c>
      <c r="K45" s="1">
        <f t="shared" si="11"/>
        <v>4.2494319947195797E-2</v>
      </c>
      <c r="L45" s="1">
        <f t="shared" si="12"/>
        <v>0.51062198163270878</v>
      </c>
      <c r="M45" s="1">
        <f t="shared" si="13"/>
        <v>0.18868576666181613</v>
      </c>
      <c r="N45" s="1">
        <f t="shared" si="13"/>
        <v>0.23712420046098678</v>
      </c>
      <c r="O45" s="1">
        <f t="shared" si="13"/>
        <v>0.62061612336869298</v>
      </c>
      <c r="P45" s="1">
        <f t="shared" si="13"/>
        <v>0.67150745793787436</v>
      </c>
      <c r="Q45" s="1">
        <f t="shared" si="14"/>
        <v>0.21672183640635129</v>
      </c>
      <c r="R45" s="1">
        <f t="shared" si="15"/>
        <v>0.55396938650250582</v>
      </c>
      <c r="S45" s="1">
        <f t="shared" si="16"/>
        <v>0.6574642572023236</v>
      </c>
      <c r="T45" s="1">
        <f t="shared" si="17"/>
        <v>0.65869053918149867</v>
      </c>
      <c r="U45" s="1">
        <f t="shared" si="18"/>
        <v>0.14795134672595628</v>
      </c>
      <c r="V45" s="1">
        <f t="shared" si="19"/>
        <v>5.4882979413923033E-2</v>
      </c>
      <c r="W45" s="7">
        <f t="shared" si="20"/>
        <v>0.20283432613987931</v>
      </c>
      <c r="X45" s="1">
        <f t="shared" si="0"/>
        <v>-2.6076526758064556E-4</v>
      </c>
      <c r="Y45" s="8">
        <f t="shared" si="1"/>
        <v>-5.2153053516129113E-4</v>
      </c>
      <c r="Z45" s="1">
        <f t="shared" si="2"/>
        <v>-2.2671335590783017E-4</v>
      </c>
      <c r="AA45" s="1">
        <f t="shared" si="3"/>
        <v>-4.5342671181566033E-4</v>
      </c>
      <c r="AB45" s="1">
        <f t="shared" si="4"/>
        <v>6.8128667188262798E-2</v>
      </c>
      <c r="AC45" s="9">
        <f t="shared" si="5"/>
        <v>6.8631643506444934E-2</v>
      </c>
      <c r="AD45" s="1">
        <f t="shared" si="6"/>
        <v>-3.7754488491839593E-2</v>
      </c>
      <c r="AE45" s="1">
        <f t="shared" si="7"/>
        <v>-3.8033220109529989E-2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0.15013620645849959</v>
      </c>
      <c r="F46" s="1">
        <f t="shared" si="8"/>
        <v>0.20027241291699927</v>
      </c>
      <c r="G46" s="1">
        <f t="shared" si="8"/>
        <v>0.25002262245996476</v>
      </c>
      <c r="H46" s="1">
        <f t="shared" si="8"/>
        <v>0.30004524491992945</v>
      </c>
      <c r="I46" s="1">
        <f t="shared" si="9"/>
        <v>2.753405161462491E-2</v>
      </c>
      <c r="J46" s="1">
        <f t="shared" si="10"/>
        <v>0.50688307805692923</v>
      </c>
      <c r="K46" s="1">
        <f t="shared" si="11"/>
        <v>4.2505655614991186E-2</v>
      </c>
      <c r="L46" s="1">
        <f t="shared" si="12"/>
        <v>0.51062481427035278</v>
      </c>
      <c r="M46" s="1">
        <f t="shared" si="13"/>
        <v>0.17506003322416358</v>
      </c>
      <c r="N46" s="1">
        <f t="shared" si="13"/>
        <v>0.2233978717596978</v>
      </c>
      <c r="O46" s="1">
        <f t="shared" si="13"/>
        <v>0.6281670210670609</v>
      </c>
      <c r="P46" s="1">
        <f t="shared" si="13"/>
        <v>0.67911410195978039</v>
      </c>
      <c r="Q46" s="1">
        <f t="shared" si="14"/>
        <v>0.20280746526110011</v>
      </c>
      <c r="R46" s="1">
        <f t="shared" si="15"/>
        <v>0.55052879382850917</v>
      </c>
      <c r="S46" s="1">
        <f t="shared" si="16"/>
        <v>0.665179745353914</v>
      </c>
      <c r="T46" s="1">
        <f t="shared" si="17"/>
        <v>0.66042298473731142</v>
      </c>
      <c r="U46" s="1">
        <f t="shared" si="18"/>
        <v>0.14608568847885148</v>
      </c>
      <c r="V46" s="1">
        <f t="shared" si="19"/>
        <v>5.4310504494731224E-2</v>
      </c>
      <c r="W46" s="7">
        <f t="shared" si="20"/>
        <v>0.20039619297358269</v>
      </c>
      <c r="X46" s="1">
        <f t="shared" si="0"/>
        <v>-2.8762905677553471E-4</v>
      </c>
      <c r="Y46" s="8">
        <f t="shared" si="1"/>
        <v>-5.7525811355106941E-4</v>
      </c>
      <c r="Z46" s="1">
        <f t="shared" si="2"/>
        <v>-2.5382306300404146E-4</v>
      </c>
      <c r="AA46" s="1">
        <f t="shared" si="3"/>
        <v>-5.0764612600808293E-4</v>
      </c>
      <c r="AB46" s="1">
        <f t="shared" si="4"/>
        <v>6.7796697686748772E-2</v>
      </c>
      <c r="AC46" s="9">
        <f t="shared" si="5"/>
        <v>6.8297162921961349E-2</v>
      </c>
      <c r="AD46" s="1">
        <f t="shared" si="6"/>
        <v>-3.7464951571882198E-2</v>
      </c>
      <c r="AE46" s="1">
        <f t="shared" si="7"/>
        <v>-3.7741512325435163E-2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0.15019373226985469</v>
      </c>
      <c r="F47" s="1">
        <f t="shared" si="21"/>
        <v>0.20038746453970949</v>
      </c>
      <c r="G47" s="1">
        <f t="shared" si="21"/>
        <v>0.25007338707256554</v>
      </c>
      <c r="H47" s="1">
        <f t="shared" si="21"/>
        <v>0.30014677414513108</v>
      </c>
      <c r="I47" s="1">
        <f t="shared" si="9"/>
        <v>2.7548433067463685E-2</v>
      </c>
      <c r="J47" s="1">
        <f t="shared" si="10"/>
        <v>0.50688667273843635</v>
      </c>
      <c r="K47" s="1">
        <f t="shared" si="11"/>
        <v>4.2518346768141382E-2</v>
      </c>
      <c r="L47" s="1">
        <f t="shared" si="12"/>
        <v>0.51062798562555056</v>
      </c>
      <c r="M47" s="1">
        <f t="shared" ref="M47:P62" si="22">M46-$I$28*AB46</f>
        <v>0.16150069368681383</v>
      </c>
      <c r="N47" s="1">
        <f t="shared" si="22"/>
        <v>0.20973843917530555</v>
      </c>
      <c r="O47" s="1">
        <f t="shared" si="22"/>
        <v>0.63566001138143735</v>
      </c>
      <c r="P47" s="1">
        <f t="shared" si="22"/>
        <v>0.68666240442486748</v>
      </c>
      <c r="Q47" s="1">
        <f t="shared" si="14"/>
        <v>0.18896086597219178</v>
      </c>
      <c r="R47" s="1">
        <f t="shared" si="15"/>
        <v>0.5471001525007877</v>
      </c>
      <c r="S47" s="1">
        <f t="shared" si="16"/>
        <v>0.67283662853828052</v>
      </c>
      <c r="T47" s="1">
        <f t="shared" si="17"/>
        <v>0.66213803650970249</v>
      </c>
      <c r="U47" s="1">
        <f t="shared" si="18"/>
        <v>0.14423828690818469</v>
      </c>
      <c r="V47" s="1">
        <f t="shared" si="19"/>
        <v>5.3746733551856586E-2</v>
      </c>
      <c r="W47" s="7">
        <f t="shared" si="20"/>
        <v>0.19798502046004127</v>
      </c>
      <c r="X47" s="1">
        <f t="shared" si="0"/>
        <v>-3.1406915774245326E-4</v>
      </c>
      <c r="Y47" s="8">
        <f t="shared" si="1"/>
        <v>-6.2813831548490652E-4</v>
      </c>
      <c r="Z47" s="1">
        <f t="shared" si="2"/>
        <v>-2.8051686851336124E-4</v>
      </c>
      <c r="AA47" s="1">
        <f t="shared" si="3"/>
        <v>-5.6103373702672248E-4</v>
      </c>
      <c r="AB47" s="1">
        <f t="shared" si="4"/>
        <v>6.745826369336809E-2</v>
      </c>
      <c r="AC47" s="9">
        <f t="shared" si="5"/>
        <v>6.7956170789514173E-2</v>
      </c>
      <c r="AD47" s="1">
        <f t="shared" si="6"/>
        <v>-3.7178318742668234E-2</v>
      </c>
      <c r="AE47" s="1">
        <f t="shared" si="7"/>
        <v>-3.7452730619156764E-2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0.15025654610140318</v>
      </c>
      <c r="F48" s="1">
        <f t="shared" si="21"/>
        <v>0.20051309220280647</v>
      </c>
      <c r="G48" s="1">
        <f t="shared" si="21"/>
        <v>0.2501294904462682</v>
      </c>
      <c r="H48" s="1">
        <f t="shared" si="21"/>
        <v>0.30025898089253644</v>
      </c>
      <c r="I48" s="1">
        <f t="shared" si="9"/>
        <v>2.7564136525350807E-2</v>
      </c>
      <c r="J48" s="1">
        <f t="shared" si="10"/>
        <v>0.50689059785772728</v>
      </c>
      <c r="K48" s="1">
        <f t="shared" si="11"/>
        <v>4.253237261156706E-2</v>
      </c>
      <c r="L48" s="1">
        <f t="shared" si="12"/>
        <v>0.51063149050160828</v>
      </c>
      <c r="M48" s="1">
        <f t="shared" si="22"/>
        <v>0.14800904094814021</v>
      </c>
      <c r="N48" s="1">
        <f t="shared" si="22"/>
        <v>0.19614720501740271</v>
      </c>
      <c r="O48" s="1">
        <f t="shared" si="22"/>
        <v>0.64309567512997101</v>
      </c>
      <c r="P48" s="1">
        <f t="shared" si="22"/>
        <v>0.69415295054869885</v>
      </c>
      <c r="Q48" s="1">
        <f t="shared" si="14"/>
        <v>0.17518333091031252</v>
      </c>
      <c r="R48" s="1">
        <f t="shared" si="15"/>
        <v>0.54368417047717565</v>
      </c>
      <c r="S48" s="1">
        <f t="shared" si="16"/>
        <v>0.68043550702112099</v>
      </c>
      <c r="T48" s="1">
        <f t="shared" si="17"/>
        <v>0.66383589112680896</v>
      </c>
      <c r="U48" s="1">
        <f t="shared" si="18"/>
        <v>0.14240939690895554</v>
      </c>
      <c r="V48" s="1">
        <f t="shared" si="19"/>
        <v>5.3191512958521404E-2</v>
      </c>
      <c r="W48" s="7">
        <f t="shared" si="20"/>
        <v>0.19560090986747694</v>
      </c>
      <c r="X48" s="1">
        <f t="shared" si="0"/>
        <v>-3.400806554683269E-4</v>
      </c>
      <c r="Y48" s="8">
        <f t="shared" si="1"/>
        <v>-6.8016131093665379E-4</v>
      </c>
      <c r="Z48" s="1">
        <f t="shared" si="2"/>
        <v>-3.0678948513407703E-4</v>
      </c>
      <c r="AA48" s="1">
        <f t="shared" si="3"/>
        <v>-6.1357897026815406E-4</v>
      </c>
      <c r="AB48" s="1">
        <f t="shared" si="4"/>
        <v>6.7113637894604089E-2</v>
      </c>
      <c r="AC48" s="9">
        <f t="shared" si="5"/>
        <v>6.7608941842566606E-2</v>
      </c>
      <c r="AD48" s="1">
        <f t="shared" si="6"/>
        <v>-3.6894572119680252E-2</v>
      </c>
      <c r="AE48" s="1">
        <f t="shared" si="7"/>
        <v>-3.7166856975672763E-2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0.15032456223249685</v>
      </c>
      <c r="F49" s="1">
        <f t="shared" si="21"/>
        <v>0.20064912446499381</v>
      </c>
      <c r="G49" s="1">
        <f t="shared" si="21"/>
        <v>0.25019084834329502</v>
      </c>
      <c r="H49" s="1">
        <f t="shared" si="21"/>
        <v>0.30038169668659009</v>
      </c>
      <c r="I49" s="1">
        <f t="shared" si="9"/>
        <v>2.7581140558124224E-2</v>
      </c>
      <c r="J49" s="1">
        <f t="shared" si="10"/>
        <v>0.50689484805806528</v>
      </c>
      <c r="K49" s="1">
        <f t="shared" si="11"/>
        <v>4.2547712085823766E-2</v>
      </c>
      <c r="L49" s="1">
        <f t="shared" si="12"/>
        <v>0.51063532363574804</v>
      </c>
      <c r="M49" s="1">
        <f t="shared" si="22"/>
        <v>0.13458631336921939</v>
      </c>
      <c r="N49" s="1">
        <f t="shared" si="22"/>
        <v>0.1826254166488894</v>
      </c>
      <c r="O49" s="1">
        <f t="shared" si="22"/>
        <v>0.65047458955390702</v>
      </c>
      <c r="P49" s="1">
        <f t="shared" si="22"/>
        <v>0.70158632194383341</v>
      </c>
      <c r="Q49" s="1">
        <f t="shared" si="14"/>
        <v>0.16147609760060458</v>
      </c>
      <c r="R49" s="1">
        <f t="shared" si="15"/>
        <v>0.54028153557094305</v>
      </c>
      <c r="S49" s="1">
        <f t="shared" si="16"/>
        <v>0.68797697680176362</v>
      </c>
      <c r="T49" s="1">
        <f t="shared" si="17"/>
        <v>0.66551674417079465</v>
      </c>
      <c r="U49" s="1">
        <f t="shared" si="18"/>
        <v>0.14059925348373867</v>
      </c>
      <c r="V49" s="1">
        <f t="shared" si="19"/>
        <v>5.2644691656760764E-2</v>
      </c>
      <c r="W49" s="7">
        <f t="shared" si="20"/>
        <v>0.19324394514049942</v>
      </c>
      <c r="X49" s="1">
        <f t="shared" si="0"/>
        <v>-3.6565912453810563E-4</v>
      </c>
      <c r="Y49" s="8">
        <f t="shared" si="1"/>
        <v>-7.3131824907621127E-4</v>
      </c>
      <c r="Z49" s="1">
        <f t="shared" si="2"/>
        <v>-3.3263611658617006E-4</v>
      </c>
      <c r="AA49" s="1">
        <f t="shared" si="3"/>
        <v>-6.6527223317234012E-4</v>
      </c>
      <c r="AB49" s="1">
        <f t="shared" si="4"/>
        <v>6.6763094056542405E-2</v>
      </c>
      <c r="AC49" s="9">
        <f t="shared" si="5"/>
        <v>6.7255751900207106E-2</v>
      </c>
      <c r="AD49" s="1">
        <f t="shared" si="6"/>
        <v>-3.661369308945981E-2</v>
      </c>
      <c r="AE49" s="1">
        <f t="shared" si="7"/>
        <v>-3.6883872645110394E-2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0.15039769405740447</v>
      </c>
      <c r="F50" s="1">
        <f t="shared" si="21"/>
        <v>0.20079538811480904</v>
      </c>
      <c r="G50" s="1">
        <f t="shared" si="21"/>
        <v>0.25025737556661226</v>
      </c>
      <c r="H50" s="1">
        <f t="shared" si="21"/>
        <v>0.30051475113322457</v>
      </c>
      <c r="I50" s="1">
        <f t="shared" si="9"/>
        <v>2.7599423514351129E-2</v>
      </c>
      <c r="J50" s="1">
        <f t="shared" si="10"/>
        <v>0.50689941792739368</v>
      </c>
      <c r="K50" s="1">
        <f t="shared" si="11"/>
        <v>4.2564343891653068E-2</v>
      </c>
      <c r="L50" s="1">
        <f t="shared" si="12"/>
        <v>0.51063947970524481</v>
      </c>
      <c r="M50" s="1">
        <f t="shared" si="22"/>
        <v>0.12123369455791091</v>
      </c>
      <c r="N50" s="1">
        <f t="shared" si="22"/>
        <v>0.16917426626884799</v>
      </c>
      <c r="O50" s="1">
        <f t="shared" si="22"/>
        <v>0.65779732817179903</v>
      </c>
      <c r="P50" s="1">
        <f t="shared" si="22"/>
        <v>0.70896309647285549</v>
      </c>
      <c r="Q50" s="1">
        <f t="shared" si="14"/>
        <v>0.14784034851163358</v>
      </c>
      <c r="R50" s="1">
        <f t="shared" si="15"/>
        <v>0.5368929149346674</v>
      </c>
      <c r="S50" s="1">
        <f t="shared" si="16"/>
        <v>0.69546162947759793</v>
      </c>
      <c r="T50" s="1">
        <f t="shared" si="17"/>
        <v>0.66718079010013065</v>
      </c>
      <c r="U50" s="1">
        <f t="shared" si="18"/>
        <v>0.13880807190417532</v>
      </c>
      <c r="V50" s="1">
        <f t="shared" si="19"/>
        <v>5.210612114018795E-2</v>
      </c>
      <c r="W50" s="7">
        <f t="shared" si="20"/>
        <v>0.19091419304436327</v>
      </c>
      <c r="X50" s="1">
        <f t="shared" si="0"/>
        <v>-3.9080062866539851E-4</v>
      </c>
      <c r="Y50" s="8">
        <f t="shared" si="1"/>
        <v>-7.8160125733079701E-4</v>
      </c>
      <c r="Z50" s="1">
        <f t="shared" si="2"/>
        <v>-3.5805245783211432E-4</v>
      </c>
      <c r="AA50" s="1">
        <f t="shared" si="3"/>
        <v>-7.1610491566422864E-4</v>
      </c>
      <c r="AB50" s="1">
        <f t="shared" si="4"/>
        <v>6.6406906480582187E-2</v>
      </c>
      <c r="AC50" s="9">
        <f t="shared" si="5"/>
        <v>6.6896877318838185E-2</v>
      </c>
      <c r="AD50" s="1">
        <f t="shared" si="6"/>
        <v>-3.6335662362620501E-2</v>
      </c>
      <c r="AE50" s="1">
        <f t="shared" si="7"/>
        <v>-3.660375819617067E-2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0.15047585418313755</v>
      </c>
      <c r="F51" s="1">
        <f t="shared" si="21"/>
        <v>0.20095170836627521</v>
      </c>
      <c r="G51" s="1">
        <f t="shared" si="21"/>
        <v>0.25032898605817866</v>
      </c>
      <c r="H51" s="1">
        <f t="shared" si="21"/>
        <v>0.30065797211635742</v>
      </c>
      <c r="I51" s="1">
        <f t="shared" si="9"/>
        <v>2.76189635457844E-2</v>
      </c>
      <c r="J51" s="1">
        <f t="shared" si="10"/>
        <v>0.50690430200444936</v>
      </c>
      <c r="K51" s="1">
        <f t="shared" si="11"/>
        <v>4.2582246514544675E-2</v>
      </c>
      <c r="L51" s="1">
        <f t="shared" si="12"/>
        <v>0.51064395333356494</v>
      </c>
      <c r="M51" s="1">
        <f t="shared" si="22"/>
        <v>0.10795231326179447</v>
      </c>
      <c r="N51" s="1">
        <f t="shared" si="22"/>
        <v>0.15579489080508035</v>
      </c>
      <c r="O51" s="1">
        <f t="shared" si="22"/>
        <v>0.66506446064432312</v>
      </c>
      <c r="P51" s="1">
        <f t="shared" si="22"/>
        <v>0.71628384811208967</v>
      </c>
      <c r="Q51" s="1">
        <f t="shared" si="14"/>
        <v>0.13427721095361289</v>
      </c>
      <c r="R51" s="1">
        <f t="shared" si="15"/>
        <v>0.53351895460531107</v>
      </c>
      <c r="S51" s="1">
        <f t="shared" si="16"/>
        <v>0.70289005211981248</v>
      </c>
      <c r="T51" s="1">
        <f t="shared" si="17"/>
        <v>0.6688282221773918</v>
      </c>
      <c r="U51" s="1">
        <f t="shared" si="18"/>
        <v>0.13703604791551888</v>
      </c>
      <c r="V51" s="1">
        <f t="shared" si="19"/>
        <v>5.1575655434867404E-2</v>
      </c>
      <c r="W51" s="7">
        <f t="shared" si="20"/>
        <v>0.18861170335038629</v>
      </c>
      <c r="X51" s="1">
        <f t="shared" si="0"/>
        <v>-4.1550171864326163E-4</v>
      </c>
      <c r="Y51" s="8">
        <f t="shared" si="1"/>
        <v>-8.3100343728652326E-4</v>
      </c>
      <c r="Z51" s="1">
        <f t="shared" si="2"/>
        <v>-3.8303469368510033E-4</v>
      </c>
      <c r="AA51" s="1">
        <f t="shared" si="3"/>
        <v>-7.6606938737020067E-4</v>
      </c>
      <c r="AB51" s="1">
        <f t="shared" si="4"/>
        <v>6.6045349475212581E-2</v>
      </c>
      <c r="AC51" s="9">
        <f t="shared" si="5"/>
        <v>6.6532594460055328E-2</v>
      </c>
      <c r="AD51" s="1">
        <f t="shared" si="6"/>
        <v>-3.6060460024519604E-2</v>
      </c>
      <c r="AE51" s="1">
        <f t="shared" si="7"/>
        <v>-3.6326493567194161E-2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0.15055895452686621</v>
      </c>
      <c r="F52" s="1">
        <f t="shared" si="21"/>
        <v>0.2011179090537325</v>
      </c>
      <c r="G52" s="1">
        <f t="shared" si="21"/>
        <v>0.25040559299691567</v>
      </c>
      <c r="H52" s="1">
        <f t="shared" si="21"/>
        <v>0.30081118599383144</v>
      </c>
      <c r="I52" s="1">
        <f t="shared" si="9"/>
        <v>2.7639738631716565E-2</v>
      </c>
      <c r="J52" s="1">
        <f t="shared" si="10"/>
        <v>0.50690949478485181</v>
      </c>
      <c r="K52" s="1">
        <f t="shared" si="11"/>
        <v>4.2601398249228928E-2</v>
      </c>
      <c r="L52" s="1">
        <f t="shared" si="12"/>
        <v>0.51064873909648856</v>
      </c>
      <c r="M52" s="1">
        <f t="shared" si="22"/>
        <v>9.4743243366751953E-2</v>
      </c>
      <c r="N52" s="1">
        <f t="shared" si="22"/>
        <v>0.14248837191306929</v>
      </c>
      <c r="O52" s="1">
        <f t="shared" si="22"/>
        <v>0.67227655264922703</v>
      </c>
      <c r="P52" s="1">
        <f t="shared" si="22"/>
        <v>0.72354914682552851</v>
      </c>
      <c r="Q52" s="1">
        <f t="shared" si="14"/>
        <v>0.12078775708263884</v>
      </c>
      <c r="R52" s="1">
        <f t="shared" si="15"/>
        <v>0.53016027910997254</v>
      </c>
      <c r="S52" s="1">
        <f t="shared" si="16"/>
        <v>0.71026282715991762</v>
      </c>
      <c r="T52" s="1">
        <f t="shared" si="17"/>
        <v>0.67045923240231764</v>
      </c>
      <c r="U52" s="1">
        <f t="shared" si="18"/>
        <v>0.13528335798188226</v>
      </c>
      <c r="V52" s="1">
        <f t="shared" si="19"/>
        <v>5.1053151078458023E-2</v>
      </c>
      <c r="W52" s="7">
        <f t="shared" si="20"/>
        <v>0.18633650906034027</v>
      </c>
      <c r="X52" s="1">
        <f t="shared" si="0"/>
        <v>-4.3975942878766934E-4</v>
      </c>
      <c r="Y52" s="8">
        <f t="shared" si="1"/>
        <v>-8.7951885757533868E-4</v>
      </c>
      <c r="Z52" s="1">
        <f t="shared" si="2"/>
        <v>-4.0757949587603097E-4</v>
      </c>
      <c r="AA52" s="1">
        <f t="shared" si="3"/>
        <v>-8.1515899175206195E-4</v>
      </c>
      <c r="AB52" s="1">
        <f t="shared" si="4"/>
        <v>6.5678696845389586E-2</v>
      </c>
      <c r="AC52" s="9">
        <f t="shared" si="5"/>
        <v>6.616317917626223E-2</v>
      </c>
      <c r="AD52" s="1">
        <f t="shared" si="6"/>
        <v>-3.5788065583660031E-2</v>
      </c>
      <c r="AE52" s="1">
        <f t="shared" si="7"/>
        <v>-3.6052058114940159E-2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0.15064690641262374</v>
      </c>
      <c r="F53" s="1">
        <f t="shared" si="21"/>
        <v>0.20129381282524758</v>
      </c>
      <c r="G53" s="1">
        <f t="shared" si="21"/>
        <v>0.25048710889609088</v>
      </c>
      <c r="H53" s="1">
        <f t="shared" si="21"/>
        <v>0.30097421779218186</v>
      </c>
      <c r="I53" s="1">
        <f t="shared" si="9"/>
        <v>2.7661726603155946E-2</v>
      </c>
      <c r="J53" s="1">
        <f t="shared" si="10"/>
        <v>0.50691499072714619</v>
      </c>
      <c r="K53" s="1">
        <f t="shared" si="11"/>
        <v>4.2621777224022731E-2</v>
      </c>
      <c r="L53" s="1">
        <f t="shared" si="12"/>
        <v>0.51065383152819477</v>
      </c>
      <c r="M53" s="1">
        <f t="shared" si="22"/>
        <v>8.1607503997674039E-2</v>
      </c>
      <c r="N53" s="1">
        <f t="shared" si="22"/>
        <v>0.12925573607781685</v>
      </c>
      <c r="O53" s="1">
        <f t="shared" si="22"/>
        <v>0.67943416576595905</v>
      </c>
      <c r="P53" s="1">
        <f t="shared" si="22"/>
        <v>0.73075955844851659</v>
      </c>
      <c r="Q53" s="1">
        <f t="shared" si="14"/>
        <v>0.10737300400738076</v>
      </c>
      <c r="R53" s="1">
        <f t="shared" si="15"/>
        <v>0.5268174911315211</v>
      </c>
      <c r="S53" s="1">
        <f t="shared" si="16"/>
        <v>0.71758053228654428</v>
      </c>
      <c r="T53" s="1">
        <f t="shared" si="17"/>
        <v>0.67207401144989876</v>
      </c>
      <c r="U53" s="1">
        <f t="shared" si="18"/>
        <v>0.13355015956973995</v>
      </c>
      <c r="V53" s="1">
        <f t="shared" si="19"/>
        <v>5.0538467097779552E-2</v>
      </c>
      <c r="W53" s="7">
        <f t="shared" si="20"/>
        <v>0.18408862666751952</v>
      </c>
      <c r="X53" s="1">
        <f t="shared" si="0"/>
        <v>-4.6357127195157354E-4</v>
      </c>
      <c r="Y53" s="8">
        <f t="shared" si="1"/>
        <v>-9.2714254390314707E-4</v>
      </c>
      <c r="Z53" s="1">
        <f t="shared" si="2"/>
        <v>-4.316840186562418E-4</v>
      </c>
      <c r="AA53" s="1">
        <f t="shared" si="3"/>
        <v>-8.6336803731248361E-4</v>
      </c>
      <c r="AB53" s="1">
        <f t="shared" si="4"/>
        <v>6.5307221400884199E-2</v>
      </c>
      <c r="AC53" s="9">
        <f t="shared" si="5"/>
        <v>6.5788906315403073E-2</v>
      </c>
      <c r="AD53" s="1">
        <f t="shared" si="6"/>
        <v>-3.5518458017892503E-2</v>
      </c>
      <c r="AE53" s="1">
        <f t="shared" si="7"/>
        <v>-3.578043066114997E-2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0.15073962066701405</v>
      </c>
      <c r="F54" s="1">
        <f t="shared" si="21"/>
        <v>0.2014792413340282</v>
      </c>
      <c r="G54" s="1">
        <f t="shared" si="21"/>
        <v>0.25057344569982215</v>
      </c>
      <c r="H54" s="1">
        <f t="shared" si="21"/>
        <v>0.30114689139964435</v>
      </c>
      <c r="I54" s="1">
        <f t="shared" si="9"/>
        <v>2.7684905166753523E-2</v>
      </c>
      <c r="J54" s="1">
        <f t="shared" si="10"/>
        <v>0.50692078425878506</v>
      </c>
      <c r="K54" s="1">
        <f t="shared" si="11"/>
        <v>4.2643361424955548E-2</v>
      </c>
      <c r="L54" s="1">
        <f t="shared" si="12"/>
        <v>0.51065922512729167</v>
      </c>
      <c r="M54" s="1">
        <f t="shared" si="22"/>
        <v>6.8546059717497193E-2</v>
      </c>
      <c r="N54" s="1">
        <f t="shared" si="22"/>
        <v>0.11609795481473623</v>
      </c>
      <c r="O54" s="1">
        <f t="shared" si="22"/>
        <v>0.68653785736953754</v>
      </c>
      <c r="P54" s="1">
        <f t="shared" si="22"/>
        <v>0.73791564458074654</v>
      </c>
      <c r="Q54" s="1">
        <f t="shared" si="14"/>
        <v>9.4033913994399712E-2</v>
      </c>
      <c r="R54" s="1">
        <f t="shared" si="15"/>
        <v>0.52349117123308075</v>
      </c>
      <c r="S54" s="1">
        <f t="shared" si="16"/>
        <v>0.72484374035202181</v>
      </c>
      <c r="T54" s="1">
        <f t="shared" si="17"/>
        <v>0.6736727486132551</v>
      </c>
      <c r="U54" s="1">
        <f t="shared" si="18"/>
        <v>0.13183659146716054</v>
      </c>
      <c r="V54" s="1">
        <f t="shared" si="19"/>
        <v>5.0031464984946449E-2</v>
      </c>
      <c r="W54" s="7">
        <f t="shared" si="20"/>
        <v>0.18186805645210699</v>
      </c>
      <c r="X54" s="1">
        <f t="shared" si="0"/>
        <v>-4.8693523319198837E-4</v>
      </c>
      <c r="Y54" s="8">
        <f t="shared" si="1"/>
        <v>-9.7387046638397674E-4</v>
      </c>
      <c r="Z54" s="1">
        <f t="shared" si="2"/>
        <v>-4.5534589301765203E-4</v>
      </c>
      <c r="AA54" s="1">
        <f t="shared" si="3"/>
        <v>-9.1069178603530405E-4</v>
      </c>
      <c r="AB54" s="1">
        <f t="shared" si="4"/>
        <v>6.4931194484807192E-2</v>
      </c>
      <c r="AC54" s="9">
        <f t="shared" si="5"/>
        <v>6.5410049246025725E-2</v>
      </c>
      <c r="AD54" s="1">
        <f t="shared" si="6"/>
        <v>-3.5251615818488999E-2</v>
      </c>
      <c r="AE54" s="1">
        <f t="shared" si="7"/>
        <v>-3.5511589536965406E-2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0.15083700771365244</v>
      </c>
      <c r="F55" s="1">
        <f t="shared" si="21"/>
        <v>0.20167401542730498</v>
      </c>
      <c r="G55" s="1">
        <f t="shared" si="21"/>
        <v>0.25066451487842567</v>
      </c>
      <c r="H55" s="1">
        <f t="shared" si="21"/>
        <v>0.30132902975685139</v>
      </c>
      <c r="I55" s="1">
        <f t="shared" si="9"/>
        <v>2.7709251928413121E-2</v>
      </c>
      <c r="J55" s="1">
        <f t="shared" si="10"/>
        <v>0.50692686978203116</v>
      </c>
      <c r="K55" s="1">
        <f t="shared" si="11"/>
        <v>4.2666128719606428E-2</v>
      </c>
      <c r="L55" s="1">
        <f t="shared" si="12"/>
        <v>0.51066491436277428</v>
      </c>
      <c r="M55" s="1">
        <f t="shared" si="22"/>
        <v>5.5559820820535753E-2</v>
      </c>
      <c r="N55" s="1">
        <f t="shared" si="22"/>
        <v>0.10301594496553108</v>
      </c>
      <c r="O55" s="1">
        <f t="shared" si="22"/>
        <v>0.69358818053323534</v>
      </c>
      <c r="P55" s="1">
        <f t="shared" si="22"/>
        <v>0.74501796248813967</v>
      </c>
      <c r="Q55" s="1">
        <f t="shared" si="14"/>
        <v>8.0771394768027915E-2</v>
      </c>
      <c r="R55" s="1">
        <f t="shared" si="15"/>
        <v>0.52018187764009938</v>
      </c>
      <c r="S55" s="1">
        <f t="shared" si="16"/>
        <v>0.73205301928826172</v>
      </c>
      <c r="T55" s="1">
        <f t="shared" si="17"/>
        <v>0.67525563175107772</v>
      </c>
      <c r="U55" s="1">
        <f t="shared" si="18"/>
        <v>0.13014277413618866</v>
      </c>
      <c r="V55" s="1">
        <f t="shared" si="19"/>
        <v>4.9532008672206591E-2</v>
      </c>
      <c r="W55" s="7">
        <f t="shared" si="20"/>
        <v>0.17967478280839524</v>
      </c>
      <c r="X55" s="1">
        <f t="shared" si="0"/>
        <v>-5.0984976217620544E-4</v>
      </c>
      <c r="Y55" s="8">
        <f t="shared" si="1"/>
        <v>-1.0196995243524109E-3</v>
      </c>
      <c r="Z55" s="1">
        <f t="shared" si="2"/>
        <v>-4.7856321961594375E-4</v>
      </c>
      <c r="AA55" s="1">
        <f t="shared" si="3"/>
        <v>-9.571264392318875E-4</v>
      </c>
      <c r="AB55" s="1">
        <f t="shared" si="4"/>
        <v>6.4550885523351115E-2</v>
      </c>
      <c r="AC55" s="9">
        <f t="shared" si="5"/>
        <v>6.50268794037238E-2</v>
      </c>
      <c r="AD55" s="1">
        <f t="shared" si="6"/>
        <v>-3.4987517032157689E-2</v>
      </c>
      <c r="AE55" s="1">
        <f t="shared" si="7"/>
        <v>-3.5245512625273416E-2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0.15093897766608769</v>
      </c>
      <c r="F56" s="1">
        <f t="shared" si="21"/>
        <v>0.20187795533217545</v>
      </c>
      <c r="G56" s="1">
        <f t="shared" si="21"/>
        <v>0.25076022752234883</v>
      </c>
      <c r="H56" s="1">
        <f t="shared" si="21"/>
        <v>0.30152045504469777</v>
      </c>
      <c r="I56" s="1">
        <f t="shared" si="9"/>
        <v>2.7734744416521934E-2</v>
      </c>
      <c r="J56" s="1">
        <f t="shared" si="10"/>
        <v>0.5069332416797645</v>
      </c>
      <c r="K56" s="1">
        <f t="shared" si="11"/>
        <v>4.2690056880587218E-2</v>
      </c>
      <c r="L56" s="1">
        <f t="shared" si="12"/>
        <v>0.51067089367989482</v>
      </c>
      <c r="M56" s="1">
        <f t="shared" si="22"/>
        <v>4.2649643715865528E-2</v>
      </c>
      <c r="N56" s="1">
        <f t="shared" si="22"/>
        <v>9.0010569084786329E-2</v>
      </c>
      <c r="O56" s="1">
        <f t="shared" si="22"/>
        <v>0.70058568393966691</v>
      </c>
      <c r="P56" s="1">
        <f t="shared" si="22"/>
        <v>0.75206706501319431</v>
      </c>
      <c r="Q56" s="1">
        <f t="shared" si="14"/>
        <v>6.7586299900534455E-2</v>
      </c>
      <c r="R56" s="1">
        <f t="shared" si="15"/>
        <v>0.51689014607853756</v>
      </c>
      <c r="S56" s="1">
        <f t="shared" si="16"/>
        <v>0.73920893203147386</v>
      </c>
      <c r="T56" s="1">
        <f t="shared" si="17"/>
        <v>0.67682284723941721</v>
      </c>
      <c r="U56" s="1">
        <f t="shared" si="18"/>
        <v>0.12846881009576055</v>
      </c>
      <c r="V56" s="1">
        <f t="shared" si="19"/>
        <v>4.9039964505612703E-2</v>
      </c>
      <c r="W56" s="7">
        <f t="shared" si="20"/>
        <v>0.17750877460137326</v>
      </c>
      <c r="X56" s="1">
        <f t="shared" si="0"/>
        <v>-5.3231376441606178E-4</v>
      </c>
      <c r="Y56" s="8">
        <f t="shared" si="1"/>
        <v>-1.0646275288321236E-3</v>
      </c>
      <c r="Z56" s="1">
        <f t="shared" si="2"/>
        <v>-5.0133456048538758E-4</v>
      </c>
      <c r="AA56" s="1">
        <f t="shared" si="3"/>
        <v>-1.0026691209707752E-3</v>
      </c>
      <c r="AB56" s="1">
        <f t="shared" si="4"/>
        <v>6.4166561597625515E-2</v>
      </c>
      <c r="AC56" s="9">
        <f t="shared" si="5"/>
        <v>6.4639665859839907E-2</v>
      </c>
      <c r="AD56" s="1">
        <f t="shared" si="6"/>
        <v>-3.4726139301068472E-2</v>
      </c>
      <c r="AE56" s="1">
        <f t="shared" si="7"/>
        <v>-3.4982177401046602E-2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0.15104544041897089</v>
      </c>
      <c r="F57" s="1">
        <f t="shared" si="21"/>
        <v>0.20209088083794188</v>
      </c>
      <c r="G57" s="1">
        <f t="shared" si="21"/>
        <v>0.25086049443444591</v>
      </c>
      <c r="H57" s="1">
        <f t="shared" si="21"/>
        <v>0.30172098886889193</v>
      </c>
      <c r="I57" s="1">
        <f t="shared" si="9"/>
        <v>2.7761360104742734E-2</v>
      </c>
      <c r="J57" s="1">
        <f t="shared" si="10"/>
        <v>0.50693989432117981</v>
      </c>
      <c r="K57" s="1">
        <f t="shared" si="11"/>
        <v>4.2715123608611488E-2</v>
      </c>
      <c r="L57" s="1">
        <f t="shared" si="12"/>
        <v>0.51067715750592757</v>
      </c>
      <c r="M57" s="1">
        <f t="shared" si="22"/>
        <v>2.9816331396340424E-2</v>
      </c>
      <c r="N57" s="1">
        <f t="shared" si="22"/>
        <v>7.7082635912818345E-2</v>
      </c>
      <c r="O57" s="1">
        <f t="shared" si="22"/>
        <v>0.70753091179988059</v>
      </c>
      <c r="P57" s="1">
        <f t="shared" si="22"/>
        <v>0.75906350049340365</v>
      </c>
      <c r="Q57" s="1">
        <f t="shared" si="14"/>
        <v>5.4479429288128489E-2</v>
      </c>
      <c r="R57" s="1">
        <f t="shared" si="15"/>
        <v>0.51361648966751572</v>
      </c>
      <c r="S57" s="1">
        <f t="shared" si="16"/>
        <v>0.74631203645527</v>
      </c>
      <c r="T57" s="1">
        <f t="shared" si="17"/>
        <v>0.67837457992760131</v>
      </c>
      <c r="U57" s="1">
        <f t="shared" si="18"/>
        <v>0.12681478433251547</v>
      </c>
      <c r="V57" s="1">
        <f t="shared" si="19"/>
        <v>4.8555201217649467E-2</v>
      </c>
      <c r="W57" s="7">
        <f t="shared" si="20"/>
        <v>0.17536998555016495</v>
      </c>
      <c r="X57" s="1">
        <f t="shared" si="0"/>
        <v>-5.5432659142122054E-4</v>
      </c>
      <c r="Y57" s="8">
        <f t="shared" si="1"/>
        <v>-1.1086531828424411E-3</v>
      </c>
      <c r="Z57" s="1">
        <f t="shared" si="2"/>
        <v>-5.2365892963618279E-4</v>
      </c>
      <c r="AA57" s="1">
        <f t="shared" si="3"/>
        <v>-1.0473178592723656E-3</v>
      </c>
      <c r="AB57" s="1">
        <f t="shared" si="4"/>
        <v>6.3778487038301246E-2</v>
      </c>
      <c r="AC57" s="9">
        <f t="shared" si="5"/>
        <v>6.424867491315045E-2</v>
      </c>
      <c r="AD57" s="1">
        <f t="shared" si="6"/>
        <v>-3.4467459900958987E-2</v>
      </c>
      <c r="AE57" s="1">
        <f t="shared" si="7"/>
        <v>-3.4721560969749626E-2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0.15115630573725514</v>
      </c>
      <c r="F58" s="1">
        <f t="shared" si="21"/>
        <v>0.20231261147451038</v>
      </c>
      <c r="G58" s="1">
        <f t="shared" si="21"/>
        <v>0.25096522622037315</v>
      </c>
      <c r="H58" s="1">
        <f t="shared" si="21"/>
        <v>0.3019304524407464</v>
      </c>
      <c r="I58" s="1">
        <f t="shared" si="9"/>
        <v>2.7789076434313796E-2</v>
      </c>
      <c r="J58" s="1">
        <f t="shared" si="10"/>
        <v>0.50694682206736197</v>
      </c>
      <c r="K58" s="1">
        <f t="shared" si="11"/>
        <v>4.2741306555093297E-2</v>
      </c>
      <c r="L58" s="1">
        <f t="shared" si="12"/>
        <v>0.51068370025581833</v>
      </c>
      <c r="M58" s="1">
        <f t="shared" si="22"/>
        <v>1.7060633988680175E-2</v>
      </c>
      <c r="N58" s="1">
        <f t="shared" si="22"/>
        <v>6.4232900930188255E-2</v>
      </c>
      <c r="O58" s="1">
        <f t="shared" si="22"/>
        <v>0.71442440378007244</v>
      </c>
      <c r="P58" s="1">
        <f t="shared" si="22"/>
        <v>0.76600781268735363</v>
      </c>
      <c r="Q58" s="1">
        <f t="shared" si="14"/>
        <v>4.1451529708209769E-2</v>
      </c>
      <c r="R58" s="1">
        <f t="shared" si="15"/>
        <v>0.5103613988645973</v>
      </c>
      <c r="S58" s="1">
        <f t="shared" si="16"/>
        <v>0.75336288531172113</v>
      </c>
      <c r="T58" s="1">
        <f t="shared" si="17"/>
        <v>0.67991101309808288</v>
      </c>
      <c r="U58" s="1">
        <f t="shared" si="18"/>
        <v>0.12518076473686832</v>
      </c>
      <c r="V58" s="1">
        <f t="shared" si="19"/>
        <v>4.8077589898928658E-2</v>
      </c>
      <c r="W58" s="7">
        <f t="shared" si="20"/>
        <v>0.17325835463579697</v>
      </c>
      <c r="X58" s="1">
        <f t="shared" si="0"/>
        <v>-5.7588802986363792E-4</v>
      </c>
      <c r="Y58" s="8">
        <f t="shared" si="1"/>
        <v>-1.1517760597272758E-3</v>
      </c>
      <c r="Z58" s="1">
        <f t="shared" si="2"/>
        <v>-5.4553578262656651E-4</v>
      </c>
      <c r="AA58" s="1">
        <f t="shared" si="3"/>
        <v>-1.091071565253133E-3</v>
      </c>
      <c r="AB58" s="1">
        <f t="shared" si="4"/>
        <v>6.3386923043623089E-2</v>
      </c>
      <c r="AC58" s="9">
        <f t="shared" si="5"/>
        <v>6.3854169705095609E-2</v>
      </c>
      <c r="AD58" s="1">
        <f t="shared" si="6"/>
        <v>-3.4211455777387961E-2</v>
      </c>
      <c r="AE58" s="1">
        <f t="shared" si="7"/>
        <v>-3.4463640103879055E-2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0.15127148334322787</v>
      </c>
      <c r="F59" s="1">
        <f t="shared" si="21"/>
        <v>0.20254296668645583</v>
      </c>
      <c r="G59" s="1">
        <f t="shared" si="21"/>
        <v>0.25107433337689844</v>
      </c>
      <c r="H59" s="1">
        <f t="shared" si="21"/>
        <v>0.30214866675379703</v>
      </c>
      <c r="I59" s="1">
        <f t="shared" si="9"/>
        <v>2.7817870835806981E-2</v>
      </c>
      <c r="J59" s="1">
        <f t="shared" si="10"/>
        <v>0.50695401927672523</v>
      </c>
      <c r="K59" s="1">
        <f t="shared" si="11"/>
        <v>4.2768583344224627E-2</v>
      </c>
      <c r="L59" s="1">
        <f t="shared" si="12"/>
        <v>0.51069051633770213</v>
      </c>
      <c r="M59" s="1">
        <f t="shared" si="22"/>
        <v>4.3832493799555554E-3</v>
      </c>
      <c r="N59" s="1">
        <f t="shared" si="22"/>
        <v>5.1462066989169136E-2</v>
      </c>
      <c r="O59" s="1">
        <f t="shared" si="22"/>
        <v>0.72126669493555007</v>
      </c>
      <c r="P59" s="1">
        <f t="shared" si="22"/>
        <v>0.77290054070812941</v>
      </c>
      <c r="Q59" s="1">
        <f t="shared" si="14"/>
        <v>2.8503295453164885E-2</v>
      </c>
      <c r="R59" s="1">
        <f t="shared" si="15"/>
        <v>0.50712534146173072</v>
      </c>
      <c r="S59" s="1">
        <f t="shared" si="16"/>
        <v>0.76036202617994042</v>
      </c>
      <c r="T59" s="1">
        <f t="shared" si="17"/>
        <v>0.68143232843001333</v>
      </c>
      <c r="U59" s="1">
        <f t="shared" si="18"/>
        <v>0.12356680256172117</v>
      </c>
      <c r="V59" s="1">
        <f t="shared" si="19"/>
        <v>4.7607003969061576E-2</v>
      </c>
      <c r="W59" s="7">
        <f t="shared" si="20"/>
        <v>0.17117380653078274</v>
      </c>
      <c r="X59" s="1">
        <f t="shared" si="0"/>
        <v>-5.9699828984593301E-4</v>
      </c>
      <c r="Y59" s="8">
        <f t="shared" si="1"/>
        <v>-1.193996579691866E-3</v>
      </c>
      <c r="Z59" s="1">
        <f t="shared" si="2"/>
        <v>-5.6696500520269006E-4</v>
      </c>
      <c r="AA59" s="1">
        <f t="shared" si="3"/>
        <v>-1.1339300104053801E-3</v>
      </c>
      <c r="AB59" s="1">
        <f t="shared" si="4"/>
        <v>6.299212732119841E-2</v>
      </c>
      <c r="AC59" s="9">
        <f t="shared" si="5"/>
        <v>6.3456409858964155E-2</v>
      </c>
      <c r="AD59" s="1">
        <f t="shared" si="6"/>
        <v>-3.3958103580203979E-2</v>
      </c>
      <c r="AE59" s="1">
        <f t="shared" si="7"/>
        <v>-3.4208391277705238E-2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0.15139088300119707</v>
      </c>
      <c r="F60" s="1">
        <f t="shared" si="21"/>
        <v>0.2027817660023942</v>
      </c>
      <c r="G60" s="1">
        <f t="shared" si="21"/>
        <v>0.25118772637793896</v>
      </c>
      <c r="H60" s="1">
        <f t="shared" si="21"/>
        <v>0.30237545275587813</v>
      </c>
      <c r="I60" s="1">
        <f t="shared" si="9"/>
        <v>2.7847720750299277E-2</v>
      </c>
      <c r="J60" s="1">
        <f t="shared" si="10"/>
        <v>0.5069614803103053</v>
      </c>
      <c r="K60" s="1">
        <f t="shared" si="11"/>
        <v>4.2796931594484763E-2</v>
      </c>
      <c r="L60" s="1">
        <f t="shared" si="12"/>
        <v>0.51069760015827947</v>
      </c>
      <c r="M60" s="1">
        <f t="shared" si="22"/>
        <v>-8.2151760842841277E-3</v>
      </c>
      <c r="N60" s="1">
        <f t="shared" si="22"/>
        <v>3.8770785017376304E-2</v>
      </c>
      <c r="O60" s="1">
        <f t="shared" si="22"/>
        <v>0.72805831565159085</v>
      </c>
      <c r="P60" s="1">
        <f t="shared" si="22"/>
        <v>0.77974221896367046</v>
      </c>
      <c r="Q60" s="1">
        <f t="shared" si="14"/>
        <v>1.5635369035928159E-2</v>
      </c>
      <c r="R60" s="1">
        <f t="shared" si="15"/>
        <v>0.50390876262974504</v>
      </c>
      <c r="S60" s="1">
        <f t="shared" si="16"/>
        <v>0.76731000142179617</v>
      </c>
      <c r="T60" s="1">
        <f t="shared" si="17"/>
        <v>0.68293870596635442</v>
      </c>
      <c r="U60" s="1">
        <f t="shared" si="18"/>
        <v>0.12197293290122291</v>
      </c>
      <c r="V60" s="1">
        <f t="shared" si="19"/>
        <v>4.7143319146808471E-2</v>
      </c>
      <c r="W60" s="7">
        <f t="shared" si="20"/>
        <v>0.16911625204803138</v>
      </c>
      <c r="X60" s="1">
        <f t="shared" si="0"/>
        <v>-6.1765799236617163E-4</v>
      </c>
      <c r="Y60" s="8">
        <f t="shared" si="1"/>
        <v>-1.2353159847323433E-3</v>
      </c>
      <c r="Z60" s="1">
        <f t="shared" si="2"/>
        <v>-5.8794690109920025E-4</v>
      </c>
      <c r="AA60" s="1">
        <f t="shared" si="3"/>
        <v>-1.1758938021984005E-3</v>
      </c>
      <c r="AB60" s="1">
        <f t="shared" si="4"/>
        <v>6.2594353753823676E-2</v>
      </c>
      <c r="AC60" s="9">
        <f t="shared" si="5"/>
        <v>6.3055651143297198E-2</v>
      </c>
      <c r="AD60" s="1">
        <f t="shared" si="6"/>
        <v>-3.3707379696294795E-2</v>
      </c>
      <c r="AE60" s="1">
        <f t="shared" si="7"/>
        <v>-3.3955790700281617E-2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0.1515144145996703</v>
      </c>
      <c r="F61" s="1">
        <f t="shared" si="21"/>
        <v>0.20302882919934068</v>
      </c>
      <c r="G61" s="1">
        <f t="shared" si="21"/>
        <v>0.25130531575815879</v>
      </c>
      <c r="H61" s="1">
        <f t="shared" si="21"/>
        <v>0.30261063151631779</v>
      </c>
      <c r="I61" s="1">
        <f t="shared" si="9"/>
        <v>2.7878603649917583E-2</v>
      </c>
      <c r="J61" s="1">
        <f t="shared" si="10"/>
        <v>0.50696919953689623</v>
      </c>
      <c r="K61" s="1">
        <f t="shared" si="11"/>
        <v>4.2826328939539721E-2</v>
      </c>
      <c r="L61" s="1">
        <f t="shared" si="12"/>
        <v>0.51070494612803996</v>
      </c>
      <c r="M61" s="1">
        <f t="shared" si="22"/>
        <v>-2.0734046835048862E-2</v>
      </c>
      <c r="N61" s="1">
        <f t="shared" si="22"/>
        <v>2.6159654788716864E-2</v>
      </c>
      <c r="O61" s="1">
        <f t="shared" si="22"/>
        <v>0.73479979159084985</v>
      </c>
      <c r="P61" s="1">
        <f t="shared" si="22"/>
        <v>0.78653337710372684</v>
      </c>
      <c r="Q61" s="1">
        <f t="shared" si="14"/>
        <v>2.8483419624745297E-3</v>
      </c>
      <c r="R61" s="1">
        <f t="shared" si="15"/>
        <v>0.50071208500918685</v>
      </c>
      <c r="S61" s="1">
        <f t="shared" si="16"/>
        <v>0.77420734814435543</v>
      </c>
      <c r="T61" s="1">
        <f t="shared" si="17"/>
        <v>0.68443032408434268</v>
      </c>
      <c r="U61" s="1">
        <f t="shared" si="18"/>
        <v>0.12039917518703171</v>
      </c>
      <c r="V61" s="1">
        <f t="shared" si="19"/>
        <v>4.668641341959992E-2</v>
      </c>
      <c r="W61" s="7">
        <f t="shared" si="20"/>
        <v>0.16708558860663164</v>
      </c>
      <c r="X61" s="1">
        <f t="shared" si="0"/>
        <v>-6.3786815607077023E-4</v>
      </c>
      <c r="Y61" s="8">
        <f t="shared" si="1"/>
        <v>-1.2757363121415405E-3</v>
      </c>
      <c r="Z61" s="1">
        <f t="shared" si="2"/>
        <v>-6.0848217909282654E-4</v>
      </c>
      <c r="AA61" s="1">
        <f t="shared" si="3"/>
        <v>-1.2169643581856531E-3</v>
      </c>
      <c r="AB61" s="1">
        <f t="shared" si="4"/>
        <v>6.2193852089473908E-2</v>
      </c>
      <c r="AC61" s="9">
        <f t="shared" si="5"/>
        <v>6.2652145159635936E-2</v>
      </c>
      <c r="AD61" s="1">
        <f t="shared" si="6"/>
        <v>-3.3459260280682225E-2</v>
      </c>
      <c r="AE61" s="1">
        <f t="shared" si="7"/>
        <v>-3.3705814346787086E-2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0.15164198823088446</v>
      </c>
      <c r="F62" s="1">
        <f t="shared" si="21"/>
        <v>0.20328397646176899</v>
      </c>
      <c r="G62" s="1">
        <f t="shared" si="21"/>
        <v>0.25142701219397734</v>
      </c>
      <c r="H62" s="1">
        <f t="shared" si="21"/>
        <v>0.30285402438795489</v>
      </c>
      <c r="I62" s="1">
        <f t="shared" si="9"/>
        <v>2.7910497057721126E-2</v>
      </c>
      <c r="J62" s="1">
        <f t="shared" si="10"/>
        <v>0.50697717133802001</v>
      </c>
      <c r="K62" s="1">
        <f t="shared" si="11"/>
        <v>4.2856753048494359E-2</v>
      </c>
      <c r="L62" s="1">
        <f t="shared" si="12"/>
        <v>0.51071254866632476</v>
      </c>
      <c r="M62" s="1">
        <f t="shared" si="22"/>
        <v>-3.3172817252943645E-2</v>
      </c>
      <c r="N62" s="1">
        <f t="shared" si="22"/>
        <v>1.3629225756789676E-2</v>
      </c>
      <c r="O62" s="1">
        <f t="shared" si="22"/>
        <v>0.74149164364698628</v>
      </c>
      <c r="P62" s="1">
        <f t="shared" si="22"/>
        <v>0.79327453997308428</v>
      </c>
      <c r="Q62" s="1">
        <f t="shared" si="14"/>
        <v>-9.8572444336116616E-3</v>
      </c>
      <c r="R62" s="1">
        <f t="shared" si="15"/>
        <v>0.49753570884519055</v>
      </c>
      <c r="S62" s="1">
        <f t="shared" si="16"/>
        <v>0.7810545981686885</v>
      </c>
      <c r="T62" s="1">
        <f t="shared" si="17"/>
        <v>0.68590735946912895</v>
      </c>
      <c r="U62" s="1">
        <f t="shared" si="18"/>
        <v>0.11884553369959121</v>
      </c>
      <c r="V62" s="1">
        <f t="shared" si="19"/>
        <v>4.6236167012518779E-2</v>
      </c>
      <c r="W62" s="7">
        <f t="shared" si="20"/>
        <v>0.16508170071210998</v>
      </c>
      <c r="X62" s="1">
        <f t="shared" si="0"/>
        <v>-6.5763018338581736E-4</v>
      </c>
      <c r="Y62" s="8">
        <f t="shared" si="1"/>
        <v>-1.3152603667716347E-3</v>
      </c>
      <c r="Z62" s="1">
        <f t="shared" si="2"/>
        <v>-6.2857193940000231E-4</v>
      </c>
      <c r="AA62" s="1">
        <f t="shared" si="3"/>
        <v>-1.2571438788000046E-3</v>
      </c>
      <c r="AB62" s="1">
        <f t="shared" si="4"/>
        <v>6.1790867655447945E-2</v>
      </c>
      <c r="AC62" s="9">
        <f t="shared" si="5"/>
        <v>6.2246139054606367E-2</v>
      </c>
      <c r="AD62" s="1">
        <f t="shared" si="6"/>
        <v>-3.321372128602583E-2</v>
      </c>
      <c r="AE62" s="1">
        <f t="shared" si="7"/>
        <v>-3.3458437988265144E-2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0.15177351426756161</v>
      </c>
      <c r="F63" s="1">
        <f t="shared" si="23"/>
        <v>0.20354702853512333</v>
      </c>
      <c r="G63" s="1">
        <f t="shared" si="23"/>
        <v>0.25155272658185734</v>
      </c>
      <c r="H63" s="1">
        <f t="shared" si="23"/>
        <v>0.3031054531637149</v>
      </c>
      <c r="I63" s="1">
        <f t="shared" si="9"/>
        <v>2.7943378566890414E-2</v>
      </c>
      <c r="J63" s="1">
        <f t="shared" si="10"/>
        <v>0.50698539011272381</v>
      </c>
      <c r="K63" s="1">
        <f t="shared" si="11"/>
        <v>4.288818164546436E-2</v>
      </c>
      <c r="L63" s="1">
        <f t="shared" si="12"/>
        <v>0.51072040220621762</v>
      </c>
      <c r="M63" s="1">
        <f t="shared" ref="M63:P78" si="24">M62-$I$28*AB62</f>
        <v>-4.5530990784033235E-2</v>
      </c>
      <c r="N63" s="1">
        <f t="shared" si="24"/>
        <v>1.1799979458684013E-3</v>
      </c>
      <c r="O63" s="1">
        <f t="shared" si="24"/>
        <v>0.7481343879041914</v>
      </c>
      <c r="P63" s="1">
        <f t="shared" si="24"/>
        <v>0.79996622757073732</v>
      </c>
      <c r="Q63" s="1">
        <f t="shared" si="14"/>
        <v>-2.2480898099345503E-2</v>
      </c>
      <c r="R63" s="1">
        <f t="shared" si="15"/>
        <v>0.4943800121640059</v>
      </c>
      <c r="S63" s="1">
        <f t="shared" si="16"/>
        <v>0.78785227800466795</v>
      </c>
      <c r="T63" s="1">
        <f t="shared" si="17"/>
        <v>0.68736998709042374</v>
      </c>
      <c r="U63" s="1">
        <f t="shared" si="18"/>
        <v>0.11731199809200124</v>
      </c>
      <c r="V63" s="1">
        <f t="shared" si="19"/>
        <v>4.5792462356825145E-2</v>
      </c>
      <c r="W63" s="7">
        <f t="shared" si="20"/>
        <v>0.16310446044882637</v>
      </c>
      <c r="X63" s="1">
        <f t="shared" si="0"/>
        <v>-6.7694584611517204E-4</v>
      </c>
      <c r="Y63" s="8">
        <f t="shared" si="1"/>
        <v>-1.3538916922303441E-3</v>
      </c>
      <c r="Z63" s="1">
        <f t="shared" si="2"/>
        <v>-6.4821765950773356E-4</v>
      </c>
      <c r="AA63" s="1">
        <f t="shared" si="3"/>
        <v>-1.2964353190154671E-3</v>
      </c>
      <c r="AB63" s="1">
        <f t="shared" si="4"/>
        <v>6.1385641096541252E-2</v>
      </c>
      <c r="AC63" s="9">
        <f t="shared" si="5"/>
        <v>6.183787525621097E-2</v>
      </c>
      <c r="AD63" s="1">
        <f t="shared" si="6"/>
        <v>-3.2970738490597312E-2</v>
      </c>
      <c r="AE63" s="1">
        <f t="shared" si="7"/>
        <v>-3.321363721982188E-2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0.15190890343678465</v>
      </c>
      <c r="F64" s="1">
        <f t="shared" si="23"/>
        <v>0.2038178068735694</v>
      </c>
      <c r="G64" s="1">
        <f t="shared" si="23"/>
        <v>0.25168237011375888</v>
      </c>
      <c r="H64" s="1">
        <f t="shared" si="23"/>
        <v>0.30336474022751797</v>
      </c>
      <c r="I64" s="1">
        <f t="shared" si="9"/>
        <v>2.7977225859196174E-2</v>
      </c>
      <c r="J64" s="1">
        <f t="shared" si="10"/>
        <v>0.50699385028219779</v>
      </c>
      <c r="K64" s="1">
        <f t="shared" si="11"/>
        <v>4.2920592528439744E-2</v>
      </c>
      <c r="L64" s="1">
        <f t="shared" si="12"/>
        <v>0.51072850119926039</v>
      </c>
      <c r="M64" s="1">
        <f t="shared" si="24"/>
        <v>-5.7808119003341485E-2</v>
      </c>
      <c r="N64" s="1">
        <f t="shared" si="24"/>
        <v>-1.1187577105373794E-2</v>
      </c>
      <c r="O64" s="1">
        <f t="shared" si="24"/>
        <v>0.7547285356023109</v>
      </c>
      <c r="P64" s="1">
        <f t="shared" si="24"/>
        <v>0.80660895501470165</v>
      </c>
      <c r="Q64" s="1">
        <f t="shared" si="14"/>
        <v>-3.5022175318154304E-2</v>
      </c>
      <c r="R64" s="1">
        <f t="shared" si="15"/>
        <v>0.49124535098874772</v>
      </c>
      <c r="S64" s="1">
        <f t="shared" si="16"/>
        <v>0.79460090883142054</v>
      </c>
      <c r="T64" s="1">
        <f t="shared" si="17"/>
        <v>0.6888183801819836</v>
      </c>
      <c r="U64" s="1">
        <f t="shared" si="18"/>
        <v>0.11579854392414149</v>
      </c>
      <c r="V64" s="1">
        <f t="shared" si="19"/>
        <v>4.5355184058102078E-2</v>
      </c>
      <c r="W64" s="7">
        <f t="shared" si="20"/>
        <v>0.16115372798224356</v>
      </c>
      <c r="X64" s="1">
        <f t="shared" si="0"/>
        <v>-6.9581727059128424E-4</v>
      </c>
      <c r="Y64" s="8">
        <f t="shared" si="1"/>
        <v>-1.3916345411825685E-3</v>
      </c>
      <c r="Z64" s="1">
        <f t="shared" si="2"/>
        <v>-6.6742117952463384E-4</v>
      </c>
      <c r="AA64" s="1">
        <f t="shared" si="3"/>
        <v>-1.3348423590492677E-3</v>
      </c>
      <c r="AB64" s="1">
        <f t="shared" si="4"/>
        <v>6.0978408137003455E-2</v>
      </c>
      <c r="AC64" s="9">
        <f t="shared" si="5"/>
        <v>6.1427591234082674E-2</v>
      </c>
      <c r="AD64" s="1">
        <f t="shared" si="6"/>
        <v>-3.2730287524786024E-2</v>
      </c>
      <c r="AE64" s="1">
        <f t="shared" si="7"/>
        <v>-3.297138748734401E-2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0.15204806689090292</v>
      </c>
      <c r="F65" s="1">
        <f t="shared" si="23"/>
        <v>0.20409613378180591</v>
      </c>
      <c r="G65" s="1">
        <f t="shared" si="23"/>
        <v>0.2518158543496638</v>
      </c>
      <c r="H65" s="1">
        <f t="shared" si="23"/>
        <v>0.30363170869932782</v>
      </c>
      <c r="I65" s="1">
        <f t="shared" si="9"/>
        <v>2.8012016722725738E-2</v>
      </c>
      <c r="J65" s="1">
        <f t="shared" si="10"/>
        <v>0.50700254629420505</v>
      </c>
      <c r="K65" s="1">
        <f t="shared" si="11"/>
        <v>4.2953963587415975E-2</v>
      </c>
      <c r="L65" s="1">
        <f t="shared" si="12"/>
        <v>0.51073684011998466</v>
      </c>
      <c r="M65" s="1">
        <f t="shared" si="24"/>
        <v>-7.0003800630742172E-2</v>
      </c>
      <c r="N65" s="1">
        <f t="shared" si="24"/>
        <v>-2.3473095352190328E-2</v>
      </c>
      <c r="O65" s="1">
        <f t="shared" si="24"/>
        <v>0.76127459310726808</v>
      </c>
      <c r="P65" s="1">
        <f t="shared" si="24"/>
        <v>0.81320323251217042</v>
      </c>
      <c r="Q65" s="1">
        <f t="shared" si="14"/>
        <v>-4.7480679718070948E-2</v>
      </c>
      <c r="R65" s="1">
        <f t="shared" si="15"/>
        <v>0.4881320595918992</v>
      </c>
      <c r="S65" s="1">
        <f t="shared" si="16"/>
        <v>0.80130100648309288</v>
      </c>
      <c r="T65" s="1">
        <f t="shared" si="17"/>
        <v>0.69025271022378143</v>
      </c>
      <c r="U65" s="1">
        <f t="shared" si="18"/>
        <v>0.11430513320479573</v>
      </c>
      <c r="V65" s="1">
        <f t="shared" si="19"/>
        <v>4.4924218864094173E-2</v>
      </c>
      <c r="W65" s="7">
        <f t="shared" si="20"/>
        <v>0.15922935206888988</v>
      </c>
      <c r="X65" s="1">
        <f t="shared" si="0"/>
        <v>-7.1424692246185211E-4</v>
      </c>
      <c r="Y65" s="8">
        <f t="shared" si="1"/>
        <v>-1.4284938449237042E-3</v>
      </c>
      <c r="Z65" s="1">
        <f t="shared" si="2"/>
        <v>-6.8618468713630906E-4</v>
      </c>
      <c r="AA65" s="1">
        <f t="shared" si="3"/>
        <v>-1.3723693742726181E-3</v>
      </c>
      <c r="AB65" s="1">
        <f t="shared" si="4"/>
        <v>6.0569399365933606E-2</v>
      </c>
      <c r="AC65" s="9">
        <f t="shared" si="5"/>
        <v>6.1015519283351409E-2</v>
      </c>
      <c r="AD65" s="1">
        <f t="shared" si="6"/>
        <v>-3.2492343896194847E-2</v>
      </c>
      <c r="AE65" s="1">
        <f t="shared" si="7"/>
        <v>-3.2731664112796398E-2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0.1521909162753953</v>
      </c>
      <c r="F66" s="1">
        <f t="shared" si="23"/>
        <v>0.20438183255079065</v>
      </c>
      <c r="G66" s="1">
        <f t="shared" si="23"/>
        <v>0.25195309128709109</v>
      </c>
      <c r="H66" s="1">
        <f t="shared" si="23"/>
        <v>0.30390618257418234</v>
      </c>
      <c r="I66" s="1">
        <f t="shared" si="9"/>
        <v>2.8047729068848833E-2</v>
      </c>
      <c r="J66" s="1">
        <f t="shared" si="10"/>
        <v>0.50701147262732427</v>
      </c>
      <c r="K66" s="1">
        <f t="shared" si="11"/>
        <v>4.298827282177279E-2</v>
      </c>
      <c r="L66" s="1">
        <f t="shared" si="12"/>
        <v>0.51074541347025526</v>
      </c>
      <c r="M66" s="1">
        <f t="shared" si="24"/>
        <v>-8.2117680503928897E-2</v>
      </c>
      <c r="N66" s="1">
        <f t="shared" si="24"/>
        <v>-3.5676199208860615E-2</v>
      </c>
      <c r="O66" s="1">
        <f t="shared" si="24"/>
        <v>0.76777306188650707</v>
      </c>
      <c r="P66" s="1">
        <f t="shared" si="24"/>
        <v>0.81974956533472965</v>
      </c>
      <c r="Q66" s="1">
        <f t="shared" si="14"/>
        <v>-5.9856061237013813E-2</v>
      </c>
      <c r="R66" s="1">
        <f t="shared" si="15"/>
        <v>0.48504045078207542</v>
      </c>
      <c r="S66" s="1">
        <f t="shared" si="16"/>
        <v>0.80795308143961631</v>
      </c>
      <c r="T66" s="1">
        <f t="shared" si="17"/>
        <v>0.69167314692671122</v>
      </c>
      <c r="U66" s="1">
        <f t="shared" si="18"/>
        <v>0.1128317149396187</v>
      </c>
      <c r="V66" s="1">
        <f t="shared" si="19"/>
        <v>4.4499455632305812E-2</v>
      </c>
      <c r="W66" s="7">
        <f t="shared" si="20"/>
        <v>0.15733117057192453</v>
      </c>
      <c r="X66" s="1">
        <f t="shared" si="0"/>
        <v>-7.322375911922223E-4</v>
      </c>
      <c r="Y66" s="8">
        <f t="shared" si="1"/>
        <v>-1.4644751823844446E-3</v>
      </c>
      <c r="Z66" s="1">
        <f t="shared" si="2"/>
        <v>-7.0451070224615238E-4</v>
      </c>
      <c r="AA66" s="1">
        <f t="shared" si="3"/>
        <v>-1.4090214044923048E-3</v>
      </c>
      <c r="AB66" s="1">
        <f t="shared" si="4"/>
        <v>6.0158840045670466E-2</v>
      </c>
      <c r="AC66" s="9">
        <f t="shared" si="5"/>
        <v>6.0601886331676291E-2</v>
      </c>
      <c r="AD66" s="1">
        <f t="shared" si="6"/>
        <v>-3.225688301338353E-2</v>
      </c>
      <c r="AE66" s="1">
        <f t="shared" si="7"/>
        <v>-3.2494442318156604E-2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0.15233736379363375</v>
      </c>
      <c r="F67" s="1">
        <f t="shared" si="23"/>
        <v>0.20467472758726754</v>
      </c>
      <c r="G67" s="1">
        <f t="shared" si="23"/>
        <v>0.2520939934275403</v>
      </c>
      <c r="H67" s="1">
        <f t="shared" si="23"/>
        <v>0.30418798685508081</v>
      </c>
      <c r="I67" s="1">
        <f t="shared" si="9"/>
        <v>2.8084340948408441E-2</v>
      </c>
      <c r="J67" s="1">
        <f t="shared" si="10"/>
        <v>0.50702062379499668</v>
      </c>
      <c r="K67" s="1">
        <f t="shared" si="11"/>
        <v>4.3023498356885098E-2</v>
      </c>
      <c r="L67" s="1">
        <f t="shared" si="12"/>
        <v>0.51075421578342262</v>
      </c>
      <c r="M67" s="1">
        <f t="shared" si="24"/>
        <v>-9.4149448513062992E-2</v>
      </c>
      <c r="N67" s="1">
        <f t="shared" si="24"/>
        <v>-4.7796576475195876E-2</v>
      </c>
      <c r="O67" s="1">
        <f t="shared" si="24"/>
        <v>0.77422443848918376</v>
      </c>
      <c r="P67" s="1">
        <f t="shared" si="24"/>
        <v>0.82624845379836098</v>
      </c>
      <c r="Q67" s="1">
        <f t="shared" si="14"/>
        <v>-7.2148015049769171E-2</v>
      </c>
      <c r="R67" s="1">
        <f t="shared" si="15"/>
        <v>0.48197081622254967</v>
      </c>
      <c r="S67" s="1">
        <f t="shared" si="16"/>
        <v>0.81455763882216425</v>
      </c>
      <c r="T67" s="1">
        <f t="shared" si="17"/>
        <v>0.69307985821968254</v>
      </c>
      <c r="U67" s="1">
        <f t="shared" si="18"/>
        <v>0.11137822568288987</v>
      </c>
      <c r="V67" s="1">
        <f t="shared" si="19"/>
        <v>4.4080785297421911E-2</v>
      </c>
      <c r="W67" s="7">
        <f t="shared" si="20"/>
        <v>0.15545901098031178</v>
      </c>
      <c r="X67" s="1">
        <f t="shared" si="0"/>
        <v>-7.4979237435993085E-4</v>
      </c>
      <c r="Y67" s="8">
        <f t="shared" si="1"/>
        <v>-1.4995847487198617E-3</v>
      </c>
      <c r="Z67" s="1">
        <f t="shared" si="2"/>
        <v>-7.2240206137918258E-4</v>
      </c>
      <c r="AA67" s="1">
        <f t="shared" si="3"/>
        <v>-1.4448041227583652E-3</v>
      </c>
      <c r="AB67" s="1">
        <f t="shared" si="4"/>
        <v>5.9746949942648696E-2</v>
      </c>
      <c r="AC67" s="9">
        <f t="shared" si="5"/>
        <v>6.018691376891102E-2</v>
      </c>
      <c r="AD67" s="1">
        <f t="shared" si="6"/>
        <v>-3.2023880208315536E-2</v>
      </c>
      <c r="AE67" s="1">
        <f t="shared" si="7"/>
        <v>-3.2259697248042944E-2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0.15248732226850573</v>
      </c>
      <c r="F68" s="1">
        <f t="shared" si="23"/>
        <v>0.2049746445370115</v>
      </c>
      <c r="G68" s="1">
        <f t="shared" si="23"/>
        <v>0.25223847383981612</v>
      </c>
      <c r="H68" s="1">
        <f t="shared" si="23"/>
        <v>0.30447694767963246</v>
      </c>
      <c r="I68" s="1">
        <f t="shared" si="9"/>
        <v>2.812183056712644E-2</v>
      </c>
      <c r="J68" s="1">
        <f t="shared" si="10"/>
        <v>0.50702999434937701</v>
      </c>
      <c r="K68" s="1">
        <f t="shared" si="11"/>
        <v>4.3059618459954055E-2</v>
      </c>
      <c r="L68" s="1">
        <f t="shared" si="12"/>
        <v>0.51076324162827891</v>
      </c>
      <c r="M68" s="1">
        <f t="shared" si="24"/>
        <v>-0.10609883850159273</v>
      </c>
      <c r="N68" s="1">
        <f t="shared" si="24"/>
        <v>-5.9833959228978079E-2</v>
      </c>
      <c r="O68" s="1">
        <f t="shared" si="24"/>
        <v>0.78062921453084688</v>
      </c>
      <c r="P68" s="1">
        <f t="shared" si="24"/>
        <v>0.83270039324796952</v>
      </c>
      <c r="Q68" s="1">
        <f t="shared" si="14"/>
        <v>-8.4356280461185151E-2</v>
      </c>
      <c r="R68" s="1">
        <f t="shared" si="15"/>
        <v>0.47892342677904981</v>
      </c>
      <c r="S68" s="1">
        <f t="shared" si="16"/>
        <v>0.82111517839300951</v>
      </c>
      <c r="T68" s="1">
        <f t="shared" si="17"/>
        <v>0.69447301023896602</v>
      </c>
      <c r="U68" s="1">
        <f t="shared" si="18"/>
        <v>0.10994459009110344</v>
      </c>
      <c r="V68" s="1">
        <f t="shared" si="19"/>
        <v>4.3668100838609142E-2</v>
      </c>
      <c r="W68" s="7">
        <f t="shared" si="20"/>
        <v>0.15361269092971258</v>
      </c>
      <c r="X68" s="1">
        <f t="shared" si="0"/>
        <v>-7.6691466181402291E-4</v>
      </c>
      <c r="Y68" s="8">
        <f t="shared" si="1"/>
        <v>-1.5338293236280458E-3</v>
      </c>
      <c r="Z68" s="1">
        <f t="shared" si="2"/>
        <v>-7.3986190192284714E-4</v>
      </c>
      <c r="AA68" s="1">
        <f t="shared" si="3"/>
        <v>-1.4797238038456943E-3</v>
      </c>
      <c r="AB68" s="1">
        <f t="shared" si="4"/>
        <v>5.9333943180114784E-2</v>
      </c>
      <c r="AC68" s="9">
        <f t="shared" si="5"/>
        <v>5.9770817298790788E-2</v>
      </c>
      <c r="AD68" s="1">
        <f t="shared" si="6"/>
        <v>-3.1793310757562622E-2</v>
      </c>
      <c r="AE68" s="1">
        <f t="shared" si="7"/>
        <v>-3.2027403991090671E-2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0.15264070520086853</v>
      </c>
      <c r="F69" s="1">
        <f t="shared" si="23"/>
        <v>0.20528141040173711</v>
      </c>
      <c r="G69" s="1">
        <f t="shared" si="23"/>
        <v>0.25238644622020068</v>
      </c>
      <c r="H69" s="1">
        <f t="shared" si="23"/>
        <v>0.30477289244040162</v>
      </c>
      <c r="I69" s="1">
        <f t="shared" si="9"/>
        <v>2.8160176300217138E-2</v>
      </c>
      <c r="J69" s="1">
        <f t="shared" si="10"/>
        <v>0.50703957888498719</v>
      </c>
      <c r="K69" s="1">
        <f t="shared" si="11"/>
        <v>4.30966115550502E-2</v>
      </c>
      <c r="L69" s="1">
        <f t="shared" si="12"/>
        <v>0.51077248561281852</v>
      </c>
      <c r="M69" s="1">
        <f t="shared" si="24"/>
        <v>-0.11796562713761569</v>
      </c>
      <c r="N69" s="1">
        <f t="shared" si="24"/>
        <v>-7.1788122688736244E-2</v>
      </c>
      <c r="O69" s="1">
        <f t="shared" si="24"/>
        <v>0.78698787668235937</v>
      </c>
      <c r="P69" s="1">
        <f t="shared" si="24"/>
        <v>0.83910587404618764</v>
      </c>
      <c r="Q69" s="1">
        <f t="shared" si="14"/>
        <v>-9.648063976996385E-2</v>
      </c>
      <c r="R69" s="1">
        <f t="shared" si="15"/>
        <v>0.47589853289435696</v>
      </c>
      <c r="S69" s="1">
        <f t="shared" si="16"/>
        <v>0.82762619455950159</v>
      </c>
      <c r="T69" s="1">
        <f t="shared" si="17"/>
        <v>0.69585276731965962</v>
      </c>
      <c r="U69" s="1">
        <f t="shared" si="18"/>
        <v>0.10853072147655711</v>
      </c>
      <c r="V69" s="1">
        <f t="shared" si="19"/>
        <v>4.3261297246751151E-2</v>
      </c>
      <c r="W69" s="7">
        <f t="shared" si="20"/>
        <v>0.15179201872330828</v>
      </c>
      <c r="X69" s="1">
        <f t="shared" si="0"/>
        <v>-7.8360811976779842E-4</v>
      </c>
      <c r="Y69" s="8">
        <f t="shared" si="1"/>
        <v>-1.5672162395355968E-3</v>
      </c>
      <c r="Z69" s="1">
        <f t="shared" si="2"/>
        <v>-7.5689364627478262E-4</v>
      </c>
      <c r="AA69" s="1">
        <f t="shared" si="3"/>
        <v>-1.5137872925495652E-3</v>
      </c>
      <c r="AB69" s="1">
        <f t="shared" si="4"/>
        <v>5.8920028112028733E-2</v>
      </c>
      <c r="AC69" s="9">
        <f t="shared" si="5"/>
        <v>5.9353806811961923E-2</v>
      </c>
      <c r="AD69" s="1">
        <f t="shared" si="6"/>
        <v>-3.1565149902319733E-2</v>
      </c>
      <c r="AE69" s="1">
        <f t="shared" si="7"/>
        <v>-3.1797537600129225E-2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0.15279742682482209</v>
      </c>
      <c r="F70" s="1">
        <f t="shared" si="23"/>
        <v>0.20559485364964422</v>
      </c>
      <c r="G70" s="1">
        <f t="shared" si="23"/>
        <v>0.25253782494945565</v>
      </c>
      <c r="H70" s="1">
        <f t="shared" si="23"/>
        <v>0.30507564989891156</v>
      </c>
      <c r="I70" s="1">
        <f t="shared" si="9"/>
        <v>2.8199356706205526E-2</v>
      </c>
      <c r="J70" s="1">
        <f t="shared" si="10"/>
        <v>0.5070493720421706</v>
      </c>
      <c r="K70" s="1">
        <f t="shared" si="11"/>
        <v>4.3134456237363936E-2</v>
      </c>
      <c r="L70" s="1">
        <f t="shared" si="12"/>
        <v>0.5107819423877995</v>
      </c>
      <c r="M70" s="1">
        <f t="shared" si="24"/>
        <v>-0.12974963276002144</v>
      </c>
      <c r="N70" s="1">
        <f t="shared" si="24"/>
        <v>-8.3658884051128632E-2</v>
      </c>
      <c r="O70" s="1">
        <f t="shared" si="24"/>
        <v>0.79330090666282327</v>
      </c>
      <c r="P70" s="1">
        <f t="shared" si="24"/>
        <v>0.84546538156621354</v>
      </c>
      <c r="Q70" s="1">
        <f t="shared" si="14"/>
        <v>-0.1085209171073023</v>
      </c>
      <c r="R70" s="1">
        <f t="shared" si="15"/>
        <v>0.47289636498726845</v>
      </c>
      <c r="S70" s="1">
        <f t="shared" si="16"/>
        <v>0.83409117638190167</v>
      </c>
      <c r="T70" s="1">
        <f t="shared" si="17"/>
        <v>0.69721929198914745</v>
      </c>
      <c r="U70" s="1">
        <f t="shared" si="18"/>
        <v>0.10713652235921321</v>
      </c>
      <c r="V70" s="1">
        <f t="shared" si="19"/>
        <v>4.2860271491668045E-2</v>
      </c>
      <c r="W70" s="7">
        <f t="shared" si="20"/>
        <v>0.14999679385088127</v>
      </c>
      <c r="X70" s="1">
        <f t="shared" si="0"/>
        <v>-7.9987667488951714E-4</v>
      </c>
      <c r="Y70" s="8">
        <f t="shared" si="1"/>
        <v>-1.5997533497790343E-3</v>
      </c>
      <c r="Z70" s="1">
        <f t="shared" si="2"/>
        <v>-7.7350098596343643E-4</v>
      </c>
      <c r="AA70" s="1">
        <f t="shared" si="3"/>
        <v>-1.5470019719268729E-3</v>
      </c>
      <c r="AB70" s="1">
        <f t="shared" si="4"/>
        <v>5.8505407217418662E-2</v>
      </c>
      <c r="AC70" s="9">
        <f t="shared" si="5"/>
        <v>5.8936086279615621E-2</v>
      </c>
      <c r="AD70" s="1">
        <f t="shared" si="6"/>
        <v>-3.1339372867281542E-2</v>
      </c>
      <c r="AE70" s="1">
        <f t="shared" si="7"/>
        <v>-3.157007311121221E-2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0.1529574021598</v>
      </c>
      <c r="F71" s="1">
        <f t="shared" si="23"/>
        <v>0.20591480431960002</v>
      </c>
      <c r="G71" s="1">
        <f t="shared" si="23"/>
        <v>0.25269252514664836</v>
      </c>
      <c r="H71" s="1">
        <f t="shared" si="23"/>
        <v>0.30538505029329693</v>
      </c>
      <c r="I71" s="1">
        <f t="shared" si="9"/>
        <v>2.8239350539950005E-2</v>
      </c>
      <c r="J71" s="1">
        <f t="shared" si="10"/>
        <v>0.50705936851034761</v>
      </c>
      <c r="K71" s="1">
        <f t="shared" si="11"/>
        <v>4.3173131286662114E-2</v>
      </c>
      <c r="L71" s="1">
        <f t="shared" si="12"/>
        <v>0.51079160665010759</v>
      </c>
      <c r="M71" s="1">
        <f t="shared" si="24"/>
        <v>-0.14145071420350516</v>
      </c>
      <c r="N71" s="1">
        <f t="shared" si="24"/>
        <v>-9.5446101307051751E-2</v>
      </c>
      <c r="O71" s="1">
        <f t="shared" si="24"/>
        <v>0.79956878123627961</v>
      </c>
      <c r="P71" s="1">
        <f t="shared" si="24"/>
        <v>0.851779396188456</v>
      </c>
      <c r="Q71" s="1">
        <f t="shared" si="14"/>
        <v>-0.12047697725448488</v>
      </c>
      <c r="R71" s="1">
        <f t="shared" si="15"/>
        <v>0.46991713387353073</v>
      </c>
      <c r="S71" s="1">
        <f t="shared" si="16"/>
        <v>0.84051060758481611</v>
      </c>
      <c r="T71" s="1">
        <f t="shared" si="17"/>
        <v>0.69857274496243316</v>
      </c>
      <c r="U71" s="1">
        <f t="shared" si="18"/>
        <v>0.10576188501522159</v>
      </c>
      <c r="V71" s="1">
        <f t="shared" si="19"/>
        <v>4.2464922489365509E-2</v>
      </c>
      <c r="W71" s="7">
        <f t="shared" si="20"/>
        <v>0.14822680750458711</v>
      </c>
      <c r="X71" s="1">
        <f t="shared" si="0"/>
        <v>-8.1572449845133607E-4</v>
      </c>
      <c r="Y71" s="8">
        <f t="shared" si="1"/>
        <v>-1.6314489969026721E-3</v>
      </c>
      <c r="Z71" s="1">
        <f t="shared" si="2"/>
        <v>-7.8968786580322931E-4</v>
      </c>
      <c r="AA71" s="1">
        <f t="shared" si="3"/>
        <v>-1.5793757316064586E-3</v>
      </c>
      <c r="AB71" s="1">
        <f t="shared" si="4"/>
        <v>5.8090277014404793E-2</v>
      </c>
      <c r="AC71" s="9">
        <f t="shared" si="5"/>
        <v>5.8517853666936279E-2</v>
      </c>
      <c r="AD71" s="1">
        <f t="shared" si="6"/>
        <v>-3.1115954878429518E-2</v>
      </c>
      <c r="AE71" s="1">
        <f t="shared" si="7"/>
        <v>-3.1344985561549528E-2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0.15312054705949027</v>
      </c>
      <c r="F72" s="1">
        <f t="shared" si="23"/>
        <v>0.20624109411898056</v>
      </c>
      <c r="G72" s="1">
        <f t="shared" si="23"/>
        <v>0.25285046271980899</v>
      </c>
      <c r="H72" s="1">
        <f t="shared" si="23"/>
        <v>0.30570092543961824</v>
      </c>
      <c r="I72" s="1">
        <f t="shared" si="9"/>
        <v>2.8280136764872572E-2</v>
      </c>
      <c r="J72" s="1">
        <f t="shared" si="10"/>
        <v>0.50706956303107298</v>
      </c>
      <c r="K72" s="1">
        <f t="shared" si="11"/>
        <v>4.3212615679952278E-2</v>
      </c>
      <c r="L72" s="1">
        <f t="shared" si="12"/>
        <v>0.51080147314592073</v>
      </c>
      <c r="M72" s="1">
        <f t="shared" si="24"/>
        <v>-0.15306876960638613</v>
      </c>
      <c r="N72" s="1">
        <f t="shared" si="24"/>
        <v>-0.10714967204043901</v>
      </c>
      <c r="O72" s="1">
        <f t="shared" si="24"/>
        <v>0.80579197221196552</v>
      </c>
      <c r="P72" s="1">
        <f t="shared" si="24"/>
        <v>0.85804839330076588</v>
      </c>
      <c r="Q72" s="1">
        <f t="shared" si="14"/>
        <v>-0.1323487244433727</v>
      </c>
      <c r="R72" s="1">
        <f t="shared" si="15"/>
        <v>0.4669610312064057</v>
      </c>
      <c r="S72" s="1">
        <f t="shared" si="16"/>
        <v>0.84688496657198953</v>
      </c>
      <c r="T72" s="1">
        <f t="shared" si="17"/>
        <v>0.69991328513923101</v>
      </c>
      <c r="U72" s="1">
        <f t="shared" si="18"/>
        <v>0.10440669202061084</v>
      </c>
      <c r="V72" s="1">
        <f t="shared" si="19"/>
        <v>4.2075151069356546E-2</v>
      </c>
      <c r="W72" s="7">
        <f t="shared" si="20"/>
        <v>0.1464818430899674</v>
      </c>
      <c r="X72" s="1">
        <f t="shared" si="0"/>
        <v>-8.3115599059245819E-4</v>
      </c>
      <c r="Y72" s="8">
        <f t="shared" si="1"/>
        <v>-1.6623119811849164E-3</v>
      </c>
      <c r="Z72" s="1">
        <f t="shared" si="2"/>
        <v>-8.0545846814165055E-4</v>
      </c>
      <c r="AA72" s="1">
        <f t="shared" si="3"/>
        <v>-1.6109169362833011E-3</v>
      </c>
      <c r="AB72" s="1">
        <f t="shared" si="4"/>
        <v>5.7674827993068403E-2</v>
      </c>
      <c r="AC72" s="9">
        <f t="shared" si="5"/>
        <v>5.8099300865533526E-2</v>
      </c>
      <c r="AD72" s="1">
        <f t="shared" si="6"/>
        <v>-3.0894871179777971E-2</v>
      </c>
      <c r="AE72" s="1">
        <f t="shared" si="7"/>
        <v>-3.1122250006390104E-2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0.15328677825760875</v>
      </c>
      <c r="F73" s="1">
        <f t="shared" si="23"/>
        <v>0.20657355651521755</v>
      </c>
      <c r="G73" s="1">
        <f t="shared" si="23"/>
        <v>0.25301155441343731</v>
      </c>
      <c r="H73" s="1">
        <f t="shared" si="23"/>
        <v>0.30602310882687489</v>
      </c>
      <c r="I73" s="1">
        <f t="shared" si="9"/>
        <v>2.8321694564402193E-2</v>
      </c>
      <c r="J73" s="1">
        <f t="shared" si="10"/>
        <v>0.50707995040089648</v>
      </c>
      <c r="K73" s="1">
        <f t="shared" si="11"/>
        <v>4.3252888603359352E-2</v>
      </c>
      <c r="L73" s="1">
        <f t="shared" si="12"/>
        <v>0.51081153667367807</v>
      </c>
      <c r="M73" s="1">
        <f t="shared" si="24"/>
        <v>-0.16460373520499982</v>
      </c>
      <c r="N73" s="1">
        <f t="shared" si="24"/>
        <v>-0.11876953221354572</v>
      </c>
      <c r="O73" s="1">
        <f t="shared" si="24"/>
        <v>0.81197094644792112</v>
      </c>
      <c r="P73" s="1">
        <f t="shared" si="24"/>
        <v>0.8642728433020439</v>
      </c>
      <c r="Q73" s="1">
        <f t="shared" si="14"/>
        <v>-0.14413610114356881</v>
      </c>
      <c r="R73" s="1">
        <f t="shared" si="15"/>
        <v>0.46402822993458903</v>
      </c>
      <c r="S73" s="1">
        <f t="shared" si="16"/>
        <v>0.8532147264442268</v>
      </c>
      <c r="T73" s="1">
        <f t="shared" si="17"/>
        <v>0.70124106960270705</v>
      </c>
      <c r="U73" s="1">
        <f t="shared" si="18"/>
        <v>0.10307081678876802</v>
      </c>
      <c r="V73" s="1">
        <f t="shared" si="19"/>
        <v>4.1690859942094337E-2</v>
      </c>
      <c r="W73" s="7">
        <f t="shared" si="20"/>
        <v>0.14476167673086235</v>
      </c>
      <c r="X73" s="1">
        <f t="shared" si="0"/>
        <v>-8.4617576474811012E-4</v>
      </c>
      <c r="Y73" s="8">
        <f t="shared" si="1"/>
        <v>-1.6923515294962202E-3</v>
      </c>
      <c r="Z73" s="1">
        <f t="shared" si="2"/>
        <v>-8.2081719725133262E-4</v>
      </c>
      <c r="AA73" s="1">
        <f t="shared" si="3"/>
        <v>-1.6416343945026652E-3</v>
      </c>
      <c r="AB73" s="1">
        <f t="shared" si="4"/>
        <v>5.7259244566306287E-2</v>
      </c>
      <c r="AC73" s="9">
        <f t="shared" si="5"/>
        <v>5.7680613643992261E-2</v>
      </c>
      <c r="AD73" s="1">
        <f t="shared" si="6"/>
        <v>-3.0676097049124745E-2</v>
      </c>
      <c r="AE73" s="1">
        <f t="shared" si="7"/>
        <v>-3.090184153490165E-2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0.15345601341055837</v>
      </c>
      <c r="F74" s="1">
        <f t="shared" si="23"/>
        <v>0.20691202682111681</v>
      </c>
      <c r="G74" s="1">
        <f t="shared" si="23"/>
        <v>0.25317571785288756</v>
      </c>
      <c r="H74" s="1">
        <f t="shared" si="23"/>
        <v>0.30635143570577544</v>
      </c>
      <c r="I74" s="1">
        <f t="shared" si="9"/>
        <v>2.83640033526396E-2</v>
      </c>
      <c r="J74" s="1">
        <f t="shared" si="10"/>
        <v>0.507090525474029</v>
      </c>
      <c r="K74" s="1">
        <f t="shared" si="11"/>
        <v>4.3293929463221928E-2</v>
      </c>
      <c r="L74" s="1">
        <f t="shared" si="12"/>
        <v>0.51082179208685341</v>
      </c>
      <c r="M74" s="1">
        <f t="shared" si="24"/>
        <v>-0.17605558411826108</v>
      </c>
      <c r="N74" s="1">
        <f t="shared" si="24"/>
        <v>-0.13030565494234417</v>
      </c>
      <c r="O74" s="1">
        <f t="shared" si="24"/>
        <v>0.81810616585774609</v>
      </c>
      <c r="P74" s="1">
        <f t="shared" si="24"/>
        <v>0.87045321160902422</v>
      </c>
      <c r="Q74" s="1">
        <f t="shared" si="14"/>
        <v>-0.15583908683986553</v>
      </c>
      <c r="R74" s="1">
        <f t="shared" si="15"/>
        <v>0.46111888477527668</v>
      </c>
      <c r="S74" s="1">
        <f t="shared" si="16"/>
        <v>0.85950035502022637</v>
      </c>
      <c r="T74" s="1">
        <f t="shared" si="17"/>
        <v>0.70255625361976493</v>
      </c>
      <c r="U74" s="1">
        <f t="shared" si="18"/>
        <v>0.10175412410044468</v>
      </c>
      <c r="V74" s="1">
        <f t="shared" si="19"/>
        <v>4.1311953666552451E-2</v>
      </c>
      <c r="W74" s="7">
        <f t="shared" si="20"/>
        <v>0.14306607776699715</v>
      </c>
      <c r="X74" s="1">
        <f t="shared" si="0"/>
        <v>-8.6078863229165743E-4</v>
      </c>
      <c r="Y74" s="8">
        <f t="shared" si="1"/>
        <v>-1.7215772645833149E-3</v>
      </c>
      <c r="Z74" s="1">
        <f t="shared" si="2"/>
        <v>-8.3576866391582702E-4</v>
      </c>
      <c r="AA74" s="1">
        <f t="shared" si="3"/>
        <v>-1.671537327831654E-3</v>
      </c>
      <c r="AB74" s="1">
        <f t="shared" si="4"/>
        <v>5.6843705037786643E-2</v>
      </c>
      <c r="AC74" s="9">
        <f t="shared" si="5"/>
        <v>5.7261971615649568E-2</v>
      </c>
      <c r="AD74" s="1">
        <f t="shared" si="6"/>
        <v>-3.0459607812851505E-2</v>
      </c>
      <c r="AE74" s="1">
        <f t="shared" si="7"/>
        <v>-3.0683735285092432E-2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0.15362817113701671</v>
      </c>
      <c r="F75" s="1">
        <f t="shared" si="23"/>
        <v>0.20725634227403347</v>
      </c>
      <c r="G75" s="1">
        <f t="shared" si="23"/>
        <v>0.2533428715856707</v>
      </c>
      <c r="H75" s="1">
        <f t="shared" si="23"/>
        <v>0.30668574317134178</v>
      </c>
      <c r="I75" s="1">
        <f t="shared" si="9"/>
        <v>2.8407042784254186E-2</v>
      </c>
      <c r="J75" s="1">
        <f t="shared" si="10"/>
        <v>0.50710128316481695</v>
      </c>
      <c r="K75" s="1">
        <f t="shared" si="11"/>
        <v>4.3335717896417714E-2</v>
      </c>
      <c r="L75" s="1">
        <f t="shared" si="12"/>
        <v>0.51083223429653568</v>
      </c>
      <c r="M75" s="1">
        <f t="shared" si="24"/>
        <v>-0.18742432512581841</v>
      </c>
      <c r="N75" s="1">
        <f t="shared" si="24"/>
        <v>-0.14175804926547408</v>
      </c>
      <c r="O75" s="1">
        <f t="shared" si="24"/>
        <v>0.82419808742031642</v>
      </c>
      <c r="P75" s="1">
        <f t="shared" si="24"/>
        <v>0.87658995866604272</v>
      </c>
      <c r="Q75" s="1">
        <f t="shared" si="14"/>
        <v>-0.16745769680340286</v>
      </c>
      <c r="R75" s="1">
        <f t="shared" si="15"/>
        <v>0.45823313270024696</v>
      </c>
      <c r="S75" s="1">
        <f t="shared" si="16"/>
        <v>0.86574231486011288</v>
      </c>
      <c r="T75" s="1">
        <f t="shared" si="17"/>
        <v>0.70385899064277724</v>
      </c>
      <c r="U75" s="1">
        <f t="shared" si="18"/>
        <v>0.1004564706251386</v>
      </c>
      <c r="V75" s="1">
        <f t="shared" si="19"/>
        <v>4.0938338617985119E-2</v>
      </c>
      <c r="W75" s="7">
        <f t="shared" si="20"/>
        <v>0.14139480924312373</v>
      </c>
      <c r="X75" s="1">
        <f t="shared" si="0"/>
        <v>-8.7499958743285583E-4</v>
      </c>
      <c r="Y75" s="8">
        <f t="shared" si="1"/>
        <v>-1.7499991748657117E-3</v>
      </c>
      <c r="Z75" s="1">
        <f t="shared" si="2"/>
        <v>-8.5031767025349903E-4</v>
      </c>
      <c r="AA75" s="1">
        <f t="shared" si="3"/>
        <v>-1.7006353405069981E-3</v>
      </c>
      <c r="AB75" s="1">
        <f t="shared" si="4"/>
        <v>5.6428381586102298E-2</v>
      </c>
      <c r="AC75" s="9">
        <f t="shared" si="5"/>
        <v>5.6843548222687793E-2</v>
      </c>
      <c r="AD75" s="1">
        <f t="shared" si="6"/>
        <v>-3.0245378859816704E-2</v>
      </c>
      <c r="AE75" s="1">
        <f t="shared" si="7"/>
        <v>-3.0467906457818498E-2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0.15380317105450328</v>
      </c>
      <c r="F76" s="1">
        <f t="shared" si="23"/>
        <v>0.20760634210900661</v>
      </c>
      <c r="G76" s="1">
        <f t="shared" si="23"/>
        <v>0.25351293511972139</v>
      </c>
      <c r="H76" s="1">
        <f t="shared" si="23"/>
        <v>0.30702587023944317</v>
      </c>
      <c r="I76" s="1">
        <f t="shared" si="9"/>
        <v>2.8450792763625825E-2</v>
      </c>
      <c r="J76" s="1">
        <f t="shared" si="10"/>
        <v>0.50711221845002696</v>
      </c>
      <c r="K76" s="1">
        <f t="shared" si="11"/>
        <v>4.3378233779930386E-2</v>
      </c>
      <c r="L76" s="1">
        <f t="shared" si="12"/>
        <v>0.51084285827382048</v>
      </c>
      <c r="M76" s="1">
        <f t="shared" si="24"/>
        <v>-0.19871000144303888</v>
      </c>
      <c r="N76" s="1">
        <f t="shared" si="24"/>
        <v>-0.15312675891001165</v>
      </c>
      <c r="O76" s="1">
        <f t="shared" si="24"/>
        <v>0.83024716319227976</v>
      </c>
      <c r="P76" s="1">
        <f t="shared" si="24"/>
        <v>0.8826835399576064</v>
      </c>
      <c r="Q76" s="1">
        <f t="shared" si="14"/>
        <v>-0.17899198085978407</v>
      </c>
      <c r="R76" s="1">
        <f t="shared" si="15"/>
        <v>0.45537109343290871</v>
      </c>
      <c r="S76" s="1">
        <f t="shared" si="16"/>
        <v>0.87194106329147614</v>
      </c>
      <c r="T76" s="1">
        <f t="shared" si="17"/>
        <v>0.70514943231266902</v>
      </c>
      <c r="U76" s="1">
        <f t="shared" si="18"/>
        <v>9.9177705432812346E-2</v>
      </c>
      <c r="V76" s="1">
        <f t="shared" si="19"/>
        <v>4.0569922955897363E-2</v>
      </c>
      <c r="W76" s="7">
        <f t="shared" si="20"/>
        <v>0.13974762838870972</v>
      </c>
      <c r="X76" s="1">
        <f t="shared" si="0"/>
        <v>-8.8881379241101909E-4</v>
      </c>
      <c r="Y76" s="8">
        <f t="shared" si="1"/>
        <v>-1.7776275848220382E-3</v>
      </c>
      <c r="Z76" s="1">
        <f t="shared" si="2"/>
        <v>-8.6446919481970744E-4</v>
      </c>
      <c r="AA76" s="1">
        <f t="shared" si="3"/>
        <v>-1.7289383896394149E-3</v>
      </c>
      <c r="AB76" s="1">
        <f t="shared" si="4"/>
        <v>5.6013440264205246E-2</v>
      </c>
      <c r="AC76" s="9">
        <f t="shared" si="5"/>
        <v>5.6425510735620868E-2</v>
      </c>
      <c r="AD76" s="1">
        <f t="shared" si="6"/>
        <v>-3.0033385654382457E-2</v>
      </c>
      <c r="AE76" s="1">
        <f t="shared" si="7"/>
        <v>-3.0254330329918075E-2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0.15398093381298547</v>
      </c>
      <c r="F77" s="1">
        <f t="shared" si="23"/>
        <v>0.20796186762597102</v>
      </c>
      <c r="G77" s="1">
        <f t="shared" si="23"/>
        <v>0.25368582895868536</v>
      </c>
      <c r="H77" s="1">
        <f t="shared" si="23"/>
        <v>0.30737165791737103</v>
      </c>
      <c r="I77" s="1">
        <f t="shared" si="9"/>
        <v>2.849523345324638E-2</v>
      </c>
      <c r="J77" s="1">
        <f t="shared" si="10"/>
        <v>0.50712332637094704</v>
      </c>
      <c r="K77" s="1">
        <f t="shared" si="11"/>
        <v>4.342145723967137E-2</v>
      </c>
      <c r="L77" s="1">
        <f t="shared" si="12"/>
        <v>0.51085365905201474</v>
      </c>
      <c r="M77" s="1">
        <f t="shared" si="24"/>
        <v>-0.20991268949587993</v>
      </c>
      <c r="N77" s="1">
        <f t="shared" si="24"/>
        <v>-0.16441186105713582</v>
      </c>
      <c r="O77" s="1">
        <f t="shared" si="24"/>
        <v>0.83625384032315631</v>
      </c>
      <c r="P77" s="1">
        <f t="shared" si="24"/>
        <v>0.88873440602359</v>
      </c>
      <c r="Q77" s="1">
        <f t="shared" si="14"/>
        <v>-0.19044202215721168</v>
      </c>
      <c r="R77" s="1">
        <f t="shared" si="15"/>
        <v>0.45253286995435554</v>
      </c>
      <c r="S77" s="1">
        <f t="shared" si="16"/>
        <v>0.87809705243772762</v>
      </c>
      <c r="T77" s="1">
        <f t="shared" si="17"/>
        <v>0.70642772846326296</v>
      </c>
      <c r="U77" s="1">
        <f t="shared" si="18"/>
        <v>9.7917670495019274E-2</v>
      </c>
      <c r="V77" s="1">
        <f t="shared" si="19"/>
        <v>4.0206616592252456E-2</v>
      </c>
      <c r="W77" s="7">
        <f t="shared" si="20"/>
        <v>0.13812428708727173</v>
      </c>
      <c r="X77" s="1">
        <f t="shared" si="0"/>
        <v>-9.0223656301776755E-4</v>
      </c>
      <c r="Y77" s="8">
        <f t="shared" si="1"/>
        <v>-1.8044731260355351E-3</v>
      </c>
      <c r="Z77" s="1">
        <f t="shared" si="2"/>
        <v>-8.7822837802330092E-4</v>
      </c>
      <c r="AA77" s="1">
        <f t="shared" si="3"/>
        <v>-1.7564567560466018E-3</v>
      </c>
      <c r="AB77" s="1">
        <f t="shared" si="4"/>
        <v>5.5599041013201685E-2</v>
      </c>
      <c r="AC77" s="9">
        <f t="shared" si="5"/>
        <v>5.6008020267245821E-2</v>
      </c>
      <c r="AD77" s="1">
        <f t="shared" si="6"/>
        <v>-2.9823603748615642E-2</v>
      </c>
      <c r="AE77" s="1">
        <f t="shared" si="7"/>
        <v>-3.004298226651347E-2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0.15416138112558903</v>
      </c>
      <c r="F78" s="1">
        <f t="shared" si="23"/>
        <v>0.20832276225117813</v>
      </c>
      <c r="G78" s="1">
        <f t="shared" si="23"/>
        <v>0.25386147463429004</v>
      </c>
      <c r="H78" s="1">
        <f t="shared" si="23"/>
        <v>0.30772294926858035</v>
      </c>
      <c r="I78" s="1">
        <f t="shared" si="9"/>
        <v>2.8540345281397265E-2</v>
      </c>
      <c r="J78" s="1">
        <f t="shared" si="10"/>
        <v>0.50713460203530503</v>
      </c>
      <c r="K78" s="1">
        <f t="shared" si="11"/>
        <v>4.3465368658572541E-2</v>
      </c>
      <c r="L78" s="1">
        <f t="shared" si="12"/>
        <v>0.51086463172865948</v>
      </c>
      <c r="M78" s="1">
        <f t="shared" si="24"/>
        <v>-0.22103249769852026</v>
      </c>
      <c r="N78" s="1">
        <f t="shared" si="24"/>
        <v>-0.17561346511058498</v>
      </c>
      <c r="O78" s="1">
        <f t="shared" si="24"/>
        <v>0.8422185610728794</v>
      </c>
      <c r="P78" s="1">
        <f t="shared" si="24"/>
        <v>0.89474300247689265</v>
      </c>
      <c r="Q78" s="1">
        <f t="shared" si="14"/>
        <v>-0.20180793593752133</v>
      </c>
      <c r="R78" s="1">
        <f t="shared" si="15"/>
        <v>0.44971854901655212</v>
      </c>
      <c r="S78" s="1">
        <f t="shared" si="16"/>
        <v>0.88421072924859478</v>
      </c>
      <c r="T78" s="1">
        <f t="shared" si="17"/>
        <v>0.70769402712680018</v>
      </c>
      <c r="U78" s="1">
        <f t="shared" si="18"/>
        <v>9.6676201174610968E-2</v>
      </c>
      <c r="V78" s="1">
        <f t="shared" si="19"/>
        <v>3.9848331159941915E-2</v>
      </c>
      <c r="W78" s="7">
        <f t="shared" si="20"/>
        <v>0.13652453233455289</v>
      </c>
      <c r="X78" s="1">
        <f t="shared" si="0"/>
        <v>-9.1527335448000262E-4</v>
      </c>
      <c r="Y78" s="8">
        <f t="shared" si="1"/>
        <v>-1.8305467089600052E-3</v>
      </c>
      <c r="Z78" s="1">
        <f t="shared" si="2"/>
        <v>-8.9160050788941779E-4</v>
      </c>
      <c r="AA78" s="1">
        <f t="shared" si="3"/>
        <v>-1.7832010157788356E-3</v>
      </c>
      <c r="AB78" s="1">
        <f t="shared" si="4"/>
        <v>5.5185337689584779E-2</v>
      </c>
      <c r="AC78" s="9">
        <f t="shared" si="5"/>
        <v>5.5591231800130238E-2</v>
      </c>
      <c r="AD78" s="1">
        <f t="shared" si="6"/>
        <v>-2.9616008793701673E-2</v>
      </c>
      <c r="AE78" s="1">
        <f t="shared" si="7"/>
        <v>-2.9833837732519502E-2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0.15434443579648502</v>
      </c>
      <c r="F79" s="1">
        <f t="shared" si="25"/>
        <v>0.20868887159297014</v>
      </c>
      <c r="G79" s="1">
        <f t="shared" si="25"/>
        <v>0.25403979473586791</v>
      </c>
      <c r="H79" s="1">
        <f t="shared" si="25"/>
        <v>0.30807958947173614</v>
      </c>
      <c r="I79" s="1">
        <f t="shared" si="9"/>
        <v>2.8586108949121267E-2</v>
      </c>
      <c r="J79" s="1">
        <f t="shared" si="10"/>
        <v>0.50714604061901214</v>
      </c>
      <c r="K79" s="1">
        <f t="shared" si="11"/>
        <v>4.3509948683967008E-2</v>
      </c>
      <c r="L79" s="1">
        <f t="shared" si="12"/>
        <v>0.51087577146737462</v>
      </c>
      <c r="M79" s="1">
        <f t="shared" ref="M79:P94" si="26">M78-$I$28*AB78</f>
        <v>-0.23206956523643721</v>
      </c>
      <c r="N79" s="1">
        <f t="shared" si="26"/>
        <v>-0.18673171147061102</v>
      </c>
      <c r="O79" s="1">
        <f t="shared" si="26"/>
        <v>0.84814176283161968</v>
      </c>
      <c r="P79" s="1">
        <f t="shared" si="26"/>
        <v>0.90070977002339658</v>
      </c>
      <c r="Q79" s="1">
        <f t="shared" si="14"/>
        <v>-0.2130898683128063</v>
      </c>
      <c r="R79" s="1">
        <f t="shared" si="15"/>
        <v>0.44692820166087494</v>
      </c>
      <c r="S79" s="1">
        <f t="shared" si="16"/>
        <v>0.8902825355325894</v>
      </c>
      <c r="T79" s="1">
        <f t="shared" si="17"/>
        <v>0.70894847454055798</v>
      </c>
      <c r="U79" s="1">
        <f t="shared" si="18"/>
        <v>9.5453126703303096E-2</v>
      </c>
      <c r="V79" s="1">
        <f t="shared" si="19"/>
        <v>3.9494979981539689E-2</v>
      </c>
      <c r="W79" s="7">
        <f t="shared" si="20"/>
        <v>0.13494810668484278</v>
      </c>
      <c r="X79" s="1">
        <f t="shared" si="0"/>
        <v>-9.2792974772988764E-4</v>
      </c>
      <c r="Y79" s="8">
        <f t="shared" si="1"/>
        <v>-1.8558594954597753E-3</v>
      </c>
      <c r="Z79" s="1">
        <f t="shared" si="2"/>
        <v>-9.0459100619666585E-4</v>
      </c>
      <c r="AA79" s="1">
        <f t="shared" si="3"/>
        <v>-1.8091820123933317E-3</v>
      </c>
      <c r="AB79" s="1">
        <f t="shared" si="4"/>
        <v>5.477247810498944E-2</v>
      </c>
      <c r="AC79" s="9">
        <f t="shared" si="5"/>
        <v>5.5175294226712662E-2</v>
      </c>
      <c r="AD79" s="1">
        <f t="shared" si="6"/>
        <v>-2.9410576550607803E-2</v>
      </c>
      <c r="AE79" s="1">
        <f t="shared" si="7"/>
        <v>-2.962687230339538E-2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0.154530021746031</v>
      </c>
      <c r="F80" s="1">
        <f t="shared" si="25"/>
        <v>0.20906004349206209</v>
      </c>
      <c r="G80" s="1">
        <f t="shared" si="25"/>
        <v>0.25422071293710724</v>
      </c>
      <c r="H80" s="1">
        <f t="shared" si="25"/>
        <v>0.3084414258742148</v>
      </c>
      <c r="I80" s="1">
        <f t="shared" si="9"/>
        <v>2.8632505436507763E-2</v>
      </c>
      <c r="J80" s="1">
        <f t="shared" si="10"/>
        <v>0.50715763736773356</v>
      </c>
      <c r="K80" s="1">
        <f t="shared" si="11"/>
        <v>4.3555178234276848E-2</v>
      </c>
      <c r="L80" s="1">
        <f t="shared" si="12"/>
        <v>0.51088707349953066</v>
      </c>
      <c r="M80" s="1">
        <f t="shared" si="26"/>
        <v>-0.24302406085743511</v>
      </c>
      <c r="N80" s="1">
        <f t="shared" si="26"/>
        <v>-0.19776677031595355</v>
      </c>
      <c r="O80" s="1">
        <f t="shared" si="26"/>
        <v>0.8540238781417413</v>
      </c>
      <c r="P80" s="1">
        <f t="shared" si="26"/>
        <v>0.90663514448407567</v>
      </c>
      <c r="Q80" s="1">
        <f t="shared" si="14"/>
        <v>-0.22428799505014044</v>
      </c>
      <c r="R80" s="1">
        <f t="shared" si="15"/>
        <v>0.44416188374032328</v>
      </c>
      <c r="S80" s="1">
        <f t="shared" si="16"/>
        <v>0.89631290799128838</v>
      </c>
      <c r="T80" s="1">
        <f t="shared" si="17"/>
        <v>0.71019121515448591</v>
      </c>
      <c r="U80" s="1">
        <f t="shared" si="18"/>
        <v>9.4248270646472995E-2</v>
      </c>
      <c r="V80" s="1">
        <f t="shared" si="19"/>
        <v>3.9146478038361597E-2</v>
      </c>
      <c r="W80" s="7">
        <f t="shared" si="20"/>
        <v>0.13339474868483459</v>
      </c>
      <c r="X80" s="1">
        <f t="shared" si="0"/>
        <v>-9.4021143608490467E-4</v>
      </c>
      <c r="Y80" s="8">
        <f t="shared" si="1"/>
        <v>-1.8804228721698093E-3</v>
      </c>
      <c r="Z80" s="1">
        <f t="shared" si="2"/>
        <v>-9.1720541501301401E-4</v>
      </c>
      <c r="AA80" s="1">
        <f t="shared" si="3"/>
        <v>-1.834410830026028E-3</v>
      </c>
      <c r="AB80" s="1">
        <f t="shared" si="4"/>
        <v>5.4360604077562186E-2</v>
      </c>
      <c r="AC80" s="9">
        <f t="shared" si="5"/>
        <v>5.4760350401102567E-2</v>
      </c>
      <c r="AD80" s="1">
        <f t="shared" si="6"/>
        <v>-2.9207282900031828E-2</v>
      </c>
      <c r="AE80" s="1">
        <f t="shared" si="7"/>
        <v>-2.9422061675176286E-2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0.15471806403324798</v>
      </c>
      <c r="F81" s="1">
        <f t="shared" si="25"/>
        <v>0.20943612806649606</v>
      </c>
      <c r="G81" s="1">
        <f t="shared" si="25"/>
        <v>0.25440415402010985</v>
      </c>
      <c r="H81" s="1">
        <f t="shared" si="25"/>
        <v>0.30880830804022003</v>
      </c>
      <c r="I81" s="1">
        <f t="shared" si="9"/>
        <v>2.8679516008312006E-2</v>
      </c>
      <c r="J81" s="1">
        <f t="shared" si="10"/>
        <v>0.50716938759829366</v>
      </c>
      <c r="K81" s="1">
        <f t="shared" si="11"/>
        <v>4.3601038505027501E-2</v>
      </c>
      <c r="L81" s="1">
        <f t="shared" si="12"/>
        <v>0.51089853312575151</v>
      </c>
      <c r="M81" s="1">
        <f t="shared" si="26"/>
        <v>-0.25389618167294753</v>
      </c>
      <c r="N81" s="1">
        <f t="shared" si="26"/>
        <v>-0.20871884039617405</v>
      </c>
      <c r="O81" s="1">
        <f t="shared" si="26"/>
        <v>0.85986533472174764</v>
      </c>
      <c r="P81" s="1">
        <f t="shared" si="26"/>
        <v>0.9125195568191109</v>
      </c>
      <c r="Q81" s="1">
        <f t="shared" si="14"/>
        <v>-0.23540252036672707</v>
      </c>
      <c r="R81" s="1">
        <f t="shared" si="15"/>
        <v>0.44141963644381338</v>
      </c>
      <c r="S81" s="1">
        <f t="shared" si="16"/>
        <v>0.9023022782552752</v>
      </c>
      <c r="T81" s="1">
        <f t="shared" si="17"/>
        <v>0.71142239163978738</v>
      </c>
      <c r="U81" s="1">
        <f t="shared" si="18"/>
        <v>9.3061451354656044E-2</v>
      </c>
      <c r="V81" s="1">
        <f t="shared" si="19"/>
        <v>3.8802741939848E-2</v>
      </c>
      <c r="W81" s="7">
        <f t="shared" si="20"/>
        <v>0.13186419329450405</v>
      </c>
      <c r="X81" s="1">
        <f t="shared" si="0"/>
        <v>-9.5212421235750598E-4</v>
      </c>
      <c r="Y81" s="8">
        <f t="shared" si="1"/>
        <v>-1.904248424715012E-3</v>
      </c>
      <c r="Z81" s="1">
        <f t="shared" si="2"/>
        <v>-9.2944938365113511E-4</v>
      </c>
      <c r="AA81" s="1">
        <f t="shared" si="3"/>
        <v>-1.8588987673022702E-3</v>
      </c>
      <c r="AB81" s="1">
        <f t="shared" si="4"/>
        <v>5.3949851494054062E-2</v>
      </c>
      <c r="AC81" s="9">
        <f t="shared" si="5"/>
        <v>5.4346537201680832E-2</v>
      </c>
      <c r="AD81" s="1">
        <f t="shared" si="6"/>
        <v>-2.9006103851670389E-2</v>
      </c>
      <c r="AE81" s="1">
        <f t="shared" si="7"/>
        <v>-2.9219381673819052E-2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0.15490848887571948</v>
      </c>
      <c r="F82" s="1">
        <f t="shared" si="25"/>
        <v>0.20981697775143907</v>
      </c>
      <c r="G82" s="1">
        <f t="shared" si="25"/>
        <v>0.25459004389684009</v>
      </c>
      <c r="H82" s="1">
        <f t="shared" si="25"/>
        <v>0.3091800877936805</v>
      </c>
      <c r="I82" s="1">
        <f t="shared" si="9"/>
        <v>2.8727122218929882E-2</v>
      </c>
      <c r="J82" s="1">
        <f t="shared" si="10"/>
        <v>0.5071812866999198</v>
      </c>
      <c r="K82" s="1">
        <f t="shared" si="11"/>
        <v>4.364751097421006E-2</v>
      </c>
      <c r="L82" s="1">
        <f t="shared" si="12"/>
        <v>0.51091014571725546</v>
      </c>
      <c r="M82" s="1">
        <f t="shared" si="26"/>
        <v>-0.26468615197175832</v>
      </c>
      <c r="N82" s="1">
        <f t="shared" si="26"/>
        <v>-0.21958814783651023</v>
      </c>
      <c r="O82" s="1">
        <f t="shared" si="26"/>
        <v>0.86566655549208171</v>
      </c>
      <c r="P82" s="1">
        <f t="shared" si="26"/>
        <v>0.9183634331538747</v>
      </c>
      <c r="Q82" s="1">
        <f t="shared" si="14"/>
        <v>-0.24643367573762057</v>
      </c>
      <c r="R82" s="1">
        <f t="shared" si="15"/>
        <v>0.43870148682106513</v>
      </c>
      <c r="S82" s="1">
        <f t="shared" si="16"/>
        <v>0.90825107292160667</v>
      </c>
      <c r="T82" s="1">
        <f t="shared" si="17"/>
        <v>0.71264214489837929</v>
      </c>
      <c r="U82" s="1">
        <f t="shared" si="18"/>
        <v>9.1892482401295938E-2</v>
      </c>
      <c r="V82" s="1">
        <f t="shared" si="19"/>
        <v>3.8463689893285809E-2</v>
      </c>
      <c r="W82" s="7">
        <f t="shared" si="20"/>
        <v>0.13035617229458174</v>
      </c>
      <c r="X82" s="1">
        <f t="shared" si="0"/>
        <v>-9.6367395641051205E-4</v>
      </c>
      <c r="Y82" s="8">
        <f t="shared" si="1"/>
        <v>-1.9273479128210241E-3</v>
      </c>
      <c r="Z82" s="1">
        <f t="shared" si="2"/>
        <v>-9.4132865606051577E-4</v>
      </c>
      <c r="AA82" s="1">
        <f t="shared" si="3"/>
        <v>-1.8826573121210315E-3</v>
      </c>
      <c r="AB82" s="1">
        <f t="shared" si="4"/>
        <v>5.3540350381762525E-2</v>
      </c>
      <c r="AC82" s="9">
        <f t="shared" si="5"/>
        <v>5.3933985603620518E-2</v>
      </c>
      <c r="AD82" s="1">
        <f t="shared" si="6"/>
        <v>-2.8807015552839623E-2</v>
      </c>
      <c r="AE82" s="1">
        <f t="shared" si="7"/>
        <v>-2.901880826389501E-2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0.15510122366700158</v>
      </c>
      <c r="F83" s="1">
        <f t="shared" si="25"/>
        <v>0.21020244733400328</v>
      </c>
      <c r="G83" s="1">
        <f t="shared" si="25"/>
        <v>0.2547783096280522</v>
      </c>
      <c r="H83" s="1">
        <f t="shared" si="25"/>
        <v>0.30955661925610473</v>
      </c>
      <c r="I83" s="1">
        <f t="shared" si="9"/>
        <v>2.8775305916750409E-2</v>
      </c>
      <c r="J83" s="1">
        <f t="shared" si="10"/>
        <v>0.50719333013532963</v>
      </c>
      <c r="K83" s="1">
        <f t="shared" si="11"/>
        <v>4.3694577407013081E-2</v>
      </c>
      <c r="L83" s="1">
        <f t="shared" si="12"/>
        <v>0.51092190671703708</v>
      </c>
      <c r="M83" s="1">
        <f t="shared" si="26"/>
        <v>-0.27539422204811081</v>
      </c>
      <c r="N83" s="1">
        <f t="shared" si="26"/>
        <v>-0.23037494495723435</v>
      </c>
      <c r="O83" s="1">
        <f t="shared" si="26"/>
        <v>0.87142795860264965</v>
      </c>
      <c r="P83" s="1">
        <f t="shared" si="26"/>
        <v>0.92416719480665366</v>
      </c>
      <c r="Q83" s="1">
        <f t="shared" si="14"/>
        <v>-0.25738171871799237</v>
      </c>
      <c r="R83" s="1">
        <f t="shared" si="15"/>
        <v>0.43600744830668664</v>
      </c>
      <c r="S83" s="1">
        <f t="shared" si="16"/>
        <v>0.91415971359266102</v>
      </c>
      <c r="T83" s="1">
        <f t="shared" si="17"/>
        <v>0.71385061407316253</v>
      </c>
      <c r="U83" s="1">
        <f t="shared" si="18"/>
        <v>9.0741173006387135E-2</v>
      </c>
      <c r="V83" s="1">
        <f t="shared" si="19"/>
        <v>3.8129241673884706E-2</v>
      </c>
      <c r="W83" s="7">
        <f t="shared" si="20"/>
        <v>0.12887041468027183</v>
      </c>
      <c r="X83" s="1">
        <f t="shared" si="0"/>
        <v>-9.7486662317122536E-4</v>
      </c>
      <c r="Y83" s="8">
        <f t="shared" si="1"/>
        <v>-1.9497332463424507E-3</v>
      </c>
      <c r="Z83" s="1">
        <f t="shared" si="2"/>
        <v>-9.5284905867042819E-4</v>
      </c>
      <c r="AA83" s="1">
        <f t="shared" si="3"/>
        <v>-1.9056981173408564E-3</v>
      </c>
      <c r="AB83" s="1">
        <f t="shared" si="4"/>
        <v>5.3132224989469221E-2</v>
      </c>
      <c r="AC83" s="9">
        <f t="shared" si="5"/>
        <v>5.3522820760468194E-2</v>
      </c>
      <c r="AD83" s="1">
        <f t="shared" si="6"/>
        <v>-2.8609994296479833E-2</v>
      </c>
      <c r="AE83" s="1">
        <f t="shared" si="7"/>
        <v>-2.8820317556661854E-2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0.15529619699163583</v>
      </c>
      <c r="F84" s="1">
        <f t="shared" si="25"/>
        <v>0.21059239398327179</v>
      </c>
      <c r="G84" s="1">
        <f t="shared" si="25"/>
        <v>0.2549688794397863</v>
      </c>
      <c r="H84" s="1">
        <f t="shared" si="25"/>
        <v>0.30993775887957292</v>
      </c>
      <c r="I84" s="1">
        <f t="shared" si="9"/>
        <v>2.8824049247908972E-2</v>
      </c>
      <c r="J84" s="1">
        <f t="shared" si="10"/>
        <v>0.50720551344167031</v>
      </c>
      <c r="K84" s="1">
        <f t="shared" si="11"/>
        <v>4.3742219859946606E-2</v>
      </c>
      <c r="L84" s="1">
        <f t="shared" si="12"/>
        <v>0.51093381164089835</v>
      </c>
      <c r="M84" s="1">
        <f t="shared" si="26"/>
        <v>-0.28602066704600465</v>
      </c>
      <c r="N84" s="1">
        <f t="shared" si="26"/>
        <v>-0.24107950910932799</v>
      </c>
      <c r="O84" s="1">
        <f t="shared" si="26"/>
        <v>0.87714995746194557</v>
      </c>
      <c r="P84" s="1">
        <f t="shared" si="26"/>
        <v>0.92993125831798606</v>
      </c>
      <c r="Q84" s="1">
        <f t="shared" si="14"/>
        <v>-0.26824693178174347</v>
      </c>
      <c r="R84" s="1">
        <f t="shared" si="15"/>
        <v>0.43333752124216024</v>
      </c>
      <c r="S84" s="1">
        <f t="shared" si="16"/>
        <v>0.92002861691625082</v>
      </c>
      <c r="T84" s="1">
        <f t="shared" si="17"/>
        <v>0.71504793655904331</v>
      </c>
      <c r="U84" s="1">
        <f t="shared" si="18"/>
        <v>8.9607328445728232E-2</v>
      </c>
      <c r="V84" s="1">
        <f t="shared" si="19"/>
        <v>3.7799318595219934E-2</v>
      </c>
      <c r="W84" s="7">
        <f t="shared" si="20"/>
        <v>0.12740664704094817</v>
      </c>
      <c r="X84" s="1">
        <f t="shared" si="0"/>
        <v>-9.8570823111423286E-4</v>
      </c>
      <c r="Y84" s="8">
        <f t="shared" si="1"/>
        <v>-1.9714164622284657E-3</v>
      </c>
      <c r="Z84" s="1">
        <f t="shared" si="2"/>
        <v>-9.6401648869480917E-4</v>
      </c>
      <c r="AA84" s="1">
        <f t="shared" si="3"/>
        <v>-1.9280329773896183E-3</v>
      </c>
      <c r="AB84" s="1">
        <f t="shared" si="4"/>
        <v>5.2725593876546129E-2</v>
      </c>
      <c r="AC84" s="9">
        <f t="shared" si="5"/>
        <v>5.3113162093952268E-2</v>
      </c>
      <c r="AD84" s="1">
        <f t="shared" si="6"/>
        <v>-2.8415016528574356E-2</v>
      </c>
      <c r="AE84" s="1">
        <f t="shared" si="7"/>
        <v>-2.8623885817544936E-2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0.15549333863785866</v>
      </c>
      <c r="F85" s="1">
        <f t="shared" si="25"/>
        <v>0.21098667727571749</v>
      </c>
      <c r="G85" s="1">
        <f t="shared" si="25"/>
        <v>0.25516168273752526</v>
      </c>
      <c r="H85" s="1">
        <f t="shared" si="25"/>
        <v>0.31032336547505085</v>
      </c>
      <c r="I85" s="1">
        <f t="shared" si="9"/>
        <v>2.8873334659464685E-2</v>
      </c>
      <c r="J85" s="1">
        <f t="shared" si="10"/>
        <v>0.50721783223131178</v>
      </c>
      <c r="K85" s="1">
        <f t="shared" si="11"/>
        <v>4.3790420684381354E-2</v>
      </c>
      <c r="L85" s="1">
        <f t="shared" si="12"/>
        <v>0.51094585607833343</v>
      </c>
      <c r="M85" s="1">
        <f t="shared" si="26"/>
        <v>-0.29656578582131388</v>
      </c>
      <c r="N85" s="1">
        <f t="shared" si="26"/>
        <v>-0.25170214152811843</v>
      </c>
      <c r="O85" s="1">
        <f t="shared" si="26"/>
        <v>0.88283296076766049</v>
      </c>
      <c r="P85" s="1">
        <f t="shared" si="26"/>
        <v>0.93565603548149501</v>
      </c>
      <c r="Q85" s="1">
        <f t="shared" si="14"/>
        <v>-0.2790296211780966</v>
      </c>
      <c r="R85" s="1">
        <f t="shared" si="15"/>
        <v>0.43069169339452468</v>
      </c>
      <c r="S85" s="1">
        <f t="shared" si="16"/>
        <v>0.92585819462687546</v>
      </c>
      <c r="T85" s="1">
        <f t="shared" si="17"/>
        <v>0.71623424801464397</v>
      </c>
      <c r="U85" s="1">
        <f t="shared" si="18"/>
        <v>8.8490750445576374E-2</v>
      </c>
      <c r="V85" s="1">
        <f t="shared" si="19"/>
        <v>3.7473843480053733E-2</v>
      </c>
      <c r="W85" s="7">
        <f t="shared" si="20"/>
        <v>0.12596459392563011</v>
      </c>
      <c r="X85" s="1">
        <f t="shared" si="0"/>
        <v>-9.9620485122009473E-4</v>
      </c>
      <c r="Y85" s="8">
        <f t="shared" si="1"/>
        <v>-1.9924097024401895E-3</v>
      </c>
      <c r="Z85" s="1">
        <f t="shared" si="2"/>
        <v>-9.7483690290724948E-4</v>
      </c>
      <c r="AA85" s="1">
        <f t="shared" si="3"/>
        <v>-1.949673805814499E-3</v>
      </c>
      <c r="AB85" s="1">
        <f t="shared" si="4"/>
        <v>5.2320570009427587E-2</v>
      </c>
      <c r="AC85" s="9">
        <f t="shared" si="5"/>
        <v>5.2705123391210036E-2</v>
      </c>
      <c r="AD85" s="1">
        <f t="shared" si="6"/>
        <v>-2.8222058855011962E-2</v>
      </c>
      <c r="AE85" s="1">
        <f t="shared" si="7"/>
        <v>-2.8429489473057644E-2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0.15569257960810268</v>
      </c>
      <c r="F86" s="1">
        <f t="shared" si="25"/>
        <v>0.21138515921620551</v>
      </c>
      <c r="G86" s="1">
        <f t="shared" si="25"/>
        <v>0.25535665011810671</v>
      </c>
      <c r="H86" s="1">
        <f t="shared" si="25"/>
        <v>0.31071330023621374</v>
      </c>
      <c r="I86" s="1">
        <f t="shared" si="9"/>
        <v>2.8923144902025688E-2</v>
      </c>
      <c r="J86" s="1">
        <f t="shared" si="10"/>
        <v>0.5072302821925041</v>
      </c>
      <c r="K86" s="1">
        <f t="shared" si="11"/>
        <v>4.3839162529526715E-2</v>
      </c>
      <c r="L86" s="1">
        <f t="shared" si="12"/>
        <v>0.51095803569327281</v>
      </c>
      <c r="M86" s="1">
        <f t="shared" si="26"/>
        <v>-0.30702989982319939</v>
      </c>
      <c r="N86" s="1">
        <f t="shared" si="26"/>
        <v>-0.26224316620636046</v>
      </c>
      <c r="O86" s="1">
        <f t="shared" si="26"/>
        <v>0.88847737253866288</v>
      </c>
      <c r="P86" s="1">
        <f t="shared" si="26"/>
        <v>0.9413419333761065</v>
      </c>
      <c r="Q86" s="1">
        <f t="shared" si="14"/>
        <v>-0.28973011580764407</v>
      </c>
      <c r="R86" s="1">
        <f t="shared" si="15"/>
        <v>0.42806994047064628</v>
      </c>
      <c r="S86" s="1">
        <f t="shared" si="16"/>
        <v>0.93164885358800364</v>
      </c>
      <c r="T86" s="1">
        <f t="shared" si="17"/>
        <v>0.71740968237465241</v>
      </c>
      <c r="U86" s="1">
        <f t="shared" si="18"/>
        <v>8.7391237562564852E-2</v>
      </c>
      <c r="V86" s="1">
        <f t="shared" si="19"/>
        <v>3.7152740631543939E-2</v>
      </c>
      <c r="W86" s="7">
        <f t="shared" si="20"/>
        <v>0.12454397819410878</v>
      </c>
      <c r="X86" s="1">
        <f t="shared" si="0"/>
        <v>-1.0063625964144781E-3</v>
      </c>
      <c r="Y86" s="8">
        <f t="shared" si="1"/>
        <v>-2.0127251928289563E-3</v>
      </c>
      <c r="Z86" s="1">
        <f t="shared" si="2"/>
        <v>-9.8531630689162905E-4</v>
      </c>
      <c r="AA86" s="1">
        <f t="shared" si="3"/>
        <v>-1.9706326137832581E-3</v>
      </c>
      <c r="AB86" s="1">
        <f t="shared" si="4"/>
        <v>5.1917260864676719E-2</v>
      </c>
      <c r="AC86" s="9">
        <f t="shared" si="5"/>
        <v>5.2298812908655769E-2</v>
      </c>
      <c r="AD86" s="1">
        <f t="shared" si="6"/>
        <v>-2.8031098047919957E-2</v>
      </c>
      <c r="AE86" s="1">
        <f t="shared" si="7"/>
        <v>-2.8237105117188084E-2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0.15589385212738557</v>
      </c>
      <c r="F87" s="1">
        <f t="shared" si="25"/>
        <v>0.21178770425477131</v>
      </c>
      <c r="G87" s="1">
        <f t="shared" si="25"/>
        <v>0.25555371337948501</v>
      </c>
      <c r="H87" s="1">
        <f t="shared" si="25"/>
        <v>0.31110742675897041</v>
      </c>
      <c r="I87" s="1">
        <f t="shared" si="9"/>
        <v>2.8973463031846412E-2</v>
      </c>
      <c r="J87" s="1">
        <f t="shared" si="10"/>
        <v>0.50724285908990108</v>
      </c>
      <c r="K87" s="1">
        <f t="shared" si="11"/>
        <v>4.3888428344871291E-2</v>
      </c>
      <c r="L87" s="1">
        <f t="shared" si="12"/>
        <v>0.51097034622469306</v>
      </c>
      <c r="M87" s="1">
        <f t="shared" si="26"/>
        <v>-0.31741335199613474</v>
      </c>
      <c r="N87" s="1">
        <f t="shared" si="26"/>
        <v>-0.2727029287880916</v>
      </c>
      <c r="O87" s="1">
        <f t="shared" si="26"/>
        <v>0.89408359214824684</v>
      </c>
      <c r="P87" s="1">
        <f t="shared" si="26"/>
        <v>0.94698935439954413</v>
      </c>
      <c r="Q87" s="1">
        <f t="shared" si="14"/>
        <v>-0.3003487661191675</v>
      </c>
      <c r="R87" s="1">
        <f t="shared" si="15"/>
        <v>0.4254722266260571</v>
      </c>
      <c r="S87" s="1">
        <f t="shared" si="16"/>
        <v>0.93740099583527936</v>
      </c>
      <c r="T87" s="1">
        <f t="shared" si="17"/>
        <v>0.71857437186275197</v>
      </c>
      <c r="U87" s="1">
        <f t="shared" si="18"/>
        <v>8.6308585548806868E-2</v>
      </c>
      <c r="V87" s="1">
        <f t="shared" si="19"/>
        <v>3.6835935804849819E-2</v>
      </c>
      <c r="W87" s="7">
        <f t="shared" si="20"/>
        <v>0.12314452135365669</v>
      </c>
      <c r="X87" s="1">
        <f t="shared" si="0"/>
        <v>-1.0161876114899418E-3</v>
      </c>
      <c r="Y87" s="8">
        <f t="shared" si="1"/>
        <v>-2.0323752229798836E-3</v>
      </c>
      <c r="Z87" s="1">
        <f t="shared" si="2"/>
        <v>-9.9546074477149956E-4</v>
      </c>
      <c r="AA87" s="1">
        <f t="shared" si="3"/>
        <v>-1.9909214895429991E-3</v>
      </c>
      <c r="AB87" s="1">
        <f t="shared" si="4"/>
        <v>5.1515768537903135E-2</v>
      </c>
      <c r="AC87" s="9">
        <f t="shared" si="5"/>
        <v>5.1894333481741842E-2</v>
      </c>
      <c r="AD87" s="1">
        <f t="shared" si="6"/>
        <v>-2.7842111051495526E-2</v>
      </c>
      <c r="AE87" s="1">
        <f t="shared" si="7"/>
        <v>-2.8046709517279951E-2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0.15609708964968355</v>
      </c>
      <c r="F88" s="1">
        <f t="shared" si="25"/>
        <v>0.21219417929936729</v>
      </c>
      <c r="G88" s="1">
        <f t="shared" si="25"/>
        <v>0.25575280552843932</v>
      </c>
      <c r="H88" s="1">
        <f t="shared" si="25"/>
        <v>0.31150561105687902</v>
      </c>
      <c r="I88" s="1">
        <f t="shared" si="9"/>
        <v>2.9024272412420907E-2</v>
      </c>
      <c r="J88" s="1">
        <f t="shared" si="10"/>
        <v>0.50725555876495887</v>
      </c>
      <c r="K88" s="1">
        <f t="shared" si="11"/>
        <v>4.3938201382109868E-2</v>
      </c>
      <c r="L88" s="1">
        <f t="shared" si="12"/>
        <v>0.51098278348709891</v>
      </c>
      <c r="M88" s="1">
        <f t="shared" si="26"/>
        <v>-0.32771650570371536</v>
      </c>
      <c r="N88" s="1">
        <f t="shared" si="26"/>
        <v>-0.28308179548443996</v>
      </c>
      <c r="O88" s="1">
        <f t="shared" si="26"/>
        <v>0.89965201435854592</v>
      </c>
      <c r="P88" s="1">
        <f t="shared" si="26"/>
        <v>0.95259869630300009</v>
      </c>
      <c r="Q88" s="1">
        <f t="shared" si="14"/>
        <v>-0.31088594302840278</v>
      </c>
      <c r="R88" s="1">
        <f t="shared" si="15"/>
        <v>0.4228985049674317</v>
      </c>
      <c r="S88" s="1">
        <f t="shared" si="16"/>
        <v>0.94311501862055358</v>
      </c>
      <c r="T88" s="1">
        <f t="shared" si="17"/>
        <v>0.71972844700508842</v>
      </c>
      <c r="U88" s="1">
        <f t="shared" si="18"/>
        <v>8.5242587702170108E-2</v>
      </c>
      <c r="V88" s="1">
        <f t="shared" si="19"/>
        <v>3.6523356179140647E-2</v>
      </c>
      <c r="W88" s="7">
        <f t="shared" si="20"/>
        <v>0.12176594388131076</v>
      </c>
      <c r="X88" s="1">
        <f t="shared" si="0"/>
        <v>-1.025686063510308E-3</v>
      </c>
      <c r="Y88" s="8">
        <f t="shared" si="1"/>
        <v>-2.0513721270206159E-3</v>
      </c>
      <c r="Z88" s="1">
        <f t="shared" si="2"/>
        <v>-1.0052762894190226E-3</v>
      </c>
      <c r="AA88" s="1">
        <f t="shared" si="3"/>
        <v>-2.0105525788380453E-3</v>
      </c>
      <c r="AB88" s="1">
        <f t="shared" si="4"/>
        <v>5.1116189857822493E-2</v>
      </c>
      <c r="AC88" s="9">
        <f t="shared" si="5"/>
        <v>5.1491782639897767E-2</v>
      </c>
      <c r="AD88" s="1">
        <f t="shared" si="6"/>
        <v>-2.7655074987359904E-2</v>
      </c>
      <c r="AE88" s="1">
        <f t="shared" si="7"/>
        <v>-2.7858279619432325E-2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0.15630222686238562</v>
      </c>
      <c r="F89" s="1">
        <f t="shared" si="25"/>
        <v>0.21260445372477141</v>
      </c>
      <c r="G89" s="1">
        <f t="shared" si="25"/>
        <v>0.25595386078632315</v>
      </c>
      <c r="H89" s="1">
        <f t="shared" si="25"/>
        <v>0.31190772157264662</v>
      </c>
      <c r="I89" s="1">
        <f t="shared" si="9"/>
        <v>2.9075556715596425E-2</v>
      </c>
      <c r="J89" s="1">
        <f t="shared" si="10"/>
        <v>0.50726837713621376</v>
      </c>
      <c r="K89" s="1">
        <f t="shared" si="11"/>
        <v>4.3988465196580825E-2</v>
      </c>
      <c r="L89" s="1">
        <f t="shared" si="12"/>
        <v>0.51099534337088204</v>
      </c>
      <c r="M89" s="1">
        <f t="shared" si="26"/>
        <v>-0.33793974367527985</v>
      </c>
      <c r="N89" s="1">
        <f t="shared" si="26"/>
        <v>-0.29338015201241952</v>
      </c>
      <c r="O89" s="1">
        <f t="shared" si="26"/>
        <v>0.90518302935601791</v>
      </c>
      <c r="P89" s="1">
        <f t="shared" si="26"/>
        <v>0.95817035222688651</v>
      </c>
      <c r="Q89" s="1">
        <f t="shared" si="14"/>
        <v>-0.32134203685977514</v>
      </c>
      <c r="R89" s="1">
        <f t="shared" si="15"/>
        <v>0.42034871804785778</v>
      </c>
      <c r="S89" s="1">
        <f t="shared" si="16"/>
        <v>0.94879131445664577</v>
      </c>
      <c r="T89" s="1">
        <f t="shared" si="17"/>
        <v>0.72087203664422228</v>
      </c>
      <c r="U89" s="1">
        <f t="shared" si="18"/>
        <v>8.4193035201760136E-2</v>
      </c>
      <c r="V89" s="1">
        <f t="shared" si="19"/>
        <v>3.6214930330014418E-2</v>
      </c>
      <c r="W89" s="7">
        <f t="shared" si="20"/>
        <v>0.12040796553177455</v>
      </c>
      <c r="X89" s="1">
        <f t="shared" si="0"/>
        <v>-1.0348641326956012E-3</v>
      </c>
      <c r="Y89" s="8">
        <f t="shared" si="1"/>
        <v>-2.0697282653912023E-3</v>
      </c>
      <c r="Z89" s="1">
        <f t="shared" si="2"/>
        <v>-1.0147690331422179E-3</v>
      </c>
      <c r="AA89" s="1">
        <f t="shared" si="3"/>
        <v>-2.0295380662844358E-3</v>
      </c>
      <c r="AB89" s="1">
        <f t="shared" si="4"/>
        <v>5.0718616504780469E-2</v>
      </c>
      <c r="AC89" s="9">
        <f t="shared" si="5"/>
        <v>5.1091252725964917E-2</v>
      </c>
      <c r="AD89" s="1">
        <f t="shared" si="6"/>
        <v>-2.7469967159460505E-2</v>
      </c>
      <c r="AE89" s="1">
        <f t="shared" si="7"/>
        <v>-2.7671792553443746E-2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0.15650919968892474</v>
      </c>
      <c r="F90" s="1">
        <f t="shared" si="25"/>
        <v>0.21301839937784964</v>
      </c>
      <c r="G90" s="1">
        <f t="shared" si="25"/>
        <v>0.25615681459295159</v>
      </c>
      <c r="H90" s="1">
        <f t="shared" si="25"/>
        <v>0.3123136291859035</v>
      </c>
      <c r="I90" s="1">
        <f t="shared" si="9"/>
        <v>2.9127299922231203E-2</v>
      </c>
      <c r="J90" s="1">
        <f t="shared" si="10"/>
        <v>0.50728131019944789</v>
      </c>
      <c r="K90" s="1">
        <f t="shared" si="11"/>
        <v>4.4039203648237935E-2</v>
      </c>
      <c r="L90" s="1">
        <f t="shared" si="12"/>
        <v>0.51100802184256466</v>
      </c>
      <c r="M90" s="1">
        <f t="shared" si="26"/>
        <v>-0.34808346697623593</v>
      </c>
      <c r="N90" s="1">
        <f t="shared" si="26"/>
        <v>-0.3035984025576125</v>
      </c>
      <c r="O90" s="1">
        <f t="shared" si="26"/>
        <v>0.91067702278790996</v>
      </c>
      <c r="P90" s="1">
        <f t="shared" si="26"/>
        <v>0.96370471073757524</v>
      </c>
      <c r="Q90" s="1">
        <f t="shared" si="14"/>
        <v>-0.33171745631199945</v>
      </c>
      <c r="R90" s="1">
        <f t="shared" si="15"/>
        <v>0.41782279835413727</v>
      </c>
      <c r="S90" s="1">
        <f t="shared" si="16"/>
        <v>0.9544302711627527</v>
      </c>
      <c r="T90" s="1">
        <f t="shared" si="17"/>
        <v>0.72200526795352593</v>
      </c>
      <c r="U90" s="1">
        <f t="shared" si="18"/>
        <v>8.3159717428699653E-2</v>
      </c>
      <c r="V90" s="1">
        <f t="shared" si="19"/>
        <v>3.5910588202330715E-2</v>
      </c>
      <c r="W90" s="7">
        <f t="shared" si="20"/>
        <v>0.11907030563103037</v>
      </c>
      <c r="X90" s="1">
        <f t="shared" si="0"/>
        <v>-1.043728003783636E-3</v>
      </c>
      <c r="Y90" s="8">
        <f t="shared" si="1"/>
        <v>-2.087456007567272E-3</v>
      </c>
      <c r="Z90" s="1">
        <f t="shared" si="2"/>
        <v>-1.0239450788473773E-3</v>
      </c>
      <c r="AA90" s="1">
        <f t="shared" si="3"/>
        <v>-2.0478901576947545E-3</v>
      </c>
      <c r="AB90" s="1">
        <f t="shared" si="4"/>
        <v>5.0323135133097469E-2</v>
      </c>
      <c r="AC90" s="9">
        <f t="shared" si="5"/>
        <v>5.0692831019478378E-2</v>
      </c>
      <c r="AD90" s="1">
        <f t="shared" si="6"/>
        <v>-2.7286765058544001E-2</v>
      </c>
      <c r="AE90" s="1">
        <f t="shared" si="7"/>
        <v>-2.7487225637323628E-2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0.15671794528968147</v>
      </c>
      <c r="F91" s="1">
        <f t="shared" si="25"/>
        <v>0.2134358905793631</v>
      </c>
      <c r="G91" s="1">
        <f t="shared" si="25"/>
        <v>0.25636160360872107</v>
      </c>
      <c r="H91" s="1">
        <f t="shared" si="25"/>
        <v>0.31272320721744246</v>
      </c>
      <c r="I91" s="1">
        <f t="shared" si="9"/>
        <v>2.9179486322420387E-2</v>
      </c>
      <c r="J91" s="1">
        <f t="shared" si="10"/>
        <v>0.50729435402774448</v>
      </c>
      <c r="K91" s="1">
        <f t="shared" si="11"/>
        <v>4.4090400902180304E-2</v>
      </c>
      <c r="L91" s="1">
        <f t="shared" si="12"/>
        <v>0.51102081494493123</v>
      </c>
      <c r="M91" s="1">
        <f t="shared" si="26"/>
        <v>-0.35814809400285541</v>
      </c>
      <c r="N91" s="1">
        <f t="shared" si="26"/>
        <v>-0.31373696876150819</v>
      </c>
      <c r="O91" s="1">
        <f t="shared" si="26"/>
        <v>0.91613437579961876</v>
      </c>
      <c r="P91" s="1">
        <f t="shared" si="26"/>
        <v>0.96920215586503999</v>
      </c>
      <c r="Q91" s="1">
        <f t="shared" si="14"/>
        <v>-0.3420126274483048</v>
      </c>
      <c r="R91" s="1">
        <f t="shared" si="15"/>
        <v>0.41532066878543877</v>
      </c>
      <c r="S91" s="1">
        <f t="shared" si="16"/>
        <v>0.96003227191041551</v>
      </c>
      <c r="T91" s="1">
        <f t="shared" si="17"/>
        <v>0.7231282664519818</v>
      </c>
      <c r="U91" s="1">
        <f t="shared" si="18"/>
        <v>8.2142422272337673E-2</v>
      </c>
      <c r="V91" s="1">
        <f t="shared" si="19"/>
        <v>3.5610261083462207E-2</v>
      </c>
      <c r="W91" s="7">
        <f t="shared" si="20"/>
        <v>0.11775268335579989</v>
      </c>
      <c r="X91" s="1">
        <f t="shared" si="0"/>
        <v>-1.0522838578627305E-3</v>
      </c>
      <c r="Y91" s="8">
        <f t="shared" si="1"/>
        <v>-2.104567715725461E-3</v>
      </c>
      <c r="Z91" s="1">
        <f t="shared" si="2"/>
        <v>-1.0328105316717996E-3</v>
      </c>
      <c r="AA91" s="1">
        <f t="shared" si="3"/>
        <v>-2.0656210633435992E-3</v>
      </c>
      <c r="AB91" s="1">
        <f t="shared" si="4"/>
        <v>4.9929827496624266E-2</v>
      </c>
      <c r="AC91" s="9">
        <f t="shared" si="5"/>
        <v>5.0296599863181829E-2</v>
      </c>
      <c r="AD91" s="1">
        <f t="shared" si="6"/>
        <v>-2.7105446366222793E-2</v>
      </c>
      <c r="AE91" s="1">
        <f t="shared" si="7"/>
        <v>-2.7304556381393803E-2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0.15692840206125402</v>
      </c>
      <c r="F92" s="1">
        <f t="shared" si="25"/>
        <v>0.21385680412250818</v>
      </c>
      <c r="G92" s="1">
        <f t="shared" si="25"/>
        <v>0.25656816571505542</v>
      </c>
      <c r="H92" s="1">
        <f t="shared" si="25"/>
        <v>0.31313633143011116</v>
      </c>
      <c r="I92" s="1">
        <f t="shared" si="9"/>
        <v>2.9232100515313525E-2</v>
      </c>
      <c r="J92" s="1">
        <f t="shared" si="10"/>
        <v>0.5073075047714426</v>
      </c>
      <c r="K92" s="1">
        <f t="shared" si="11"/>
        <v>4.4142041428763892E-2</v>
      </c>
      <c r="L92" s="1">
        <f t="shared" si="12"/>
        <v>0.51103371879705661</v>
      </c>
      <c r="M92" s="1">
        <f t="shared" si="26"/>
        <v>-0.36813405950218026</v>
      </c>
      <c r="N92" s="1">
        <f t="shared" si="26"/>
        <v>-0.32379628873414457</v>
      </c>
      <c r="O92" s="1">
        <f t="shared" si="26"/>
        <v>0.92155546507286334</v>
      </c>
      <c r="P92" s="1">
        <f t="shared" si="26"/>
        <v>0.97466306714131878</v>
      </c>
      <c r="Q92" s="1">
        <f t="shared" si="14"/>
        <v>-0.35222799271192823</v>
      </c>
      <c r="R92" s="1">
        <f t="shared" si="15"/>
        <v>0.41284224312269358</v>
      </c>
      <c r="S92" s="1">
        <f t="shared" si="16"/>
        <v>0.96559769526997408</v>
      </c>
      <c r="T92" s="1">
        <f t="shared" si="17"/>
        <v>0.72424115601934391</v>
      </c>
      <c r="U92" s="1">
        <f t="shared" si="18"/>
        <v>8.1140936422061674E-2</v>
      </c>
      <c r="V92" s="1">
        <f t="shared" si="19"/>
        <v>3.5313881576967347E-2</v>
      </c>
      <c r="W92" s="7">
        <f t="shared" si="20"/>
        <v>0.11645481799902901</v>
      </c>
      <c r="X92" s="1">
        <f t="shared" si="0"/>
        <v>-1.0605378646685109E-3</v>
      </c>
      <c r="Y92" s="8">
        <f t="shared" si="1"/>
        <v>-2.1210757293370218E-3</v>
      </c>
      <c r="Z92" s="1">
        <f t="shared" si="2"/>
        <v>-1.0413714910804549E-3</v>
      </c>
      <c r="AA92" s="1">
        <f t="shared" si="3"/>
        <v>-2.0827429821609097E-3</v>
      </c>
      <c r="AB92" s="1">
        <f t="shared" si="4"/>
        <v>4.9538770576933344E-2</v>
      </c>
      <c r="AC92" s="9">
        <f t="shared" si="5"/>
        <v>4.9902636792195837E-2</v>
      </c>
      <c r="AD92" s="1">
        <f t="shared" si="6"/>
        <v>-2.6925988958656177E-2</v>
      </c>
      <c r="AE92" s="1">
        <f t="shared" si="7"/>
        <v>-2.712376249200155E-2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0.15714050963418771</v>
      </c>
      <c r="F93" s="1">
        <f t="shared" si="25"/>
        <v>0.21428101926837559</v>
      </c>
      <c r="G93" s="1">
        <f t="shared" si="25"/>
        <v>0.25677644001327149</v>
      </c>
      <c r="H93" s="1">
        <f t="shared" si="25"/>
        <v>0.31355288002654336</v>
      </c>
      <c r="I93" s="1">
        <f t="shared" si="9"/>
        <v>2.9285127408546947E-2</v>
      </c>
      <c r="J93" s="1">
        <f t="shared" si="10"/>
        <v>0.50732075865799586</v>
      </c>
      <c r="K93" s="1">
        <f t="shared" si="11"/>
        <v>4.419411000331791E-2</v>
      </c>
      <c r="L93" s="1">
        <f t="shared" si="12"/>
        <v>0.51104672959423536</v>
      </c>
      <c r="M93" s="1">
        <f t="shared" si="26"/>
        <v>-0.37804181361756695</v>
      </c>
      <c r="N93" s="1">
        <f t="shared" si="26"/>
        <v>-0.33377681609258375</v>
      </c>
      <c r="O93" s="1">
        <f t="shared" si="26"/>
        <v>0.92694066286459453</v>
      </c>
      <c r="P93" s="1">
        <f t="shared" si="26"/>
        <v>0.98008781963971914</v>
      </c>
      <c r="Q93" s="1">
        <f t="shared" si="14"/>
        <v>-0.3623640099674002</v>
      </c>
      <c r="R93" s="1">
        <f t="shared" si="15"/>
        <v>0.41038742648820259</v>
      </c>
      <c r="S93" s="1">
        <f t="shared" si="16"/>
        <v>0.971126915257435</v>
      </c>
      <c r="T93" s="1">
        <f t="shared" si="17"/>
        <v>0.72534405891162512</v>
      </c>
      <c r="U93" s="1">
        <f t="shared" si="18"/>
        <v>8.0155045644922915E-2</v>
      </c>
      <c r="V93" s="1">
        <f t="shared" si="19"/>
        <v>3.5021383576686674E-2</v>
      </c>
      <c r="W93" s="7">
        <f t="shared" si="20"/>
        <v>0.11517642922160959</v>
      </c>
      <c r="X93" s="1">
        <f t="shared" si="0"/>
        <v>-1.068496175336464E-3</v>
      </c>
      <c r="Y93" s="8">
        <f t="shared" si="1"/>
        <v>-2.1369923506729281E-3</v>
      </c>
      <c r="Z93" s="1">
        <f t="shared" si="2"/>
        <v>-1.0496340434188363E-3</v>
      </c>
      <c r="AA93" s="1">
        <f t="shared" si="3"/>
        <v>-2.0992680868376725E-3</v>
      </c>
      <c r="AB93" s="1">
        <f t="shared" si="4"/>
        <v>4.9150036713604205E-2</v>
      </c>
      <c r="AC93" s="9">
        <f t="shared" si="5"/>
        <v>4.9511014665293833E-2</v>
      </c>
      <c r="AD93" s="1">
        <f t="shared" si="6"/>
        <v>-2.6748370909866648E-2</v>
      </c>
      <c r="AE93" s="1">
        <f t="shared" si="7"/>
        <v>-2.694482187486472E-2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0.157354208869255</v>
      </c>
      <c r="F94" s="1">
        <f t="shared" si="25"/>
        <v>0.21470841773851018</v>
      </c>
      <c r="G94" s="1">
        <f t="shared" si="25"/>
        <v>0.25698636682195525</v>
      </c>
      <c r="H94" s="1">
        <f t="shared" si="25"/>
        <v>0.31397273364391087</v>
      </c>
      <c r="I94" s="1">
        <f t="shared" si="9"/>
        <v>2.9338552217313768E-2</v>
      </c>
      <c r="J94" s="1">
        <f t="shared" si="10"/>
        <v>0.50733411199173883</v>
      </c>
      <c r="K94" s="1">
        <f t="shared" si="11"/>
        <v>4.424659170548885E-2</v>
      </c>
      <c r="L94" s="1">
        <f t="shared" si="12"/>
        <v>0.51105984360781787</v>
      </c>
      <c r="M94" s="1">
        <f t="shared" si="26"/>
        <v>-0.38787182096028777</v>
      </c>
      <c r="N94" s="1">
        <f t="shared" si="26"/>
        <v>-0.34367901902564252</v>
      </c>
      <c r="O94" s="1">
        <f t="shared" si="26"/>
        <v>0.93229033704656783</v>
      </c>
      <c r="P94" s="1">
        <f t="shared" si="26"/>
        <v>0.98547678401469208</v>
      </c>
      <c r="Q94" s="1">
        <f t="shared" si="14"/>
        <v>-0.37242115156803945</v>
      </c>
      <c r="R94" s="1">
        <f t="shared" si="15"/>
        <v>0.40795611579499225</v>
      </c>
      <c r="S94" s="1">
        <f t="shared" si="16"/>
        <v>0.97662030138168321</v>
      </c>
      <c r="T94" s="1">
        <f t="shared" si="17"/>
        <v>0.72643709577687543</v>
      </c>
      <c r="U94" s="1">
        <f t="shared" si="18"/>
        <v>7.9184535049318633E-2</v>
      </c>
      <c r="V94" s="1">
        <f t="shared" si="19"/>
        <v>3.4732702241263964E-2</v>
      </c>
      <c r="W94" s="7">
        <f t="shared" si="20"/>
        <v>0.11391723729058259</v>
      </c>
      <c r="X94" s="1">
        <f t="shared" si="0"/>
        <v>-1.0761649156007444E-3</v>
      </c>
      <c r="Y94" s="8">
        <f t="shared" si="1"/>
        <v>-2.1523298312014888E-3</v>
      </c>
      <c r="Z94" s="1">
        <f t="shared" si="2"/>
        <v>-1.0576042549130401E-3</v>
      </c>
      <c r="AA94" s="1">
        <f t="shared" si="3"/>
        <v>-2.1152085098260802E-3</v>
      </c>
      <c r="AB94" s="1">
        <f t="shared" si="4"/>
        <v>4.8763693736095043E-2</v>
      </c>
      <c r="AC94" s="9">
        <f t="shared" si="5"/>
        <v>4.9121801797774763E-2</v>
      </c>
      <c r="AD94" s="1">
        <f t="shared" si="6"/>
        <v>-2.6572570494710825E-2</v>
      </c>
      <c r="AE94" s="1">
        <f t="shared" si="7"/>
        <v>-2.6767712638068701E-2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0.15756944185237515</v>
      </c>
      <c r="F95" s="1">
        <f t="shared" si="27"/>
        <v>0.21513888370475048</v>
      </c>
      <c r="G95" s="1">
        <f t="shared" si="27"/>
        <v>0.25719788767293783</v>
      </c>
      <c r="H95" s="1">
        <f t="shared" si="27"/>
        <v>0.31439577534587609</v>
      </c>
      <c r="I95" s="1">
        <f t="shared" si="9"/>
        <v>2.9392360463093806E-2</v>
      </c>
      <c r="J95" s="1">
        <f t="shared" si="10"/>
        <v>0.50734756115357071</v>
      </c>
      <c r="K95" s="1">
        <f t="shared" si="11"/>
        <v>4.4299471918234509E-2</v>
      </c>
      <c r="L95" s="1">
        <f t="shared" si="12"/>
        <v>0.51107305718495821</v>
      </c>
      <c r="M95" s="1">
        <f t="shared" ref="M95:P110" si="28">M94-$I$28*AB94</f>
        <v>-0.39762455970750676</v>
      </c>
      <c r="N95" s="1">
        <f t="shared" si="28"/>
        <v>-0.35350337938519749</v>
      </c>
      <c r="O95" s="1">
        <f t="shared" si="28"/>
        <v>0.93760485114550995</v>
      </c>
      <c r="P95" s="1">
        <f t="shared" si="28"/>
        <v>0.99083032654230585</v>
      </c>
      <c r="Q95" s="1">
        <f t="shared" si="14"/>
        <v>-0.38239990344997293</v>
      </c>
      <c r="R95" s="1">
        <f t="shared" si="15"/>
        <v>0.40554820018552012</v>
      </c>
      <c r="S95" s="1">
        <f t="shared" si="16"/>
        <v>0.98207821869197787</v>
      </c>
      <c r="T95" s="1">
        <f t="shared" si="17"/>
        <v>0.72752038567121879</v>
      </c>
      <c r="U95" s="1">
        <f t="shared" si="18"/>
        <v>7.8229189335002142E-2</v>
      </c>
      <c r="V95" s="1">
        <f t="shared" si="19"/>
        <v>3.4447773969092862E-2</v>
      </c>
      <c r="W95" s="7">
        <f t="shared" si="20"/>
        <v>0.112676963304095</v>
      </c>
      <c r="X95" s="1">
        <f t="shared" si="0"/>
        <v>-1.0835501794287251E-3</v>
      </c>
      <c r="Y95" s="8">
        <f t="shared" si="1"/>
        <v>-2.1671003588574502E-3</v>
      </c>
      <c r="Z95" s="1">
        <f t="shared" si="2"/>
        <v>-1.0652881651070658E-3</v>
      </c>
      <c r="AA95" s="1">
        <f t="shared" si="3"/>
        <v>-2.1305763302141316E-3</v>
      </c>
      <c r="AB95" s="1">
        <f t="shared" si="4"/>
        <v>4.8379805096726687E-2</v>
      </c>
      <c r="AC95" s="9">
        <f t="shared" si="5"/>
        <v>4.873506209545423E-2</v>
      </c>
      <c r="AD95" s="1">
        <f t="shared" si="6"/>
        <v>-2.6398566191523615E-2</v>
      </c>
      <c r="AE95" s="1">
        <f t="shared" si="7"/>
        <v>-2.6592413094733765E-2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0.15778615188826089</v>
      </c>
      <c r="F96" s="1">
        <f t="shared" si="27"/>
        <v>0.21557230377652198</v>
      </c>
      <c r="G96" s="1">
        <f t="shared" si="27"/>
        <v>0.25741094530595926</v>
      </c>
      <c r="H96" s="1">
        <f t="shared" si="27"/>
        <v>0.3148218906119189</v>
      </c>
      <c r="I96" s="1">
        <f t="shared" si="9"/>
        <v>2.9446537972065243E-2</v>
      </c>
      <c r="J96" s="1">
        <f t="shared" si="10"/>
        <v>0.50736110260055722</v>
      </c>
      <c r="K96" s="1">
        <f t="shared" si="11"/>
        <v>4.4352736326489853E-2</v>
      </c>
      <c r="L96" s="1">
        <f t="shared" si="12"/>
        <v>0.51108636674828156</v>
      </c>
      <c r="M96" s="1">
        <f t="shared" si="28"/>
        <v>-0.40730052072685208</v>
      </c>
      <c r="N96" s="1">
        <f t="shared" si="28"/>
        <v>-0.36325039180428836</v>
      </c>
      <c r="O96" s="1">
        <f t="shared" si="28"/>
        <v>0.94288456438381463</v>
      </c>
      <c r="P96" s="1">
        <f t="shared" si="28"/>
        <v>0.99614880916125259</v>
      </c>
      <c r="Q96" s="1">
        <f t="shared" si="14"/>
        <v>-0.39230076425290028</v>
      </c>
      <c r="R96" s="1">
        <f t="shared" si="15"/>
        <v>0.40316356145939458</v>
      </c>
      <c r="S96" s="1">
        <f t="shared" si="16"/>
        <v>0.98750102782567017</v>
      </c>
      <c r="T96" s="1">
        <f t="shared" si="17"/>
        <v>0.72859404607511824</v>
      </c>
      <c r="U96" s="1">
        <f t="shared" si="18"/>
        <v>7.728879302971757E-2</v>
      </c>
      <c r="V96" s="1">
        <f t="shared" si="19"/>
        <v>3.4166536373688702E-2</v>
      </c>
      <c r="W96" s="7">
        <f t="shared" si="20"/>
        <v>0.11145532940340627</v>
      </c>
      <c r="X96" s="1">
        <f t="shared" si="0"/>
        <v>-1.0906580230799158E-3</v>
      </c>
      <c r="Y96" s="8">
        <f t="shared" si="1"/>
        <v>-2.1813160461598316E-3</v>
      </c>
      <c r="Z96" s="1">
        <f t="shared" si="2"/>
        <v>-1.0726917807264117E-3</v>
      </c>
      <c r="AA96" s="1">
        <f t="shared" si="3"/>
        <v>-2.1453835614528233E-3</v>
      </c>
      <c r="AB96" s="1">
        <f t="shared" si="4"/>
        <v>4.7998430004336741E-2</v>
      </c>
      <c r="AC96" s="9">
        <f t="shared" si="5"/>
        <v>4.8350855189329654E-2</v>
      </c>
      <c r="AD96" s="1">
        <f t="shared" si="6"/>
        <v>-2.6226336684453157E-2</v>
      </c>
      <c r="AE96" s="1">
        <f t="shared" si="7"/>
        <v>-2.64189017653708E-2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0.15800428349287687</v>
      </c>
      <c r="F97" s="1">
        <f t="shared" si="27"/>
        <v>0.21600856698575394</v>
      </c>
      <c r="G97" s="1">
        <f t="shared" si="27"/>
        <v>0.25762548366210453</v>
      </c>
      <c r="H97" s="1">
        <f t="shared" si="27"/>
        <v>0.31525096732420949</v>
      </c>
      <c r="I97" s="1">
        <f t="shared" si="9"/>
        <v>2.9501070873219237E-2</v>
      </c>
      <c r="J97" s="1">
        <f t="shared" si="10"/>
        <v>0.50737473286546031</v>
      </c>
      <c r="K97" s="1">
        <f t="shared" si="11"/>
        <v>4.4406370915526183E-2</v>
      </c>
      <c r="L97" s="1">
        <f t="shared" si="12"/>
        <v>0.5110997687954737</v>
      </c>
      <c r="M97" s="1">
        <f t="shared" si="28"/>
        <v>-0.41690020672771944</v>
      </c>
      <c r="N97" s="1">
        <f t="shared" si="28"/>
        <v>-0.3729205628421543</v>
      </c>
      <c r="O97" s="1">
        <f t="shared" si="28"/>
        <v>0.94812983172070531</v>
      </c>
      <c r="P97" s="1">
        <f t="shared" si="28"/>
        <v>1.0014325895143268</v>
      </c>
      <c r="Q97" s="1">
        <f t="shared" si="14"/>
        <v>-0.40212424446773481</v>
      </c>
      <c r="R97" s="1">
        <f t="shared" si="15"/>
        <v>0.40080207448983235</v>
      </c>
      <c r="S97" s="1">
        <f t="shared" si="16"/>
        <v>0.99288908505609164</v>
      </c>
      <c r="T97" s="1">
        <f t="shared" si="17"/>
        <v>0.72965819290983824</v>
      </c>
      <c r="U97" s="1">
        <f t="shared" si="18"/>
        <v>7.6363130712778227E-2</v>
      </c>
      <c r="V97" s="1">
        <f t="shared" si="19"/>
        <v>3.3888928259485494E-2</v>
      </c>
      <c r="W97" s="7">
        <f t="shared" si="20"/>
        <v>0.11025205897226373</v>
      </c>
      <c r="X97" s="1">
        <f t="shared" si="0"/>
        <v>-1.0974944595771594E-3</v>
      </c>
      <c r="Y97" s="8">
        <f t="shared" si="1"/>
        <v>-2.1949889191543188E-3</v>
      </c>
      <c r="Z97" s="1">
        <f t="shared" si="2"/>
        <v>-1.07982106995628E-3</v>
      </c>
      <c r="AA97" s="1">
        <f t="shared" si="3"/>
        <v>-2.1596421399125601E-3</v>
      </c>
      <c r="AB97" s="1">
        <f t="shared" si="4"/>
        <v>4.7619623558194789E-2</v>
      </c>
      <c r="AC97" s="9">
        <f t="shared" si="5"/>
        <v>4.7969236570506585E-2</v>
      </c>
      <c r="AD97" s="1">
        <f t="shared" si="6"/>
        <v>-2.6055860865504075E-2</v>
      </c>
      <c r="AE97" s="1">
        <f t="shared" si="7"/>
        <v>-2.6247157379942779E-2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0.15822378238479232</v>
      </c>
      <c r="F98" s="1">
        <f t="shared" si="27"/>
        <v>0.21644756476958479</v>
      </c>
      <c r="G98" s="1">
        <f t="shared" si="27"/>
        <v>0.25784144787609581</v>
      </c>
      <c r="H98" s="1">
        <f t="shared" si="27"/>
        <v>0.31568289575219199</v>
      </c>
      <c r="I98" s="1">
        <f t="shared" si="9"/>
        <v>2.9555945596198098E-2</v>
      </c>
      <c r="J98" s="1">
        <f t="shared" si="10"/>
        <v>0.50738844855619669</v>
      </c>
      <c r="K98" s="1">
        <f t="shared" si="11"/>
        <v>4.446036196902399E-2</v>
      </c>
      <c r="L98" s="1">
        <f t="shared" si="12"/>
        <v>0.51111325989879919</v>
      </c>
      <c r="M98" s="1">
        <f t="shared" si="28"/>
        <v>-0.42642413143935842</v>
      </c>
      <c r="N98" s="1">
        <f t="shared" si="28"/>
        <v>-0.38251441015625565</v>
      </c>
      <c r="O98" s="1">
        <f t="shared" si="28"/>
        <v>0.95334100389380616</v>
      </c>
      <c r="P98" s="1">
        <f t="shared" si="28"/>
        <v>1.0066820209903153</v>
      </c>
      <c r="Q98" s="1">
        <f t="shared" si="14"/>
        <v>-0.41187086561116992</v>
      </c>
      <c r="R98" s="1">
        <f t="shared" si="15"/>
        <v>0.3984636076286302</v>
      </c>
      <c r="S98" s="1">
        <f t="shared" si="16"/>
        <v>0.99824274234055688</v>
      </c>
      <c r="T98" s="1">
        <f t="shared" si="17"/>
        <v>0.73071294055408087</v>
      </c>
      <c r="U98" s="1">
        <f t="shared" si="18"/>
        <v>7.5451987225925179E-2</v>
      </c>
      <c r="V98" s="1">
        <f t="shared" si="19"/>
        <v>3.3614889598055801E-2</v>
      </c>
      <c r="W98" s="7">
        <f t="shared" si="20"/>
        <v>0.10906687682398097</v>
      </c>
      <c r="X98" s="1">
        <f t="shared" si="0"/>
        <v>-1.1040654535773731E-3</v>
      </c>
      <c r="Y98" s="8">
        <f t="shared" si="1"/>
        <v>-2.2081309071547463E-3</v>
      </c>
      <c r="Z98" s="1">
        <f t="shared" si="2"/>
        <v>-1.0866819571220285E-3</v>
      </c>
      <c r="AA98" s="1">
        <f t="shared" si="3"/>
        <v>-2.173363914244057E-3</v>
      </c>
      <c r="AB98" s="1">
        <f t="shared" si="4"/>
        <v>4.7243436881799827E-2</v>
      </c>
      <c r="AC98" s="9">
        <f t="shared" si="5"/>
        <v>4.7590257725005053E-2</v>
      </c>
      <c r="AD98" s="1">
        <f t="shared" si="6"/>
        <v>-2.5887117836304339E-2</v>
      </c>
      <c r="AE98" s="1">
        <f t="shared" si="7"/>
        <v>-2.6077158879647629E-2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0.15844459547550779</v>
      </c>
      <c r="F99" s="1">
        <f t="shared" si="27"/>
        <v>0.21688919095101575</v>
      </c>
      <c r="G99" s="1">
        <f t="shared" si="27"/>
        <v>0.25805878426752021</v>
      </c>
      <c r="H99" s="1">
        <f t="shared" si="27"/>
        <v>0.3161175685350408</v>
      </c>
      <c r="I99" s="1">
        <f t="shared" si="9"/>
        <v>2.9611148868876967E-2</v>
      </c>
      <c r="J99" s="1">
        <f t="shared" si="10"/>
        <v>0.50740224635523434</v>
      </c>
      <c r="K99" s="1">
        <f t="shared" si="11"/>
        <v>4.4514696066880098E-2</v>
      </c>
      <c r="L99" s="1">
        <f t="shared" si="12"/>
        <v>0.51112683670455383</v>
      </c>
      <c r="M99" s="1">
        <f t="shared" si="28"/>
        <v>-0.43587281881571838</v>
      </c>
      <c r="N99" s="1">
        <f t="shared" si="28"/>
        <v>-0.39203246170125666</v>
      </c>
      <c r="O99" s="1">
        <f t="shared" si="28"/>
        <v>0.95851842746106708</v>
      </c>
      <c r="P99" s="1">
        <f t="shared" si="28"/>
        <v>1.0118974527662448</v>
      </c>
      <c r="Q99" s="1">
        <f t="shared" si="14"/>
        <v>-0.42154115942714604</v>
      </c>
      <c r="R99" s="1">
        <f t="shared" si="15"/>
        <v>0.39614802309947861</v>
      </c>
      <c r="S99" s="1">
        <f t="shared" si="16"/>
        <v>1.0035623473684385</v>
      </c>
      <c r="T99" s="1">
        <f t="shared" si="17"/>
        <v>0.73175840186076679</v>
      </c>
      <c r="U99" s="1">
        <f t="shared" si="18"/>
        <v>7.4555147871817731E-2</v>
      </c>
      <c r="V99" s="1">
        <f t="shared" si="19"/>
        <v>3.3344361504752604E-2</v>
      </c>
      <c r="W99" s="7">
        <f t="shared" si="20"/>
        <v>0.10789950937657034</v>
      </c>
      <c r="X99" s="1">
        <f t="shared" si="0"/>
        <v>-1.110376916628644E-3</v>
      </c>
      <c r="Y99" s="8">
        <f t="shared" si="1"/>
        <v>-2.220753833257288E-3</v>
      </c>
      <c r="Z99" s="1">
        <f t="shared" si="2"/>
        <v>-1.093280317759008E-3</v>
      </c>
      <c r="AA99" s="1">
        <f t="shared" si="3"/>
        <v>-2.186560635518016E-3</v>
      </c>
      <c r="AB99" s="1">
        <f t="shared" si="4"/>
        <v>4.686991725621141E-2</v>
      </c>
      <c r="AC99" s="9">
        <f t="shared" si="5"/>
        <v>4.7213966268094716E-2</v>
      </c>
      <c r="AD99" s="1">
        <f t="shared" si="6"/>
        <v>-2.572008690961192E-2</v>
      </c>
      <c r="AE99" s="1">
        <f t="shared" si="7"/>
        <v>-2.5908885418438648E-2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0.15866667085883351</v>
      </c>
      <c r="F100" s="1">
        <f t="shared" si="27"/>
        <v>0.21733334171766722</v>
      </c>
      <c r="G100" s="1">
        <f t="shared" si="27"/>
        <v>0.25827744033107203</v>
      </c>
      <c r="H100" s="1">
        <f t="shared" si="27"/>
        <v>0.31655488066214443</v>
      </c>
      <c r="I100" s="1">
        <f t="shared" si="9"/>
        <v>2.9666667714708397E-2</v>
      </c>
      <c r="J100" s="1">
        <f t="shared" si="10"/>
        <v>0.50741612301892769</v>
      </c>
      <c r="K100" s="1">
        <f t="shared" si="11"/>
        <v>4.4569360082768045E-2</v>
      </c>
      <c r="L100" s="1">
        <f t="shared" si="12"/>
        <v>0.51114049593245414</v>
      </c>
      <c r="M100" s="1">
        <f t="shared" si="28"/>
        <v>-0.44524680226696067</v>
      </c>
      <c r="N100" s="1">
        <f t="shared" si="28"/>
        <v>-0.40147525495487563</v>
      </c>
      <c r="O100" s="1">
        <f t="shared" si="28"/>
        <v>0.96366244484298946</v>
      </c>
      <c r="P100" s="1">
        <f t="shared" si="28"/>
        <v>1.0170792298499325</v>
      </c>
      <c r="Q100" s="1">
        <f t="shared" si="14"/>
        <v>-0.43113566711511986</v>
      </c>
      <c r="R100" s="1">
        <f t="shared" si="15"/>
        <v>0.39385517737949644</v>
      </c>
      <c r="S100" s="1">
        <f t="shared" si="16"/>
        <v>1.0088482436092638</v>
      </c>
      <c r="T100" s="1">
        <f t="shared" si="17"/>
        <v>0.73279468817393811</v>
      </c>
      <c r="U100" s="1">
        <f t="shared" si="18"/>
        <v>7.3672398600522326E-2</v>
      </c>
      <c r="V100" s="1">
        <f t="shared" si="19"/>
        <v>3.3077286215770864E-2</v>
      </c>
      <c r="W100" s="7">
        <f t="shared" si="20"/>
        <v>0.10674968481629318</v>
      </c>
      <c r="X100" s="1">
        <f t="shared" si="0"/>
        <v>-1.1164347028000962E-3</v>
      </c>
      <c r="Y100" s="8">
        <f t="shared" si="1"/>
        <v>-2.2328694056001925E-3</v>
      </c>
      <c r="Z100" s="1">
        <f t="shared" si="2"/>
        <v>-1.099621974058485E-3</v>
      </c>
      <c r="AA100" s="1">
        <f t="shared" si="3"/>
        <v>-2.1992439481169699E-3</v>
      </c>
      <c r="AB100" s="1">
        <f t="shared" si="4"/>
        <v>4.6499108252595622E-2</v>
      </c>
      <c r="AC100" s="9">
        <f t="shared" si="5"/>
        <v>4.6840406077837654E-2</v>
      </c>
      <c r="AD100" s="1">
        <f t="shared" si="6"/>
        <v>-2.5554747610575641E-2</v>
      </c>
      <c r="AE100" s="1">
        <f t="shared" si="7"/>
        <v>-2.5742316364297097E-2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0.15888995779939352</v>
      </c>
      <c r="F101" s="1">
        <f t="shared" si="27"/>
        <v>0.21777991559878726</v>
      </c>
      <c r="G101" s="1">
        <f t="shared" si="27"/>
        <v>0.25849736472588375</v>
      </c>
      <c r="H101" s="1">
        <f t="shared" si="27"/>
        <v>0.31699472945176782</v>
      </c>
      <c r="I101" s="1">
        <f t="shared" si="9"/>
        <v>2.9722489449848403E-2</v>
      </c>
      <c r="J101" s="1">
        <f t="shared" si="10"/>
        <v>0.50743007537680018</v>
      </c>
      <c r="K101" s="1">
        <f t="shared" si="11"/>
        <v>4.4624341181470975E-2</v>
      </c>
      <c r="L101" s="1">
        <f t="shared" si="12"/>
        <v>0.51115423437497143</v>
      </c>
      <c r="M101" s="1">
        <f t="shared" si="28"/>
        <v>-0.4545466239174798</v>
      </c>
      <c r="N101" s="1">
        <f t="shared" si="28"/>
        <v>-0.41084333617044316</v>
      </c>
      <c r="O101" s="1">
        <f t="shared" si="28"/>
        <v>0.96877339436510457</v>
      </c>
      <c r="P101" s="1">
        <f t="shared" si="28"/>
        <v>1.0222276931227918</v>
      </c>
      <c r="Q101" s="1">
        <f t="shared" si="14"/>
        <v>-0.44065493858497873</v>
      </c>
      <c r="R101" s="1">
        <f t="shared" si="15"/>
        <v>0.39158492156890379</v>
      </c>
      <c r="S101" s="1">
        <f t="shared" si="16"/>
        <v>1.0141007703607976</v>
      </c>
      <c r="T101" s="1">
        <f t="shared" si="17"/>
        <v>0.73382190934576297</v>
      </c>
      <c r="U101" s="1">
        <f t="shared" si="18"/>
        <v>7.2803526184373218E-2</v>
      </c>
      <c r="V101" s="1">
        <f t="shared" si="19"/>
        <v>3.2813607065625243E-2</v>
      </c>
      <c r="W101" s="7">
        <f t="shared" si="20"/>
        <v>0.10561713324999847</v>
      </c>
      <c r="X101" s="1">
        <f t="shared" si="0"/>
        <v>-1.1222446046706359E-3</v>
      </c>
      <c r="Y101" s="8">
        <f t="shared" si="1"/>
        <v>-2.2444892093412719E-3</v>
      </c>
      <c r="Z101" s="1">
        <f t="shared" si="2"/>
        <v>-1.1057126906760181E-3</v>
      </c>
      <c r="AA101" s="1">
        <f t="shared" si="3"/>
        <v>-2.2114253813520363E-3</v>
      </c>
      <c r="AB101" s="1">
        <f t="shared" si="4"/>
        <v>4.6131049863694103E-2</v>
      </c>
      <c r="AC101" s="9">
        <f t="shared" si="5"/>
        <v>4.6469617427544921E-2</v>
      </c>
      <c r="AD101" s="1">
        <f t="shared" si="6"/>
        <v>-2.5391079677763956E-2</v>
      </c>
      <c r="AE101" s="1">
        <f t="shared" si="7"/>
        <v>-2.5577431300270782E-2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0.15911440672032764</v>
      </c>
      <c r="F102" s="1">
        <f t="shared" si="27"/>
        <v>0.21822881344065551</v>
      </c>
      <c r="G102" s="1">
        <f t="shared" si="27"/>
        <v>0.25871850726401896</v>
      </c>
      <c r="H102" s="1">
        <f t="shared" si="27"/>
        <v>0.31743701452803824</v>
      </c>
      <c r="I102" s="1">
        <f t="shared" si="9"/>
        <v>2.9778601680081937E-2</v>
      </c>
      <c r="J102" s="1">
        <f t="shared" si="10"/>
        <v>0.50744410033077481</v>
      </c>
      <c r="K102" s="1">
        <f t="shared" si="11"/>
        <v>4.4679626816004778E-2</v>
      </c>
      <c r="L102" s="1">
        <f t="shared" si="12"/>
        <v>0.51116804889661271</v>
      </c>
      <c r="M102" s="1">
        <f t="shared" si="28"/>
        <v>-0.46377283389021862</v>
      </c>
      <c r="N102" s="1">
        <f t="shared" si="28"/>
        <v>-0.42013725965595217</v>
      </c>
      <c r="O102" s="1">
        <f t="shared" si="28"/>
        <v>0.97385161030065737</v>
      </c>
      <c r="P102" s="1">
        <f t="shared" si="28"/>
        <v>1.027343179382846</v>
      </c>
      <c r="Q102" s="1">
        <f t="shared" si="14"/>
        <v>-0.45009953173837847</v>
      </c>
      <c r="R102" s="1">
        <f t="shared" si="15"/>
        <v>0.3893371017487966</v>
      </c>
      <c r="S102" s="1">
        <f t="shared" si="16"/>
        <v>1.0193202627970657</v>
      </c>
      <c r="T102" s="1">
        <f t="shared" si="17"/>
        <v>0.7348401737536161</v>
      </c>
      <c r="U102" s="1">
        <f t="shared" si="18"/>
        <v>7.1948318381588425E-2</v>
      </c>
      <c r="V102" s="1">
        <f t="shared" si="19"/>
        <v>3.2553268465042411E-2</v>
      </c>
      <c r="W102" s="7">
        <f t="shared" si="20"/>
        <v>0.10450158684663083</v>
      </c>
      <c r="X102" s="1">
        <f t="shared" si="0"/>
        <v>-1.1278123496625317E-3</v>
      </c>
      <c r="Y102" s="8">
        <f t="shared" si="1"/>
        <v>-2.2556246993250635E-3</v>
      </c>
      <c r="Z102" s="1">
        <f t="shared" si="2"/>
        <v>-1.1115581708884639E-3</v>
      </c>
      <c r="AA102" s="1">
        <f t="shared" si="3"/>
        <v>-2.2231163417769277E-3</v>
      </c>
      <c r="AB102" s="1">
        <f t="shared" si="4"/>
        <v>4.5765778633951544E-2</v>
      </c>
      <c r="AC102" s="9">
        <f t="shared" si="5"/>
        <v>4.6101637116880534E-2</v>
      </c>
      <c r="AD102" s="1">
        <f t="shared" si="6"/>
        <v>-2.5229063063975644E-2</v>
      </c>
      <c r="AE102" s="1">
        <f t="shared" si="7"/>
        <v>-2.5414210025292729E-2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0.15933996919026014</v>
      </c>
      <c r="F103" s="1">
        <f t="shared" si="27"/>
        <v>0.21867993838052052</v>
      </c>
      <c r="G103" s="1">
        <f t="shared" si="27"/>
        <v>0.25894081889819665</v>
      </c>
      <c r="H103" s="1">
        <f t="shared" si="27"/>
        <v>0.31788163779639361</v>
      </c>
      <c r="I103" s="1">
        <f t="shared" si="9"/>
        <v>2.9834992297565061E-2</v>
      </c>
      <c r="J103" s="1">
        <f t="shared" si="10"/>
        <v>0.50745819485436006</v>
      </c>
      <c r="K103" s="1">
        <f t="shared" si="11"/>
        <v>4.4735204724549192E-2</v>
      </c>
      <c r="L103" s="1">
        <f t="shared" si="12"/>
        <v>0.51118193643315313</v>
      </c>
      <c r="M103" s="1">
        <f t="shared" si="28"/>
        <v>-0.47292598961700894</v>
      </c>
      <c r="N103" s="1">
        <f t="shared" si="28"/>
        <v>-0.42935758707932825</v>
      </c>
      <c r="O103" s="1">
        <f t="shared" si="28"/>
        <v>0.9788974229134525</v>
      </c>
      <c r="P103" s="1">
        <f t="shared" si="28"/>
        <v>1.0324260213879046</v>
      </c>
      <c r="Q103" s="1">
        <f t="shared" si="14"/>
        <v>-0.45947001177623636</v>
      </c>
      <c r="R103" s="1">
        <f t="shared" si="15"/>
        <v>0.38711155932702074</v>
      </c>
      <c r="S103" s="1">
        <f t="shared" si="16"/>
        <v>1.0245070520162907</v>
      </c>
      <c r="T103" s="1">
        <f t="shared" si="17"/>
        <v>0.73584958831722158</v>
      </c>
      <c r="U103" s="1">
        <f t="shared" si="18"/>
        <v>7.1106564089028532E-2</v>
      </c>
      <c r="V103" s="1">
        <f t="shared" si="19"/>
        <v>3.2296215879262874E-2</v>
      </c>
      <c r="W103" s="7">
        <f t="shared" si="20"/>
        <v>0.10340277996829141</v>
      </c>
      <c r="X103" s="1">
        <f t="shared" si="0"/>
        <v>-1.1331435967056275E-3</v>
      </c>
      <c r="Y103" s="8">
        <f t="shared" si="1"/>
        <v>-2.266287193411255E-3</v>
      </c>
      <c r="Z103" s="1">
        <f t="shared" si="2"/>
        <v>-1.1171640530855966E-3</v>
      </c>
      <c r="AA103" s="1">
        <f t="shared" si="3"/>
        <v>-2.2343281061711932E-3</v>
      </c>
      <c r="AB103" s="1">
        <f t="shared" si="4"/>
        <v>4.5403327788063143E-2</v>
      </c>
      <c r="AC103" s="9">
        <f t="shared" si="5"/>
        <v>4.5736498601372216E-2</v>
      </c>
      <c r="AD103" s="1">
        <f t="shared" si="6"/>
        <v>-2.5068677936844322E-2</v>
      </c>
      <c r="AE103" s="1">
        <f t="shared" si="7"/>
        <v>-2.5252632554791894E-2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0.15956659790960126</v>
      </c>
      <c r="F104" s="1">
        <f t="shared" si="27"/>
        <v>0.21913319581920276</v>
      </c>
      <c r="G104" s="1">
        <f t="shared" si="27"/>
        <v>0.25916425170881374</v>
      </c>
      <c r="H104" s="1">
        <f t="shared" si="27"/>
        <v>0.31832850341762786</v>
      </c>
      <c r="I104" s="1">
        <f t="shared" si="9"/>
        <v>2.9891649477400341E-2</v>
      </c>
      <c r="J104" s="1">
        <f t="shared" si="10"/>
        <v>0.50747235599179419</v>
      </c>
      <c r="K104" s="1">
        <f t="shared" si="11"/>
        <v>4.4791062927203473E-2</v>
      </c>
      <c r="L104" s="1">
        <f t="shared" si="12"/>
        <v>0.51119589399082543</v>
      </c>
      <c r="M104" s="1">
        <f t="shared" si="28"/>
        <v>-0.48200665517462155</v>
      </c>
      <c r="N104" s="1">
        <f t="shared" si="28"/>
        <v>-0.4385048867996027</v>
      </c>
      <c r="O104" s="1">
        <f t="shared" si="28"/>
        <v>0.98391115850082134</v>
      </c>
      <c r="P104" s="1">
        <f t="shared" si="28"/>
        <v>1.037476547898863</v>
      </c>
      <c r="Q104" s="1">
        <f t="shared" si="14"/>
        <v>-0.46876695053205814</v>
      </c>
      <c r="R104" s="1">
        <f t="shared" si="15"/>
        <v>0.38490813137218066</v>
      </c>
      <c r="S104" s="1">
        <f t="shared" si="16"/>
        <v>1.0296614650887022</v>
      </c>
      <c r="T104" s="1">
        <f t="shared" si="17"/>
        <v>0.73685025851583363</v>
      </c>
      <c r="U104" s="1">
        <f t="shared" si="18"/>
        <v>7.0278053484490136E-2</v>
      </c>
      <c r="V104" s="1">
        <f t="shared" si="19"/>
        <v>3.2042395806750126E-2</v>
      </c>
      <c r="W104" s="7">
        <f t="shared" si="20"/>
        <v>0.10232044929124026</v>
      </c>
      <c r="X104" s="1">
        <f t="shared" si="0"/>
        <v>-1.1382439332179926E-3</v>
      </c>
      <c r="Y104" s="8">
        <f t="shared" si="1"/>
        <v>-2.2764878664359852E-3</v>
      </c>
      <c r="Z104" s="1">
        <f t="shared" si="2"/>
        <v>-1.1225359075823138E-3</v>
      </c>
      <c r="AA104" s="1">
        <f t="shared" si="3"/>
        <v>-2.2450718151646276E-3</v>
      </c>
      <c r="AB104" s="1">
        <f t="shared" si="4"/>
        <v>4.5043727357727006E-2</v>
      </c>
      <c r="AC104" s="9">
        <f t="shared" si="5"/>
        <v>4.5374232120112948E-2</v>
      </c>
      <c r="AD104" s="1">
        <f t="shared" si="6"/>
        <v>-2.4909904679249702E-2</v>
      </c>
      <c r="AE104" s="1">
        <f t="shared" si="7"/>
        <v>-2.5092679121109018E-2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0.15979424669624487</v>
      </c>
      <c r="F105" s="1">
        <f t="shared" si="27"/>
        <v>0.21958849339248995</v>
      </c>
      <c r="G105" s="1">
        <f t="shared" si="27"/>
        <v>0.2593887588903302</v>
      </c>
      <c r="H105" s="1">
        <f t="shared" si="27"/>
        <v>0.31877751778066077</v>
      </c>
      <c r="I105" s="1">
        <f t="shared" si="9"/>
        <v>2.9948561674061239E-2</v>
      </c>
      <c r="J105" s="1">
        <f t="shared" si="10"/>
        <v>0.50748658085715093</v>
      </c>
      <c r="K105" s="1">
        <f t="shared" si="11"/>
        <v>4.4847189722582587E-2</v>
      </c>
      <c r="L105" s="1">
        <f t="shared" si="12"/>
        <v>0.51120991864546972</v>
      </c>
      <c r="M105" s="1">
        <f t="shared" si="28"/>
        <v>-0.49101540064616694</v>
      </c>
      <c r="N105" s="1">
        <f t="shared" si="28"/>
        <v>-0.44757973322362526</v>
      </c>
      <c r="O105" s="1">
        <f t="shared" si="28"/>
        <v>0.98889313943667123</v>
      </c>
      <c r="P105" s="1">
        <f t="shared" si="28"/>
        <v>1.0424950837230849</v>
      </c>
      <c r="Q105" s="1">
        <f t="shared" si="14"/>
        <v>-0.47799092583073788</v>
      </c>
      <c r="R105" s="1">
        <f t="shared" si="15"/>
        <v>0.38272665093584529</v>
      </c>
      <c r="S105" s="1">
        <f t="shared" si="16"/>
        <v>1.0347838251041903</v>
      </c>
      <c r="T105" s="1">
        <f t="shared" si="17"/>
        <v>0.73784228840544219</v>
      </c>
      <c r="U105" s="1">
        <f t="shared" si="18"/>
        <v>6.9462578158925731E-2</v>
      </c>
      <c r="V105" s="1">
        <f t="shared" si="19"/>
        <v>3.1791755758302093E-2</v>
      </c>
      <c r="W105" s="7">
        <f t="shared" si="20"/>
        <v>0.10125433391722782</v>
      </c>
      <c r="X105" s="1">
        <f t="shared" si="0"/>
        <v>-1.1431188723888118E-3</v>
      </c>
      <c r="Y105" s="8">
        <f t="shared" si="1"/>
        <v>-2.2862377447776237E-3</v>
      </c>
      <c r="Z105" s="1">
        <f t="shared" si="2"/>
        <v>-1.1276792337373551E-3</v>
      </c>
      <c r="AA105" s="1">
        <f t="shared" si="3"/>
        <v>-2.2553584674747103E-3</v>
      </c>
      <c r="AB105" s="1">
        <f t="shared" si="4"/>
        <v>4.4687004306410191E-2</v>
      </c>
      <c r="AC105" s="9">
        <f t="shared" si="5"/>
        <v>4.5014864821460256E-2</v>
      </c>
      <c r="AD105" s="1">
        <f t="shared" si="6"/>
        <v>-2.4752723889546458E-2</v>
      </c>
      <c r="AE105" s="1">
        <f t="shared" si="7"/>
        <v>-2.4934330173728605E-2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0.16002287047072264</v>
      </c>
      <c r="F106" s="1">
        <f t="shared" si="27"/>
        <v>0.22004574094144547</v>
      </c>
      <c r="G106" s="1">
        <f t="shared" si="27"/>
        <v>0.25961429473707764</v>
      </c>
      <c r="H106" s="1">
        <f t="shared" si="27"/>
        <v>0.31922858947415572</v>
      </c>
      <c r="I106" s="1">
        <f t="shared" si="9"/>
        <v>3.0005717617680679E-2</v>
      </c>
      <c r="J106" s="1">
        <f t="shared" si="10"/>
        <v>0.50750086663341154</v>
      </c>
      <c r="K106" s="1">
        <f t="shared" si="11"/>
        <v>4.4903573684269456E-2</v>
      </c>
      <c r="L106" s="1">
        <f t="shared" si="12"/>
        <v>0.51122400754164565</v>
      </c>
      <c r="M106" s="1">
        <f t="shared" si="28"/>
        <v>-0.49995280150744897</v>
      </c>
      <c r="N106" s="1">
        <f t="shared" si="28"/>
        <v>-0.4565827061879173</v>
      </c>
      <c r="O106" s="1">
        <f t="shared" si="28"/>
        <v>0.99384368421458047</v>
      </c>
      <c r="P106" s="1">
        <f t="shared" si="28"/>
        <v>1.0474819497578305</v>
      </c>
      <c r="Q106" s="1">
        <f t="shared" si="14"/>
        <v>-0.48714252087242915</v>
      </c>
      <c r="R106" s="1">
        <f t="shared" si="15"/>
        <v>0.38056694736304791</v>
      </c>
      <c r="S106" s="1">
        <f t="shared" si="16"/>
        <v>1.0398744512197768</v>
      </c>
      <c r="T106" s="1">
        <f t="shared" si="17"/>
        <v>0.73882578063598592</v>
      </c>
      <c r="U106" s="1">
        <f t="shared" si="18"/>
        <v>6.8659931238983965E-2</v>
      </c>
      <c r="V106" s="1">
        <f t="shared" si="19"/>
        <v>3.154424423656093E-2</v>
      </c>
      <c r="W106" s="7">
        <f t="shared" si="20"/>
        <v>0.10020417547554489</v>
      </c>
      <c r="X106" s="1">
        <f t="shared" si="0"/>
        <v>-1.1477738507494268E-3</v>
      </c>
      <c r="Y106" s="8">
        <f t="shared" si="1"/>
        <v>-2.2955477014988536E-3</v>
      </c>
      <c r="Z106" s="1">
        <f t="shared" si="2"/>
        <v>-1.1325994573645616E-3</v>
      </c>
      <c r="AA106" s="1">
        <f t="shared" si="3"/>
        <v>-2.2651989147291231E-3</v>
      </c>
      <c r="AB106" s="1">
        <f t="shared" si="4"/>
        <v>4.4333182651958888E-2</v>
      </c>
      <c r="AC106" s="9">
        <f t="shared" si="5"/>
        <v>4.465842088656264E-2</v>
      </c>
      <c r="AD106" s="1">
        <f t="shared" si="6"/>
        <v>-2.4597116381621924E-2</v>
      </c>
      <c r="AE106" s="1">
        <f t="shared" si="7"/>
        <v>-2.4777566379338208E-2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0.16025242524087252</v>
      </c>
      <c r="F107" s="1">
        <f t="shared" si="27"/>
        <v>0.22050485048174523</v>
      </c>
      <c r="G107" s="1">
        <f t="shared" si="27"/>
        <v>0.25984081462855058</v>
      </c>
      <c r="H107" s="1">
        <f t="shared" si="27"/>
        <v>0.31968162925710153</v>
      </c>
      <c r="I107" s="1">
        <f t="shared" si="9"/>
        <v>3.0063106310218149E-2</v>
      </c>
      <c r="J107" s="1">
        <f t="shared" si="10"/>
        <v>0.50751521057150739</v>
      </c>
      <c r="K107" s="1">
        <f t="shared" si="11"/>
        <v>4.4960203657137682E-2</v>
      </c>
      <c r="L107" s="1">
        <f t="shared" si="12"/>
        <v>0.51123815789171456</v>
      </c>
      <c r="M107" s="1">
        <f t="shared" si="28"/>
        <v>-0.5088194380378408</v>
      </c>
      <c r="N107" s="1">
        <f t="shared" si="28"/>
        <v>-0.46551439036522985</v>
      </c>
      <c r="O107" s="1">
        <f t="shared" si="28"/>
        <v>0.9987631074909048</v>
      </c>
      <c r="P107" s="1">
        <f t="shared" si="28"/>
        <v>1.0524374630336981</v>
      </c>
      <c r="Q107" s="1">
        <f t="shared" si="14"/>
        <v>-0.49622232364105545</v>
      </c>
      <c r="R107" s="1">
        <f t="shared" si="15"/>
        <v>0.37842884659119724</v>
      </c>
      <c r="S107" s="1">
        <f t="shared" si="16"/>
        <v>1.0449336587068769</v>
      </c>
      <c r="T107" s="1">
        <f t="shared" si="17"/>
        <v>0.73980083646855666</v>
      </c>
      <c r="U107" s="1">
        <f t="shared" si="18"/>
        <v>6.7869907500259979E-2</v>
      </c>
      <c r="V107" s="1">
        <f t="shared" si="19"/>
        <v>3.1299810715916962E-2</v>
      </c>
      <c r="W107" s="7">
        <f t="shared" si="20"/>
        <v>9.9169718216176941E-2</v>
      </c>
      <c r="X107" s="1">
        <f t="shared" si="0"/>
        <v>-1.152214226018589E-3</v>
      </c>
      <c r="Y107" s="8">
        <f t="shared" si="1"/>
        <v>-2.3044284520371779E-3</v>
      </c>
      <c r="Z107" s="1">
        <f t="shared" si="2"/>
        <v>-1.137301928422814E-3</v>
      </c>
      <c r="AA107" s="1">
        <f t="shared" si="3"/>
        <v>-2.2746038568456279E-3</v>
      </c>
      <c r="AB107" s="1">
        <f t="shared" si="4"/>
        <v>4.3982283586904015E-2</v>
      </c>
      <c r="AC107" s="9">
        <f t="shared" si="5"/>
        <v>4.4304921650563364E-2</v>
      </c>
      <c r="AD107" s="1">
        <f t="shared" si="6"/>
        <v>-2.4443063184793244E-2</v>
      </c>
      <c r="AE107" s="1">
        <f t="shared" si="7"/>
        <v>-2.4622368621725878E-2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0.16048286808607623</v>
      </c>
      <c r="F108" s="1">
        <f t="shared" si="27"/>
        <v>0.22096573617215268</v>
      </c>
      <c r="G108" s="1">
        <f t="shared" si="27"/>
        <v>0.26006827501423513</v>
      </c>
      <c r="H108" s="1">
        <f t="shared" si="27"/>
        <v>0.32013655002847063</v>
      </c>
      <c r="I108" s="1">
        <f t="shared" si="9"/>
        <v>3.0120717021519083E-2</v>
      </c>
      <c r="J108" s="1">
        <f t="shared" si="10"/>
        <v>0.50752960998933405</v>
      </c>
      <c r="K108" s="1">
        <f t="shared" si="11"/>
        <v>4.501706875355882E-2</v>
      </c>
      <c r="L108" s="1">
        <f t="shared" si="12"/>
        <v>0.5112523669748904</v>
      </c>
      <c r="M108" s="1">
        <f t="shared" si="28"/>
        <v>-0.51761589475522163</v>
      </c>
      <c r="N108" s="1">
        <f t="shared" si="28"/>
        <v>-0.47437537469534252</v>
      </c>
      <c r="O108" s="1">
        <f t="shared" si="28"/>
        <v>1.0036517201278634</v>
      </c>
      <c r="P108" s="1">
        <f t="shared" si="28"/>
        <v>1.0573619367580434</v>
      </c>
      <c r="Q108" s="1">
        <f t="shared" si="14"/>
        <v>-0.50523092633699229</v>
      </c>
      <c r="R108" s="1">
        <f t="shared" si="15"/>
        <v>0.37631217143754386</v>
      </c>
      <c r="S108" s="1">
        <f t="shared" si="16"/>
        <v>1.049961758998323</v>
      </c>
      <c r="T108" s="1">
        <f t="shared" si="17"/>
        <v>0.7407675557925828</v>
      </c>
      <c r="U108" s="1">
        <f t="shared" si="18"/>
        <v>6.7092303471644257E-2</v>
      </c>
      <c r="V108" s="1">
        <f t="shared" si="19"/>
        <v>3.1058405622801662E-2</v>
      </c>
      <c r="W108" s="7">
        <f t="shared" si="20"/>
        <v>9.8150709094445926E-2</v>
      </c>
      <c r="X108" s="1">
        <f t="shared" si="0"/>
        <v>-1.1564452752081649E-3</v>
      </c>
      <c r="Y108" s="8">
        <f t="shared" si="1"/>
        <v>-2.3128905504163299E-3</v>
      </c>
      <c r="Z108" s="1">
        <f t="shared" si="2"/>
        <v>-1.1417919189709597E-3</v>
      </c>
      <c r="AA108" s="1">
        <f t="shared" si="3"/>
        <v>-2.2835838379419195E-3</v>
      </c>
      <c r="AB108" s="1">
        <f t="shared" si="4"/>
        <v>4.3634325596332332E-2</v>
      </c>
      <c r="AC108" s="9">
        <f t="shared" si="5"/>
        <v>4.3954385721350853E-2</v>
      </c>
      <c r="AD108" s="1">
        <f t="shared" si="6"/>
        <v>-2.4290545543553522E-2</v>
      </c>
      <c r="AE108" s="1">
        <f t="shared" si="7"/>
        <v>-2.4468718001525263E-2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0.16071415714111786</v>
      </c>
      <c r="F109" s="1">
        <f t="shared" si="27"/>
        <v>0.22142831428223594</v>
      </c>
      <c r="G109" s="1">
        <f t="shared" si="27"/>
        <v>0.26029663339802933</v>
      </c>
      <c r="H109" s="1">
        <f t="shared" si="27"/>
        <v>0.32059326679605904</v>
      </c>
      <c r="I109" s="1">
        <f t="shared" si="9"/>
        <v>3.0178539285279492E-2</v>
      </c>
      <c r="J109" s="1">
        <f t="shared" si="10"/>
        <v>0.50754406227074322</v>
      </c>
      <c r="K109" s="1">
        <f t="shared" si="11"/>
        <v>4.5074158349507371E-2</v>
      </c>
      <c r="L109" s="1">
        <f t="shared" si="12"/>
        <v>0.511266632136267</v>
      </c>
      <c r="M109" s="1">
        <f t="shared" si="28"/>
        <v>-0.52634275987448809</v>
      </c>
      <c r="N109" s="1">
        <f t="shared" si="28"/>
        <v>-0.4831662518396127</v>
      </c>
      <c r="O109" s="1">
        <f t="shared" si="28"/>
        <v>1.0085098292365742</v>
      </c>
      <c r="P109" s="1">
        <f t="shared" si="28"/>
        <v>1.0622556803583485</v>
      </c>
      <c r="Q109" s="1">
        <f t="shared" si="14"/>
        <v>-0.51416892483343424</v>
      </c>
      <c r="R109" s="1">
        <f t="shared" si="15"/>
        <v>0.37421674187536619</v>
      </c>
      <c r="S109" s="1">
        <f t="shared" si="16"/>
        <v>1.0549590597351362</v>
      </c>
      <c r="T109" s="1">
        <f t="shared" si="17"/>
        <v>0.74172603714297725</v>
      </c>
      <c r="U109" s="1">
        <f t="shared" si="18"/>
        <v>6.6326917531153565E-2</v>
      </c>
      <c r="V109" s="1">
        <f t="shared" si="19"/>
        <v>3.0819980316365157E-2</v>
      </c>
      <c r="W109" s="7">
        <f t="shared" si="20"/>
        <v>9.7146897847518718E-2</v>
      </c>
      <c r="X109" s="1">
        <f t="shared" si="0"/>
        <v>-1.1604721929757904E-3</v>
      </c>
      <c r="Y109" s="8">
        <f t="shared" si="1"/>
        <v>-2.3209443859515807E-3</v>
      </c>
      <c r="Z109" s="1">
        <f t="shared" si="2"/>
        <v>-1.1460746213742591E-3</v>
      </c>
      <c r="AA109" s="1">
        <f t="shared" si="3"/>
        <v>-2.2921492427485182E-3</v>
      </c>
      <c r="AB109" s="1">
        <f t="shared" si="4"/>
        <v>4.3289324573212558E-2</v>
      </c>
      <c r="AC109" s="9">
        <f t="shared" si="5"/>
        <v>4.360682909574435E-2</v>
      </c>
      <c r="AD109" s="1">
        <f t="shared" si="6"/>
        <v>-2.4139544917176743E-2</v>
      </c>
      <c r="AE109" s="1">
        <f t="shared" si="7"/>
        <v>-2.4316595835818376E-2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0.16094625157971301</v>
      </c>
      <c r="F110" s="1">
        <f t="shared" si="27"/>
        <v>0.22189250315942627</v>
      </c>
      <c r="G110" s="1">
        <f t="shared" si="27"/>
        <v>0.26052584832230419</v>
      </c>
      <c r="H110" s="1">
        <f t="shared" si="27"/>
        <v>0.32105169664460875</v>
      </c>
      <c r="I110" s="1">
        <f t="shared" si="9"/>
        <v>3.0236562894928279E-2</v>
      </c>
      <c r="J110" s="1">
        <f t="shared" si="10"/>
        <v>0.50755856486451245</v>
      </c>
      <c r="K110" s="1">
        <f t="shared" si="11"/>
        <v>4.5131462080576085E-2</v>
      </c>
      <c r="L110" s="1">
        <f t="shared" si="12"/>
        <v>0.51128095078582225</v>
      </c>
      <c r="M110" s="1">
        <f t="shared" si="28"/>
        <v>-0.53500062478913057</v>
      </c>
      <c r="N110" s="1">
        <f t="shared" si="28"/>
        <v>-0.4918876176587616</v>
      </c>
      <c r="O110" s="1">
        <f t="shared" si="28"/>
        <v>1.0133377382200095</v>
      </c>
      <c r="P110" s="1">
        <f t="shared" si="28"/>
        <v>1.0671189995255121</v>
      </c>
      <c r="Q110" s="1">
        <f t="shared" si="14"/>
        <v>-0.52303691815593334</v>
      </c>
      <c r="R110" s="1">
        <f t="shared" si="15"/>
        <v>0.37214237529905703</v>
      </c>
      <c r="S110" s="1">
        <f t="shared" si="16"/>
        <v>1.0599258648130183</v>
      </c>
      <c r="T110" s="1">
        <f t="shared" si="17"/>
        <v>0.74267637771724015</v>
      </c>
      <c r="U110" s="1">
        <f t="shared" si="18"/>
        <v>6.5573549993621527E-2</v>
      </c>
      <c r="V110" s="1">
        <f t="shared" si="19"/>
        <v>3.058448706953263E-2</v>
      </c>
      <c r="W110" s="7">
        <f t="shared" si="20"/>
        <v>9.615803706315415E-2</v>
      </c>
      <c r="X110" s="1">
        <f t="shared" si="0"/>
        <v>-1.1643000902112142E-3</v>
      </c>
      <c r="Y110" s="8">
        <f t="shared" si="1"/>
        <v>-2.3286001804224284E-3</v>
      </c>
      <c r="Z110" s="1">
        <f t="shared" si="2"/>
        <v>-1.1501551467491223E-3</v>
      </c>
      <c r="AA110" s="1">
        <f t="shared" si="3"/>
        <v>-2.3003102934982447E-3</v>
      </c>
      <c r="AB110" s="1">
        <f t="shared" si="4"/>
        <v>4.2947293931081626E-2</v>
      </c>
      <c r="AC110" s="9">
        <f t="shared" si="5"/>
        <v>4.3262265273019455E-2</v>
      </c>
      <c r="AD110" s="1">
        <f t="shared" si="6"/>
        <v>-2.3990042979189979E-2</v>
      </c>
      <c r="AE110" s="1">
        <f t="shared" si="7"/>
        <v>-2.416598365760448E-2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0.16117911159775525</v>
      </c>
      <c r="F111" s="1">
        <f t="shared" si="29"/>
        <v>0.22235822319551077</v>
      </c>
      <c r="G111" s="1">
        <f t="shared" si="29"/>
        <v>0.26075587935165401</v>
      </c>
      <c r="H111" s="1">
        <f t="shared" si="29"/>
        <v>0.32151175870330839</v>
      </c>
      <c r="I111" s="1">
        <f t="shared" si="9"/>
        <v>3.0294777899438841E-2</v>
      </c>
      <c r="J111" s="1">
        <f t="shared" si="10"/>
        <v>0.50757311528329963</v>
      </c>
      <c r="K111" s="1">
        <f t="shared" si="11"/>
        <v>4.518896983791354E-2</v>
      </c>
      <c r="L111" s="1">
        <f t="shared" si="12"/>
        <v>0.51129532039740178</v>
      </c>
      <c r="M111" s="1">
        <f t="shared" ref="M111:P126" si="30">M110-$I$28*AB110</f>
        <v>-0.54359008357534688</v>
      </c>
      <c r="N111" s="1">
        <f t="shared" si="30"/>
        <v>-0.50054007071336548</v>
      </c>
      <c r="O111" s="1">
        <f t="shared" si="30"/>
        <v>1.0181357468158474</v>
      </c>
      <c r="P111" s="1">
        <f t="shared" si="30"/>
        <v>1.0719521962570331</v>
      </c>
      <c r="Q111" s="1">
        <f t="shared" si="14"/>
        <v>-0.53183550798457635</v>
      </c>
      <c r="R111" s="1">
        <f t="shared" si="15"/>
        <v>0.37008888677831114</v>
      </c>
      <c r="S111" s="1">
        <f t="shared" si="16"/>
        <v>1.0648624744285466</v>
      </c>
      <c r="T111" s="1">
        <f t="shared" si="17"/>
        <v>0.74361867339250054</v>
      </c>
      <c r="U111" s="1">
        <f t="shared" si="18"/>
        <v>6.4832003190621684E-2</v>
      </c>
      <c r="V111" s="1">
        <f t="shared" si="19"/>
        <v>3.0351879050435657E-2</v>
      </c>
      <c r="W111" s="7">
        <f t="shared" si="20"/>
        <v>9.5183882241057338E-2</v>
      </c>
      <c r="X111" s="1">
        <f t="shared" si="0"/>
        <v>-1.1679339928434244E-3</v>
      </c>
      <c r="Y111" s="8">
        <f t="shared" si="1"/>
        <v>-2.3358679856868487E-3</v>
      </c>
      <c r="Z111" s="1">
        <f t="shared" si="2"/>
        <v>-1.1540385236332373E-3</v>
      </c>
      <c r="AA111" s="1">
        <f t="shared" si="3"/>
        <v>-2.3080770472664745E-3</v>
      </c>
      <c r="AB111" s="1">
        <f t="shared" si="4"/>
        <v>4.2608244714013616E-2</v>
      </c>
      <c r="AC111" s="9">
        <f t="shared" si="5"/>
        <v>4.2920705365695096E-2</v>
      </c>
      <c r="AD111" s="1">
        <f t="shared" si="6"/>
        <v>-2.3842021616722237E-2</v>
      </c>
      <c r="AE111" s="1">
        <f t="shared" si="7"/>
        <v>-2.4016863215144495E-2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0.16141269839632394</v>
      </c>
      <c r="F112" s="1">
        <f t="shared" si="29"/>
        <v>0.22282539679264815</v>
      </c>
      <c r="G112" s="1">
        <f t="shared" si="29"/>
        <v>0.26098668705638067</v>
      </c>
      <c r="H112" s="1">
        <f t="shared" si="29"/>
        <v>0.32197337411276167</v>
      </c>
      <c r="I112" s="1">
        <f t="shared" si="9"/>
        <v>3.0353174599081011E-2</v>
      </c>
      <c r="J112" s="1">
        <f t="shared" si="10"/>
        <v>0.50758771110257916</v>
      </c>
      <c r="K112" s="1">
        <f t="shared" si="11"/>
        <v>4.5246671764095199E-2</v>
      </c>
      <c r="L112" s="1">
        <f t="shared" si="12"/>
        <v>0.51130973850768835</v>
      </c>
      <c r="M112" s="1">
        <f t="shared" si="30"/>
        <v>-0.5521117325181496</v>
      </c>
      <c r="N112" s="1">
        <f t="shared" si="30"/>
        <v>-0.50912421178650447</v>
      </c>
      <c r="O112" s="1">
        <f t="shared" si="30"/>
        <v>1.0229041511391919</v>
      </c>
      <c r="P112" s="1">
        <f t="shared" si="30"/>
        <v>1.0767555689000621</v>
      </c>
      <c r="Q112" s="1">
        <f t="shared" si="14"/>
        <v>-0.54056529817825749</v>
      </c>
      <c r="R112" s="1">
        <f t="shared" si="15"/>
        <v>0.36805608930162514</v>
      </c>
      <c r="S112" s="1">
        <f t="shared" si="16"/>
        <v>1.069769185125057</v>
      </c>
      <c r="T112" s="1">
        <f t="shared" si="17"/>
        <v>0.74455301874249191</v>
      </c>
      <c r="U112" s="1">
        <f t="shared" si="18"/>
        <v>6.4102081542986675E-2</v>
      </c>
      <c r="V112" s="1">
        <f t="shared" si="19"/>
        <v>3.0122110304211761E-2</v>
      </c>
      <c r="W112" s="7">
        <f t="shared" si="20"/>
        <v>9.4224191847198435E-2</v>
      </c>
      <c r="X112" s="1">
        <f t="shared" si="0"/>
        <v>-1.1713788408559188E-3</v>
      </c>
      <c r="Y112" s="8">
        <f t="shared" si="1"/>
        <v>-2.3427576817118376E-3</v>
      </c>
      <c r="Z112" s="1">
        <f t="shared" si="2"/>
        <v>-1.1577296968684357E-3</v>
      </c>
      <c r="AA112" s="1">
        <f t="shared" si="3"/>
        <v>-2.3154593937368714E-3</v>
      </c>
      <c r="AB112" s="1">
        <f t="shared" si="4"/>
        <v>4.2272185703807058E-2</v>
      </c>
      <c r="AC112" s="9">
        <f t="shared" si="5"/>
        <v>4.2582158207518123E-2</v>
      </c>
      <c r="AD112" s="1">
        <f t="shared" si="6"/>
        <v>-2.3695462929737003E-2</v>
      </c>
      <c r="AE112" s="1">
        <f t="shared" si="7"/>
        <v>-2.3869216471188299E-2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0.16164697416449511</v>
      </c>
      <c r="F113" s="1">
        <f t="shared" si="29"/>
        <v>0.22329394832899052</v>
      </c>
      <c r="G113" s="1">
        <f t="shared" si="29"/>
        <v>0.26121823299575436</v>
      </c>
      <c r="H113" s="1">
        <f t="shared" si="29"/>
        <v>0.32243646599150905</v>
      </c>
      <c r="I113" s="1">
        <f t="shared" si="9"/>
        <v>3.041174354112381E-2</v>
      </c>
      <c r="J113" s="1">
        <f t="shared" si="10"/>
        <v>0.50760234995956932</v>
      </c>
      <c r="K113" s="1">
        <f t="shared" si="11"/>
        <v>4.5304558248938621E-2</v>
      </c>
      <c r="L113" s="1">
        <f t="shared" si="12"/>
        <v>0.51132420271515466</v>
      </c>
      <c r="M113" s="1">
        <f t="shared" si="30"/>
        <v>-0.56056616965891104</v>
      </c>
      <c r="N113" s="1">
        <f t="shared" si="30"/>
        <v>-0.51764064342800808</v>
      </c>
      <c r="O113" s="1">
        <f t="shared" si="30"/>
        <v>1.0276432437251393</v>
      </c>
      <c r="P113" s="1">
        <f t="shared" si="30"/>
        <v>1.0815294121942998</v>
      </c>
      <c r="Q113" s="1">
        <f t="shared" si="14"/>
        <v>-0.54922689432048377</v>
      </c>
      <c r="R113" s="1">
        <f t="shared" si="15"/>
        <v>0.36604379400933607</v>
      </c>
      <c r="S113" s="1">
        <f t="shared" si="16"/>
        <v>1.0746462898381952</v>
      </c>
      <c r="T113" s="1">
        <f t="shared" si="17"/>
        <v>0.74547950705444765</v>
      </c>
      <c r="U113" s="1">
        <f t="shared" si="18"/>
        <v>6.3383591626281266E-2</v>
      </c>
      <c r="V113" s="1">
        <f t="shared" si="19"/>
        <v>2.9895135735167954E-2</v>
      </c>
      <c r="W113" s="7">
        <f t="shared" si="20"/>
        <v>9.3278727361449223E-2</v>
      </c>
      <c r="X113" s="1">
        <f t="shared" si="0"/>
        <v>-1.1746394874978892E-3</v>
      </c>
      <c r="Y113" s="8">
        <f t="shared" si="1"/>
        <v>-2.3492789749957783E-3</v>
      </c>
      <c r="Z113" s="1">
        <f t="shared" si="2"/>
        <v>-1.1612335266840542E-3</v>
      </c>
      <c r="AA113" s="1">
        <f t="shared" si="3"/>
        <v>-2.3224670533681085E-3</v>
      </c>
      <c r="AB113" s="1">
        <f t="shared" si="4"/>
        <v>4.1939123524341697E-2</v>
      </c>
      <c r="AC113" s="9">
        <f t="shared" si="5"/>
        <v>4.2246630458595127E-2</v>
      </c>
      <c r="AD113" s="1">
        <f t="shared" si="6"/>
        <v>-2.3550349230157048E-2</v>
      </c>
      <c r="AE113" s="1">
        <f t="shared" si="7"/>
        <v>-2.3723025602093148E-2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0.16188190206199468</v>
      </c>
      <c r="F114" s="1">
        <f t="shared" si="29"/>
        <v>0.22376380412398969</v>
      </c>
      <c r="G114" s="1">
        <f t="shared" si="29"/>
        <v>0.2614504797010912</v>
      </c>
      <c r="H114" s="1">
        <f t="shared" si="29"/>
        <v>0.32290095940218266</v>
      </c>
      <c r="I114" s="1">
        <f t="shared" si="9"/>
        <v>3.0470475515498703E-2</v>
      </c>
      <c r="J114" s="1">
        <f t="shared" si="10"/>
        <v>0.50761702955214727</v>
      </c>
      <c r="K114" s="1">
        <f t="shared" si="11"/>
        <v>4.536261992527283E-2</v>
      </c>
      <c r="L114" s="1">
        <f t="shared" si="12"/>
        <v>0.51133871067900705</v>
      </c>
      <c r="M114" s="1">
        <f t="shared" si="30"/>
        <v>-0.56895399436377936</v>
      </c>
      <c r="N114" s="1">
        <f t="shared" si="30"/>
        <v>-0.52608996951972709</v>
      </c>
      <c r="O114" s="1">
        <f t="shared" si="30"/>
        <v>1.0323533135711707</v>
      </c>
      <c r="P114" s="1">
        <f t="shared" si="30"/>
        <v>1.0862740173147183</v>
      </c>
      <c r="Q114" s="1">
        <f t="shared" si="14"/>
        <v>-0.5578209032861462</v>
      </c>
      <c r="R114" s="1">
        <f t="shared" si="15"/>
        <v>0.36405181041643325</v>
      </c>
      <c r="S114" s="1">
        <f t="shared" si="16"/>
        <v>1.0794940779411275</v>
      </c>
      <c r="T114" s="1">
        <f t="shared" si="17"/>
        <v>0.74639823034590935</v>
      </c>
      <c r="U114" s="1">
        <f t="shared" si="18"/>
        <v>6.2676342229576992E-2</v>
      </c>
      <c r="V114" s="1">
        <f t="shared" si="19"/>
        <v>2.9670911089302317E-2</v>
      </c>
      <c r="W114" s="7">
        <f t="shared" si="20"/>
        <v>9.2347253318879302E-2</v>
      </c>
      <c r="X114" s="1">
        <f t="shared" si="0"/>
        <v>-1.1777206986794328E-3</v>
      </c>
      <c r="Y114" s="8">
        <f t="shared" si="1"/>
        <v>-2.3554413973588656E-3</v>
      </c>
      <c r="Z114" s="1">
        <f t="shared" si="2"/>
        <v>-1.1645547879688613E-3</v>
      </c>
      <c r="AA114" s="1">
        <f t="shared" si="3"/>
        <v>-2.3291095759377226E-3</v>
      </c>
      <c r="AB114" s="1">
        <f t="shared" si="4"/>
        <v>4.1609062743067055E-2</v>
      </c>
      <c r="AC114" s="9">
        <f t="shared" si="5"/>
        <v>4.1914126707634634E-2</v>
      </c>
      <c r="AD114" s="1">
        <f t="shared" si="6"/>
        <v>-2.3406663040888353E-2</v>
      </c>
      <c r="AE114" s="1">
        <f t="shared" si="7"/>
        <v>-2.3578272996840573E-2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0.16211744620173058</v>
      </c>
      <c r="F115" s="1">
        <f t="shared" si="29"/>
        <v>0.22423489240346145</v>
      </c>
      <c r="G115" s="1">
        <f t="shared" si="29"/>
        <v>0.26168339065868496</v>
      </c>
      <c r="H115" s="1">
        <f t="shared" si="29"/>
        <v>0.32336678131737023</v>
      </c>
      <c r="I115" s="1">
        <f t="shared" si="9"/>
        <v>3.0529361550432677E-2</v>
      </c>
      <c r="J115" s="1">
        <f t="shared" si="10"/>
        <v>0.50763174763775798</v>
      </c>
      <c r="K115" s="1">
        <f t="shared" si="11"/>
        <v>4.5420847664671277E-2</v>
      </c>
      <c r="L115" s="1">
        <f t="shared" si="12"/>
        <v>0.5113532601181181</v>
      </c>
      <c r="M115" s="1">
        <f t="shared" si="30"/>
        <v>-0.57727580691239277</v>
      </c>
      <c r="N115" s="1">
        <f t="shared" si="30"/>
        <v>-0.53447279486125399</v>
      </c>
      <c r="O115" s="1">
        <f t="shared" si="30"/>
        <v>1.0370346461793483</v>
      </c>
      <c r="P115" s="1">
        <f t="shared" si="30"/>
        <v>1.0909896719140864</v>
      </c>
      <c r="Q115" s="1">
        <f t="shared" si="14"/>
        <v>-0.56634793282867935</v>
      </c>
      <c r="R115" s="1">
        <f t="shared" si="15"/>
        <v>0.36207994662538945</v>
      </c>
      <c r="S115" s="1">
        <f t="shared" si="16"/>
        <v>1.0843128352893907</v>
      </c>
      <c r="T115" s="1">
        <f t="shared" si="17"/>
        <v>0.74730927938144021</v>
      </c>
      <c r="U115" s="1">
        <f t="shared" si="18"/>
        <v>6.1980144407868538E-2</v>
      </c>
      <c r="V115" s="1">
        <f t="shared" si="19"/>
        <v>2.944939293717792E-2</v>
      </c>
      <c r="W115" s="7">
        <f t="shared" si="20"/>
        <v>9.1429537345046455E-2</v>
      </c>
      <c r="X115" s="1">
        <f t="shared" si="0"/>
        <v>-1.1806271525392857E-3</v>
      </c>
      <c r="Y115" s="8">
        <f t="shared" si="1"/>
        <v>-2.3612543050785715E-3</v>
      </c>
      <c r="Z115" s="1">
        <f t="shared" si="2"/>
        <v>-1.1676981697200065E-3</v>
      </c>
      <c r="AA115" s="1">
        <f t="shared" si="3"/>
        <v>-2.335396339440013E-3</v>
      </c>
      <c r="AB115" s="1">
        <f t="shared" si="4"/>
        <v>4.1282005969597781E-2</v>
      </c>
      <c r="AC115" s="9">
        <f t="shared" si="5"/>
        <v>4.1584649571273759E-2</v>
      </c>
      <c r="AD115" s="1">
        <f t="shared" si="6"/>
        <v>-2.3264387094750094E-2</v>
      </c>
      <c r="AE115" s="1">
        <f t="shared" si="7"/>
        <v>-2.3434941255958353E-2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0.16235357163223843</v>
      </c>
      <c r="F116" s="1">
        <f t="shared" si="29"/>
        <v>0.22470714326447716</v>
      </c>
      <c r="G116" s="1">
        <f t="shared" si="29"/>
        <v>0.26191693029262897</v>
      </c>
      <c r="H116" s="1">
        <f t="shared" si="29"/>
        <v>0.32383386058525826</v>
      </c>
      <c r="I116" s="1">
        <f t="shared" si="9"/>
        <v>3.058839290805964E-2</v>
      </c>
      <c r="J116" s="1">
        <f t="shared" si="10"/>
        <v>0.5076465020323162</v>
      </c>
      <c r="K116" s="1">
        <f t="shared" si="11"/>
        <v>4.547923257315728E-2</v>
      </c>
      <c r="L116" s="1">
        <f t="shared" si="12"/>
        <v>0.51136784880995401</v>
      </c>
      <c r="M116" s="1">
        <f t="shared" si="30"/>
        <v>-0.58553220810631235</v>
      </c>
      <c r="N116" s="1">
        <f t="shared" si="30"/>
        <v>-0.54278972477550869</v>
      </c>
      <c r="O116" s="1">
        <f t="shared" si="30"/>
        <v>1.0416875235982983</v>
      </c>
      <c r="P116" s="1">
        <f t="shared" si="30"/>
        <v>1.0956766601652781</v>
      </c>
      <c r="Q116" s="1">
        <f t="shared" si="14"/>
        <v>-0.57480859118702654</v>
      </c>
      <c r="R116" s="1">
        <f t="shared" si="15"/>
        <v>0.36012800952926111</v>
      </c>
      <c r="S116" s="1">
        <f t="shared" si="16"/>
        <v>1.0891028442653752</v>
      </c>
      <c r="T116" s="1">
        <f t="shared" si="17"/>
        <v>0.74821274368923285</v>
      </c>
      <c r="U116" s="1">
        <f t="shared" si="18"/>
        <v>6.1294811528461175E-2</v>
      </c>
      <c r="V116" s="1">
        <f t="shared" si="19"/>
        <v>2.9230538657144301E-2</v>
      </c>
      <c r="W116" s="7">
        <f t="shared" si="20"/>
        <v>9.052535018560548E-2</v>
      </c>
      <c r="X116" s="1">
        <f t="shared" si="0"/>
        <v>-1.183363439173999E-3</v>
      </c>
      <c r="Y116" s="8">
        <f t="shared" si="1"/>
        <v>-2.3667268783479981E-3</v>
      </c>
      <c r="Z116" s="1">
        <f t="shared" si="2"/>
        <v>-1.1706682746578487E-3</v>
      </c>
      <c r="AA116" s="1">
        <f t="shared" si="3"/>
        <v>-2.3413365493156974E-3</v>
      </c>
      <c r="AB116" s="1">
        <f t="shared" si="4"/>
        <v>4.0957953951400748E-2</v>
      </c>
      <c r="AC116" s="9">
        <f t="shared" si="5"/>
        <v>4.1258199790474764E-2</v>
      </c>
      <c r="AD116" s="1">
        <f t="shared" si="6"/>
        <v>-2.312350433331763E-2</v>
      </c>
      <c r="AE116" s="1">
        <f t="shared" si="7"/>
        <v>-2.3293013190354938E-2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0.16259024432007324</v>
      </c>
      <c r="F117" s="1">
        <f t="shared" si="29"/>
        <v>0.22518048864014675</v>
      </c>
      <c r="G117" s="1">
        <f t="shared" si="29"/>
        <v>0.26215106394756055</v>
      </c>
      <c r="H117" s="1">
        <f t="shared" si="29"/>
        <v>0.32430212789512142</v>
      </c>
      <c r="I117" s="1">
        <f t="shared" si="9"/>
        <v>3.0647561080018343E-2</v>
      </c>
      <c r="J117" s="1">
        <f t="shared" si="10"/>
        <v>0.50766129060910725</v>
      </c>
      <c r="K117" s="1">
        <f t="shared" si="11"/>
        <v>4.5537765986890175E-2</v>
      </c>
      <c r="L117" s="1">
        <f t="shared" si="12"/>
        <v>0.51138247458949582</v>
      </c>
      <c r="M117" s="1">
        <f t="shared" si="30"/>
        <v>-0.59372379889659255</v>
      </c>
      <c r="N117" s="1">
        <f t="shared" si="30"/>
        <v>-0.55104136473360366</v>
      </c>
      <c r="O117" s="1">
        <f t="shared" si="30"/>
        <v>1.0463122244649619</v>
      </c>
      <c r="P117" s="1">
        <f t="shared" si="30"/>
        <v>1.1003352628033491</v>
      </c>
      <c r="Q117" s="1">
        <f t="shared" si="14"/>
        <v>-0.58320348671182942</v>
      </c>
      <c r="R117" s="1">
        <f t="shared" si="15"/>
        <v>0.35819580500531673</v>
      </c>
      <c r="S117" s="1">
        <f t="shared" si="16"/>
        <v>1.0938643838224285</v>
      </c>
      <c r="T117" s="1">
        <f t="shared" si="17"/>
        <v>0.74910871157760917</v>
      </c>
      <c r="U117" s="1">
        <f t="shared" si="18"/>
        <v>6.0620159311650268E-2</v>
      </c>
      <c r="V117" s="1">
        <f t="shared" si="19"/>
        <v>2.9014306418899741E-2</v>
      </c>
      <c r="W117" s="7">
        <f t="shared" si="20"/>
        <v>8.9634465730550006E-2</v>
      </c>
      <c r="X117" s="1">
        <f t="shared" si="0"/>
        <v>-1.1859340605178375E-3</v>
      </c>
      <c r="Y117" s="8">
        <f t="shared" si="1"/>
        <v>-2.371868121035675E-3</v>
      </c>
      <c r="Z117" s="1">
        <f t="shared" si="2"/>
        <v>-1.17346961899589E-3</v>
      </c>
      <c r="AA117" s="1">
        <f t="shared" si="3"/>
        <v>-2.3469392379917801E-3</v>
      </c>
      <c r="AB117" s="1">
        <f t="shared" si="4"/>
        <v>4.0636905666569405E-2</v>
      </c>
      <c r="AC117" s="9">
        <f t="shared" si="5"/>
        <v>4.0934776323986607E-2</v>
      </c>
      <c r="AD117" s="1">
        <f t="shared" si="6"/>
        <v>-2.2983997905684186E-2</v>
      </c>
      <c r="AE117" s="1">
        <f t="shared" si="7"/>
        <v>-2.3152471820071668E-2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0.16282743113217682</v>
      </c>
      <c r="F118" s="1">
        <f t="shared" si="29"/>
        <v>0.22565486226435388</v>
      </c>
      <c r="G118" s="1">
        <f t="shared" si="29"/>
        <v>0.2623857578713597</v>
      </c>
      <c r="H118" s="1">
        <f t="shared" si="29"/>
        <v>0.32477151574271979</v>
      </c>
      <c r="I118" s="1">
        <f t="shared" si="9"/>
        <v>3.0706857783044231E-2</v>
      </c>
      <c r="J118" s="1">
        <f t="shared" si="10"/>
        <v>0.50767611129768442</v>
      </c>
      <c r="K118" s="1">
        <f t="shared" si="11"/>
        <v>4.5596439467839964E-2</v>
      </c>
      <c r="L118" s="1">
        <f t="shared" si="12"/>
        <v>0.511397135348159</v>
      </c>
      <c r="M118" s="1">
        <f t="shared" si="30"/>
        <v>-0.60185118002990645</v>
      </c>
      <c r="N118" s="1">
        <f t="shared" si="30"/>
        <v>-0.55922831999840095</v>
      </c>
      <c r="O118" s="1">
        <f t="shared" si="30"/>
        <v>1.0509090240460988</v>
      </c>
      <c r="P118" s="1">
        <f t="shared" si="30"/>
        <v>1.1049657571673634</v>
      </c>
      <c r="Q118" s="1">
        <f t="shared" si="14"/>
        <v>-0.59153322751025128</v>
      </c>
      <c r="R118" s="1">
        <f t="shared" si="15"/>
        <v>0.35628313809945444</v>
      </c>
      <c r="S118" s="1">
        <f t="shared" si="16"/>
        <v>1.0985977295285674</v>
      </c>
      <c r="T118" s="1">
        <f t="shared" si="17"/>
        <v>0.74999727015139983</v>
      </c>
      <c r="U118" s="1">
        <f t="shared" si="18"/>
        <v>5.9956005866002915E-2</v>
      </c>
      <c r="V118" s="1">
        <f t="shared" si="19"/>
        <v>2.8800655167390075E-2</v>
      </c>
      <c r="W118" s="7">
        <f t="shared" si="20"/>
        <v>8.8756661033392997E-2</v>
      </c>
      <c r="X118" s="1">
        <f t="shared" si="0"/>
        <v>-1.1883434303631424E-3</v>
      </c>
      <c r="Y118" s="8">
        <f t="shared" si="1"/>
        <v>-2.3766868607262848E-3</v>
      </c>
      <c r="Z118" s="1">
        <f t="shared" si="2"/>
        <v>-1.1761066323554724E-3</v>
      </c>
      <c r="AA118" s="1">
        <f t="shared" si="3"/>
        <v>-2.3522132647109447E-3</v>
      </c>
      <c r="AB118" s="1">
        <f t="shared" si="4"/>
        <v>4.0318858413689047E-2</v>
      </c>
      <c r="AC118" s="9">
        <f t="shared" si="5"/>
        <v>4.0614376438875478E-2</v>
      </c>
      <c r="AD118" s="1">
        <f t="shared" si="6"/>
        <v>-2.2845851167147872E-2</v>
      </c>
      <c r="AE118" s="1">
        <f t="shared" si="7"/>
        <v>-2.3013300372959872E-2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0.16306509981824946</v>
      </c>
      <c r="F119" s="1">
        <f t="shared" si="29"/>
        <v>0.22613019963649914</v>
      </c>
      <c r="G119" s="1">
        <f t="shared" si="29"/>
        <v>0.26262097919783078</v>
      </c>
      <c r="H119" s="1">
        <f t="shared" si="29"/>
        <v>0.325241958395662</v>
      </c>
      <c r="I119" s="1">
        <f t="shared" si="9"/>
        <v>3.0766274954562391E-2</v>
      </c>
      <c r="J119" s="1">
        <f t="shared" si="10"/>
        <v>0.50769096208276698</v>
      </c>
      <c r="K119" s="1">
        <f t="shared" si="11"/>
        <v>4.5655244799457741E-2</v>
      </c>
      <c r="L119" s="1">
        <f t="shared" si="12"/>
        <v>0.51141182903271076</v>
      </c>
      <c r="M119" s="1">
        <f t="shared" si="30"/>
        <v>-0.60991495171264432</v>
      </c>
      <c r="N119" s="1">
        <f t="shared" si="30"/>
        <v>-0.56735119528617606</v>
      </c>
      <c r="O119" s="1">
        <f t="shared" si="30"/>
        <v>1.0554781942795284</v>
      </c>
      <c r="P119" s="1">
        <f t="shared" si="30"/>
        <v>1.1095684172419553</v>
      </c>
      <c r="Q119" s="1">
        <f t="shared" si="14"/>
        <v>-0.59979842110885473</v>
      </c>
      <c r="R119" s="1">
        <f t="shared" si="15"/>
        <v>0.35438981320167456</v>
      </c>
      <c r="S119" s="1">
        <f t="shared" si="16"/>
        <v>1.1033031536097937</v>
      </c>
      <c r="T119" s="1">
        <f t="shared" si="17"/>
        <v>0.75087850532820355</v>
      </c>
      <c r="U119" s="1">
        <f t="shared" si="18"/>
        <v>5.930217171854215E-2</v>
      </c>
      <c r="V119" s="1">
        <f t="shared" si="19"/>
        <v>2.8589544607036988E-2</v>
      </c>
      <c r="W119" s="7">
        <f t="shared" si="20"/>
        <v>8.7891716325579142E-2</v>
      </c>
      <c r="X119" s="1">
        <f t="shared" si="0"/>
        <v>-1.1905958745112603E-3</v>
      </c>
      <c r="Y119" s="8">
        <f t="shared" si="1"/>
        <v>-2.3811917490225206E-3</v>
      </c>
      <c r="Z119" s="1">
        <f t="shared" si="2"/>
        <v>-1.1785836578152714E-3</v>
      </c>
      <c r="AA119" s="1">
        <f t="shared" si="3"/>
        <v>-2.3571673156305428E-3</v>
      </c>
      <c r="AB119" s="1">
        <f t="shared" si="4"/>
        <v>4.0003807898805553E-2</v>
      </c>
      <c r="AC119" s="9">
        <f t="shared" si="5"/>
        <v>4.029699579813692E-2</v>
      </c>
      <c r="AD119" s="1">
        <f t="shared" si="6"/>
        <v>-2.2709047677828813E-2</v>
      </c>
      <c r="AE119" s="1">
        <f t="shared" si="7"/>
        <v>-2.2875482283287393E-2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0.1633032189931517</v>
      </c>
      <c r="F120" s="1">
        <f t="shared" si="29"/>
        <v>0.22660643798630364</v>
      </c>
      <c r="G120" s="1">
        <f t="shared" si="29"/>
        <v>0.26285669592939381</v>
      </c>
      <c r="H120" s="1">
        <f t="shared" si="29"/>
        <v>0.32571339185878811</v>
      </c>
      <c r="I120" s="1">
        <f t="shared" si="9"/>
        <v>3.0825804748287951E-2</v>
      </c>
      <c r="J120" s="1">
        <f t="shared" si="10"/>
        <v>0.50770584100314109</v>
      </c>
      <c r="K120" s="1">
        <f t="shared" si="11"/>
        <v>4.5714173982348505E-2</v>
      </c>
      <c r="L120" s="1">
        <f t="shared" si="12"/>
        <v>0.51142655364418887</v>
      </c>
      <c r="M120" s="1">
        <f t="shared" si="30"/>
        <v>-0.61791571329240547</v>
      </c>
      <c r="N120" s="1">
        <f t="shared" si="30"/>
        <v>-0.57541059444580345</v>
      </c>
      <c r="O120" s="1">
        <f t="shared" si="30"/>
        <v>1.0600200038150942</v>
      </c>
      <c r="P120" s="1">
        <f t="shared" si="30"/>
        <v>1.1141435136986129</v>
      </c>
      <c r="Q120" s="1">
        <f t="shared" si="14"/>
        <v>-0.60799967413394784</v>
      </c>
      <c r="R120" s="1">
        <f t="shared" si="15"/>
        <v>0.35251563421287319</v>
      </c>
      <c r="S120" s="1">
        <f t="shared" si="16"/>
        <v>1.1079809249930039</v>
      </c>
      <c r="T120" s="1">
        <f t="shared" si="17"/>
        <v>0.7517525018545157</v>
      </c>
      <c r="U120" s="1">
        <f t="shared" si="18"/>
        <v>5.8658479840123366E-2</v>
      </c>
      <c r="V120" s="1">
        <f t="shared" si="19"/>
        <v>2.838093518629127E-2</v>
      </c>
      <c r="W120" s="7">
        <f t="shared" si="20"/>
        <v>8.7039415026414629E-2</v>
      </c>
      <c r="X120" s="1">
        <f t="shared" si="0"/>
        <v>-1.1926956310445956E-3</v>
      </c>
      <c r="Y120" s="8">
        <f t="shared" si="1"/>
        <v>-2.3853912620891912E-3</v>
      </c>
      <c r="Z120" s="1">
        <f t="shared" si="2"/>
        <v>-1.1809049520860539E-3</v>
      </c>
      <c r="AA120" s="1">
        <f t="shared" si="3"/>
        <v>-2.3618099041721077E-3</v>
      </c>
      <c r="AB120" s="1">
        <f t="shared" si="4"/>
        <v>3.9691748319516627E-2</v>
      </c>
      <c r="AC120" s="9">
        <f t="shared" si="5"/>
        <v>3.998262854540869E-2</v>
      </c>
      <c r="AD120" s="1">
        <f t="shared" si="6"/>
        <v>-2.2573571201222557E-2</v>
      </c>
      <c r="AE120" s="1">
        <f t="shared" si="7"/>
        <v>-2.2739001190280848E-2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0.16354175811936061</v>
      </c>
      <c r="F121" s="1">
        <f t="shared" si="29"/>
        <v>0.22708351623872147</v>
      </c>
      <c r="G121" s="1">
        <f t="shared" si="29"/>
        <v>0.26309287691981104</v>
      </c>
      <c r="H121" s="1">
        <f t="shared" si="29"/>
        <v>0.32618575383962256</v>
      </c>
      <c r="I121" s="1">
        <f t="shared" si="9"/>
        <v>3.0885439529840179E-2</v>
      </c>
      <c r="J121" s="1">
        <f t="shared" si="10"/>
        <v>0.50772074615056273</v>
      </c>
      <c r="K121" s="1">
        <f t="shared" si="11"/>
        <v>4.5773219229952811E-2</v>
      </c>
      <c r="L121" s="1">
        <f t="shared" si="12"/>
        <v>0.51144130723682235</v>
      </c>
      <c r="M121" s="1">
        <f t="shared" si="30"/>
        <v>-0.62585406295630874</v>
      </c>
      <c r="N121" s="1">
        <f t="shared" si="30"/>
        <v>-0.58340712015488516</v>
      </c>
      <c r="O121" s="1">
        <f t="shared" si="30"/>
        <v>1.0645347180553386</v>
      </c>
      <c r="P121" s="1">
        <f t="shared" si="30"/>
        <v>1.118691313936669</v>
      </c>
      <c r="Q121" s="1">
        <f t="shared" si="14"/>
        <v>-0.61613759200882279</v>
      </c>
      <c r="R121" s="1">
        <f t="shared" si="15"/>
        <v>0.35066040470322635</v>
      </c>
      <c r="S121" s="1">
        <f t="shared" si="16"/>
        <v>1.1126313093484839</v>
      </c>
      <c r="T121" s="1">
        <f t="shared" si="17"/>
        <v>0.75261934332172453</v>
      </c>
      <c r="U121" s="1">
        <f t="shared" si="18"/>
        <v>5.8024755666282977E-2</v>
      </c>
      <c r="V121" s="1">
        <f t="shared" si="19"/>
        <v>2.8174788082504641E-2</v>
      </c>
      <c r="W121" s="7">
        <f t="shared" si="20"/>
        <v>8.6199543748787619E-2</v>
      </c>
      <c r="X121" s="1">
        <f t="shared" si="0"/>
        <v>-1.1946468507107256E-3</v>
      </c>
      <c r="Y121" s="8">
        <f t="shared" si="1"/>
        <v>-2.3892937014214511E-3</v>
      </c>
      <c r="Z121" s="1">
        <f t="shared" si="2"/>
        <v>-1.1830746858015422E-3</v>
      </c>
      <c r="AA121" s="1">
        <f t="shared" si="3"/>
        <v>-2.3661493716030844E-3</v>
      </c>
      <c r="AB121" s="1">
        <f t="shared" si="4"/>
        <v>3.9382672446212096E-2</v>
      </c>
      <c r="AC121" s="9">
        <f t="shared" si="5"/>
        <v>3.9671267386811267E-2</v>
      </c>
      <c r="AD121" s="1">
        <f t="shared" si="6"/>
        <v>-2.24394057026941E-2</v>
      </c>
      <c r="AE121" s="1">
        <f t="shared" si="7"/>
        <v>-2.2603840936608055E-2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0.16378068748950275</v>
      </c>
      <c r="F122" s="1">
        <f t="shared" si="29"/>
        <v>0.22756137497900578</v>
      </c>
      <c r="G122" s="1">
        <f t="shared" si="29"/>
        <v>0.26332949185697135</v>
      </c>
      <c r="H122" s="1">
        <f t="shared" si="29"/>
        <v>0.3266589837139432</v>
      </c>
      <c r="I122" s="1">
        <f t="shared" si="9"/>
        <v>3.0945171872375714E-2</v>
      </c>
      <c r="J122" s="1">
        <f t="shared" si="10"/>
        <v>0.50773567566866684</v>
      </c>
      <c r="K122" s="1">
        <f t="shared" si="11"/>
        <v>4.583237296424289E-2</v>
      </c>
      <c r="L122" s="1">
        <f t="shared" si="12"/>
        <v>0.51145608791695552</v>
      </c>
      <c r="M122" s="1">
        <f t="shared" si="30"/>
        <v>-0.63373059744555116</v>
      </c>
      <c r="N122" s="1">
        <f t="shared" si="30"/>
        <v>-0.59134137363224737</v>
      </c>
      <c r="O122" s="1">
        <f t="shared" si="30"/>
        <v>1.0690225991958775</v>
      </c>
      <c r="P122" s="1">
        <f t="shared" si="30"/>
        <v>1.1232120821239906</v>
      </c>
      <c r="Q122" s="1">
        <f t="shared" si="14"/>
        <v>-0.62421277866731284</v>
      </c>
      <c r="R122" s="1">
        <f t="shared" si="15"/>
        <v>0.34882392806243284</v>
      </c>
      <c r="S122" s="1">
        <f t="shared" si="16"/>
        <v>1.1172545691319877</v>
      </c>
      <c r="T122" s="1">
        <f t="shared" si="17"/>
        <v>0.75347911218196761</v>
      </c>
      <c r="U122" s="1">
        <f t="shared" si="18"/>
        <v>5.740082711382833E-2</v>
      </c>
      <c r="V122" s="1">
        <f t="shared" si="19"/>
        <v>2.7971065187115129E-2</v>
      </c>
      <c r="W122" s="7">
        <f t="shared" si="20"/>
        <v>8.5371892300943455E-2</v>
      </c>
      <c r="X122" s="1">
        <f t="shared" si="0"/>
        <v>-1.1964535974099441E-3</v>
      </c>
      <c r="Y122" s="8">
        <f t="shared" si="1"/>
        <v>-2.3929071948198882E-3</v>
      </c>
      <c r="Z122" s="1">
        <f t="shared" si="2"/>
        <v>-1.1850969439166764E-3</v>
      </c>
      <c r="AA122" s="1">
        <f t="shared" si="3"/>
        <v>-2.3701938878333529E-3</v>
      </c>
      <c r="AB122" s="1">
        <f t="shared" si="4"/>
        <v>3.9076571700494986E-2</v>
      </c>
      <c r="AC122" s="9">
        <f t="shared" si="5"/>
        <v>3.9362903669947776E-2</v>
      </c>
      <c r="AD122" s="1">
        <f t="shared" si="6"/>
        <v>-2.2306535347918027E-2</v>
      </c>
      <c r="AE122" s="1">
        <f t="shared" si="7"/>
        <v>-2.2469985566806003E-2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0.16401997820898473</v>
      </c>
      <c r="F123" s="1">
        <f t="shared" si="29"/>
        <v>0.22803995641796976</v>
      </c>
      <c r="G123" s="1">
        <f t="shared" si="29"/>
        <v>0.2635665112457547</v>
      </c>
      <c r="H123" s="1">
        <f t="shared" si="29"/>
        <v>0.32713302249150988</v>
      </c>
      <c r="I123" s="1">
        <f t="shared" si="9"/>
        <v>3.1004994552246215E-2</v>
      </c>
      <c r="J123" s="1">
        <f t="shared" si="10"/>
        <v>0.50775062775188096</v>
      </c>
      <c r="K123" s="1">
        <f t="shared" si="11"/>
        <v>4.5891627811438726E-2</v>
      </c>
      <c r="L123" s="1">
        <f t="shared" si="12"/>
        <v>0.51147089384197764</v>
      </c>
      <c r="M123" s="1">
        <f t="shared" si="30"/>
        <v>-0.64154591178565012</v>
      </c>
      <c r="N123" s="1">
        <f t="shared" si="30"/>
        <v>-0.59921395436623692</v>
      </c>
      <c r="O123" s="1">
        <f t="shared" si="30"/>
        <v>1.0734839062654611</v>
      </c>
      <c r="P123" s="1">
        <f t="shared" si="30"/>
        <v>1.1277060792373519</v>
      </c>
      <c r="Q123" s="1">
        <f t="shared" si="14"/>
        <v>-0.63222583628310192</v>
      </c>
      <c r="R123" s="1">
        <f t="shared" si="15"/>
        <v>0.34700600764208228</v>
      </c>
      <c r="S123" s="1">
        <f t="shared" si="16"/>
        <v>1.1218509636263896</v>
      </c>
      <c r="T123" s="1">
        <f t="shared" si="17"/>
        <v>0.7543318897638478</v>
      </c>
      <c r="U123" s="1">
        <f t="shared" si="18"/>
        <v>5.6786524593427611E-2</v>
      </c>
      <c r="V123" s="1">
        <f t="shared" si="19"/>
        <v>2.7769729091139592E-2</v>
      </c>
      <c r="W123" s="7">
        <f t="shared" si="20"/>
        <v>8.4556253684567206E-2</v>
      </c>
      <c r="X123" s="1">
        <f t="shared" si="0"/>
        <v>-1.1981198487779786E-3</v>
      </c>
      <c r="Y123" s="8">
        <f t="shared" si="1"/>
        <v>-2.3962396975559571E-3</v>
      </c>
      <c r="Z123" s="1">
        <f t="shared" si="2"/>
        <v>-1.1869757262048999E-3</v>
      </c>
      <c r="AA123" s="1">
        <f t="shared" si="3"/>
        <v>-2.3739514524097997E-3</v>
      </c>
      <c r="AB123" s="1">
        <f t="shared" si="4"/>
        <v>3.8773436230820531E-2</v>
      </c>
      <c r="AC123" s="9">
        <f t="shared" si="5"/>
        <v>3.9057527460101174E-2</v>
      </c>
      <c r="AD123" s="1">
        <f t="shared" si="6"/>
        <v>-2.2174944501268473E-2</v>
      </c>
      <c r="AE123" s="1">
        <f t="shared" si="7"/>
        <v>-2.2337419325658369E-2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0.16425960217874033</v>
      </c>
      <c r="F124" s="1">
        <f t="shared" si="29"/>
        <v>0.22851920435748094</v>
      </c>
      <c r="G124" s="1">
        <f t="shared" si="29"/>
        <v>0.26380390639099566</v>
      </c>
      <c r="H124" s="1">
        <f t="shared" si="29"/>
        <v>0.32760781278199186</v>
      </c>
      <c r="I124" s="1">
        <f t="shared" si="9"/>
        <v>3.1064900544685112E-2</v>
      </c>
      <c r="J124" s="1">
        <f t="shared" si="10"/>
        <v>0.5077656006443475</v>
      </c>
      <c r="K124" s="1">
        <f t="shared" si="11"/>
        <v>4.5950976597748973E-2</v>
      </c>
      <c r="L124" s="1">
        <f t="shared" si="12"/>
        <v>0.51148572321925867</v>
      </c>
      <c r="M124" s="1">
        <f t="shared" si="30"/>
        <v>-0.64930059903181425</v>
      </c>
      <c r="N124" s="1">
        <f t="shared" si="30"/>
        <v>-0.60702545985825718</v>
      </c>
      <c r="O124" s="1">
        <f t="shared" si="30"/>
        <v>1.0779188951657148</v>
      </c>
      <c r="P124" s="1">
        <f t="shared" si="30"/>
        <v>1.1321735631024836</v>
      </c>
      <c r="Q124" s="1">
        <f t="shared" si="14"/>
        <v>-0.64017736501422751</v>
      </c>
      <c r="R124" s="1">
        <f t="shared" si="15"/>
        <v>0.3452064468904158</v>
      </c>
      <c r="S124" s="1">
        <f t="shared" si="16"/>
        <v>1.1264207489829094</v>
      </c>
      <c r="T124" s="1">
        <f t="shared" si="17"/>
        <v>0.75517775628800143</v>
      </c>
      <c r="U124" s="1">
        <f t="shared" si="18"/>
        <v>5.6181681018448573E-2</v>
      </c>
      <c r="V124" s="1">
        <f t="shared" si="19"/>
        <v>2.7570743070968622E-2</v>
      </c>
      <c r="W124" s="7">
        <f t="shared" si="20"/>
        <v>8.3752424089417188E-2</v>
      </c>
      <c r="X124" s="1">
        <f t="shared" si="0"/>
        <v>-1.1996494968560521E-3</v>
      </c>
      <c r="Y124" s="8">
        <f t="shared" si="1"/>
        <v>-2.3992989937121042E-3</v>
      </c>
      <c r="Z124" s="1">
        <f t="shared" si="2"/>
        <v>-1.1887149478465526E-3</v>
      </c>
      <c r="AA124" s="1">
        <f t="shared" si="3"/>
        <v>-2.3774298956931051E-3</v>
      </c>
      <c r="AB124" s="1">
        <f t="shared" si="4"/>
        <v>3.8473254985395319E-2</v>
      </c>
      <c r="AC124" s="9">
        <f t="shared" si="5"/>
        <v>3.8755127613670767E-2</v>
      </c>
      <c r="AD124" s="1">
        <f t="shared" si="6"/>
        <v>-2.2044617724164037E-2</v>
      </c>
      <c r="AE124" s="1">
        <f t="shared" si="7"/>
        <v>-2.2206126656527474E-2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0.16449953207811155</v>
      </c>
      <c r="F125" s="1">
        <f t="shared" si="29"/>
        <v>0.22899906415622337</v>
      </c>
      <c r="G125" s="1">
        <f t="shared" si="29"/>
        <v>0.26404164938056496</v>
      </c>
      <c r="H125" s="1">
        <f t="shared" si="29"/>
        <v>0.32808329876113046</v>
      </c>
      <c r="I125" s="1">
        <f t="shared" si="9"/>
        <v>3.112488301952792E-2</v>
      </c>
      <c r="J125" s="1">
        <f t="shared" si="10"/>
        <v>0.50778059263885411</v>
      </c>
      <c r="K125" s="1">
        <f t="shared" si="11"/>
        <v>4.6010412345141298E-2</v>
      </c>
      <c r="L125" s="1">
        <f t="shared" si="12"/>
        <v>0.51150057430509099</v>
      </c>
      <c r="M125" s="1">
        <f t="shared" si="30"/>
        <v>-0.65699525002889336</v>
      </c>
      <c r="N125" s="1">
        <f t="shared" si="30"/>
        <v>-0.61477648538099128</v>
      </c>
      <c r="O125" s="1">
        <f t="shared" si="30"/>
        <v>1.0823278187105476</v>
      </c>
      <c r="P125" s="1">
        <f t="shared" si="30"/>
        <v>1.1366147884337892</v>
      </c>
      <c r="Q125" s="1">
        <f t="shared" si="14"/>
        <v>-0.64806796276222611</v>
      </c>
      <c r="R125" s="1">
        <f t="shared" si="15"/>
        <v>0.34342504947974295</v>
      </c>
      <c r="S125" s="1">
        <f t="shared" si="16"/>
        <v>1.1309641782619027</v>
      </c>
      <c r="T125" s="1">
        <f t="shared" si="17"/>
        <v>0.75601679088251772</v>
      </c>
      <c r="U125" s="1">
        <f t="shared" si="18"/>
        <v>5.5586131810284517E-2</v>
      </c>
      <c r="V125" s="1">
        <f t="shared" si="19"/>
        <v>2.7374071074457721E-2</v>
      </c>
      <c r="W125" s="7">
        <f t="shared" si="20"/>
        <v>8.2960202884742235E-2</v>
      </c>
      <c r="X125" s="1">
        <f t="shared" si="0"/>
        <v>-1.2010463488408248E-3</v>
      </c>
      <c r="Y125" s="8">
        <f t="shared" si="1"/>
        <v>-2.4020926976816496E-3</v>
      </c>
      <c r="Z125" s="1">
        <f t="shared" si="2"/>
        <v>-1.1903184401008014E-3</v>
      </c>
      <c r="AA125" s="1">
        <f t="shared" si="3"/>
        <v>-2.3806368802016028E-3</v>
      </c>
      <c r="AB125" s="1">
        <f t="shared" si="4"/>
        <v>3.817601578238241E-2</v>
      </c>
      <c r="AC125" s="9">
        <f t="shared" si="5"/>
        <v>3.8455691848894538E-2</v>
      </c>
      <c r="AD125" s="1">
        <f t="shared" si="6"/>
        <v>-2.1915539773371115E-2</v>
      </c>
      <c r="AE125" s="1">
        <f t="shared" si="7"/>
        <v>-2.2076092199644341E-2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0.16473974134787972</v>
      </c>
      <c r="F126" s="1">
        <f t="shared" si="29"/>
        <v>0.22947948269575971</v>
      </c>
      <c r="G126" s="1">
        <f t="shared" si="29"/>
        <v>0.26427971306858511</v>
      </c>
      <c r="H126" s="1">
        <f t="shared" si="29"/>
        <v>0.32855942613717076</v>
      </c>
      <c r="I126" s="1">
        <f t="shared" si="9"/>
        <v>3.1184935336969956E-2</v>
      </c>
      <c r="J126" s="1">
        <f t="shared" si="10"/>
        <v>0.50779560207577257</v>
      </c>
      <c r="K126" s="1">
        <f t="shared" si="11"/>
        <v>4.6069928267146329E-2</v>
      </c>
      <c r="L126" s="1">
        <f t="shared" si="12"/>
        <v>0.51151544540364224</v>
      </c>
      <c r="M126" s="1">
        <f t="shared" si="30"/>
        <v>-0.66463045318536984</v>
      </c>
      <c r="N126" s="1">
        <f t="shared" si="30"/>
        <v>-0.62246762375077014</v>
      </c>
      <c r="O126" s="1">
        <f t="shared" si="30"/>
        <v>1.0867109266652217</v>
      </c>
      <c r="P126" s="1">
        <f t="shared" si="30"/>
        <v>1.141030006873718</v>
      </c>
      <c r="Q126" s="1">
        <f t="shared" si="14"/>
        <v>-0.65589822494538041</v>
      </c>
      <c r="R126" s="1">
        <f t="shared" si="15"/>
        <v>0.34166161942677564</v>
      </c>
      <c r="S126" s="1">
        <f t="shared" si="16"/>
        <v>1.1354815014732178</v>
      </c>
      <c r="T126" s="1">
        <f t="shared" si="17"/>
        <v>0.7568490715982058</v>
      </c>
      <c r="U126" s="1">
        <f t="shared" si="18"/>
        <v>5.499971490039568E-2</v>
      </c>
      <c r="V126" s="1">
        <f t="shared" si="19"/>
        <v>2.717967770730928E-2</v>
      </c>
      <c r="W126" s="7">
        <f t="shared" si="20"/>
        <v>8.217939260770496E-2</v>
      </c>
      <c r="X126" s="1">
        <f t="shared" si="0"/>
        <v>-1.202314127907134E-3</v>
      </c>
      <c r="Y126" s="8">
        <f t="shared" si="1"/>
        <v>-2.404628255814268E-3</v>
      </c>
      <c r="Z126" s="1">
        <f t="shared" si="2"/>
        <v>-1.1917899510539196E-3</v>
      </c>
      <c r="AA126" s="1">
        <f t="shared" si="3"/>
        <v>-2.3835799021078392E-3</v>
      </c>
      <c r="AB126" s="1">
        <f t="shared" si="4"/>
        <v>3.7881705377461751E-2</v>
      </c>
      <c r="AC126" s="9">
        <f t="shared" si="5"/>
        <v>3.8159206813907137E-2</v>
      </c>
      <c r="AD126" s="1">
        <f t="shared" si="6"/>
        <v>-2.1787695599269716E-2</v>
      </c>
      <c r="AE126" s="1">
        <f t="shared" si="7"/>
        <v>-2.1947300790360964E-2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0.16498020417346115</v>
      </c>
      <c r="F127" s="1">
        <f t="shared" si="31"/>
        <v>0.22996040834692258</v>
      </c>
      <c r="G127" s="1">
        <f t="shared" si="31"/>
        <v>0.26451807105879588</v>
      </c>
      <c r="H127" s="1">
        <f t="shared" si="31"/>
        <v>0.32903614211759236</v>
      </c>
      <c r="I127" s="1">
        <f t="shared" si="9"/>
        <v>3.1245051043365314E-2</v>
      </c>
      <c r="J127" s="1">
        <f t="shared" si="10"/>
        <v>0.5078106273420091</v>
      </c>
      <c r="K127" s="1">
        <f t="shared" si="11"/>
        <v>4.6129517764699035E-2</v>
      </c>
      <c r="L127" s="1">
        <f t="shared" si="12"/>
        <v>0.51153033486591482</v>
      </c>
      <c r="M127" s="1">
        <f t="shared" ref="M127:P133" si="32">M126-$I$28*AB126</f>
        <v>-0.67220679426086216</v>
      </c>
      <c r="N127" s="1">
        <f t="shared" si="32"/>
        <v>-0.63009946511355153</v>
      </c>
      <c r="O127" s="1">
        <f t="shared" si="32"/>
        <v>1.0910684657850758</v>
      </c>
      <c r="P127" s="1">
        <f t="shared" si="32"/>
        <v>1.1454194670317903</v>
      </c>
      <c r="Q127" s="1">
        <f t="shared" si="14"/>
        <v>-0.66366874428553801</v>
      </c>
      <c r="R127" s="1">
        <f t="shared" si="15"/>
        <v>0.33991596120613676</v>
      </c>
      <c r="S127" s="1">
        <f t="shared" si="16"/>
        <v>1.1399729656161122</v>
      </c>
      <c r="T127" s="1">
        <f t="shared" si="17"/>
        <v>0.75767467542370626</v>
      </c>
      <c r="U127" s="1">
        <f t="shared" si="18"/>
        <v>5.4422270729284565E-2</v>
      </c>
      <c r="V127" s="1">
        <f t="shared" si="19"/>
        <v>2.6987528219740115E-2</v>
      </c>
      <c r="W127" s="7">
        <f t="shared" si="20"/>
        <v>8.1409798949024684E-2</v>
      </c>
      <c r="X127" s="1">
        <f t="shared" si="0"/>
        <v>-1.203456474096835E-3</v>
      </c>
      <c r="Y127" s="8">
        <f t="shared" si="1"/>
        <v>-2.40691294819367E-3</v>
      </c>
      <c r="Z127" s="1">
        <f t="shared" si="2"/>
        <v>-1.1931331464371149E-3</v>
      </c>
      <c r="AA127" s="1">
        <f t="shared" si="3"/>
        <v>-2.3862662928742298E-3</v>
      </c>
      <c r="AB127" s="1">
        <f t="shared" si="4"/>
        <v>3.7590309528798826E-2</v>
      </c>
      <c r="AC127" s="9">
        <f t="shared" si="5"/>
        <v>3.7865658152186427E-2</v>
      </c>
      <c r="AD127" s="1">
        <f t="shared" si="6"/>
        <v>-2.1661070344085438E-2</v>
      </c>
      <c r="AE127" s="1">
        <f t="shared" si="7"/>
        <v>-2.1819737457368357E-2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0.16522089546828053</v>
      </c>
      <c r="F128" s="1">
        <f t="shared" si="31"/>
        <v>0.23044179093656131</v>
      </c>
      <c r="G128" s="1">
        <f t="shared" si="31"/>
        <v>0.2647566976880833</v>
      </c>
      <c r="H128" s="1">
        <f t="shared" si="31"/>
        <v>0.3295133953761672</v>
      </c>
      <c r="I128" s="1">
        <f t="shared" si="9"/>
        <v>3.1305223867070159E-2</v>
      </c>
      <c r="J128" s="1">
        <f t="shared" si="10"/>
        <v>0.50782566686996522</v>
      </c>
      <c r="K128" s="1">
        <f t="shared" si="11"/>
        <v>4.6189174422020883E-2</v>
      </c>
      <c r="L128" s="1">
        <f t="shared" si="12"/>
        <v>0.51154524108871702</v>
      </c>
      <c r="M128" s="1">
        <f t="shared" si="32"/>
        <v>-0.67972485616662193</v>
      </c>
      <c r="N128" s="1">
        <f t="shared" si="32"/>
        <v>-0.6376725967439888</v>
      </c>
      <c r="O128" s="1">
        <f t="shared" si="32"/>
        <v>1.0954006798538929</v>
      </c>
      <c r="P128" s="1">
        <f t="shared" si="32"/>
        <v>1.1497834145232639</v>
      </c>
      <c r="Q128" s="1">
        <f t="shared" si="14"/>
        <v>-0.67138011060797798</v>
      </c>
      <c r="R128" s="1">
        <f t="shared" si="15"/>
        <v>0.33818787985729848</v>
      </c>
      <c r="S128" s="1">
        <f t="shared" si="16"/>
        <v>1.1444388147187277</v>
      </c>
      <c r="T128" s="1">
        <f t="shared" si="17"/>
        <v>0.75849367830044456</v>
      </c>
      <c r="U128" s="1">
        <f t="shared" si="18"/>
        <v>5.385364224261429E-2</v>
      </c>
      <c r="V128" s="1">
        <f t="shared" si="19"/>
        <v>2.6797588493429024E-2</v>
      </c>
      <c r="W128" s="7">
        <f t="shared" si="20"/>
        <v>8.0651230736043314E-2</v>
      </c>
      <c r="X128" s="1">
        <f t="shared" si="0"/>
        <v>-1.2044769452673953E-3</v>
      </c>
      <c r="Y128" s="8">
        <f t="shared" si="1"/>
        <v>-2.4089538905347906E-3</v>
      </c>
      <c r="Z128" s="1">
        <f t="shared" si="2"/>
        <v>-1.1943516105074516E-3</v>
      </c>
      <c r="AA128" s="1">
        <f t="shared" si="3"/>
        <v>-2.3887032210149033E-3</v>
      </c>
      <c r="AB128" s="1">
        <f t="shared" si="4"/>
        <v>3.7301813059476566E-2</v>
      </c>
      <c r="AC128" s="9">
        <f t="shared" si="5"/>
        <v>3.7575030565444527E-2</v>
      </c>
      <c r="AD128" s="1">
        <f t="shared" si="6"/>
        <v>-2.1535649340091077E-2</v>
      </c>
      <c r="AE128" s="1">
        <f t="shared" si="7"/>
        <v>-2.1693387420884055E-2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0.16546179085733401</v>
      </c>
      <c r="F129" s="1">
        <f t="shared" si="31"/>
        <v>0.23092358171466826</v>
      </c>
      <c r="G129" s="1">
        <f t="shared" si="31"/>
        <v>0.26499556801018481</v>
      </c>
      <c r="H129" s="1">
        <f t="shared" si="31"/>
        <v>0.32999113602037017</v>
      </c>
      <c r="I129" s="1">
        <f t="shared" si="9"/>
        <v>3.1365447714333528E-2</v>
      </c>
      <c r="J129" s="1">
        <f t="shared" si="10"/>
        <v>0.50784071913651008</v>
      </c>
      <c r="K129" s="1">
        <f t="shared" si="11"/>
        <v>4.6248892002546262E-2</v>
      </c>
      <c r="L129" s="1">
        <f t="shared" si="12"/>
        <v>0.51156016251364522</v>
      </c>
      <c r="M129" s="1">
        <f t="shared" si="32"/>
        <v>-0.68718521877851724</v>
      </c>
      <c r="N129" s="1">
        <f t="shared" si="32"/>
        <v>-0.64518760285707766</v>
      </c>
      <c r="O129" s="1">
        <f t="shared" si="32"/>
        <v>1.0997078097219111</v>
      </c>
      <c r="P129" s="1">
        <f t="shared" si="32"/>
        <v>1.1541220920074406</v>
      </c>
      <c r="Q129" s="1">
        <f t="shared" si="14"/>
        <v>-0.67903291065381799</v>
      </c>
      <c r="R129" s="1">
        <f t="shared" si="15"/>
        <v>0.33647718108519842</v>
      </c>
      <c r="S129" s="1">
        <f t="shared" si="16"/>
        <v>1.1488792898771263</v>
      </c>
      <c r="T129" s="1">
        <f t="shared" si="17"/>
        <v>0.75930615513742628</v>
      </c>
      <c r="U129" s="1">
        <f t="shared" si="18"/>
        <v>5.3293674884668719E-2</v>
      </c>
      <c r="V129" s="1">
        <f t="shared" si="19"/>
        <v>2.6609825028738616E-2</v>
      </c>
      <c r="W129" s="7">
        <f t="shared" si="20"/>
        <v>7.9903499913407339E-2</v>
      </c>
      <c r="X129" s="1">
        <f t="shared" si="0"/>
        <v>-1.2053790180942324E-3</v>
      </c>
      <c r="Y129" s="8">
        <f t="shared" si="1"/>
        <v>-2.4107580361884648E-3</v>
      </c>
      <c r="Z129" s="1">
        <f t="shared" si="2"/>
        <v>-1.195448846985755E-3</v>
      </c>
      <c r="AA129" s="1">
        <f t="shared" si="3"/>
        <v>-2.3908976939715099E-3</v>
      </c>
      <c r="AB129" s="1">
        <f t="shared" si="4"/>
        <v>3.7016199917447819E-2</v>
      </c>
      <c r="AC129" s="9">
        <f t="shared" si="5"/>
        <v>3.7287307874020813E-2</v>
      </c>
      <c r="AD129" s="1">
        <f t="shared" si="6"/>
        <v>-2.1411418107780748E-2</v>
      </c>
      <c r="AE129" s="1">
        <f t="shared" si="7"/>
        <v>-2.1568236090811859E-2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0.16570286666095285</v>
      </c>
      <c r="F130" s="1">
        <f t="shared" si="31"/>
        <v>0.23140573332190595</v>
      </c>
      <c r="G130" s="1">
        <f t="shared" si="31"/>
        <v>0.26523465777958194</v>
      </c>
      <c r="H130" s="1">
        <f t="shared" si="31"/>
        <v>0.33046931555916448</v>
      </c>
      <c r="I130" s="1">
        <f t="shared" si="9"/>
        <v>3.1425716665238239E-2</v>
      </c>
      <c r="J130" s="1">
        <f t="shared" si="10"/>
        <v>0.50785578266196651</v>
      </c>
      <c r="K130" s="1">
        <f t="shared" si="11"/>
        <v>4.6308664444895543E-2</v>
      </c>
      <c r="L130" s="1">
        <f t="shared" si="12"/>
        <v>0.511575097626077</v>
      </c>
      <c r="M130" s="1">
        <f t="shared" si="32"/>
        <v>-0.69458845876200681</v>
      </c>
      <c r="N130" s="1">
        <f t="shared" si="32"/>
        <v>-0.65264506443188186</v>
      </c>
      <c r="O130" s="1">
        <f t="shared" si="32"/>
        <v>1.1039900933434672</v>
      </c>
      <c r="P130" s="1">
        <f t="shared" si="32"/>
        <v>1.1584357392256031</v>
      </c>
      <c r="Q130" s="1">
        <f t="shared" si="14"/>
        <v>-0.68662772790446525</v>
      </c>
      <c r="R130" s="1">
        <f t="shared" si="15"/>
        <v>0.33478367135477971</v>
      </c>
      <c r="S130" s="1">
        <f t="shared" si="16"/>
        <v>1.1532946292938786</v>
      </c>
      <c r="T130" s="1">
        <f t="shared" si="17"/>
        <v>0.76011217982586943</v>
      </c>
      <c r="U130" s="1">
        <f t="shared" si="18"/>
        <v>5.2742216589344776E-2</v>
      </c>
      <c r="V130" s="1">
        <f t="shared" si="19"/>
        <v>2.6424204932206697E-2</v>
      </c>
      <c r="W130" s="7">
        <f t="shared" si="20"/>
        <v>7.9166421521551469E-2</v>
      </c>
      <c r="X130" s="1">
        <f t="shared" si="0"/>
        <v>-1.2061660891211576E-3</v>
      </c>
      <c r="Y130" s="8">
        <f t="shared" si="1"/>
        <v>-2.4123321782423151E-3</v>
      </c>
      <c r="Z130" s="1">
        <f t="shared" si="2"/>
        <v>-1.1964282800457434E-3</v>
      </c>
      <c r="AA130" s="1">
        <f t="shared" si="3"/>
        <v>-2.3928565600914867E-3</v>
      </c>
      <c r="AB130" s="1">
        <f t="shared" si="4"/>
        <v>3.6733453233067745E-2</v>
      </c>
      <c r="AC130" s="9">
        <f t="shared" si="5"/>
        <v>3.7002473074836756E-2</v>
      </c>
      <c r="AD130" s="1">
        <f t="shared" si="6"/>
        <v>-2.1288362354020214E-2</v>
      </c>
      <c r="AE130" s="1">
        <f t="shared" si="7"/>
        <v>-2.1444269064877567E-2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0.16594409987877709</v>
      </c>
      <c r="F131" s="1">
        <f t="shared" si="31"/>
        <v>0.23188819975755443</v>
      </c>
      <c r="G131" s="1">
        <f t="shared" si="31"/>
        <v>0.26547394343559111</v>
      </c>
      <c r="H131" s="1">
        <f t="shared" si="31"/>
        <v>0.33094788687118276</v>
      </c>
      <c r="I131" s="1">
        <f t="shared" si="9"/>
        <v>3.1486024969694298E-2</v>
      </c>
      <c r="J131" s="1">
        <f t="shared" si="10"/>
        <v>0.50787085600910897</v>
      </c>
      <c r="K131" s="1">
        <f t="shared" si="11"/>
        <v>4.6368485858897836E-2</v>
      </c>
      <c r="L131" s="1">
        <f t="shared" si="12"/>
        <v>0.51159004495417737</v>
      </c>
      <c r="M131" s="1">
        <f t="shared" si="32"/>
        <v>-0.70193514940862034</v>
      </c>
      <c r="N131" s="1">
        <f t="shared" si="32"/>
        <v>-0.66004555904684925</v>
      </c>
      <c r="O131" s="1">
        <f t="shared" si="32"/>
        <v>1.1082477658142713</v>
      </c>
      <c r="P131" s="1">
        <f t="shared" si="32"/>
        <v>1.1627245930385786</v>
      </c>
      <c r="Q131" s="1">
        <f t="shared" si="14"/>
        <v>-0.69416514241762051</v>
      </c>
      <c r="R131" s="1">
        <f t="shared" si="15"/>
        <v>0.33310715797969492</v>
      </c>
      <c r="S131" s="1">
        <f t="shared" si="16"/>
        <v>1.1576850683162103</v>
      </c>
      <c r="T131" s="1">
        <f t="shared" si="17"/>
        <v>0.7609118252536744</v>
      </c>
      <c r="U131" s="1">
        <f t="shared" si="18"/>
        <v>5.2199117768857765E-2</v>
      </c>
      <c r="V131" s="1">
        <f t="shared" si="19"/>
        <v>2.6240695904301507E-2</v>
      </c>
      <c r="W131" s="7">
        <f t="shared" si="20"/>
        <v>7.8439813673159275E-2</v>
      </c>
      <c r="X131" s="1">
        <f t="shared" si="0"/>
        <v>-1.2068414758535791E-3</v>
      </c>
      <c r="Y131" s="8">
        <f t="shared" si="1"/>
        <v>-2.4136829517071583E-3</v>
      </c>
      <c r="Z131" s="1">
        <f t="shared" si="2"/>
        <v>-1.1972932553489506E-3</v>
      </c>
      <c r="AA131" s="1">
        <f t="shared" si="3"/>
        <v>-2.3945865106979013E-3</v>
      </c>
      <c r="AB131" s="1">
        <f t="shared" si="4"/>
        <v>3.645355537426663E-2</v>
      </c>
      <c r="AC131" s="9">
        <f t="shared" si="5"/>
        <v>3.6720508396973606E-2</v>
      </c>
      <c r="AD131" s="1">
        <f t="shared" si="6"/>
        <v>-2.1166467970175771E-2</v>
      </c>
      <c r="AE131" s="1">
        <f t="shared" si="7"/>
        <v>-2.1321472126743107E-2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0.1661854681739478</v>
      </c>
      <c r="F132" s="1">
        <f t="shared" si="31"/>
        <v>0.23237093634789585</v>
      </c>
      <c r="G132" s="1">
        <f t="shared" si="31"/>
        <v>0.26571340208666089</v>
      </c>
      <c r="H132" s="1">
        <f t="shared" si="31"/>
        <v>0.33142680417332232</v>
      </c>
      <c r="I132" s="1">
        <f t="shared" si="9"/>
        <v>3.1546367043486977E-2</v>
      </c>
      <c r="J132" s="1">
        <f t="shared" si="10"/>
        <v>0.5078859377821755</v>
      </c>
      <c r="K132" s="1">
        <f t="shared" si="11"/>
        <v>4.6428350521665274E-2</v>
      </c>
      <c r="L132" s="1">
        <f t="shared" si="12"/>
        <v>0.51160500306791756</v>
      </c>
      <c r="M132" s="1">
        <f t="shared" si="32"/>
        <v>-0.70922586048347369</v>
      </c>
      <c r="N132" s="1">
        <f t="shared" si="32"/>
        <v>-0.66738966072624395</v>
      </c>
      <c r="O132" s="1">
        <f t="shared" si="32"/>
        <v>1.1124810594083065</v>
      </c>
      <c r="P132" s="1">
        <f t="shared" si="32"/>
        <v>1.1669888874639271</v>
      </c>
      <c r="Q132" s="1">
        <f t="shared" si="14"/>
        <v>-0.70164573067436597</v>
      </c>
      <c r="R132" s="1">
        <f t="shared" si="15"/>
        <v>0.33144744920540875</v>
      </c>
      <c r="S132" s="1">
        <f t="shared" si="16"/>
        <v>1.1620508394737041</v>
      </c>
      <c r="T132" s="1">
        <f t="shared" si="17"/>
        <v>0.76170516331972959</v>
      </c>
      <c r="U132" s="1">
        <f t="shared" si="18"/>
        <v>5.1664231300331917E-2</v>
      </c>
      <c r="V132" s="1">
        <f t="shared" si="19"/>
        <v>2.6059266227435665E-2</v>
      </c>
      <c r="W132" s="7">
        <f t="shared" si="20"/>
        <v>7.7723497527767582E-2</v>
      </c>
      <c r="X132" s="1">
        <f t="shared" si="0"/>
        <v>-1.2074084178894588E-3</v>
      </c>
      <c r="Y132" s="8">
        <f t="shared" si="1"/>
        <v>-2.4148168357789176E-3</v>
      </c>
      <c r="Z132" s="1">
        <f t="shared" si="2"/>
        <v>-1.1980470411203144E-3</v>
      </c>
      <c r="AA132" s="1">
        <f t="shared" si="3"/>
        <v>-2.3960940822406289E-3</v>
      </c>
      <c r="AB132" s="1">
        <f t="shared" si="4"/>
        <v>3.6176487999424883E-2</v>
      </c>
      <c r="AC132" s="9">
        <f t="shared" si="5"/>
        <v>3.6441395354935145E-2</v>
      </c>
      <c r="AD132" s="1">
        <f t="shared" si="6"/>
        <v>-2.1045721030224666E-2</v>
      </c>
      <c r="AE132" s="1">
        <f t="shared" si="7"/>
        <v>-2.1199831244102036E-2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0.16642694985752571</v>
      </c>
      <c r="F133" s="1">
        <f t="shared" si="31"/>
        <v>0.23285389971505163</v>
      </c>
      <c r="G133" s="1">
        <f t="shared" si="31"/>
        <v>0.26595301149488493</v>
      </c>
      <c r="H133" s="1">
        <f t="shared" si="31"/>
        <v>0.33190602298977046</v>
      </c>
      <c r="I133" s="1">
        <f t="shared" si="9"/>
        <v>3.1606737464381453E-2</v>
      </c>
      <c r="J133" s="1">
        <f t="shared" si="10"/>
        <v>0.50790102662589454</v>
      </c>
      <c r="K133" s="1">
        <f t="shared" si="11"/>
        <v>4.6488252873721291E-2</v>
      </c>
      <c r="L133" s="1">
        <f t="shared" si="12"/>
        <v>0.51161997057810726</v>
      </c>
      <c r="M133" s="1">
        <f t="shared" si="32"/>
        <v>-0.71646115808335864</v>
      </c>
      <c r="N133" s="1">
        <f t="shared" si="32"/>
        <v>-0.67467793979723101</v>
      </c>
      <c r="O133" s="1">
        <f t="shared" si="32"/>
        <v>1.1166902036143516</v>
      </c>
      <c r="P133" s="1">
        <f t="shared" si="32"/>
        <v>1.1712288537127475</v>
      </c>
      <c r="Q133" s="1">
        <f t="shared" si="14"/>
        <v>-0.70907006543687245</v>
      </c>
      <c r="R133" s="1">
        <f t="shared" si="15"/>
        <v>0.3298043542869285</v>
      </c>
      <c r="S133" s="1">
        <f t="shared" si="16"/>
        <v>1.1663921725155544</v>
      </c>
      <c r="T133" s="1">
        <f t="shared" si="17"/>
        <v>0.76249226494805111</v>
      </c>
      <c r="U133" s="1">
        <f t="shared" si="18"/>
        <v>5.1137412510439642E-2</v>
      </c>
      <c r="V133" s="1">
        <f t="shared" si="19"/>
        <v>2.5879884754233883E-2</v>
      </c>
      <c r="W133" s="7">
        <f t="shared" si="20"/>
        <v>7.7017297264673518E-2</v>
      </c>
      <c r="X133" s="1">
        <f t="shared" si="0"/>
        <v>-1.2078700780833039E-3</v>
      </c>
      <c r="Y133" s="8">
        <f t="shared" si="1"/>
        <v>-2.4157401561666078E-3</v>
      </c>
      <c r="Z133" s="1">
        <f t="shared" si="2"/>
        <v>-1.1986928292596205E-3</v>
      </c>
      <c r="AA133" s="1">
        <f t="shared" si="3"/>
        <v>-2.397385658519241E-3</v>
      </c>
      <c r="AB133" s="1">
        <f t="shared" si="4"/>
        <v>3.5902232108012841E-2</v>
      </c>
      <c r="AC133" s="9">
        <f t="shared" si="5"/>
        <v>3.6165114799658546E-2</v>
      </c>
      <c r="AD133" s="1">
        <f t="shared" si="6"/>
        <v>-2.0926107788849735E-2</v>
      </c>
      <c r="AE133" s="1">
        <f t="shared" si="7"/>
        <v>-2.1079332566759104E-2</v>
      </c>
    </row>
  </sheetData>
  <mergeCells count="37">
    <mergeCell ref="E22:N22"/>
    <mergeCell ref="E23:N23"/>
    <mergeCell ref="E24:N24"/>
    <mergeCell ref="E25:N25"/>
    <mergeCell ref="S15:W15"/>
    <mergeCell ref="S16:Z16"/>
    <mergeCell ref="E18:J18"/>
    <mergeCell ref="S18:Z18"/>
    <mergeCell ref="E19:J19"/>
    <mergeCell ref="E20:J20"/>
    <mergeCell ref="P11:Q11"/>
    <mergeCell ref="S11:W11"/>
    <mergeCell ref="P12:Q12"/>
    <mergeCell ref="S12:W12"/>
    <mergeCell ref="P13:R13"/>
    <mergeCell ref="P14:R14"/>
    <mergeCell ref="S14:W14"/>
    <mergeCell ref="P7:Q7"/>
    <mergeCell ref="S7:T7"/>
    <mergeCell ref="P8:R8"/>
    <mergeCell ref="P9:R9"/>
    <mergeCell ref="S9:W9"/>
    <mergeCell ref="P10:Q10"/>
    <mergeCell ref="S10:W10"/>
    <mergeCell ref="S3:U3"/>
    <mergeCell ref="P4:Q4"/>
    <mergeCell ref="S4:X4"/>
    <mergeCell ref="P5:Q5"/>
    <mergeCell ref="S5:X5"/>
    <mergeCell ref="P6:R6"/>
    <mergeCell ref="S6:W6"/>
    <mergeCell ref="D2:E2"/>
    <mergeCell ref="F2:G2"/>
    <mergeCell ref="H2:I2"/>
    <mergeCell ref="J2:K2"/>
    <mergeCell ref="M2:O2"/>
    <mergeCell ref="S2:U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1213-7864-5D42-B489-DEEEC916B8F1}">
  <dimension ref="A1:AE133"/>
  <sheetViews>
    <sheetView workbookViewId="0">
      <selection activeCell="E25" sqref="E25:N25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2" width="8.5" customWidth="1"/>
    <col min="23" max="23" width="11.8320312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D2" s="3" t="s">
        <v>68</v>
      </c>
      <c r="E2" s="4"/>
      <c r="F2" s="3" t="s">
        <v>69</v>
      </c>
      <c r="G2" s="4"/>
      <c r="H2" s="3" t="s">
        <v>24</v>
      </c>
      <c r="I2" s="4"/>
      <c r="J2" s="3" t="s">
        <v>24</v>
      </c>
      <c r="K2" s="4"/>
      <c r="L2" s="1" t="s">
        <v>70</v>
      </c>
      <c r="M2" s="3" t="s">
        <v>27</v>
      </c>
      <c r="N2" s="4"/>
      <c r="O2" s="4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23</v>
      </c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15</v>
      </c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17</v>
      </c>
      <c r="T11" s="4"/>
      <c r="U11" s="4"/>
      <c r="V11" s="4"/>
      <c r="W11" s="4"/>
      <c r="X11" s="1" t="s">
        <v>72</v>
      </c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19</v>
      </c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S14" s="3" t="s">
        <v>22</v>
      </c>
      <c r="T14" s="4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71</v>
      </c>
      <c r="T15" s="4"/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 t="s">
        <v>25</v>
      </c>
      <c r="T16" s="4"/>
      <c r="U16" s="4"/>
      <c r="V16" s="4"/>
      <c r="W16" s="4"/>
      <c r="X16" s="4"/>
      <c r="Y16" s="4"/>
      <c r="Z16" s="4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 t="s">
        <v>29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3" t="s">
        <v>26</v>
      </c>
      <c r="T18" s="4"/>
      <c r="U18" s="4"/>
      <c r="V18" s="4"/>
      <c r="W18" s="4"/>
      <c r="X18" s="4"/>
      <c r="Y18" s="4"/>
      <c r="Z18" s="4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 t="s">
        <v>31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 t="s">
        <v>33</v>
      </c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0.5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0.14990587238899672</v>
      </c>
      <c r="F31" s="1">
        <f t="shared" si="8"/>
        <v>0.19981174477799346</v>
      </c>
      <c r="G31" s="1">
        <f t="shared" si="8"/>
        <v>0.24988759349124576</v>
      </c>
      <c r="H31" s="1">
        <f t="shared" si="8"/>
        <v>0.2997751869824915</v>
      </c>
      <c r="I31" s="1">
        <f t="shared" ref="I31:I133" si="9">E31*C31+F31*D31</f>
        <v>2.7476468097249181E-2</v>
      </c>
      <c r="J31" s="1">
        <f t="shared" ref="J31:J133" si="10">1/(1+EXP(-I31))</f>
        <v>0.50686868490000514</v>
      </c>
      <c r="K31" s="1">
        <f t="shared" ref="K31:K133" si="11">G31*C31+H31*D31</f>
        <v>4.2471898372811442E-2</v>
      </c>
      <c r="L31" s="1">
        <f t="shared" ref="L31:L133" si="12">1/(1+EXP(-K31))</f>
        <v>0.51061637876752608</v>
      </c>
      <c r="M31" s="1">
        <f t="shared" ref="M31:P46" si="13">M30-$I$28*AB30</f>
        <v>0.36392136854396417</v>
      </c>
      <c r="N31" s="1">
        <f t="shared" si="13"/>
        <v>0.41365459130954302</v>
      </c>
      <c r="O31" s="1">
        <f t="shared" si="13"/>
        <v>0.52122771238382815</v>
      </c>
      <c r="P31" s="1">
        <f t="shared" si="13"/>
        <v>0.57138467705167451</v>
      </c>
      <c r="Q31" s="1">
        <f t="shared" ref="Q31:Q133" si="14">M31*J31+N31*L31</f>
        <v>0.39567915495592904</v>
      </c>
      <c r="R31" s="1">
        <f t="shared" ref="R31:R133" si="15">1/(1+EXP(-Q31))</f>
        <v>0.59764908941457051</v>
      </c>
      <c r="S31" s="1">
        <f t="shared" ref="S31:S133" si="16">O31*J31+P31*L31</f>
        <v>0.55595237978880752</v>
      </c>
      <c r="T31" s="1">
        <f t="shared" ref="T31:T133" si="17">1/(1+EXP(-S31))</f>
        <v>0.63551548280149772</v>
      </c>
      <c r="U31" s="1">
        <f t="shared" ref="U31:U133" si="18">1/2*POWER((A31-R31),2)</f>
        <v>0.17266572614488693</v>
      </c>
      <c r="V31" s="1">
        <f t="shared" ref="V31:V133" si="19">1/2*POWER((B31-T31),2)</f>
        <v>6.2829636466727623E-2</v>
      </c>
      <c r="W31" s="7">
        <f t="shared" ref="W31:W133" si="20">U31+V31</f>
        <v>0.23549536261161455</v>
      </c>
      <c r="X31" s="1">
        <f t="shared" si="0"/>
        <v>1.078129356341261E-4</v>
      </c>
      <c r="Y31" s="8">
        <f t="shared" si="1"/>
        <v>2.156258712682522E-4</v>
      </c>
      <c r="Z31" s="1">
        <f t="shared" si="2"/>
        <v>1.4413445563402427E-4</v>
      </c>
      <c r="AA31" s="1">
        <f t="shared" si="3"/>
        <v>2.8826891126804854E-4</v>
      </c>
      <c r="AB31" s="1">
        <f t="shared" si="4"/>
        <v>7.1625023738761104E-2</v>
      </c>
      <c r="AC31" s="9">
        <f t="shared" si="5"/>
        <v>7.2154605995908741E-2</v>
      </c>
      <c r="AD31" s="1">
        <f t="shared" si="6"/>
        <v>-4.1619604828607937E-2</v>
      </c>
      <c r="AE31" s="1">
        <f t="shared" si="7"/>
        <v>-4.1927332534878826E-2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0.14985196592117966</v>
      </c>
      <c r="F32" s="1">
        <f t="shared" si="8"/>
        <v>0.19970393184235932</v>
      </c>
      <c r="G32" s="1">
        <f t="shared" si="8"/>
        <v>0.24981552626342873</v>
      </c>
      <c r="H32" s="1">
        <f t="shared" si="8"/>
        <v>0.29963105252685746</v>
      </c>
      <c r="I32" s="1">
        <f t="shared" si="9"/>
        <v>2.7462991480294918E-2</v>
      </c>
      <c r="J32" s="1">
        <f t="shared" si="10"/>
        <v>0.50686531638126586</v>
      </c>
      <c r="K32" s="1">
        <f t="shared" si="11"/>
        <v>4.2453881565857186E-2</v>
      </c>
      <c r="L32" s="1">
        <f t="shared" si="12"/>
        <v>0.51061187659555574</v>
      </c>
      <c r="M32" s="1">
        <f t="shared" si="13"/>
        <v>0.32810885667458362</v>
      </c>
      <c r="N32" s="1">
        <f t="shared" si="13"/>
        <v>0.37757728831158865</v>
      </c>
      <c r="O32" s="1">
        <f t="shared" si="13"/>
        <v>0.54203751479813211</v>
      </c>
      <c r="P32" s="1">
        <f t="shared" si="13"/>
        <v>0.5923483433191139</v>
      </c>
      <c r="Q32" s="1">
        <f t="shared" si="14"/>
        <v>0.35910244719049972</v>
      </c>
      <c r="R32" s="1">
        <f t="shared" si="15"/>
        <v>0.58882314448261686</v>
      </c>
      <c r="S32" s="1">
        <f t="shared" si="16"/>
        <v>0.57720011560911155</v>
      </c>
      <c r="T32" s="1">
        <f t="shared" si="17"/>
        <v>0.64042289883158554</v>
      </c>
      <c r="U32" s="1">
        <f t="shared" si="18"/>
        <v>0.16751811629437216</v>
      </c>
      <c r="V32" s="1">
        <f t="shared" si="19"/>
        <v>6.1102074830655939E-2</v>
      </c>
      <c r="W32" s="7">
        <f t="shared" si="20"/>
        <v>0.2286201911250281</v>
      </c>
      <c r="X32" s="1">
        <f t="shared" si="0"/>
        <v>2.9322844329239572E-5</v>
      </c>
      <c r="Y32" s="8">
        <f t="shared" si="1"/>
        <v>5.8645688658479145E-5</v>
      </c>
      <c r="Z32" s="1">
        <f t="shared" si="2"/>
        <v>6.5328753446805443E-5</v>
      </c>
      <c r="AA32" s="1">
        <f t="shared" si="3"/>
        <v>1.3065750689361089E-4</v>
      </c>
      <c r="AB32" s="1">
        <f t="shared" si="4"/>
        <v>7.1031665176849695E-2</v>
      </c>
      <c r="AC32" s="9">
        <f t="shared" si="5"/>
        <v>7.1556704871035756E-2</v>
      </c>
      <c r="AD32" s="1">
        <f t="shared" si="6"/>
        <v>-4.0803219362731312E-2</v>
      </c>
      <c r="AE32" s="1">
        <f t="shared" si="7"/>
        <v>-4.1104821609597934E-2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0.14983730449901506</v>
      </c>
      <c r="F33" s="1">
        <f t="shared" si="8"/>
        <v>0.19967460899803008</v>
      </c>
      <c r="G33" s="1">
        <f t="shared" si="8"/>
        <v>0.24978286188670534</v>
      </c>
      <c r="H33" s="1">
        <f t="shared" si="8"/>
        <v>0.29956572377341067</v>
      </c>
      <c r="I33" s="1">
        <f t="shared" si="9"/>
        <v>2.7459326124753762E-2</v>
      </c>
      <c r="J33" s="1">
        <f t="shared" si="10"/>
        <v>0.50686440021511525</v>
      </c>
      <c r="K33" s="1">
        <f t="shared" si="11"/>
        <v>4.2445715471676339E-2</v>
      </c>
      <c r="L33" s="1">
        <f t="shared" si="12"/>
        <v>0.51060983599143328</v>
      </c>
      <c r="M33" s="1">
        <f t="shared" si="13"/>
        <v>0.29259302408615878</v>
      </c>
      <c r="N33" s="1">
        <f t="shared" si="13"/>
        <v>0.3417989358760708</v>
      </c>
      <c r="O33" s="1">
        <f t="shared" si="13"/>
        <v>0.56243912447949773</v>
      </c>
      <c r="P33" s="1">
        <f t="shared" si="13"/>
        <v>0.61290075412391287</v>
      </c>
      <c r="Q33" s="1">
        <f t="shared" si="14"/>
        <v>0.32283088625028455</v>
      </c>
      <c r="R33" s="1">
        <f t="shared" si="15"/>
        <v>0.58001400547086779</v>
      </c>
      <c r="S33" s="1">
        <f t="shared" si="16"/>
        <v>0.59803352302905211</v>
      </c>
      <c r="T33" s="1">
        <f t="shared" si="17"/>
        <v>0.64520627852931389</v>
      </c>
      <c r="U33" s="1">
        <f t="shared" si="18"/>
        <v>0.16245798321647123</v>
      </c>
      <c r="V33" s="1">
        <f t="shared" si="19"/>
        <v>5.9441355182802531E-2</v>
      </c>
      <c r="W33" s="7">
        <f t="shared" si="20"/>
        <v>0.22189933839927375</v>
      </c>
      <c r="X33" s="1">
        <f t="shared" si="0"/>
        <v>-4.7050210710368734E-5</v>
      </c>
      <c r="Y33" s="8">
        <f t="shared" si="1"/>
        <v>-9.4100421420737469E-5</v>
      </c>
      <c r="Z33" s="1">
        <f t="shared" si="2"/>
        <v>-1.1434136415637961E-5</v>
      </c>
      <c r="AA33" s="1">
        <f t="shared" si="3"/>
        <v>-2.2868272831275921E-5</v>
      </c>
      <c r="AB33" s="1">
        <f t="shared" si="4"/>
        <v>7.0380217494576625E-2</v>
      </c>
      <c r="AC33" s="9">
        <f t="shared" si="5"/>
        <v>7.0900286736838181E-2</v>
      </c>
      <c r="AD33" s="1">
        <f t="shared" si="6"/>
        <v>-4.0006047762939083E-2</v>
      </c>
      <c r="AE33" s="1">
        <f t="shared" si="7"/>
        <v>-4.0301669397634292E-2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0.14986082960437025</v>
      </c>
      <c r="F34" s="1">
        <f t="shared" si="8"/>
        <v>0.19972165920874044</v>
      </c>
      <c r="G34" s="1">
        <f t="shared" si="8"/>
        <v>0.24978857895491316</v>
      </c>
      <c r="H34" s="1">
        <f t="shared" si="8"/>
        <v>0.29957715790982631</v>
      </c>
      <c r="I34" s="1">
        <f t="shared" si="9"/>
        <v>2.7465207401092557E-2</v>
      </c>
      <c r="J34" s="1">
        <f t="shared" si="10"/>
        <v>0.50686587025701479</v>
      </c>
      <c r="K34" s="1">
        <f t="shared" si="11"/>
        <v>4.2447144738728293E-2</v>
      </c>
      <c r="L34" s="1">
        <f t="shared" si="12"/>
        <v>0.51061019314730027</v>
      </c>
      <c r="M34" s="1">
        <f t="shared" si="13"/>
        <v>0.2574029153388705</v>
      </c>
      <c r="N34" s="1">
        <f t="shared" si="13"/>
        <v>0.30634879250765168</v>
      </c>
      <c r="O34" s="1">
        <f t="shared" si="13"/>
        <v>0.5824421483609673</v>
      </c>
      <c r="P34" s="1">
        <f t="shared" si="13"/>
        <v>0.63305158882273005</v>
      </c>
      <c r="Q34" s="1">
        <f t="shared" si="14"/>
        <v>0.28689356880270356</v>
      </c>
      <c r="R34" s="1">
        <f t="shared" si="15"/>
        <v>0.57123545762761363</v>
      </c>
      <c r="S34" s="1">
        <f t="shared" si="16"/>
        <v>0.61846264044432653</v>
      </c>
      <c r="T34" s="1">
        <f t="shared" si="17"/>
        <v>0.64986881944712693</v>
      </c>
      <c r="U34" s="1">
        <f t="shared" si="18"/>
        <v>0.15749261944923845</v>
      </c>
      <c r="V34" s="1">
        <f t="shared" si="19"/>
        <v>5.7844609992145565E-2</v>
      </c>
      <c r="W34" s="7">
        <f t="shared" si="20"/>
        <v>0.215337229441384</v>
      </c>
      <c r="X34" s="1">
        <f t="shared" si="0"/>
        <v>-1.211551990200111E-4</v>
      </c>
      <c r="Y34" s="8">
        <f t="shared" si="1"/>
        <v>-2.423103980400222E-4</v>
      </c>
      <c r="Z34" s="1">
        <f t="shared" si="2"/>
        <v>-8.5997860201496727E-5</v>
      </c>
      <c r="AA34" s="1">
        <f t="shared" si="3"/>
        <v>-1.7199572040299345E-4</v>
      </c>
      <c r="AB34" s="1">
        <f t="shared" si="4"/>
        <v>6.9674228796543128E-2</v>
      </c>
      <c r="AC34" s="9">
        <f t="shared" si="5"/>
        <v>7.0188926717737937E-2</v>
      </c>
      <c r="AD34" s="1">
        <f t="shared" si="6"/>
        <v>-3.9227983480751211E-2</v>
      </c>
      <c r="AE34" s="1">
        <f t="shared" si="7"/>
        <v>-3.9517768698312299E-2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0.14992140720388025</v>
      </c>
      <c r="F35" s="1">
        <f t="shared" si="8"/>
        <v>0.19984281440776044</v>
      </c>
      <c r="G35" s="1">
        <f t="shared" si="8"/>
        <v>0.24983157788501389</v>
      </c>
      <c r="H35" s="1">
        <f t="shared" si="8"/>
        <v>0.29966315577002778</v>
      </c>
      <c r="I35" s="1">
        <f t="shared" si="9"/>
        <v>2.7480351800970061E-2</v>
      </c>
      <c r="J35" s="1">
        <f t="shared" si="10"/>
        <v>0.50686965564268094</v>
      </c>
      <c r="K35" s="1">
        <f t="shared" si="11"/>
        <v>4.2457894471253477E-2</v>
      </c>
      <c r="L35" s="1">
        <f t="shared" si="12"/>
        <v>0.51061287936996114</v>
      </c>
      <c r="M35" s="1">
        <f t="shared" si="13"/>
        <v>0.22256580094059894</v>
      </c>
      <c r="N35" s="1">
        <f t="shared" si="13"/>
        <v>0.27125432914878272</v>
      </c>
      <c r="O35" s="1">
        <f t="shared" si="13"/>
        <v>0.6020561401013429</v>
      </c>
      <c r="P35" s="1">
        <f t="shared" si="13"/>
        <v>0.65281047317188623</v>
      </c>
      <c r="Q35" s="1">
        <f t="shared" si="14"/>
        <v>0.25131780492882599</v>
      </c>
      <c r="R35" s="1">
        <f t="shared" si="15"/>
        <v>0.56250083097177372</v>
      </c>
      <c r="S35" s="1">
        <f t="shared" si="16"/>
        <v>0.63849742379989294</v>
      </c>
      <c r="T35" s="1">
        <f t="shared" si="17"/>
        <v>0.65441372226806838</v>
      </c>
      <c r="U35" s="1">
        <f t="shared" si="18"/>
        <v>0.15262858411225025</v>
      </c>
      <c r="V35" s="1">
        <f t="shared" si="19"/>
        <v>5.6309074900986571E-2</v>
      </c>
      <c r="W35" s="7">
        <f t="shared" si="20"/>
        <v>0.20893765901323683</v>
      </c>
      <c r="X35" s="1">
        <f t="shared" si="0"/>
        <v>-1.9285671393019774E-4</v>
      </c>
      <c r="Y35" s="8">
        <f t="shared" si="1"/>
        <v>-3.8571342786039548E-4</v>
      </c>
      <c r="Z35" s="1">
        <f t="shared" si="2"/>
        <v>-1.5822142219290268E-4</v>
      </c>
      <c r="AA35" s="1">
        <f t="shared" si="3"/>
        <v>-3.1644284438580537E-4</v>
      </c>
      <c r="AB35" s="1">
        <f t="shared" si="4"/>
        <v>6.8917518075199483E-2</v>
      </c>
      <c r="AC35" s="9">
        <f t="shared" si="5"/>
        <v>6.9426472766040567E-2</v>
      </c>
      <c r="AD35" s="1">
        <f t="shared" si="6"/>
        <v>-3.8468865042920693E-2</v>
      </c>
      <c r="AE35" s="1">
        <f t="shared" si="7"/>
        <v>-3.8752956952521435E-2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0.15001783556084536</v>
      </c>
      <c r="F36" s="1">
        <f t="shared" si="8"/>
        <v>0.20003567112169063</v>
      </c>
      <c r="G36" s="1">
        <f t="shared" si="8"/>
        <v>0.24991068859611035</v>
      </c>
      <c r="H36" s="1">
        <f t="shared" si="8"/>
        <v>0.29982137719222068</v>
      </c>
      <c r="I36" s="1">
        <f t="shared" si="9"/>
        <v>2.7504458890211334E-2</v>
      </c>
      <c r="J36" s="1">
        <f t="shared" si="10"/>
        <v>0.50687568127632732</v>
      </c>
      <c r="K36" s="1">
        <f t="shared" si="11"/>
        <v>4.247767214902759E-2</v>
      </c>
      <c r="L36" s="1">
        <f t="shared" si="12"/>
        <v>0.51061782156074387</v>
      </c>
      <c r="M36" s="1">
        <f t="shared" si="13"/>
        <v>0.18810704190299921</v>
      </c>
      <c r="N36" s="1">
        <f t="shared" si="13"/>
        <v>0.23654109276576243</v>
      </c>
      <c r="O36" s="1">
        <f t="shared" si="13"/>
        <v>0.62129057262280329</v>
      </c>
      <c r="P36" s="1">
        <f t="shared" si="13"/>
        <v>0.6721869516481469</v>
      </c>
      <c r="Q36" s="1">
        <f t="shared" si="14"/>
        <v>0.21612898251510881</v>
      </c>
      <c r="R36" s="1">
        <f t="shared" si="15"/>
        <v>0.553822895149229</v>
      </c>
      <c r="S36" s="1">
        <f t="shared" si="16"/>
        <v>0.65814771920087678</v>
      </c>
      <c r="T36" s="1">
        <f t="shared" si="17"/>
        <v>0.65884417660206229</v>
      </c>
      <c r="U36" s="1">
        <f t="shared" si="18"/>
        <v>0.14787167064424464</v>
      </c>
      <c r="V36" s="1">
        <f t="shared" si="19"/>
        <v>5.483208968518305E-2</v>
      </c>
      <c r="W36" s="7">
        <f t="shared" si="20"/>
        <v>0.20270376032942769</v>
      </c>
      <c r="X36" s="1">
        <f t="shared" si="0"/>
        <v>-2.6203655530544848E-4</v>
      </c>
      <c r="Y36" s="8">
        <f t="shared" si="1"/>
        <v>-5.2407311061089697E-4</v>
      </c>
      <c r="Z36" s="1">
        <f t="shared" si="2"/>
        <v>-2.2798085561866923E-4</v>
      </c>
      <c r="AA36" s="1">
        <f t="shared" si="3"/>
        <v>-4.5596171123733845E-4</v>
      </c>
      <c r="AB36" s="1">
        <f t="shared" si="4"/>
        <v>6.8114116779351724E-2</v>
      </c>
      <c r="AC36" s="9">
        <f t="shared" si="5"/>
        <v>6.8616986792163617E-2</v>
      </c>
      <c r="AD36" s="1">
        <f t="shared" si="6"/>
        <v>-3.7728483790564225E-2</v>
      </c>
      <c r="AE36" s="1">
        <f t="shared" si="7"/>
        <v>-3.8007024040724029E-2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0.15014885383849808</v>
      </c>
      <c r="F37" s="1">
        <f t="shared" si="8"/>
        <v>0.20029770767699609</v>
      </c>
      <c r="G37" s="1">
        <f t="shared" si="8"/>
        <v>0.25002467902391967</v>
      </c>
      <c r="H37" s="1">
        <f t="shared" si="8"/>
        <v>0.30004935804783933</v>
      </c>
      <c r="I37" s="1">
        <f t="shared" si="9"/>
        <v>2.7537213459624517E-2</v>
      </c>
      <c r="J37" s="1">
        <f t="shared" si="10"/>
        <v>0.50688386836836397</v>
      </c>
      <c r="K37" s="1">
        <f t="shared" si="11"/>
        <v>4.2506169755979914E-2</v>
      </c>
      <c r="L37" s="1">
        <f t="shared" si="12"/>
        <v>0.51062494274755965</v>
      </c>
      <c r="M37" s="1">
        <f t="shared" si="13"/>
        <v>0.15404998351332333</v>
      </c>
      <c r="N37" s="1">
        <f t="shared" si="13"/>
        <v>0.20223259936968063</v>
      </c>
      <c r="O37" s="1">
        <f t="shared" si="13"/>
        <v>0.64015481451808542</v>
      </c>
      <c r="P37" s="1">
        <f t="shared" si="13"/>
        <v>0.69119046366850889</v>
      </c>
      <c r="Q37" s="1">
        <f t="shared" si="14"/>
        <v>0.18135046104014935</v>
      </c>
      <c r="R37" s="1">
        <f t="shared" si="15"/>
        <v>0.54521376730308135</v>
      </c>
      <c r="S37" s="1">
        <f t="shared" si="16"/>
        <v>0.67742323967595119</v>
      </c>
      <c r="T37" s="1">
        <f t="shared" si="17"/>
        <v>0.66316334876781691</v>
      </c>
      <c r="U37" s="1">
        <f t="shared" si="18"/>
        <v>0.14322688835537845</v>
      </c>
      <c r="V37" s="1">
        <f t="shared" si="19"/>
        <v>5.3411098294333839E-2</v>
      </c>
      <c r="W37" s="7">
        <f t="shared" si="20"/>
        <v>0.19663798664971227</v>
      </c>
      <c r="X37" s="1">
        <f t="shared" si="0"/>
        <v>-3.2859485608087007E-4</v>
      </c>
      <c r="Y37" s="8">
        <f t="shared" si="1"/>
        <v>-6.5718971216174014E-4</v>
      </c>
      <c r="Z37" s="1">
        <f t="shared" si="2"/>
        <v>-2.9517043407496362E-4</v>
      </c>
      <c r="AA37" s="1">
        <f t="shared" si="3"/>
        <v>-5.9034086814992723E-4</v>
      </c>
      <c r="AB37" s="1">
        <f t="shared" si="4"/>
        <v>6.7268209679018434E-2</v>
      </c>
      <c r="AC37" s="9">
        <f t="shared" si="5"/>
        <v>6.7764685087822824E-2</v>
      </c>
      <c r="AD37" s="1">
        <f t="shared" si="6"/>
        <v>-3.7006590891110691E-2</v>
      </c>
      <c r="AE37" s="1">
        <f t="shared" si="7"/>
        <v>-3.7279719348502237E-2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0.15031315126653852</v>
      </c>
      <c r="F38" s="1">
        <f t="shared" si="8"/>
        <v>0.20062630253307695</v>
      </c>
      <c r="G38" s="1">
        <f t="shared" si="8"/>
        <v>0.25017226424095718</v>
      </c>
      <c r="H38" s="1">
        <f t="shared" si="8"/>
        <v>0.30034452848191429</v>
      </c>
      <c r="I38" s="1">
        <f t="shared" si="9"/>
        <v>2.7578287816634621E-2</v>
      </c>
      <c r="J38" s="1">
        <f t="shared" si="10"/>
        <v>0.50689413500829505</v>
      </c>
      <c r="K38" s="1">
        <f t="shared" si="11"/>
        <v>4.254306606023929E-2</v>
      </c>
      <c r="L38" s="1">
        <f t="shared" si="12"/>
        <v>0.5106341626548071</v>
      </c>
      <c r="M38" s="1">
        <f t="shared" si="13"/>
        <v>0.12041587867381412</v>
      </c>
      <c r="N38" s="1">
        <f t="shared" si="13"/>
        <v>0.16835025682576921</v>
      </c>
      <c r="O38" s="1">
        <f t="shared" si="13"/>
        <v>0.65865810996364083</v>
      </c>
      <c r="P38" s="1">
        <f t="shared" si="13"/>
        <v>0.70983032334275997</v>
      </c>
      <c r="Q38" s="1">
        <f t="shared" si="14"/>
        <v>0.14700349508857519</v>
      </c>
      <c r="R38" s="1">
        <f t="shared" si="15"/>
        <v>0.5366848341972289</v>
      </c>
      <c r="S38" s="1">
        <f t="shared" si="16"/>
        <v>0.69633354570333938</v>
      </c>
      <c r="T38" s="1">
        <f t="shared" si="17"/>
        <v>0.66737437137660061</v>
      </c>
      <c r="U38" s="1">
        <f t="shared" si="18"/>
        <v>0.13869845728668123</v>
      </c>
      <c r="V38" s="1">
        <f t="shared" si="19"/>
        <v>5.204364812232181E-2</v>
      </c>
      <c r="W38" s="7">
        <f t="shared" si="20"/>
        <v>0.19074210540900305</v>
      </c>
      <c r="X38" s="1">
        <f t="shared" si="0"/>
        <v>-3.9245075347488722E-4</v>
      </c>
      <c r="Y38" s="8">
        <f t="shared" si="1"/>
        <v>-7.8490150694977443E-4</v>
      </c>
      <c r="Z38" s="1">
        <f t="shared" si="2"/>
        <v>-3.5970342253328311E-4</v>
      </c>
      <c r="AA38" s="1">
        <f t="shared" si="3"/>
        <v>-7.1940684506656622E-4</v>
      </c>
      <c r="AB38" s="1">
        <f t="shared" si="4"/>
        <v>6.6384076613791837E-2</v>
      </c>
      <c r="AC38" s="9">
        <f t="shared" si="5"/>
        <v>6.6873879641044645E-2</v>
      </c>
      <c r="AD38" s="1">
        <f t="shared" si="6"/>
        <v>-3.6302903660578062E-2</v>
      </c>
      <c r="AE38" s="1">
        <f t="shared" si="7"/>
        <v>-3.6570758137404874E-2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0.15050937664327596</v>
      </c>
      <c r="F39" s="1">
        <f t="shared" si="8"/>
        <v>0.20101875328655183</v>
      </c>
      <c r="G39" s="1">
        <f t="shared" si="8"/>
        <v>0.25035211595222384</v>
      </c>
      <c r="H39" s="1">
        <f t="shared" si="8"/>
        <v>0.30070423190444756</v>
      </c>
      <c r="I39" s="1">
        <f t="shared" si="9"/>
        <v>2.7627344160818981E-2</v>
      </c>
      <c r="J39" s="1">
        <f t="shared" si="10"/>
        <v>0.50690639675858806</v>
      </c>
      <c r="K39" s="1">
        <f t="shared" si="11"/>
        <v>4.258802898805595E-2</v>
      </c>
      <c r="L39" s="1">
        <f t="shared" si="12"/>
        <v>0.51064539829673572</v>
      </c>
      <c r="M39" s="1">
        <f t="shared" si="13"/>
        <v>8.7223840366918201E-2</v>
      </c>
      <c r="N39" s="1">
        <f t="shared" si="13"/>
        <v>0.13491331700524689</v>
      </c>
      <c r="O39" s="1">
        <f t="shared" si="13"/>
        <v>0.67680956179392981</v>
      </c>
      <c r="P39" s="1">
        <f t="shared" si="13"/>
        <v>0.7281157024114624</v>
      </c>
      <c r="Q39" s="1">
        <f t="shared" si="14"/>
        <v>0.11310718712951885</v>
      </c>
      <c r="R39" s="1">
        <f t="shared" si="15"/>
        <v>0.528246689321615</v>
      </c>
      <c r="S39" s="1">
        <f t="shared" si="16"/>
        <v>0.7148880291247286</v>
      </c>
      <c r="T39" s="1">
        <f t="shared" si="17"/>
        <v>0.6714803345410153</v>
      </c>
      <c r="U39" s="1">
        <f t="shared" si="18"/>
        <v>0.13428981549640726</v>
      </c>
      <c r="V39" s="1">
        <f t="shared" si="19"/>
        <v>5.0727388642051764E-2</v>
      </c>
      <c r="W39" s="7">
        <f t="shared" si="20"/>
        <v>0.18501720413845901</v>
      </c>
      <c r="X39" s="1">
        <f t="shared" si="0"/>
        <v>-4.5354262270779714E-4</v>
      </c>
      <c r="Y39" s="8">
        <f t="shared" si="1"/>
        <v>-9.0708524541559428E-4</v>
      </c>
      <c r="Z39" s="1">
        <f t="shared" si="2"/>
        <v>-4.2151238427913122E-4</v>
      </c>
      <c r="AA39" s="1">
        <f t="shared" si="3"/>
        <v>-8.4302476855826244E-4</v>
      </c>
      <c r="AB39" s="1">
        <f t="shared" si="4"/>
        <v>6.5466036552211962E-2</v>
      </c>
      <c r="AC39" s="9">
        <f t="shared" si="5"/>
        <v>6.5948921780984729E-2</v>
      </c>
      <c r="AD39" s="1">
        <f t="shared" si="6"/>
        <v>-3.5617111237663403E-2</v>
      </c>
      <c r="AE39" s="1">
        <f t="shared" si="7"/>
        <v>-3.5879827262857739E-2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0.15073614795462986</v>
      </c>
      <c r="F40" s="1">
        <f t="shared" si="8"/>
        <v>0.20147229590925964</v>
      </c>
      <c r="G40" s="1">
        <f t="shared" si="8"/>
        <v>0.2505628721443634</v>
      </c>
      <c r="H40" s="1">
        <f t="shared" si="8"/>
        <v>0.30112574428872668</v>
      </c>
      <c r="I40" s="1">
        <f t="shared" si="9"/>
        <v>2.7684036988657457E-2</v>
      </c>
      <c r="J40" s="1">
        <f t="shared" si="10"/>
        <v>0.50692056725584311</v>
      </c>
      <c r="K40" s="1">
        <f t="shared" si="11"/>
        <v>4.264071803609084E-2</v>
      </c>
      <c r="L40" s="1">
        <f t="shared" si="12"/>
        <v>0.51065856458039616</v>
      </c>
      <c r="M40" s="1">
        <f t="shared" si="13"/>
        <v>5.449082209081222E-2</v>
      </c>
      <c r="N40" s="1">
        <f t="shared" si="13"/>
        <v>0.10193885611475453</v>
      </c>
      <c r="O40" s="1">
        <f t="shared" si="13"/>
        <v>0.69461811741276147</v>
      </c>
      <c r="P40" s="1">
        <f t="shared" si="13"/>
        <v>0.74605561604289128</v>
      </c>
      <c r="Q40" s="1">
        <f t="shared" si="14"/>
        <v>7.9678468383039852E-2</v>
      </c>
      <c r="R40" s="1">
        <f t="shared" si="15"/>
        <v>0.51990908521180235</v>
      </c>
      <c r="S40" s="1">
        <f t="shared" si="16"/>
        <v>0.73309590009066894</v>
      </c>
      <c r="T40" s="1">
        <f t="shared" si="17"/>
        <v>0.67548427854058557</v>
      </c>
      <c r="U40" s="1">
        <f t="shared" si="18"/>
        <v>0.13000363759076855</v>
      </c>
      <c r="V40" s="1">
        <f t="shared" si="19"/>
        <v>4.9460069522567977E-2</v>
      </c>
      <c r="W40" s="7">
        <f t="shared" si="20"/>
        <v>0.17946370711333653</v>
      </c>
      <c r="X40" s="1">
        <f t="shared" si="0"/>
        <v>-5.1182790535227033E-4</v>
      </c>
      <c r="Y40" s="8">
        <f t="shared" si="1"/>
        <v>-1.0236558107045407E-3</v>
      </c>
      <c r="Z40" s="1">
        <f t="shared" si="2"/>
        <v>-4.8054907476870445E-4</v>
      </c>
      <c r="AA40" s="1">
        <f t="shared" si="3"/>
        <v>-9.610981495374089E-4</v>
      </c>
      <c r="AB40" s="1">
        <f t="shared" si="4"/>
        <v>6.4518395182087157E-2</v>
      </c>
      <c r="AC40" s="9">
        <f t="shared" si="5"/>
        <v>6.4994149381370561E-2</v>
      </c>
      <c r="AD40" s="1">
        <f t="shared" si="6"/>
        <v>-3.4948879653437986E-2</v>
      </c>
      <c r="AE40" s="1">
        <f t="shared" si="7"/>
        <v>-3.520659028322734E-2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0.15099206190730599</v>
      </c>
      <c r="F41" s="1">
        <f t="shared" si="8"/>
        <v>0.20198412381461189</v>
      </c>
      <c r="G41" s="1">
        <f t="shared" si="8"/>
        <v>0.25080314668174775</v>
      </c>
      <c r="H41" s="1">
        <f t="shared" si="8"/>
        <v>0.30160629336349537</v>
      </c>
      <c r="I41" s="1">
        <f t="shared" si="9"/>
        <v>2.7748015476826492E-2</v>
      </c>
      <c r="J41" s="1">
        <f t="shared" si="10"/>
        <v>0.5069365588065976</v>
      </c>
      <c r="K41" s="1">
        <f t="shared" si="11"/>
        <v>4.2700786670436926E-2</v>
      </c>
      <c r="L41" s="1">
        <f t="shared" si="12"/>
        <v>0.51067357490527077</v>
      </c>
      <c r="M41" s="1">
        <f t="shared" si="13"/>
        <v>2.2231624499768642E-2</v>
      </c>
      <c r="N41" s="1">
        <f t="shared" si="13"/>
        <v>6.944178142406926E-2</v>
      </c>
      <c r="O41" s="1">
        <f t="shared" si="13"/>
        <v>0.71209255723948051</v>
      </c>
      <c r="P41" s="1">
        <f t="shared" si="13"/>
        <v>0.76365891118450491</v>
      </c>
      <c r="Q41" s="1">
        <f t="shared" si="14"/>
        <v>4.6732105988213035E-2</v>
      </c>
      <c r="R41" s="1">
        <f t="shared" si="15"/>
        <v>0.5116809007578248</v>
      </c>
      <c r="S41" s="1">
        <f t="shared" si="16"/>
        <v>0.75096617670163013</v>
      </c>
      <c r="T41" s="1">
        <f t="shared" si="17"/>
        <v>0.67938918778596602</v>
      </c>
      <c r="U41" s="1">
        <f t="shared" si="18"/>
        <v>0.12584186309259121</v>
      </c>
      <c r="V41" s="1">
        <f t="shared" si="19"/>
        <v>4.8239538332130939E-2</v>
      </c>
      <c r="W41" s="7">
        <f t="shared" si="20"/>
        <v>0.17408140142472214</v>
      </c>
      <c r="X41" s="1">
        <f t="shared" si="0"/>
        <v>-5.6728257561064303E-4</v>
      </c>
      <c r="Y41" s="8">
        <f t="shared" si="1"/>
        <v>-1.1345651512212861E-3</v>
      </c>
      <c r="Z41" s="1">
        <f t="shared" si="2"/>
        <v>-5.3678396491937876E-4</v>
      </c>
      <c r="AA41" s="1">
        <f t="shared" si="3"/>
        <v>-1.0735679298387575E-3</v>
      </c>
      <c r="AB41" s="1">
        <f t="shared" si="4"/>
        <v>6.35453970128535E-2</v>
      </c>
      <c r="AC41" s="9">
        <f t="shared" si="5"/>
        <v>6.4013838610738352E-2</v>
      </c>
      <c r="AD41" s="1">
        <f t="shared" si="6"/>
        <v>-3.4297856341400361E-2</v>
      </c>
      <c r="AE41" s="1">
        <f t="shared" si="7"/>
        <v>-3.4550692005096674E-2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0.1512757031951113</v>
      </c>
      <c r="F42" s="1">
        <f t="shared" si="8"/>
        <v>0.20255140639022254</v>
      </c>
      <c r="G42" s="1">
        <f t="shared" si="8"/>
        <v>0.25107153866420745</v>
      </c>
      <c r="H42" s="1">
        <f t="shared" si="8"/>
        <v>0.30214307732841472</v>
      </c>
      <c r="I42" s="1">
        <f t="shared" si="9"/>
        <v>2.7818925798777823E-2</v>
      </c>
      <c r="J42" s="1">
        <f t="shared" si="10"/>
        <v>0.50695428296644973</v>
      </c>
      <c r="K42" s="1">
        <f t="shared" si="11"/>
        <v>4.2767884666051845E-2</v>
      </c>
      <c r="L42" s="1">
        <f t="shared" si="12"/>
        <v>0.51069034174800754</v>
      </c>
      <c r="M42" s="1">
        <f t="shared" si="13"/>
        <v>-9.5410740066581082E-3</v>
      </c>
      <c r="N42" s="1">
        <f t="shared" si="13"/>
        <v>3.7434862118700084E-2</v>
      </c>
      <c r="O42" s="1">
        <f t="shared" si="13"/>
        <v>0.72924148541018063</v>
      </c>
      <c r="P42" s="1">
        <f t="shared" si="13"/>
        <v>0.78093425718705323</v>
      </c>
      <c r="Q42" s="1">
        <f t="shared" si="14"/>
        <v>1.4280734196913294E-2</v>
      </c>
      <c r="R42" s="1">
        <f t="shared" si="15"/>
        <v>0.50357012287538394</v>
      </c>
      <c r="S42" s="1">
        <f t="shared" si="16"/>
        <v>0.76850767703108946</v>
      </c>
      <c r="T42" s="1">
        <f t="shared" si="17"/>
        <v>0.68319798593434156</v>
      </c>
      <c r="U42" s="1">
        <f t="shared" si="18"/>
        <v>0.12180573309761079</v>
      </c>
      <c r="V42" s="1">
        <f t="shared" si="19"/>
        <v>4.7063737917372235E-2</v>
      </c>
      <c r="W42" s="7">
        <f t="shared" si="20"/>
        <v>0.16886947101498304</v>
      </c>
      <c r="X42" s="1">
        <f t="shared" si="0"/>
        <v>-6.1990029565206874E-4</v>
      </c>
      <c r="Y42" s="8">
        <f t="shared" si="1"/>
        <v>-1.2398005913041375E-3</v>
      </c>
      <c r="Z42" s="1">
        <f t="shared" si="2"/>
        <v>-5.9020544453950222E-4</v>
      </c>
      <c r="AA42" s="1">
        <f t="shared" si="3"/>
        <v>-1.1804108890790044E-3</v>
      </c>
      <c r="AB42" s="1">
        <f t="shared" si="4"/>
        <v>6.2551182717601586E-2</v>
      </c>
      <c r="AC42" s="9">
        <f t="shared" si="5"/>
        <v>6.3012160962269831E-2</v>
      </c>
      <c r="AD42" s="1">
        <f t="shared" si="6"/>
        <v>-3.3663674132539664E-2</v>
      </c>
      <c r="AE42" s="1">
        <f t="shared" si="7"/>
        <v>-3.3911762509713311E-2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0.15158565334293733</v>
      </c>
      <c r="F43" s="1">
        <f t="shared" si="8"/>
        <v>0.2031713066858746</v>
      </c>
      <c r="G43" s="1">
        <f t="shared" si="8"/>
        <v>0.25136664138647719</v>
      </c>
      <c r="H43" s="1">
        <f t="shared" si="8"/>
        <v>0.30273328277295425</v>
      </c>
      <c r="I43" s="1">
        <f t="shared" si="9"/>
        <v>2.7896413335734331E-2</v>
      </c>
      <c r="J43" s="1">
        <f t="shared" si="10"/>
        <v>0.50697365109278592</v>
      </c>
      <c r="K43" s="1">
        <f t="shared" si="11"/>
        <v>4.2841660346619286E-2</v>
      </c>
      <c r="L43" s="1">
        <f t="shared" si="12"/>
        <v>0.51070877722226515</v>
      </c>
      <c r="M43" s="1">
        <f t="shared" si="13"/>
        <v>-4.0816665365458901E-2</v>
      </c>
      <c r="N43" s="1">
        <f t="shared" si="13"/>
        <v>5.9287816375651683E-3</v>
      </c>
      <c r="O43" s="1">
        <f t="shared" si="13"/>
        <v>0.74607332247645042</v>
      </c>
      <c r="P43" s="1">
        <f t="shared" si="13"/>
        <v>0.79789013844190992</v>
      </c>
      <c r="Q43" s="1">
        <f t="shared" si="14"/>
        <v>-1.7665093045220431E-2</v>
      </c>
      <c r="R43" s="1">
        <f t="shared" si="15"/>
        <v>0.49558384157864577</v>
      </c>
      <c r="S43" s="1">
        <f t="shared" si="16"/>
        <v>0.78572901324018318</v>
      </c>
      <c r="T43" s="1">
        <f t="shared" si="17"/>
        <v>0.68691353201981642</v>
      </c>
      <c r="U43" s="1">
        <f t="shared" si="18"/>
        <v>0.11789583360113767</v>
      </c>
      <c r="V43" s="1">
        <f t="shared" si="19"/>
        <v>4.5930703536351418E-2</v>
      </c>
      <c r="W43" s="7">
        <f t="shared" si="20"/>
        <v>0.1638265371374891</v>
      </c>
      <c r="X43" s="1">
        <f t="shared" si="0"/>
        <v>-6.6969131569383981E-4</v>
      </c>
      <c r="Y43" s="8">
        <f t="shared" si="1"/>
        <v>-1.3393826313876796E-3</v>
      </c>
      <c r="Z43" s="1">
        <f t="shared" si="2"/>
        <v>-6.4081876148027253E-4</v>
      </c>
      <c r="AA43" s="1">
        <f t="shared" si="3"/>
        <v>-1.2816375229605451E-3</v>
      </c>
      <c r="AB43" s="1">
        <f t="shared" si="4"/>
        <v>6.1539752189624382E-2</v>
      </c>
      <c r="AC43" s="9">
        <f t="shared" si="5"/>
        <v>6.1993146041375222E-2</v>
      </c>
      <c r="AD43" s="1">
        <f t="shared" si="6"/>
        <v>-3.3045954779136473E-2</v>
      </c>
      <c r="AE43" s="1">
        <f t="shared" si="7"/>
        <v>-3.3289420704639867E-2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0.15192049900078425</v>
      </c>
      <c r="F44" s="1">
        <f t="shared" si="8"/>
        <v>0.20384099800156844</v>
      </c>
      <c r="G44" s="1">
        <f t="shared" si="8"/>
        <v>0.25168705076721731</v>
      </c>
      <c r="H44" s="1">
        <f t="shared" si="8"/>
        <v>0.3033741015344345</v>
      </c>
      <c r="I44" s="1">
        <f t="shared" si="9"/>
        <v>2.798012475019606E-2</v>
      </c>
      <c r="J44" s="1">
        <f t="shared" si="10"/>
        <v>0.50699457486313682</v>
      </c>
      <c r="K44" s="1">
        <f t="shared" si="11"/>
        <v>4.2921762691804317E-2</v>
      </c>
      <c r="L44" s="1">
        <f t="shared" si="12"/>
        <v>0.51072879360541112</v>
      </c>
      <c r="M44" s="1">
        <f t="shared" si="13"/>
        <v>-7.1586541460271089E-2</v>
      </c>
      <c r="N44" s="1">
        <f t="shared" si="13"/>
        <v>-2.5067791383122442E-2</v>
      </c>
      <c r="O44" s="1">
        <f t="shared" si="13"/>
        <v>0.76259629986601862</v>
      </c>
      <c r="P44" s="1">
        <f t="shared" si="13"/>
        <v>0.81453484879422988</v>
      </c>
      <c r="Q44" s="1">
        <f t="shared" si="14"/>
        <v>-4.9096831005026709E-2</v>
      </c>
      <c r="R44" s="1">
        <f t="shared" si="15"/>
        <v>0.4877282572348301</v>
      </c>
      <c r="S44" s="1">
        <f t="shared" si="16"/>
        <v>0.80263858751701633</v>
      </c>
      <c r="T44" s="1">
        <f t="shared" si="17"/>
        <v>0.69053861747391221</v>
      </c>
      <c r="U44" s="1">
        <f t="shared" si="18"/>
        <v>0.11411214388031399</v>
      </c>
      <c r="V44" s="1">
        <f t="shared" si="19"/>
        <v>4.4838559812217939E-2</v>
      </c>
      <c r="W44" s="7">
        <f t="shared" si="20"/>
        <v>0.15895070369253192</v>
      </c>
      <c r="X44" s="1">
        <f t="shared" si="0"/>
        <v>-7.1668117602369632E-4</v>
      </c>
      <c r="Y44" s="8">
        <f t="shared" si="1"/>
        <v>-1.4333623520473926E-3</v>
      </c>
      <c r="Z44" s="1">
        <f t="shared" si="2"/>
        <v>-6.8864475389240421E-4</v>
      </c>
      <c r="AA44" s="1">
        <f t="shared" si="3"/>
        <v>-1.3772895077848084E-3</v>
      </c>
      <c r="AB44" s="1">
        <f t="shared" si="4"/>
        <v>6.0514933549268284E-2</v>
      </c>
      <c r="AC44" s="9">
        <f t="shared" si="5"/>
        <v>6.0960650348325089E-2</v>
      </c>
      <c r="AD44" s="1">
        <f t="shared" si="6"/>
        <v>-3.2444312049487736E-2</v>
      </c>
      <c r="AE44" s="1">
        <f t="shared" si="7"/>
        <v>-3.2683277443088049E-2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0.15227883958879609</v>
      </c>
      <c r="F45" s="1">
        <f t="shared" si="8"/>
        <v>0.20455767917759213</v>
      </c>
      <c r="G45" s="1">
        <f t="shared" si="8"/>
        <v>0.25203137314416352</v>
      </c>
      <c r="H45" s="1">
        <f t="shared" si="8"/>
        <v>0.30406274628832691</v>
      </c>
      <c r="I45" s="1">
        <f t="shared" si="9"/>
        <v>2.8069709897199022E-2</v>
      </c>
      <c r="J45" s="1">
        <f t="shared" si="10"/>
        <v>0.50701696675297092</v>
      </c>
      <c r="K45" s="1">
        <f t="shared" si="11"/>
        <v>4.3007843286040869E-2</v>
      </c>
      <c r="L45" s="1">
        <f t="shared" si="12"/>
        <v>0.51075030382561148</v>
      </c>
      <c r="M45" s="1">
        <f t="shared" si="13"/>
        <v>-0.10184400823490523</v>
      </c>
      <c r="N45" s="1">
        <f t="shared" si="13"/>
        <v>-5.5548116557284991E-2</v>
      </c>
      <c r="O45" s="1">
        <f t="shared" si="13"/>
        <v>0.77881845589076248</v>
      </c>
      <c r="P45" s="1">
        <f t="shared" si="13"/>
        <v>0.83087648751577392</v>
      </c>
      <c r="Q45" s="1">
        <f t="shared" si="14"/>
        <v>-8.0007857545800032E-2</v>
      </c>
      <c r="R45" s="1">
        <f t="shared" si="15"/>
        <v>0.48000869859794498</v>
      </c>
      <c r="S45" s="1">
        <f t="shared" si="16"/>
        <v>0.81924458959720536</v>
      </c>
      <c r="T45" s="1">
        <f t="shared" si="17"/>
        <v>0.6940759639224765</v>
      </c>
      <c r="U45" s="1">
        <f t="shared" si="18"/>
        <v>0.11045408837886694</v>
      </c>
      <c r="V45" s="1">
        <f t="shared" si="19"/>
        <v>4.3785517564205713E-2</v>
      </c>
      <c r="W45" s="7">
        <f t="shared" si="20"/>
        <v>0.15423960594307265</v>
      </c>
      <c r="X45" s="1">
        <f t="shared" si="0"/>
        <v>-7.6090926703294018E-4</v>
      </c>
      <c r="Y45" s="8">
        <f t="shared" si="1"/>
        <v>-1.5218185340658804E-3</v>
      </c>
      <c r="Z45" s="1">
        <f t="shared" si="2"/>
        <v>-7.3371843208342694E-4</v>
      </c>
      <c r="AA45" s="1">
        <f t="shared" si="3"/>
        <v>-1.4674368641668539E-3</v>
      </c>
      <c r="AB45" s="1">
        <f t="shared" si="4"/>
        <v>5.948035812161015E-2</v>
      </c>
      <c r="AC45" s="9">
        <f t="shared" si="5"/>
        <v>5.9918332076390128E-2</v>
      </c>
      <c r="AD45" s="1">
        <f t="shared" si="6"/>
        <v>-3.185835443375902E-2</v>
      </c>
      <c r="AE45" s="1">
        <f t="shared" si="7"/>
        <v>-3.2092938251422114E-2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0.15265929422231256</v>
      </c>
      <c r="F46" s="1">
        <f t="shared" si="8"/>
        <v>0.20531858844462506</v>
      </c>
      <c r="G46" s="1">
        <f t="shared" si="8"/>
        <v>0.25239823236020525</v>
      </c>
      <c r="H46" s="1">
        <f t="shared" si="8"/>
        <v>0.30479646472041033</v>
      </c>
      <c r="I46" s="1">
        <f t="shared" si="9"/>
        <v>2.8164823555578134E-2</v>
      </c>
      <c r="J46" s="1">
        <f t="shared" si="10"/>
        <v>0.50704074046849157</v>
      </c>
      <c r="K46" s="1">
        <f t="shared" si="11"/>
        <v>4.3099558090051296E-2</v>
      </c>
      <c r="L46" s="1">
        <f t="shared" si="12"/>
        <v>0.5107732219046105</v>
      </c>
      <c r="M46" s="1">
        <f t="shared" si="13"/>
        <v>-0.13158418729571031</v>
      </c>
      <c r="N46" s="1">
        <f t="shared" si="13"/>
        <v>-8.5507282595480058E-2</v>
      </c>
      <c r="O46" s="1">
        <f t="shared" si="13"/>
        <v>0.79474763310764196</v>
      </c>
      <c r="P46" s="1">
        <f t="shared" si="13"/>
        <v>0.84692295664148498</v>
      </c>
      <c r="Q46" s="1">
        <f t="shared" si="14"/>
        <v>-0.11039337398796301</v>
      </c>
      <c r="R46" s="1">
        <f t="shared" si="15"/>
        <v>0.47242965010941607</v>
      </c>
      <c r="S46" s="1">
        <f t="shared" si="16"/>
        <v>0.83555499564522995</v>
      </c>
      <c r="T46" s="1">
        <f t="shared" si="17"/>
        <v>0.69752822165616413</v>
      </c>
      <c r="U46" s="1">
        <f t="shared" si="18"/>
        <v>0.10692059065015848</v>
      </c>
      <c r="V46" s="1">
        <f t="shared" si="19"/>
        <v>4.2769870563802929E-2</v>
      </c>
      <c r="W46" s="7">
        <f t="shared" si="20"/>
        <v>0.1496904612139614</v>
      </c>
      <c r="X46" s="1">
        <f t="shared" si="0"/>
        <v>-8.0242730005738137E-4</v>
      </c>
      <c r="Y46" s="8">
        <f t="shared" si="1"/>
        <v>-1.6048546001147627E-3</v>
      </c>
      <c r="Z46" s="1">
        <f t="shared" si="2"/>
        <v>-7.7608746338713385E-4</v>
      </c>
      <c r="AA46" s="1">
        <f t="shared" si="3"/>
        <v>-1.5521749267742677E-3</v>
      </c>
      <c r="AB46" s="1">
        <f t="shared" si="4"/>
        <v>5.8439441221002225E-2</v>
      </c>
      <c r="AC46" s="9">
        <f t="shared" si="5"/>
        <v>5.8869631760115539E-2</v>
      </c>
      <c r="AD46" s="1">
        <f t="shared" si="6"/>
        <v>-3.1287687498880785E-2</v>
      </c>
      <c r="AE46" s="1">
        <f t="shared" si="7"/>
        <v>-3.1518005703017125E-2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0.15306050787234124</v>
      </c>
      <c r="F47" s="1">
        <f t="shared" si="21"/>
        <v>0.20612101574468245</v>
      </c>
      <c r="G47" s="1">
        <f t="shared" si="21"/>
        <v>0.2527862760918988</v>
      </c>
      <c r="H47" s="1">
        <f t="shared" si="21"/>
        <v>0.30557255218379747</v>
      </c>
      <c r="I47" s="1">
        <f t="shared" si="9"/>
        <v>2.8265126968085308E-2</v>
      </c>
      <c r="J47" s="1">
        <f t="shared" si="10"/>
        <v>0.50706581133164863</v>
      </c>
      <c r="K47" s="1">
        <f t="shared" si="11"/>
        <v>4.3196569022974689E-2</v>
      </c>
      <c r="L47" s="1">
        <f t="shared" si="12"/>
        <v>0.51079746335317411</v>
      </c>
      <c r="M47" s="1">
        <f t="shared" ref="M47:P62" si="22">M46-$I$28*AB46</f>
        <v>-0.16080390790621141</v>
      </c>
      <c r="N47" s="1">
        <f t="shared" si="22"/>
        <v>-0.11494209847553782</v>
      </c>
      <c r="O47" s="1">
        <f t="shared" si="22"/>
        <v>0.81039147685708235</v>
      </c>
      <c r="P47" s="1">
        <f t="shared" si="22"/>
        <v>0.86268195949299353</v>
      </c>
      <c r="Q47" s="1">
        <f t="shared" si="14"/>
        <v>-0.14025029636155825</v>
      </c>
      <c r="R47" s="1">
        <f t="shared" si="15"/>
        <v>0.46499478691053642</v>
      </c>
      <c r="S47" s="1">
        <f t="shared" si="16"/>
        <v>0.85157756829835618</v>
      </c>
      <c r="T47" s="1">
        <f t="shared" si="17"/>
        <v>0.70089796868201593</v>
      </c>
      <c r="U47" s="1">
        <f t="shared" si="18"/>
        <v>0.10351012805788222</v>
      </c>
      <c r="V47" s="1">
        <f t="shared" si="19"/>
        <v>4.1789992256092319E-2</v>
      </c>
      <c r="W47" s="7">
        <f t="shared" si="20"/>
        <v>0.14530012031397455</v>
      </c>
      <c r="X47" s="1">
        <f t="shared" si="0"/>
        <v>-8.4129773693896338E-4</v>
      </c>
      <c r="Y47" s="8">
        <f t="shared" si="1"/>
        <v>-1.6825954738779268E-3</v>
      </c>
      <c r="Z47" s="1">
        <f t="shared" si="2"/>
        <v>-8.1581060870878578E-4</v>
      </c>
      <c r="AA47" s="1">
        <f t="shared" si="3"/>
        <v>-1.6316212174175716E-3</v>
      </c>
      <c r="AB47" s="1">
        <f t="shared" si="4"/>
        <v>5.7395368428723864E-2</v>
      </c>
      <c r="AC47" s="9">
        <f t="shared" si="5"/>
        <v>5.7817758457467415E-2</v>
      </c>
      <c r="AD47" s="1">
        <f t="shared" si="6"/>
        <v>-3.0731915927937916E-2</v>
      </c>
      <c r="AE47" s="1">
        <f t="shared" si="7"/>
        <v>-3.095808147417474E-2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0.15348115674081073</v>
      </c>
      <c r="F48" s="1">
        <f t="shared" si="21"/>
        <v>0.20696231348162142</v>
      </c>
      <c r="G48" s="1">
        <f t="shared" si="21"/>
        <v>0.25319418139625322</v>
      </c>
      <c r="H48" s="1">
        <f t="shared" si="21"/>
        <v>0.30638836279250625</v>
      </c>
      <c r="I48" s="1">
        <f t="shared" si="9"/>
        <v>2.837028918520268E-2</v>
      </c>
      <c r="J48" s="1">
        <f t="shared" si="10"/>
        <v>0.50709209661607602</v>
      </c>
      <c r="K48" s="1">
        <f t="shared" si="11"/>
        <v>4.3298545349063286E-2</v>
      </c>
      <c r="L48" s="1">
        <f t="shared" si="12"/>
        <v>0.51082294551768426</v>
      </c>
      <c r="M48" s="1">
        <f t="shared" si="22"/>
        <v>-0.18950159212057333</v>
      </c>
      <c r="N48" s="1">
        <f t="shared" si="22"/>
        <v>-0.14385097770427152</v>
      </c>
      <c r="O48" s="1">
        <f t="shared" si="22"/>
        <v>0.82575743482105135</v>
      </c>
      <c r="P48" s="1">
        <f t="shared" si="22"/>
        <v>0.87816100023008092</v>
      </c>
      <c r="Q48" s="1">
        <f t="shared" si="14"/>
        <v>-0.1695771398070007</v>
      </c>
      <c r="R48" s="1">
        <f t="shared" si="15"/>
        <v>0.45770701602674096</v>
      </c>
      <c r="S48" s="1">
        <f t="shared" si="16"/>
        <v>0.86731985769600539</v>
      </c>
      <c r="T48" s="1">
        <f t="shared" si="17"/>
        <v>0.70418771027344562</v>
      </c>
      <c r="U48" s="1">
        <f t="shared" si="18"/>
        <v>0.10022078609978424</v>
      </c>
      <c r="V48" s="1">
        <f t="shared" si="19"/>
        <v>4.0844332479367931E-2</v>
      </c>
      <c r="W48" s="7">
        <f t="shared" si="20"/>
        <v>0.14106511857915216</v>
      </c>
      <c r="X48" s="1">
        <f t="shared" si="0"/>
        <v>-8.7759222025416816E-4</v>
      </c>
      <c r="Y48" s="8">
        <f t="shared" si="1"/>
        <v>-1.7551844405083363E-3</v>
      </c>
      <c r="Z48" s="1">
        <f t="shared" si="2"/>
        <v>-8.5295615352956047E-4</v>
      </c>
      <c r="AA48" s="1">
        <f t="shared" si="3"/>
        <v>-1.7059123070591209E-3</v>
      </c>
      <c r="AB48" s="1">
        <f t="shared" si="4"/>
        <v>5.6351086936011575E-2</v>
      </c>
      <c r="AC48" s="9">
        <f t="shared" si="5"/>
        <v>5.6765681034800737E-2</v>
      </c>
      <c r="AD48" s="1">
        <f t="shared" si="6"/>
        <v>-3.0190645276941621E-2</v>
      </c>
      <c r="AE48" s="1">
        <f t="shared" si="7"/>
        <v>-3.0412768115222807E-2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0.15391995285093782</v>
      </c>
      <c r="F49" s="1">
        <f t="shared" si="21"/>
        <v>0.20783990570187558</v>
      </c>
      <c r="G49" s="1">
        <f t="shared" si="21"/>
        <v>0.25362065947301798</v>
      </c>
      <c r="H49" s="1">
        <f t="shared" si="21"/>
        <v>0.30724131894603579</v>
      </c>
      <c r="I49" s="1">
        <f t="shared" si="9"/>
        <v>2.8479988212734449E-2</v>
      </c>
      <c r="J49" s="1">
        <f t="shared" si="10"/>
        <v>0.50711951583397596</v>
      </c>
      <c r="K49" s="1">
        <f t="shared" si="11"/>
        <v>4.3405164868254478E-2</v>
      </c>
      <c r="L49" s="1">
        <f t="shared" si="12"/>
        <v>0.51084958787771317</v>
      </c>
      <c r="M49" s="1">
        <f t="shared" si="22"/>
        <v>-0.21767713558857912</v>
      </c>
      <c r="N49" s="1">
        <f t="shared" si="22"/>
        <v>-0.17223381822167189</v>
      </c>
      <c r="O49" s="1">
        <f t="shared" si="22"/>
        <v>0.84085275745952215</v>
      </c>
      <c r="P49" s="1">
        <f t="shared" si="22"/>
        <v>0.89336738428769236</v>
      </c>
      <c r="Q49" s="1">
        <f t="shared" si="14"/>
        <v>-0.19837389866495303</v>
      </c>
      <c r="R49" s="1">
        <f t="shared" si="15"/>
        <v>0.45056852224638433</v>
      </c>
      <c r="S49" s="1">
        <f t="shared" si="16"/>
        <v>0.88278920333729471</v>
      </c>
      <c r="T49" s="1">
        <f t="shared" si="17"/>
        <v>0.70739987894506895</v>
      </c>
      <c r="U49" s="1">
        <f t="shared" si="18"/>
        <v>9.7050311397181413E-2</v>
      </c>
      <c r="V49" s="1">
        <f t="shared" si="19"/>
        <v>3.9931414210130842E-2</v>
      </c>
      <c r="W49" s="7">
        <f t="shared" si="20"/>
        <v>0.13698172560731225</v>
      </c>
      <c r="X49" s="1">
        <f t="shared" si="0"/>
        <v>-9.1139003959359868E-4</v>
      </c>
      <c r="Y49" s="8">
        <f t="shared" si="1"/>
        <v>-1.8227800791871974E-3</v>
      </c>
      <c r="Z49" s="1">
        <f t="shared" si="2"/>
        <v>-8.876003696339723E-4</v>
      </c>
      <c r="AA49" s="1">
        <f t="shared" si="3"/>
        <v>-1.7752007392679446E-3</v>
      </c>
      <c r="AB49" s="1">
        <f t="shared" si="4"/>
        <v>5.5309301445483523E-2</v>
      </c>
      <c r="AC49" s="9">
        <f t="shared" si="5"/>
        <v>5.5716124043783948E-2</v>
      </c>
      <c r="AD49" s="1">
        <f t="shared" si="6"/>
        <v>-2.9663483479297325E-2</v>
      </c>
      <c r="AE49" s="1">
        <f t="shared" si="7"/>
        <v>-2.9881670567333221E-2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0.15437564787073463</v>
      </c>
      <c r="F50" s="1">
        <f t="shared" si="21"/>
        <v>0.20875129574146917</v>
      </c>
      <c r="G50" s="1">
        <f t="shared" si="21"/>
        <v>0.25406445965783497</v>
      </c>
      <c r="H50" s="1">
        <f t="shared" si="21"/>
        <v>0.30812891931566977</v>
      </c>
      <c r="I50" s="1">
        <f t="shared" si="9"/>
        <v>2.8593911967683648E-2</v>
      </c>
      <c r="J50" s="1">
        <f t="shared" si="10"/>
        <v>0.50714799097507579</v>
      </c>
      <c r="K50" s="1">
        <f t="shared" si="11"/>
        <v>4.3516114914458726E-2</v>
      </c>
      <c r="L50" s="1">
        <f t="shared" si="12"/>
        <v>0.51087731229553768</v>
      </c>
      <c r="M50" s="1">
        <f t="shared" si="22"/>
        <v>-0.24533178631132088</v>
      </c>
      <c r="N50" s="1">
        <f t="shared" si="22"/>
        <v>-0.20009188024356386</v>
      </c>
      <c r="O50" s="1">
        <f t="shared" si="22"/>
        <v>0.85568449919917078</v>
      </c>
      <c r="P50" s="1">
        <f t="shared" si="22"/>
        <v>0.90830821957135899</v>
      </c>
      <c r="Q50" s="1">
        <f t="shared" si="14"/>
        <v>-0.22664192454110549</v>
      </c>
      <c r="R50" s="1">
        <f t="shared" si="15"/>
        <v>0.44358081731619725</v>
      </c>
      <c r="S50" s="1">
        <f t="shared" si="16"/>
        <v>0.89799273662793433</v>
      </c>
      <c r="T50" s="1">
        <f t="shared" si="17"/>
        <v>0.71053683478724261</v>
      </c>
      <c r="U50" s="1">
        <f t="shared" si="18"/>
        <v>9.3996162572290806E-2</v>
      </c>
      <c r="V50" s="1">
        <f t="shared" si="19"/>
        <v>3.9049830355366466E-2</v>
      </c>
      <c r="W50" s="7">
        <f t="shared" si="20"/>
        <v>0.13304599292765729</v>
      </c>
      <c r="X50" s="1">
        <f t="shared" si="0"/>
        <v>-9.4277666254241046E-4</v>
      </c>
      <c r="Y50" s="8">
        <f t="shared" si="1"/>
        <v>-1.8855533250848209E-3</v>
      </c>
      <c r="Z50" s="1">
        <f t="shared" si="2"/>
        <v>-9.1982603709287532E-4</v>
      </c>
      <c r="AA50" s="1">
        <f t="shared" si="3"/>
        <v>-1.8396520741857506E-3</v>
      </c>
      <c r="AB50" s="1">
        <f t="shared" si="4"/>
        <v>5.4272474076598333E-2</v>
      </c>
      <c r="AC50" s="9">
        <f t="shared" si="5"/>
        <v>5.4671567631714123E-2</v>
      </c>
      <c r="AD50" s="1">
        <f t="shared" si="6"/>
        <v>-2.9150042125745696E-2</v>
      </c>
      <c r="AE50" s="1">
        <f t="shared" si="7"/>
        <v>-2.9364397453039592E-2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0.15484703620200582</v>
      </c>
      <c r="F51" s="1">
        <f t="shared" si="21"/>
        <v>0.20969407240401158</v>
      </c>
      <c r="G51" s="1">
        <f t="shared" si="21"/>
        <v>0.25452437267638139</v>
      </c>
      <c r="H51" s="1">
        <f t="shared" si="21"/>
        <v>0.30904874535276267</v>
      </c>
      <c r="I51" s="1">
        <f t="shared" si="9"/>
        <v>2.871175905050145E-2</v>
      </c>
      <c r="J51" s="1">
        <f t="shared" si="10"/>
        <v>0.50717744669968123</v>
      </c>
      <c r="K51" s="1">
        <f t="shared" si="11"/>
        <v>4.3631093169095338E-2</v>
      </c>
      <c r="L51" s="1">
        <f t="shared" si="12"/>
        <v>0.51090604321947442</v>
      </c>
      <c r="M51" s="1">
        <f t="shared" si="22"/>
        <v>-0.27246802334962006</v>
      </c>
      <c r="N51" s="1">
        <f t="shared" si="22"/>
        <v>-0.22742766405942091</v>
      </c>
      <c r="O51" s="1">
        <f t="shared" si="22"/>
        <v>0.87025952026204367</v>
      </c>
      <c r="P51" s="1">
        <f t="shared" si="22"/>
        <v>0.92299041829787876</v>
      </c>
      <c r="Q51" s="1">
        <f t="shared" si="14"/>
        <v>-0.254383804353016</v>
      </c>
      <c r="R51" s="1">
        <f t="shared" si="15"/>
        <v>0.43674479120139881</v>
      </c>
      <c r="S51" s="1">
        <f t="shared" si="16"/>
        <v>0.91293738399464963</v>
      </c>
      <c r="T51" s="1">
        <f t="shared" si="17"/>
        <v>0.71360086610289586</v>
      </c>
      <c r="U51" s="1">
        <f t="shared" si="18"/>
        <v>9.1055558408762727E-2</v>
      </c>
      <c r="V51" s="1">
        <f t="shared" si="19"/>
        <v>3.8198240609534646E-2</v>
      </c>
      <c r="W51" s="7">
        <f t="shared" si="20"/>
        <v>0.12925379901829737</v>
      </c>
      <c r="X51" s="1">
        <f t="shared" si="0"/>
        <v>-9.7184235244625089E-4</v>
      </c>
      <c r="Y51" s="8">
        <f t="shared" si="1"/>
        <v>-1.9436847048925018E-3</v>
      </c>
      <c r="Z51" s="1">
        <f t="shared" si="2"/>
        <v>-9.4972104944216905E-4</v>
      </c>
      <c r="AA51" s="1">
        <f t="shared" si="3"/>
        <v>-1.8994420988843381E-3</v>
      </c>
      <c r="AB51" s="1">
        <f t="shared" si="4"/>
        <v>5.3242827701295514E-2</v>
      </c>
      <c r="AC51" s="9">
        <f t="shared" si="5"/>
        <v>5.3634250907044941E-2</v>
      </c>
      <c r="AD51" s="1">
        <f t="shared" si="6"/>
        <v>-2.8649937545100732E-2</v>
      </c>
      <c r="AE51" s="1">
        <f t="shared" si="7"/>
        <v>-2.8860562165966826E-2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0.15533295737822894</v>
      </c>
      <c r="F52" s="1">
        <f t="shared" si="21"/>
        <v>0.21066591475645782</v>
      </c>
      <c r="G52" s="1">
        <f t="shared" si="21"/>
        <v>0.25499923320110246</v>
      </c>
      <c r="H52" s="1">
        <f t="shared" si="21"/>
        <v>0.30999846640220485</v>
      </c>
      <c r="I52" s="1">
        <f t="shared" si="9"/>
        <v>2.883323934455723E-2</v>
      </c>
      <c r="J52" s="1">
        <f t="shared" si="10"/>
        <v>0.50720781048853569</v>
      </c>
      <c r="K52" s="1">
        <f t="shared" si="11"/>
        <v>4.3749808300275611E-2</v>
      </c>
      <c r="L52" s="1">
        <f t="shared" si="12"/>
        <v>0.51093570784363862</v>
      </c>
      <c r="M52" s="1">
        <f t="shared" si="22"/>
        <v>-0.29908943720026782</v>
      </c>
      <c r="N52" s="1">
        <f t="shared" si="22"/>
        <v>-0.25424478951294338</v>
      </c>
      <c r="O52" s="1">
        <f t="shared" si="22"/>
        <v>0.88458448903459408</v>
      </c>
      <c r="P52" s="1">
        <f t="shared" si="22"/>
        <v>0.93742069938086214</v>
      </c>
      <c r="Q52" s="1">
        <f t="shared" si="14"/>
        <v>-0.2816032400779489</v>
      </c>
      <c r="R52" s="1">
        <f t="shared" si="15"/>
        <v>0.43006076430083379</v>
      </c>
      <c r="S52" s="1">
        <f t="shared" si="16"/>
        <v>0.92762987046079615</v>
      </c>
      <c r="T52" s="1">
        <f t="shared" si="17"/>
        <v>0.71659419029625782</v>
      </c>
      <c r="U52" s="1">
        <f t="shared" si="18"/>
        <v>8.8225522852500321E-2</v>
      </c>
      <c r="V52" s="1">
        <f t="shared" si="19"/>
        <v>3.737536838987944E-2</v>
      </c>
      <c r="W52" s="7">
        <f t="shared" si="20"/>
        <v>0.12560089124237978</v>
      </c>
      <c r="X52" s="1">
        <f t="shared" si="0"/>
        <v>-9.9868088891136124E-4</v>
      </c>
      <c r="Y52" s="8">
        <f t="shared" si="1"/>
        <v>-1.9973617778227225E-3</v>
      </c>
      <c r="Z52" s="1">
        <f t="shared" si="2"/>
        <v>-9.7737711880999697E-4</v>
      </c>
      <c r="AA52" s="1">
        <f t="shared" si="3"/>
        <v>-1.9547542376199939E-3</v>
      </c>
      <c r="AB52" s="1">
        <f t="shared" si="4"/>
        <v>5.2222352139716911E-2</v>
      </c>
      <c r="AC52" s="9">
        <f t="shared" si="5"/>
        <v>5.2606178185753923E-2</v>
      </c>
      <c r="AD52" s="1">
        <f t="shared" si="6"/>
        <v>-2.8162791708766354E-2</v>
      </c>
      <c r="AE52" s="1">
        <f t="shared" si="7"/>
        <v>-2.8369783782926847E-2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0.15583229782268462</v>
      </c>
      <c r="F53" s="1">
        <f t="shared" si="21"/>
        <v>0.21166459564536919</v>
      </c>
      <c r="G53" s="1">
        <f t="shared" si="21"/>
        <v>0.25548792176050744</v>
      </c>
      <c r="H53" s="1">
        <f t="shared" si="21"/>
        <v>0.31097584352101487</v>
      </c>
      <c r="I53" s="1">
        <f t="shared" si="9"/>
        <v>2.895807445567115E-2</v>
      </c>
      <c r="J53" s="1">
        <f t="shared" si="10"/>
        <v>0.50723901275269812</v>
      </c>
      <c r="K53" s="1">
        <f t="shared" si="11"/>
        <v>4.3871980440126856E-2</v>
      </c>
      <c r="L53" s="1">
        <f t="shared" si="12"/>
        <v>0.51096623622724602</v>
      </c>
      <c r="M53" s="1">
        <f t="shared" si="22"/>
        <v>-0.32520061327012628</v>
      </c>
      <c r="N53" s="1">
        <f t="shared" si="22"/>
        <v>-0.28054787860582037</v>
      </c>
      <c r="O53" s="1">
        <f t="shared" si="22"/>
        <v>0.89866588488897725</v>
      </c>
      <c r="P53" s="1">
        <f t="shared" si="22"/>
        <v>0.95160559127232558</v>
      </c>
      <c r="Q53" s="1">
        <f t="shared" si="14"/>
        <v>-0.30830493163446515</v>
      </c>
      <c r="R53" s="1">
        <f t="shared" si="15"/>
        <v>0.42352853965800574</v>
      </c>
      <c r="S53" s="1">
        <f t="shared" si="16"/>
        <v>0.94207672359083783</v>
      </c>
      <c r="T53" s="1">
        <f t="shared" si="17"/>
        <v>0.71951895496941609</v>
      </c>
      <c r="U53" s="1">
        <f t="shared" si="18"/>
        <v>8.5502926555841408E-2</v>
      </c>
      <c r="V53" s="1">
        <f t="shared" si="19"/>
        <v>3.6579997860418378E-2</v>
      </c>
      <c r="W53" s="7">
        <f t="shared" si="20"/>
        <v>0.12208292441625979</v>
      </c>
      <c r="X53" s="1">
        <f t="shared" si="0"/>
        <v>-1.023388401459504E-3</v>
      </c>
      <c r="Y53" s="8">
        <f t="shared" si="1"/>
        <v>-2.0467768029190079E-3</v>
      </c>
      <c r="Z53" s="1">
        <f t="shared" si="2"/>
        <v>-1.0028885921490557E-3</v>
      </c>
      <c r="AA53" s="1">
        <f t="shared" si="3"/>
        <v>-2.0057771842981113E-3</v>
      </c>
      <c r="AB53" s="1">
        <f t="shared" si="4"/>
        <v>5.1212812668067098E-2</v>
      </c>
      <c r="AC53" s="9">
        <f t="shared" si="5"/>
        <v>5.1589127566517366E-2</v>
      </c>
      <c r="AD53" s="1">
        <f t="shared" si="6"/>
        <v>-2.7688232979803534E-2</v>
      </c>
      <c r="AE53" s="1">
        <f t="shared" si="7"/>
        <v>-2.7891687819310111E-2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0.15634399202341437</v>
      </c>
      <c r="F54" s="1">
        <f t="shared" si="21"/>
        <v>0.21268798404682868</v>
      </c>
      <c r="G54" s="1">
        <f t="shared" si="21"/>
        <v>0.25598936605658196</v>
      </c>
      <c r="H54" s="1">
        <f t="shared" si="21"/>
        <v>0.3119787321131639</v>
      </c>
      <c r="I54" s="1">
        <f t="shared" si="9"/>
        <v>2.908599800585359E-2</v>
      </c>
      <c r="J54" s="1">
        <f t="shared" si="10"/>
        <v>0.50727098690697381</v>
      </c>
      <c r="K54" s="1">
        <f t="shared" si="11"/>
        <v>4.3997341514145492E-2</v>
      </c>
      <c r="L54" s="1">
        <f t="shared" si="12"/>
        <v>0.51099756137693153</v>
      </c>
      <c r="M54" s="1">
        <f t="shared" si="22"/>
        <v>-0.35080701960415983</v>
      </c>
      <c r="N54" s="1">
        <f t="shared" si="22"/>
        <v>-0.30634244238907904</v>
      </c>
      <c r="O54" s="1">
        <f t="shared" si="22"/>
        <v>0.91251000137887905</v>
      </c>
      <c r="P54" s="1">
        <f t="shared" si="22"/>
        <v>0.96555143518198061</v>
      </c>
      <c r="Q54" s="1">
        <f t="shared" si="14"/>
        <v>-0.33449446405556882</v>
      </c>
      <c r="R54" s="1">
        <f t="shared" si="15"/>
        <v>0.41714745436037759</v>
      </c>
      <c r="S54" s="1">
        <f t="shared" si="16"/>
        <v>0.95628427772393643</v>
      </c>
      <c r="T54" s="1">
        <f t="shared" si="17"/>
        <v>0.72237723918832009</v>
      </c>
      <c r="U54" s="1">
        <f t="shared" si="18"/>
        <v>8.2884524796067879E-2</v>
      </c>
      <c r="V54" s="1">
        <f t="shared" si="19"/>
        <v>3.5810971052232819E-2</v>
      </c>
      <c r="W54" s="7">
        <f t="shared" si="20"/>
        <v>0.11869549584830069</v>
      </c>
      <c r="X54" s="1">
        <f t="shared" si="0"/>
        <v>-1.0460623219453785E-3</v>
      </c>
      <c r="Y54" s="8">
        <f t="shared" si="1"/>
        <v>-2.092124643890757E-3</v>
      </c>
      <c r="Z54" s="1">
        <f t="shared" si="2"/>
        <v>-1.0263513848388342E-3</v>
      </c>
      <c r="AA54" s="1">
        <f t="shared" si="3"/>
        <v>-2.0527027696776684E-3</v>
      </c>
      <c r="AB54" s="1">
        <f t="shared" si="4"/>
        <v>5.0215760326534201E-2</v>
      </c>
      <c r="AC54" s="9">
        <f t="shared" si="5"/>
        <v>5.0584661318809357E-2</v>
      </c>
      <c r="AD54" s="1">
        <f t="shared" si="6"/>
        <v>-2.7225896725255921E-2</v>
      </c>
      <c r="AE54" s="1">
        <f t="shared" si="7"/>
        <v>-2.7425906846624541E-2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0.15686702318438706</v>
      </c>
      <c r="F55" s="1">
        <f t="shared" si="21"/>
        <v>0.21373404636877405</v>
      </c>
      <c r="G55" s="1">
        <f t="shared" si="21"/>
        <v>0.25650254174900139</v>
      </c>
      <c r="H55" s="1">
        <f t="shared" si="21"/>
        <v>0.31300508349800271</v>
      </c>
      <c r="I55" s="1">
        <f t="shared" si="9"/>
        <v>2.9216755796096762E-2</v>
      </c>
      <c r="J55" s="1">
        <f t="shared" si="10"/>
        <v>0.50730366941061067</v>
      </c>
      <c r="K55" s="1">
        <f t="shared" si="11"/>
        <v>4.4125635437250343E-2</v>
      </c>
      <c r="L55" s="1">
        <f t="shared" si="12"/>
        <v>0.51102961929574997</v>
      </c>
      <c r="M55" s="1">
        <f t="shared" si="22"/>
        <v>-0.37591489976742692</v>
      </c>
      <c r="N55" s="1">
        <f t="shared" si="22"/>
        <v>-0.33163477304848371</v>
      </c>
      <c r="O55" s="1">
        <f t="shared" si="22"/>
        <v>0.926122949741507</v>
      </c>
      <c r="P55" s="1">
        <f t="shared" si="22"/>
        <v>0.97926438860529286</v>
      </c>
      <c r="Q55" s="1">
        <f t="shared" si="14"/>
        <v>-0.36017819985433663</v>
      </c>
      <c r="R55" s="1">
        <f t="shared" si="15"/>
        <v>0.41091642946619972</v>
      </c>
      <c r="S55" s="1">
        <f t="shared" si="16"/>
        <v>0.97025867842809332</v>
      </c>
      <c r="T55" s="1">
        <f t="shared" si="17"/>
        <v>0.72517105488491451</v>
      </c>
      <c r="U55" s="1">
        <f t="shared" si="18"/>
        <v>8.0366991707963145E-2</v>
      </c>
      <c r="V55" s="1">
        <f t="shared" si="19"/>
        <v>3.5067185085384478E-2</v>
      </c>
      <c r="W55" s="7">
        <f t="shared" si="20"/>
        <v>0.11543417679334762</v>
      </c>
      <c r="X55" s="1">
        <f t="shared" si="0"/>
        <v>-1.066800457292165E-3</v>
      </c>
      <c r="Y55" s="8">
        <f t="shared" si="1"/>
        <v>-2.13360091458433E-3</v>
      </c>
      <c r="Z55" s="1">
        <f t="shared" si="2"/>
        <v>-1.0478620337865275E-3</v>
      </c>
      <c r="AA55" s="1">
        <f t="shared" si="3"/>
        <v>-2.095724067573055E-3</v>
      </c>
      <c r="AB55" s="1">
        <f t="shared" si="4"/>
        <v>4.9232543560446915E-2</v>
      </c>
      <c r="AC55" s="9">
        <f t="shared" si="5"/>
        <v>4.9594137613644444E-2</v>
      </c>
      <c r="AD55" s="1">
        <f t="shared" si="6"/>
        <v>-2.6775425808527306E-2</v>
      </c>
      <c r="AE55" s="1">
        <f t="shared" si="7"/>
        <v>-2.6972080989105331E-2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0.15740042341303315</v>
      </c>
      <c r="F56" s="1">
        <f t="shared" si="21"/>
        <v>0.21480084682606621</v>
      </c>
      <c r="G56" s="1">
        <f t="shared" si="21"/>
        <v>0.25702647276589463</v>
      </c>
      <c r="H56" s="1">
        <f t="shared" si="21"/>
        <v>0.31405294553178925</v>
      </c>
      <c r="I56" s="1">
        <f t="shared" si="9"/>
        <v>2.9350105853258278E-2</v>
      </c>
      <c r="J56" s="1">
        <f t="shared" si="10"/>
        <v>0.50733699977901947</v>
      </c>
      <c r="K56" s="1">
        <f t="shared" si="11"/>
        <v>4.4256618191473661E-2</v>
      </c>
      <c r="L56" s="1">
        <f t="shared" si="12"/>
        <v>0.51106234900259506</v>
      </c>
      <c r="M56" s="1">
        <f t="shared" si="22"/>
        <v>-0.40053117154765039</v>
      </c>
      <c r="N56" s="1">
        <f t="shared" si="22"/>
        <v>-0.35643184185530591</v>
      </c>
      <c r="O56" s="1">
        <f t="shared" si="22"/>
        <v>0.93951066264577066</v>
      </c>
      <c r="P56" s="1">
        <f t="shared" si="22"/>
        <v>0.99275042909984557</v>
      </c>
      <c r="Q56" s="1">
        <f t="shared" si="14"/>
        <v>-0.38536317724885483</v>
      </c>
      <c r="R56" s="1">
        <f t="shared" si="15"/>
        <v>0.4048340179361945</v>
      </c>
      <c r="S56" s="1">
        <f t="shared" si="16"/>
        <v>0.98400588711620518</v>
      </c>
      <c r="T56" s="1">
        <f t="shared" si="17"/>
        <v>0.72790234836658985</v>
      </c>
      <c r="U56" s="1">
        <f t="shared" si="18"/>
        <v>7.7946950859819578E-2</v>
      </c>
      <c r="V56" s="1">
        <f t="shared" si="19"/>
        <v>3.4347589495874215E-2</v>
      </c>
      <c r="W56" s="7">
        <f t="shared" si="20"/>
        <v>0.11229454035569379</v>
      </c>
      <c r="X56" s="1">
        <f t="shared" si="0"/>
        <v>-1.0857001808076024E-3</v>
      </c>
      <c r="Y56" s="8">
        <f t="shared" si="1"/>
        <v>-2.1714003616152048E-3</v>
      </c>
      <c r="Z56" s="1">
        <f t="shared" si="2"/>
        <v>-1.0675168687771912E-3</v>
      </c>
      <c r="AA56" s="1">
        <f t="shared" si="3"/>
        <v>-2.1350337375543823E-3</v>
      </c>
      <c r="AB56" s="1">
        <f t="shared" si="4"/>
        <v>4.8264320778715813E-2</v>
      </c>
      <c r="AC56" s="9">
        <f t="shared" si="5"/>
        <v>4.8618723177944939E-2</v>
      </c>
      <c r="AD56" s="1">
        <f t="shared" si="6"/>
        <v>-2.6336470976842257E-2</v>
      </c>
      <c r="AE56" s="1">
        <f t="shared" si="7"/>
        <v>-2.652985831454488E-2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0.15794327350343695</v>
      </c>
      <c r="F57" s="1">
        <f t="shared" si="21"/>
        <v>0.21588654700687382</v>
      </c>
      <c r="G57" s="1">
        <f t="shared" si="21"/>
        <v>0.25756023120028321</v>
      </c>
      <c r="H57" s="1">
        <f t="shared" si="21"/>
        <v>0.31512046240056646</v>
      </c>
      <c r="I57" s="1">
        <f t="shared" si="9"/>
        <v>2.948581837585923E-2</v>
      </c>
      <c r="J57" s="1">
        <f t="shared" si="10"/>
        <v>0.50737092057022437</v>
      </c>
      <c r="K57" s="1">
        <f t="shared" si="11"/>
        <v>4.4390057800070812E-2</v>
      </c>
      <c r="L57" s="1">
        <f t="shared" si="12"/>
        <v>0.51109569252572706</v>
      </c>
      <c r="M57" s="1">
        <f t="shared" si="22"/>
        <v>-0.42466333193700828</v>
      </c>
      <c r="N57" s="1">
        <f t="shared" si="22"/>
        <v>-0.38074120344427836</v>
      </c>
      <c r="O57" s="1">
        <f t="shared" si="22"/>
        <v>0.95267889813419182</v>
      </c>
      <c r="P57" s="1">
        <f t="shared" si="22"/>
        <v>1.0060153582571181</v>
      </c>
      <c r="Q57" s="1">
        <f t="shared" si="14"/>
        <v>-0.41005701470473088</v>
      </c>
      <c r="R57" s="1">
        <f t="shared" si="15"/>
        <v>0.39889845017378517</v>
      </c>
      <c r="S57" s="1">
        <f t="shared" si="16"/>
        <v>0.997531685774111</v>
      </c>
      <c r="T57" s="1">
        <f t="shared" si="17"/>
        <v>0.73057300190811003</v>
      </c>
      <c r="U57" s="1">
        <f t="shared" si="18"/>
        <v>7.5621002273786028E-2</v>
      </c>
      <c r="V57" s="1">
        <f t="shared" si="19"/>
        <v>3.365118366948474E-2</v>
      </c>
      <c r="W57" s="7">
        <f t="shared" si="20"/>
        <v>0.10927218594327076</v>
      </c>
      <c r="X57" s="1">
        <f t="shared" si="0"/>
        <v>-1.1028577377703655E-3</v>
      </c>
      <c r="Y57" s="8">
        <f t="shared" si="1"/>
        <v>-2.2057154755407309E-3</v>
      </c>
      <c r="Z57" s="1">
        <f t="shared" si="2"/>
        <v>-1.0854112981686481E-3</v>
      </c>
      <c r="AA57" s="1">
        <f t="shared" si="3"/>
        <v>-2.1708225963372962E-3</v>
      </c>
      <c r="AB57" s="1">
        <f t="shared" si="4"/>
        <v>4.7312073466944146E-2</v>
      </c>
      <c r="AC57" s="9">
        <f t="shared" si="5"/>
        <v>4.7659406507253782E-2</v>
      </c>
      <c r="AD57" s="1">
        <f t="shared" si="6"/>
        <v>-2.590869115720942E-2</v>
      </c>
      <c r="AE57" s="1">
        <f t="shared" si="7"/>
        <v>-2.6098895132868286E-2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0.15849470237232213</v>
      </c>
      <c r="F58" s="1">
        <f t="shared" si="21"/>
        <v>0.21698940474464418</v>
      </c>
      <c r="G58" s="1">
        <f t="shared" si="21"/>
        <v>0.25810293684936753</v>
      </c>
      <c r="H58" s="1">
        <f t="shared" si="21"/>
        <v>0.3162058736987351</v>
      </c>
      <c r="I58" s="1">
        <f t="shared" si="9"/>
        <v>2.9623675593080524E-2</v>
      </c>
      <c r="J58" s="1">
        <f t="shared" si="10"/>
        <v>0.50740537734961488</v>
      </c>
      <c r="K58" s="1">
        <f t="shared" si="11"/>
        <v>4.4525734212341891E-2</v>
      </c>
      <c r="L58" s="1">
        <f t="shared" si="12"/>
        <v>0.51112959487398635</v>
      </c>
      <c r="M58" s="1">
        <f t="shared" si="22"/>
        <v>-0.44831936867048033</v>
      </c>
      <c r="N58" s="1">
        <f t="shared" si="22"/>
        <v>-0.40457090669790524</v>
      </c>
      <c r="O58" s="1">
        <f t="shared" si="22"/>
        <v>0.96563324371279657</v>
      </c>
      <c r="P58" s="1">
        <f t="shared" si="22"/>
        <v>1.0190648058235523</v>
      </c>
      <c r="Q58" s="1">
        <f t="shared" si="14"/>
        <v>-0.43426782207168779</v>
      </c>
      <c r="R58" s="1">
        <f t="shared" si="15"/>
        <v>0.39310767689043724</v>
      </c>
      <c r="S58" s="1">
        <f t="shared" si="16"/>
        <v>1.0108416817583541</v>
      </c>
      <c r="T58" s="1">
        <f t="shared" si="17"/>
        <v>0.73318483540469215</v>
      </c>
      <c r="U58" s="1">
        <f t="shared" si="18"/>
        <v>7.3385746046193828E-2</v>
      </c>
      <c r="V58" s="1">
        <f t="shared" si="19"/>
        <v>3.2977014383057529E-2</v>
      </c>
      <c r="W58" s="7">
        <f t="shared" si="20"/>
        <v>0.10636276042925136</v>
      </c>
      <c r="X58" s="1">
        <f t="shared" si="0"/>
        <v>-1.1183676590617358E-3</v>
      </c>
      <c r="Y58" s="8">
        <f t="shared" si="1"/>
        <v>-2.2367353181234717E-3</v>
      </c>
      <c r="Z58" s="1">
        <f t="shared" si="2"/>
        <v>-1.1016392030344286E-3</v>
      </c>
      <c r="AA58" s="1">
        <f t="shared" si="3"/>
        <v>-2.2032784060688573E-3</v>
      </c>
      <c r="AB58" s="1">
        <f t="shared" si="4"/>
        <v>4.6376619545875915E-2</v>
      </c>
      <c r="AC58" s="9">
        <f t="shared" si="5"/>
        <v>4.6717011325198447E-2</v>
      </c>
      <c r="AD58" s="1">
        <f t="shared" si="6"/>
        <v>-2.5491753672837115E-2</v>
      </c>
      <c r="AE58" s="1">
        <f t="shared" si="7"/>
        <v>-2.567885621449963E-2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0.15905388620185301</v>
      </c>
      <c r="F59" s="1">
        <f t="shared" si="21"/>
        <v>0.21810777240370591</v>
      </c>
      <c r="G59" s="1">
        <f t="shared" si="21"/>
        <v>0.25865375645088473</v>
      </c>
      <c r="H59" s="1">
        <f t="shared" si="21"/>
        <v>0.31730751290176951</v>
      </c>
      <c r="I59" s="1">
        <f t="shared" si="9"/>
        <v>2.9763471550463244E-2</v>
      </c>
      <c r="J59" s="1">
        <f t="shared" si="10"/>
        <v>0.50744031863637473</v>
      </c>
      <c r="K59" s="1">
        <f t="shared" si="11"/>
        <v>4.4663439112721193E-2</v>
      </c>
      <c r="L59" s="1">
        <f t="shared" si="12"/>
        <v>0.51116400398907702</v>
      </c>
      <c r="M59" s="1">
        <f t="shared" si="22"/>
        <v>-0.47150767844341829</v>
      </c>
      <c r="N59" s="1">
        <f t="shared" si="22"/>
        <v>-0.42792941236050447</v>
      </c>
      <c r="O59" s="1">
        <f t="shared" si="22"/>
        <v>0.97837912054921516</v>
      </c>
      <c r="P59" s="1">
        <f t="shared" si="22"/>
        <v>1.0319042339308022</v>
      </c>
      <c r="Q59" s="1">
        <f t="shared" si="14"/>
        <v>-0.45800411843571376</v>
      </c>
      <c r="R59" s="1">
        <f t="shared" si="15"/>
        <v>0.38745940911127563</v>
      </c>
      <c r="S59" s="1">
        <f t="shared" si="16"/>
        <v>1.0239413126280199</v>
      </c>
      <c r="T59" s="1">
        <f t="shared" si="17"/>
        <v>0.73573960806797667</v>
      </c>
      <c r="U59" s="1">
        <f t="shared" si="18"/>
        <v>7.1237802763316677E-2</v>
      </c>
      <c r="V59" s="1">
        <f t="shared" si="19"/>
        <v>3.2324173452713052E-2</v>
      </c>
      <c r="W59" s="7">
        <f t="shared" si="20"/>
        <v>0.10356197621602972</v>
      </c>
      <c r="X59" s="1">
        <f t="shared" si="0"/>
        <v>-1.1323222752834519E-3</v>
      </c>
      <c r="Y59" s="8">
        <f t="shared" si="1"/>
        <v>-2.2646445505669038E-3</v>
      </c>
      <c r="Z59" s="1">
        <f t="shared" si="2"/>
        <v>-1.1162924324531159E-3</v>
      </c>
      <c r="AA59" s="1">
        <f t="shared" si="3"/>
        <v>-2.2325848649062318E-3</v>
      </c>
      <c r="AB59" s="1">
        <f t="shared" si="4"/>
        <v>4.5458626717167945E-2</v>
      </c>
      <c r="AC59" s="9">
        <f t="shared" si="5"/>
        <v>4.5792210029813582E-2</v>
      </c>
      <c r="AD59" s="1">
        <f t="shared" si="6"/>
        <v>-2.5085334390621754E-2</v>
      </c>
      <c r="AE59" s="1">
        <f t="shared" si="7"/>
        <v>-2.5269414939225014E-2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0.15962004733949473</v>
      </c>
      <c r="F60" s="1">
        <f t="shared" si="21"/>
        <v>0.21924009467898936</v>
      </c>
      <c r="G60" s="1">
        <f t="shared" si="21"/>
        <v>0.2592119026671113</v>
      </c>
      <c r="H60" s="1">
        <f t="shared" si="21"/>
        <v>0.3184238053342226</v>
      </c>
      <c r="I60" s="1">
        <f t="shared" si="9"/>
        <v>2.9905011834873672E-2</v>
      </c>
      <c r="J60" s="1">
        <f t="shared" si="10"/>
        <v>0.50747569583472707</v>
      </c>
      <c r="K60" s="1">
        <f t="shared" si="11"/>
        <v>4.4802975666777829E-2</v>
      </c>
      <c r="L60" s="1">
        <f t="shared" si="12"/>
        <v>0.51119887068208336</v>
      </c>
      <c r="M60" s="1">
        <f t="shared" si="22"/>
        <v>-0.49423699180200226</v>
      </c>
      <c r="N60" s="1">
        <f t="shared" si="22"/>
        <v>-0.45082551737541127</v>
      </c>
      <c r="O60" s="1">
        <f t="shared" si="22"/>
        <v>0.99092178774452599</v>
      </c>
      <c r="P60" s="1">
        <f t="shared" si="22"/>
        <v>1.0445389414004147</v>
      </c>
      <c r="Q60" s="1">
        <f t="shared" si="14"/>
        <v>-0.48127475667895958</v>
      </c>
      <c r="R60" s="1">
        <f t="shared" si="15"/>
        <v>0.38195115522035944</v>
      </c>
      <c r="S60" s="1">
        <f t="shared" si="16"/>
        <v>1.036835850980796</v>
      </c>
      <c r="T60" s="1">
        <f t="shared" si="17"/>
        <v>0.73823902014933185</v>
      </c>
      <c r="U60" s="1">
        <f t="shared" si="18"/>
        <v>6.9173830934879957E-2</v>
      </c>
      <c r="V60" s="1">
        <f t="shared" si="19"/>
        <v>3.1691795487684263E-2</v>
      </c>
      <c r="W60" s="7">
        <f t="shared" si="20"/>
        <v>0.10086562642256422</v>
      </c>
      <c r="X60" s="1">
        <f t="shared" si="0"/>
        <v>-1.1448113229649728E-3</v>
      </c>
      <c r="Y60" s="8">
        <f t="shared" si="1"/>
        <v>-2.2896226459299457E-3</v>
      </c>
      <c r="Z60" s="1">
        <f t="shared" si="2"/>
        <v>-1.1294603917415933E-3</v>
      </c>
      <c r="AA60" s="1">
        <f t="shared" si="3"/>
        <v>-2.2589207834831865E-3</v>
      </c>
      <c r="AB60" s="1">
        <f t="shared" si="4"/>
        <v>4.4558625586462675E-2</v>
      </c>
      <c r="AC60" s="9">
        <f t="shared" si="5"/>
        <v>4.488553691517843E-2</v>
      </c>
      <c r="AD60" s="1">
        <f t="shared" si="6"/>
        <v>-2.4689117809125142E-2</v>
      </c>
      <c r="AE60" s="1">
        <f t="shared" si="7"/>
        <v>-2.4870253385044994E-2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0.1601924530009772</v>
      </c>
      <c r="F61" s="1">
        <f t="shared" si="21"/>
        <v>0.22038490600195434</v>
      </c>
      <c r="G61" s="1">
        <f t="shared" si="21"/>
        <v>0.25977663286298208</v>
      </c>
      <c r="H61" s="1">
        <f t="shared" si="21"/>
        <v>0.31955326572596421</v>
      </c>
      <c r="I61" s="1">
        <f t="shared" si="9"/>
        <v>3.0048113250244299E-2</v>
      </c>
      <c r="J61" s="1">
        <f t="shared" si="10"/>
        <v>0.50751146315287565</v>
      </c>
      <c r="K61" s="1">
        <f t="shared" si="11"/>
        <v>4.4944158215745524E-2</v>
      </c>
      <c r="L61" s="1">
        <f t="shared" si="12"/>
        <v>0.51123414855712179</v>
      </c>
      <c r="M61" s="1">
        <f t="shared" si="22"/>
        <v>-0.51651630459523357</v>
      </c>
      <c r="N61" s="1">
        <f t="shared" si="22"/>
        <v>-0.47326828583300046</v>
      </c>
      <c r="O61" s="1">
        <f t="shared" si="22"/>
        <v>1.0032663466490885</v>
      </c>
      <c r="P61" s="1">
        <f t="shared" si="22"/>
        <v>1.0569740680929371</v>
      </c>
      <c r="Q61" s="1">
        <f t="shared" si="14"/>
        <v>-0.50408885463436592</v>
      </c>
      <c r="R61" s="1">
        <f t="shared" si="15"/>
        <v>0.37658025501534786</v>
      </c>
      <c r="S61" s="1">
        <f t="shared" si="16"/>
        <v>1.049530409268369</v>
      </c>
      <c r="T61" s="1">
        <f t="shared" si="17"/>
        <v>0.74068471467727681</v>
      </c>
      <c r="U61" s="1">
        <f t="shared" si="18"/>
        <v>6.719054168355873E-2</v>
      </c>
      <c r="V61" s="1">
        <f t="shared" si="19"/>
        <v>3.1079055747775433E-2</v>
      </c>
      <c r="W61" s="7">
        <f t="shared" si="20"/>
        <v>9.8269597431334163E-2</v>
      </c>
      <c r="X61" s="1">
        <f t="shared" si="0"/>
        <v>-1.1559216340378323E-3</v>
      </c>
      <c r="Y61" s="8">
        <f t="shared" si="1"/>
        <v>-2.3118432680756646E-3</v>
      </c>
      <c r="Z61" s="1">
        <f t="shared" si="2"/>
        <v>-1.1412297149489567E-3</v>
      </c>
      <c r="AA61" s="1">
        <f t="shared" si="3"/>
        <v>-2.2824594298979134E-3</v>
      </c>
      <c r="AB61" s="1">
        <f t="shared" si="4"/>
        <v>4.3677022397513449E-2</v>
      </c>
      <c r="AC61" s="9">
        <f t="shared" si="5"/>
        <v>4.3997401000924773E-2</v>
      </c>
      <c r="AD61" s="1">
        <f t="shared" si="6"/>
        <v>-2.4302797095376624E-2</v>
      </c>
      <c r="AE61" s="1">
        <f t="shared" si="7"/>
        <v>-2.4481062365420508E-2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0.16077041381799612</v>
      </c>
      <c r="F62" s="1">
        <f t="shared" si="21"/>
        <v>0.22154082763599217</v>
      </c>
      <c r="G62" s="1">
        <f t="shared" si="21"/>
        <v>0.26034724772045659</v>
      </c>
      <c r="H62" s="1">
        <f t="shared" si="21"/>
        <v>0.32069449544091316</v>
      </c>
      <c r="I62" s="1">
        <f t="shared" si="9"/>
        <v>3.0192603454499024E-2</v>
      </c>
      <c r="J62" s="1">
        <f t="shared" si="10"/>
        <v>0.50754757751224266</v>
      </c>
      <c r="K62" s="1">
        <f t="shared" si="11"/>
        <v>4.508681193011415E-2</v>
      </c>
      <c r="L62" s="1">
        <f t="shared" si="12"/>
        <v>0.51126979392476035</v>
      </c>
      <c r="M62" s="1">
        <f t="shared" si="22"/>
        <v>-0.53835481579399025</v>
      </c>
      <c r="N62" s="1">
        <f t="shared" si="22"/>
        <v>-0.49526698633346283</v>
      </c>
      <c r="O62" s="1">
        <f t="shared" si="22"/>
        <v>1.0154177451967767</v>
      </c>
      <c r="P62" s="1">
        <f t="shared" si="22"/>
        <v>1.0692145992756474</v>
      </c>
      <c r="Q62" s="1">
        <f t="shared" si="14"/>
        <v>-0.52645573263873602</v>
      </c>
      <c r="R62" s="1">
        <f t="shared" si="15"/>
        <v>0.37134391079865547</v>
      </c>
      <c r="S62" s="1">
        <f t="shared" si="16"/>
        <v>1.0620299445705732</v>
      </c>
      <c r="T62" s="1">
        <f t="shared" si="17"/>
        <v>0.74307827919785885</v>
      </c>
      <c r="U62" s="1">
        <f t="shared" si="18"/>
        <v>6.5284710935633344E-2</v>
      </c>
      <c r="V62" s="1">
        <f t="shared" si="19"/>
        <v>3.0485168101945272E-2</v>
      </c>
      <c r="W62" s="7">
        <f t="shared" si="20"/>
        <v>9.5769879037578609E-2</v>
      </c>
      <c r="X62" s="1">
        <f t="shared" si="0"/>
        <v>-1.165736899660486E-3</v>
      </c>
      <c r="Y62" s="8">
        <f t="shared" si="1"/>
        <v>-2.331473799320972E-3</v>
      </c>
      <c r="Z62" s="1">
        <f t="shared" si="2"/>
        <v>-1.1516840127863636E-3</v>
      </c>
      <c r="AA62" s="1">
        <f t="shared" si="3"/>
        <v>-2.3033680255727272E-3</v>
      </c>
      <c r="AB62" s="1">
        <f t="shared" si="4"/>
        <v>4.2814111250175368E-2</v>
      </c>
      <c r="AC62" s="9">
        <f t="shared" si="5"/>
        <v>4.3128098341521336E-2</v>
      </c>
      <c r="AD62" s="1">
        <f t="shared" si="6"/>
        <v>-2.3926074077863867E-2</v>
      </c>
      <c r="AE62" s="1">
        <f t="shared" si="7"/>
        <v>-2.4101541422336791E-2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0.16135328226782636</v>
      </c>
      <c r="F63" s="1">
        <f t="shared" si="23"/>
        <v>0.22270656453565266</v>
      </c>
      <c r="G63" s="1">
        <f t="shared" si="23"/>
        <v>0.26092308972684974</v>
      </c>
      <c r="H63" s="1">
        <f t="shared" si="23"/>
        <v>0.32184617945369953</v>
      </c>
      <c r="I63" s="1">
        <f t="shared" si="9"/>
        <v>3.0338320566956588E-2</v>
      </c>
      <c r="J63" s="1">
        <f t="shared" si="10"/>
        <v>0.50758399844932622</v>
      </c>
      <c r="K63" s="1">
        <f t="shared" si="11"/>
        <v>4.5230772431712446E-2</v>
      </c>
      <c r="L63" s="1">
        <f t="shared" si="12"/>
        <v>0.51130576570756492</v>
      </c>
      <c r="M63" s="1">
        <f t="shared" ref="M63:P78" si="24">M62-$I$28*AB62</f>
        <v>-0.55976187141907796</v>
      </c>
      <c r="N63" s="1">
        <f t="shared" si="24"/>
        <v>-0.51683103550422349</v>
      </c>
      <c r="O63" s="1">
        <f t="shared" si="24"/>
        <v>1.0273807822357086</v>
      </c>
      <c r="P63" s="1">
        <f t="shared" si="24"/>
        <v>1.0812653699868158</v>
      </c>
      <c r="Q63" s="1">
        <f t="shared" si="14"/>
        <v>-0.54838485722429386</v>
      </c>
      <c r="R63" s="1">
        <f t="shared" si="15"/>
        <v>0.36623921557772887</v>
      </c>
      <c r="S63" s="1">
        <f t="shared" si="16"/>
        <v>1.0743392633113797</v>
      </c>
      <c r="T63" s="1">
        <f t="shared" si="17"/>
        <v>0.74542124750859862</v>
      </c>
      <c r="U63" s="1">
        <f t="shared" si="18"/>
        <v>6.3453189357717793E-2</v>
      </c>
      <c r="V63" s="1">
        <f t="shared" si="19"/>
        <v>2.9909383085125089E-2</v>
      </c>
      <c r="W63" s="7">
        <f t="shared" si="20"/>
        <v>9.3362572442842878E-2</v>
      </c>
      <c r="X63" s="1">
        <f t="shared" si="0"/>
        <v>-1.1743374996401965E-3</v>
      </c>
      <c r="Y63" s="8">
        <f t="shared" si="1"/>
        <v>-2.3486749992803931E-3</v>
      </c>
      <c r="Z63" s="1">
        <f t="shared" si="2"/>
        <v>-1.1609036872917376E-3</v>
      </c>
      <c r="AA63" s="1">
        <f t="shared" si="3"/>
        <v>-2.3218073745834753E-3</v>
      </c>
      <c r="AB63" s="1">
        <f t="shared" si="4"/>
        <v>4.1970085709238207E-2</v>
      </c>
      <c r="AC63" s="9">
        <f t="shared" si="5"/>
        <v>4.2277823721656484E-2</v>
      </c>
      <c r="AD63" s="1">
        <f t="shared" si="6"/>
        <v>-2.3558659202206851E-2</v>
      </c>
      <c r="AE63" s="1">
        <f t="shared" si="7"/>
        <v>-2.3731398781733866E-2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0.16194045101764645</v>
      </c>
      <c r="F64" s="1">
        <f t="shared" si="23"/>
        <v>0.22388090203529284</v>
      </c>
      <c r="G64" s="1">
        <f t="shared" si="23"/>
        <v>0.2615035415704956</v>
      </c>
      <c r="H64" s="1">
        <f t="shared" si="23"/>
        <v>0.32300708314099125</v>
      </c>
      <c r="I64" s="1">
        <f t="shared" si="9"/>
        <v>3.0485112754411611E-2</v>
      </c>
      <c r="J64" s="1">
        <f t="shared" si="10"/>
        <v>0.50762068801222759</v>
      </c>
      <c r="K64" s="1">
        <f t="shared" si="11"/>
        <v>4.537588539262391E-2</v>
      </c>
      <c r="L64" s="1">
        <f t="shared" si="12"/>
        <v>0.5113420253398534</v>
      </c>
      <c r="M64" s="1">
        <f t="shared" si="24"/>
        <v>-0.58074691427369707</v>
      </c>
      <c r="N64" s="1">
        <f t="shared" si="24"/>
        <v>-0.53796994736505177</v>
      </c>
      <c r="O64" s="1">
        <f t="shared" si="24"/>
        <v>1.0391601118368121</v>
      </c>
      <c r="P64" s="1">
        <f t="shared" si="24"/>
        <v>1.0931310693776828</v>
      </c>
      <c r="Q64" s="1">
        <f t="shared" si="14"/>
        <v>-0.56988579064221212</v>
      </c>
      <c r="R64" s="1">
        <f t="shared" si="15"/>
        <v>0.36126317848205947</v>
      </c>
      <c r="S64" s="1">
        <f t="shared" si="16"/>
        <v>1.0864630259029702</v>
      </c>
      <c r="T64" s="1">
        <f t="shared" si="17"/>
        <v>0.74771510137815633</v>
      </c>
      <c r="U64" s="1">
        <f t="shared" si="18"/>
        <v>6.1692910278659578E-2</v>
      </c>
      <c r="V64" s="1">
        <f t="shared" si="19"/>
        <v>2.9350986050098529E-2</v>
      </c>
      <c r="W64" s="7">
        <f t="shared" si="20"/>
        <v>9.1043896328758103E-2</v>
      </c>
      <c r="X64" s="1">
        <f t="shared" si="0"/>
        <v>-1.1818003890537035E-3</v>
      </c>
      <c r="Y64" s="8">
        <f t="shared" si="1"/>
        <v>-2.3636007781074071E-3</v>
      </c>
      <c r="Z64" s="1">
        <f t="shared" si="2"/>
        <v>-1.1689658048510264E-3</v>
      </c>
      <c r="AA64" s="1">
        <f t="shared" si="3"/>
        <v>-2.3379316097020529E-3</v>
      </c>
      <c r="AB64" s="1">
        <f t="shared" si="4"/>
        <v>4.1145049740393291E-2</v>
      </c>
      <c r="AC64" s="9">
        <f t="shared" si="5"/>
        <v>4.1446681673570643E-2</v>
      </c>
      <c r="AD64" s="1">
        <f t="shared" si="6"/>
        <v>-2.3200271455233672E-2</v>
      </c>
      <c r="AE64" s="1">
        <f t="shared" si="7"/>
        <v>-2.3370351277069722E-2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0.1625313512121733</v>
      </c>
      <c r="F65" s="1">
        <f t="shared" si="23"/>
        <v>0.22506270242434656</v>
      </c>
      <c r="G65" s="1">
        <f t="shared" si="23"/>
        <v>0.26208802447292112</v>
      </c>
      <c r="H65" s="1">
        <f t="shared" si="23"/>
        <v>0.32417604894584229</v>
      </c>
      <c r="I65" s="1">
        <f t="shared" si="9"/>
        <v>3.0632837803043322E-2</v>
      </c>
      <c r="J65" s="1">
        <f t="shared" si="10"/>
        <v>0.50765761065363679</v>
      </c>
      <c r="K65" s="1">
        <f t="shared" si="11"/>
        <v>4.5522006118230283E-2</v>
      </c>
      <c r="L65" s="1">
        <f t="shared" si="12"/>
        <v>0.51137853666348454</v>
      </c>
      <c r="M65" s="1">
        <f t="shared" si="24"/>
        <v>-0.60131943914389374</v>
      </c>
      <c r="N65" s="1">
        <f t="shared" si="24"/>
        <v>-0.55869328820183706</v>
      </c>
      <c r="O65" s="1">
        <f t="shared" si="24"/>
        <v>1.0507602475644289</v>
      </c>
      <c r="P65" s="1">
        <f t="shared" si="24"/>
        <v>1.1048162450162176</v>
      </c>
      <c r="Q65" s="1">
        <f t="shared" si="14"/>
        <v>-0.59096814587974</v>
      </c>
      <c r="R65" s="1">
        <f t="shared" si="15"/>
        <v>0.35641274753033997</v>
      </c>
      <c r="S65" s="1">
        <f t="shared" si="16"/>
        <v>1.0984057513068208</v>
      </c>
      <c r="T65" s="1">
        <f t="shared" si="17"/>
        <v>0.74996127224521392</v>
      </c>
      <c r="U65" s="1">
        <f t="shared" si="18"/>
        <v>6.0000895825759529E-2</v>
      </c>
      <c r="V65" s="1">
        <f t="shared" si="19"/>
        <v>2.8809295411068154E-2</v>
      </c>
      <c r="W65" s="7">
        <f t="shared" si="20"/>
        <v>8.8810191236827679E-2</v>
      </c>
      <c r="X65" s="1">
        <f t="shared" si="0"/>
        <v>-1.1881990341593499E-3</v>
      </c>
      <c r="Y65" s="8">
        <f t="shared" si="1"/>
        <v>-2.3763980683186997E-3</v>
      </c>
      <c r="Z65" s="1">
        <f t="shared" si="2"/>
        <v>-1.1759440196627158E-3</v>
      </c>
      <c r="AA65" s="1">
        <f t="shared" si="3"/>
        <v>-2.3518880393254317E-3</v>
      </c>
      <c r="AB65" s="1">
        <f t="shared" si="4"/>
        <v>4.033902793431593E-2</v>
      </c>
      <c r="AC65" s="9">
        <f t="shared" si="5"/>
        <v>4.0634696777061163E-2</v>
      </c>
      <c r="AD65" s="1">
        <f t="shared" si="6"/>
        <v>-2.2850638262483541E-2</v>
      </c>
      <c r="AE65" s="1">
        <f t="shared" si="7"/>
        <v>-2.3018124246083831E-2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0.16312545072925297</v>
      </c>
      <c r="F66" s="1">
        <f t="shared" si="23"/>
        <v>0.2262509014585059</v>
      </c>
      <c r="G66" s="1">
        <f t="shared" si="23"/>
        <v>0.26267599648275247</v>
      </c>
      <c r="H66" s="1">
        <f t="shared" si="23"/>
        <v>0.32535199296550499</v>
      </c>
      <c r="I66" s="1">
        <f t="shared" si="9"/>
        <v>3.078136268231324E-2</v>
      </c>
      <c r="J66" s="1">
        <f t="shared" si="10"/>
        <v>0.50769473312181446</v>
      </c>
      <c r="K66" s="1">
        <f t="shared" si="11"/>
        <v>4.5668999120688128E-2</v>
      </c>
      <c r="L66" s="1">
        <f t="shared" si="12"/>
        <v>0.51141526582125574</v>
      </c>
      <c r="M66" s="1">
        <f t="shared" si="24"/>
        <v>-0.62148895311105168</v>
      </c>
      <c r="N66" s="1">
        <f t="shared" si="24"/>
        <v>-0.57901063659036767</v>
      </c>
      <c r="O66" s="1">
        <f t="shared" si="24"/>
        <v>1.0621855666956705</v>
      </c>
      <c r="P66" s="1">
        <f t="shared" si="24"/>
        <v>1.1163253071392594</v>
      </c>
      <c r="Q66" s="1">
        <f t="shared" si="14"/>
        <v>-0.61164154681306859</v>
      </c>
      <c r="R66" s="1">
        <f t="shared" si="15"/>
        <v>0.35168482989908295</v>
      </c>
      <c r="S66" s="1">
        <f t="shared" si="16"/>
        <v>1.110171821503021</v>
      </c>
      <c r="T66" s="1">
        <f t="shared" si="17"/>
        <v>0.75216114289121627</v>
      </c>
      <c r="U66" s="1">
        <f t="shared" si="18"/>
        <v>5.8374261491582626E-2</v>
      </c>
      <c r="V66" s="1">
        <f t="shared" si="19"/>
        <v>2.828366097540622E-2</v>
      </c>
      <c r="W66" s="7">
        <f t="shared" si="20"/>
        <v>8.6657922466988849E-2</v>
      </c>
      <c r="X66" s="1">
        <f t="shared" si="0"/>
        <v>-1.1936033902731234E-3</v>
      </c>
      <c r="Y66" s="8">
        <f t="shared" si="1"/>
        <v>-2.3872067805462468E-3</v>
      </c>
      <c r="Z66" s="1">
        <f t="shared" si="2"/>
        <v>-1.1819085402918525E-3</v>
      </c>
      <c r="AA66" s="1">
        <f t="shared" si="3"/>
        <v>-2.3638170805837049E-3</v>
      </c>
      <c r="AB66" s="1">
        <f t="shared" si="4"/>
        <v>3.9551975000243274E-2</v>
      </c>
      <c r="AC66" s="9">
        <f t="shared" si="5"/>
        <v>3.9841823223428566E-2</v>
      </c>
      <c r="AD66" s="1">
        <f t="shared" si="6"/>
        <v>-2.250949536354693E-2</v>
      </c>
      <c r="AE66" s="1">
        <f t="shared" si="7"/>
        <v>-2.2674451405208098E-2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0.16372225242438954</v>
      </c>
      <c r="F67" s="1">
        <f t="shared" si="23"/>
        <v>0.22744450484877904</v>
      </c>
      <c r="G67" s="1">
        <f t="shared" si="23"/>
        <v>0.26326695075289841</v>
      </c>
      <c r="H67" s="1">
        <f t="shared" si="23"/>
        <v>0.32653390150579686</v>
      </c>
      <c r="I67" s="1">
        <f t="shared" si="9"/>
        <v>3.0930563106097382E-2</v>
      </c>
      <c r="J67" s="1">
        <f t="shared" si="10"/>
        <v>0.50773202435088316</v>
      </c>
      <c r="K67" s="1">
        <f t="shared" si="11"/>
        <v>4.5816737688224606E-2</v>
      </c>
      <c r="L67" s="1">
        <f t="shared" si="12"/>
        <v>0.51145218114925539</v>
      </c>
      <c r="M67" s="1">
        <f t="shared" si="24"/>
        <v>-0.64126494061117334</v>
      </c>
      <c r="N67" s="1">
        <f t="shared" si="24"/>
        <v>-0.59893154820208194</v>
      </c>
      <c r="O67" s="1">
        <f t="shared" si="24"/>
        <v>1.073440314377444</v>
      </c>
      <c r="P67" s="1">
        <f t="shared" si="24"/>
        <v>1.1276625328418635</v>
      </c>
      <c r="Q67" s="1">
        <f t="shared" si="14"/>
        <v>-0.63191559312881507</v>
      </c>
      <c r="R67" s="1">
        <f t="shared" si="15"/>
        <v>0.3470763098553305</v>
      </c>
      <c r="S67" s="1">
        <f t="shared" si="16"/>
        <v>1.1217654858609731</v>
      </c>
      <c r="T67" s="1">
        <f t="shared" si="17"/>
        <v>0.75431604908261163</v>
      </c>
      <c r="U67" s="1">
        <f t="shared" si="18"/>
        <v>5.6810219332843387E-2</v>
      </c>
      <c r="V67" s="1">
        <f t="shared" si="19"/>
        <v>2.7773462360014965E-2</v>
      </c>
      <c r="W67" s="7">
        <f t="shared" si="20"/>
        <v>8.4583681692858348E-2</v>
      </c>
      <c r="X67" s="1">
        <f t="shared" si="0"/>
        <v>-1.1980799149114013E-3</v>
      </c>
      <c r="Y67" s="8">
        <f t="shared" si="1"/>
        <v>-2.3961598298228026E-3</v>
      </c>
      <c r="Z67" s="1">
        <f t="shared" si="2"/>
        <v>-1.1869261325749051E-3</v>
      </c>
      <c r="AA67" s="1">
        <f t="shared" si="3"/>
        <v>-2.3738522651498102E-3</v>
      </c>
      <c r="AB67" s="1">
        <f t="shared" si="4"/>
        <v>3.878378452693941E-2</v>
      </c>
      <c r="AC67" s="9">
        <f t="shared" si="5"/>
        <v>3.9067953641264939E-2</v>
      </c>
      <c r="AD67" s="1">
        <f t="shared" si="6"/>
        <v>-2.2176586669105637E-2</v>
      </c>
      <c r="AE67" s="1">
        <f t="shared" si="7"/>
        <v>-2.233907470552059E-2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0.16432129238184523</v>
      </c>
      <c r="F68" s="1">
        <f t="shared" si="23"/>
        <v>0.22864258476369043</v>
      </c>
      <c r="G68" s="1">
        <f t="shared" si="23"/>
        <v>0.26386041381918585</v>
      </c>
      <c r="H68" s="1">
        <f t="shared" si="23"/>
        <v>0.32772082763837179</v>
      </c>
      <c r="I68" s="1">
        <f t="shared" si="9"/>
        <v>3.1080323095461306E-2</v>
      </c>
      <c r="J68" s="1">
        <f t="shared" si="10"/>
        <v>0.50776945535152973</v>
      </c>
      <c r="K68" s="1">
        <f t="shared" si="11"/>
        <v>4.5965103454796472E-2</v>
      </c>
      <c r="L68" s="1">
        <f t="shared" si="12"/>
        <v>0.5114892530693067</v>
      </c>
      <c r="M68" s="1">
        <f t="shared" si="24"/>
        <v>-0.66065683287464305</v>
      </c>
      <c r="N68" s="1">
        <f t="shared" si="24"/>
        <v>-0.61846552502271446</v>
      </c>
      <c r="O68" s="1">
        <f t="shared" si="24"/>
        <v>1.0845286077119969</v>
      </c>
      <c r="P68" s="1">
        <f t="shared" si="24"/>
        <v>1.1388320701946237</v>
      </c>
      <c r="Q68" s="1">
        <f t="shared" si="14"/>
        <v>-0.65179982964600891</v>
      </c>
      <c r="R68" s="1">
        <f t="shared" si="15"/>
        <v>0.34258406452194623</v>
      </c>
      <c r="S68" s="1">
        <f t="shared" si="16"/>
        <v>1.1331908654062939</v>
      </c>
      <c r="T68" s="1">
        <f t="shared" si="17"/>
        <v>0.75642728117909508</v>
      </c>
      <c r="U68" s="1">
        <f t="shared" si="18"/>
        <v>5.5306079986969042E-2</v>
      </c>
      <c r="V68" s="1">
        <f t="shared" si="19"/>
        <v>2.7278107488694754E-2</v>
      </c>
      <c r="W68" s="7">
        <f t="shared" si="20"/>
        <v>8.2584187475663789E-2</v>
      </c>
      <c r="X68" s="1">
        <f t="shared" si="0"/>
        <v>-1.2016916101537792E-3</v>
      </c>
      <c r="Y68" s="8">
        <f t="shared" si="1"/>
        <v>-2.4033832203075585E-3</v>
      </c>
      <c r="Z68" s="1">
        <f t="shared" si="2"/>
        <v>-1.1910601527763494E-3</v>
      </c>
      <c r="AA68" s="1">
        <f t="shared" si="3"/>
        <v>-2.3821203055526988E-3</v>
      </c>
      <c r="AB68" s="1">
        <f t="shared" si="4"/>
        <v>3.8034297022001999E-2</v>
      </c>
      <c r="AC68" s="9">
        <f t="shared" si="5"/>
        <v>3.8312927195141788E-2</v>
      </c>
      <c r="AD68" s="1">
        <f t="shared" si="6"/>
        <v>-2.1851664103048542E-2</v>
      </c>
      <c r="AE68" s="1">
        <f t="shared" si="7"/>
        <v>-2.2011744173646479E-2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0.16492213818692211</v>
      </c>
      <c r="F69" s="1">
        <f t="shared" si="23"/>
        <v>0.22984427637384419</v>
      </c>
      <c r="G69" s="1">
        <f t="shared" si="23"/>
        <v>0.26445594389557403</v>
      </c>
      <c r="H69" s="1">
        <f t="shared" si="23"/>
        <v>0.32891188779114816</v>
      </c>
      <c r="I69" s="1">
        <f t="shared" si="9"/>
        <v>3.1230534546730526E-2</v>
      </c>
      <c r="J69" s="1">
        <f t="shared" si="10"/>
        <v>0.50780699910303095</v>
      </c>
      <c r="K69" s="1">
        <f t="shared" si="11"/>
        <v>4.6113985973893518E-2</v>
      </c>
      <c r="L69" s="1">
        <f t="shared" si="12"/>
        <v>0.51152645398244867</v>
      </c>
      <c r="M69" s="1">
        <f t="shared" si="24"/>
        <v>-0.67967398138564405</v>
      </c>
      <c r="N69" s="1">
        <f t="shared" si="24"/>
        <v>-0.63762198862028541</v>
      </c>
      <c r="O69" s="1">
        <f t="shared" si="24"/>
        <v>1.0954544397635211</v>
      </c>
      <c r="P69" s="1">
        <f t="shared" si="24"/>
        <v>1.1498379422814469</v>
      </c>
      <c r="Q69" s="1">
        <f t="shared" si="14"/>
        <v>-0.67130371967602498</v>
      </c>
      <c r="R69" s="1">
        <f t="shared" si="15"/>
        <v>0.33820497764545993</v>
      </c>
      <c r="S69" s="1">
        <f t="shared" si="16"/>
        <v>1.1444519569801095</v>
      </c>
      <c r="T69" s="1">
        <f t="shared" si="17"/>
        <v>0.75849608570508853</v>
      </c>
      <c r="U69" s="1">
        <f t="shared" si="18"/>
        <v>5.3859253675628424E-2</v>
      </c>
      <c r="V69" s="1">
        <f t="shared" si="19"/>
        <v>2.6797031166932855E-2</v>
      </c>
      <c r="W69" s="7">
        <f t="shared" si="20"/>
        <v>8.0656284842561279E-2</v>
      </c>
      <c r="X69" s="1">
        <f t="shared" si="0"/>
        <v>-1.2044980888271562E-3</v>
      </c>
      <c r="Y69" s="8">
        <f t="shared" si="1"/>
        <v>-2.4089961776543123E-3</v>
      </c>
      <c r="Z69" s="1">
        <f t="shared" si="2"/>
        <v>-1.1943706055381415E-3</v>
      </c>
      <c r="AA69" s="1">
        <f t="shared" si="3"/>
        <v>-2.388741211076283E-3</v>
      </c>
      <c r="AB69" s="1">
        <f t="shared" si="4"/>
        <v>3.7303307250520862E-2</v>
      </c>
      <c r="AC69" s="9">
        <f t="shared" si="5"/>
        <v>3.7576536978382917E-2</v>
      </c>
      <c r="AD69" s="1">
        <f t="shared" si="6"/>
        <v>-2.1534487432609606E-2</v>
      </c>
      <c r="AE69" s="1">
        <f t="shared" si="7"/>
        <v>-2.1692217740577908E-2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0.1655243872313357</v>
      </c>
      <c r="F70" s="1">
        <f t="shared" si="23"/>
        <v>0.23104877446267136</v>
      </c>
      <c r="G70" s="1">
        <f t="shared" si="23"/>
        <v>0.26505312919834312</v>
      </c>
      <c r="H70" s="1">
        <f t="shared" si="23"/>
        <v>0.33010625839668628</v>
      </c>
      <c r="I70" s="1">
        <f t="shared" si="9"/>
        <v>3.1381096807833922E-2</v>
      </c>
      <c r="J70" s="1">
        <f t="shared" si="10"/>
        <v>0.50784463044734784</v>
      </c>
      <c r="K70" s="1">
        <f t="shared" si="11"/>
        <v>4.6263282299585783E-2</v>
      </c>
      <c r="L70" s="1">
        <f t="shared" si="12"/>
        <v>0.51156375816422561</v>
      </c>
      <c r="M70" s="1">
        <f t="shared" si="24"/>
        <v>-0.6983256350109045</v>
      </c>
      <c r="N70" s="1">
        <f t="shared" si="24"/>
        <v>-0.65641025710947687</v>
      </c>
      <c r="O70" s="1">
        <f t="shared" si="24"/>
        <v>1.106221683479826</v>
      </c>
      <c r="P70" s="1">
        <f t="shared" si="24"/>
        <v>1.1606840511517358</v>
      </c>
      <c r="Q70" s="1">
        <f t="shared" si="14"/>
        <v>-0.69043662206849188</v>
      </c>
      <c r="R70" s="1">
        <f t="shared" si="15"/>
        <v>0.3339359515344551</v>
      </c>
      <c r="S70" s="1">
        <f t="shared" si="16"/>
        <v>1.1555526372881153</v>
      </c>
      <c r="T70" s="1">
        <f t="shared" si="17"/>
        <v>0.76052366688233086</v>
      </c>
      <c r="U70" s="1">
        <f t="shared" si="18"/>
        <v>5.2467250348266416E-2</v>
      </c>
      <c r="V70" s="1">
        <f t="shared" si="19"/>
        <v>2.6329693730565724E-2</v>
      </c>
      <c r="W70" s="7">
        <f t="shared" si="20"/>
        <v>7.8796944078832143E-2</v>
      </c>
      <c r="X70" s="1">
        <f t="shared" si="0"/>
        <v>-1.2065556597398823E-3</v>
      </c>
      <c r="Y70" s="8">
        <f t="shared" si="1"/>
        <v>-2.4131113194797646E-3</v>
      </c>
      <c r="Z70" s="1">
        <f t="shared" si="2"/>
        <v>-1.1969142217863058E-3</v>
      </c>
      <c r="AA70" s="1">
        <f t="shared" si="3"/>
        <v>-2.3938284435726116E-3</v>
      </c>
      <c r="AB70" s="1">
        <f t="shared" si="4"/>
        <v>3.6590570901580063E-2</v>
      </c>
      <c r="AC70" s="9">
        <f t="shared" si="5"/>
        <v>3.6858536728641325E-2</v>
      </c>
      <c r="AD70" s="1">
        <f t="shared" si="6"/>
        <v>-2.1224824089092618E-2</v>
      </c>
      <c r="AE70" s="1">
        <f t="shared" si="7"/>
        <v>-2.1380261060998898E-2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0.16612766506120563</v>
      </c>
      <c r="F71" s="1">
        <f t="shared" si="23"/>
        <v>0.23225533012241123</v>
      </c>
      <c r="G71" s="1">
        <f t="shared" si="23"/>
        <v>0.2656515863092363</v>
      </c>
      <c r="H71" s="1">
        <f t="shared" si="23"/>
        <v>0.33130317261847259</v>
      </c>
      <c r="I71" s="1">
        <f t="shared" si="9"/>
        <v>3.1531916265301406E-2</v>
      </c>
      <c r="J71" s="1">
        <f t="shared" si="10"/>
        <v>0.50788232598588279</v>
      </c>
      <c r="K71" s="1">
        <f t="shared" si="11"/>
        <v>4.6412896577309071E-2</v>
      </c>
      <c r="L71" s="1">
        <f t="shared" si="12"/>
        <v>0.51160114166241288</v>
      </c>
      <c r="M71" s="1">
        <f t="shared" si="24"/>
        <v>-0.71662092046169457</v>
      </c>
      <c r="N71" s="1">
        <f t="shared" si="24"/>
        <v>-0.67483952547379755</v>
      </c>
      <c r="O71" s="1">
        <f t="shared" si="24"/>
        <v>1.1168340955243723</v>
      </c>
      <c r="P71" s="1">
        <f t="shared" si="24"/>
        <v>1.1713741816822352</v>
      </c>
      <c r="Q71" s="1">
        <f t="shared" si="14"/>
        <v>-0.7092077716055456</v>
      </c>
      <c r="R71" s="1">
        <f t="shared" si="15"/>
        <v>0.3297739173318559</v>
      </c>
      <c r="S71" s="1">
        <f t="shared" si="16"/>
        <v>1.1664966668377639</v>
      </c>
      <c r="T71" s="1">
        <f t="shared" si="17"/>
        <v>0.7625111881219887</v>
      </c>
      <c r="U71" s="1">
        <f t="shared" si="18"/>
        <v>5.1127679102880304E-2</v>
      </c>
      <c r="V71" s="1">
        <f t="shared" si="19"/>
        <v>2.5875579764834605E-2</v>
      </c>
      <c r="W71" s="7">
        <f t="shared" si="20"/>
        <v>7.7003258867714905E-2</v>
      </c>
      <c r="X71" s="1">
        <f t="shared" si="0"/>
        <v>-1.2079174277903107E-3</v>
      </c>
      <c r="Y71" s="8">
        <f t="shared" si="1"/>
        <v>-2.4158348555806215E-3</v>
      </c>
      <c r="Z71" s="1">
        <f t="shared" si="2"/>
        <v>-1.1987445523521222E-3</v>
      </c>
      <c r="AA71" s="1">
        <f t="shared" si="3"/>
        <v>-2.3974891047042445E-3</v>
      </c>
      <c r="AB71" s="1">
        <f t="shared" si="4"/>
        <v>3.5895810616403394E-2</v>
      </c>
      <c r="AC71" s="9">
        <f t="shared" si="5"/>
        <v>3.6158646900345572E-2</v>
      </c>
      <c r="AD71" s="1">
        <f t="shared" si="6"/>
        <v>-2.0922448981410779E-2</v>
      </c>
      <c r="AE71" s="1">
        <f t="shared" si="7"/>
        <v>-2.107564732536267E-2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0.16673162377510078</v>
      </c>
      <c r="F72" s="1">
        <f t="shared" si="23"/>
        <v>0.23346324755020154</v>
      </c>
      <c r="G72" s="1">
        <f t="shared" si="23"/>
        <v>0.26625095858541237</v>
      </c>
      <c r="H72" s="1">
        <f t="shared" si="23"/>
        <v>0.33250191717082472</v>
      </c>
      <c r="I72" s="1">
        <f t="shared" si="9"/>
        <v>3.1682905943775194E-2</v>
      </c>
      <c r="J72" s="1">
        <f t="shared" si="10"/>
        <v>0.5079200639793664</v>
      </c>
      <c r="K72" s="1">
        <f t="shared" si="11"/>
        <v>4.6562739646353095E-2</v>
      </c>
      <c r="L72" s="1">
        <f t="shared" si="12"/>
        <v>0.51163858219766667</v>
      </c>
      <c r="M72" s="1">
        <f t="shared" si="24"/>
        <v>-0.73456882576989624</v>
      </c>
      <c r="N72" s="1">
        <f t="shared" si="24"/>
        <v>-0.69291884892397038</v>
      </c>
      <c r="O72" s="1">
        <f t="shared" si="24"/>
        <v>1.1272953200150777</v>
      </c>
      <c r="P72" s="1">
        <f t="shared" si="24"/>
        <v>1.1819120053449166</v>
      </c>
      <c r="Q72" s="1">
        <f t="shared" si="14"/>
        <v>-0.72762626242379325</v>
      </c>
      <c r="R72" s="1">
        <f t="shared" si="15"/>
        <v>0.3257158437778756</v>
      </c>
      <c r="S72" s="1">
        <f t="shared" si="16"/>
        <v>1.1772876937627728</v>
      </c>
      <c r="T72" s="1">
        <f t="shared" si="17"/>
        <v>0.76445977347516869</v>
      </c>
      <c r="U72" s="1">
        <f t="shared" si="18"/>
        <v>4.9838247006187976E-2</v>
      </c>
      <c r="V72" s="1">
        <f t="shared" si="19"/>
        <v>2.5434196890436109E-2</v>
      </c>
      <c r="W72" s="7">
        <f t="shared" si="20"/>
        <v>7.5272443896624089E-2</v>
      </c>
      <c r="X72" s="1">
        <f t="shared" si="0"/>
        <v>-1.2086334053294052E-3</v>
      </c>
      <c r="Y72" s="8">
        <f t="shared" si="1"/>
        <v>-2.4172668106588104E-3</v>
      </c>
      <c r="Z72" s="1">
        <f t="shared" si="2"/>
        <v>-1.1999120736203199E-3</v>
      </c>
      <c r="AA72" s="1">
        <f t="shared" si="3"/>
        <v>-2.3998241472406399E-3</v>
      </c>
      <c r="AB72" s="1">
        <f t="shared" si="4"/>
        <v>3.5218721415450578E-2</v>
      </c>
      <c r="AC72" s="9">
        <f t="shared" si="5"/>
        <v>3.5476560131611073E-2</v>
      </c>
      <c r="AD72" s="1">
        <f t="shared" si="6"/>
        <v>-2.0627144304370699E-2</v>
      </c>
      <c r="AE72" s="1">
        <f t="shared" si="7"/>
        <v>-2.0778157066667143E-2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0.16733594047776548</v>
      </c>
      <c r="F73" s="1">
        <f t="shared" si="23"/>
        <v>0.23467188095553093</v>
      </c>
      <c r="G73" s="1">
        <f t="shared" si="23"/>
        <v>0.26685091462222255</v>
      </c>
      <c r="H73" s="1">
        <f t="shared" si="23"/>
        <v>0.33370182924444503</v>
      </c>
      <c r="I73" s="1">
        <f t="shared" si="9"/>
        <v>3.1833985119441369E-2</v>
      </c>
      <c r="J73" s="1">
        <f t="shared" si="10"/>
        <v>0.50795782425122293</v>
      </c>
      <c r="K73" s="1">
        <f t="shared" si="11"/>
        <v>4.6712728655555633E-2</v>
      </c>
      <c r="L73" s="1">
        <f t="shared" si="12"/>
        <v>0.5116760590674746</v>
      </c>
      <c r="M73" s="1">
        <f t="shared" si="24"/>
        <v>-0.75217818647762158</v>
      </c>
      <c r="N73" s="1">
        <f t="shared" si="24"/>
        <v>-0.71065712898977595</v>
      </c>
      <c r="O73" s="1">
        <f t="shared" si="24"/>
        <v>1.1376088921672631</v>
      </c>
      <c r="P73" s="1">
        <f t="shared" si="24"/>
        <v>1.1923010838782502</v>
      </c>
      <c r="Q73" s="1">
        <f t="shared" si="14"/>
        <v>-0.74570103416209776</v>
      </c>
      <c r="R73" s="1">
        <f t="shared" si="15"/>
        <v>0.32175874461240267</v>
      </c>
      <c r="S73" s="1">
        <f t="shared" si="16"/>
        <v>1.1879292575348286</v>
      </c>
      <c r="T73" s="1">
        <f t="shared" si="17"/>
        <v>0.76637050904109705</v>
      </c>
      <c r="U73" s="1">
        <f t="shared" si="18"/>
        <v>4.8596757421150653E-2</v>
      </c>
      <c r="V73" s="1">
        <f t="shared" si="19"/>
        <v>2.5005074613269028E-2</v>
      </c>
      <c r="W73" s="7">
        <f t="shared" si="20"/>
        <v>7.3601832034419681E-2</v>
      </c>
      <c r="X73" s="1">
        <f t="shared" si="0"/>
        <v>-1.2087506316675921E-3</v>
      </c>
      <c r="Y73" s="8">
        <f t="shared" si="1"/>
        <v>-2.4175012633351842E-3</v>
      </c>
      <c r="Z73" s="1">
        <f t="shared" si="2"/>
        <v>-1.2004643020282386E-3</v>
      </c>
      <c r="AA73" s="1">
        <f t="shared" si="3"/>
        <v>-2.4009286040564772E-3</v>
      </c>
      <c r="AB73" s="1">
        <f t="shared" si="4"/>
        <v>3.4558975563806722E-2</v>
      </c>
      <c r="AC73" s="9">
        <f t="shared" si="5"/>
        <v>3.4811946145261508E-2</v>
      </c>
      <c r="AD73" s="1">
        <f t="shared" si="6"/>
        <v>-2.0338699343368918E-2</v>
      </c>
      <c r="AE73" s="1">
        <f t="shared" si="7"/>
        <v>-2.0487577963611191E-2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0.16794031579359928</v>
      </c>
      <c r="F74" s="1">
        <f t="shared" si="23"/>
        <v>0.23588063158719852</v>
      </c>
      <c r="G74" s="1">
        <f t="shared" si="23"/>
        <v>0.26745114677323667</v>
      </c>
      <c r="H74" s="1">
        <f t="shared" si="23"/>
        <v>0.33490229354647327</v>
      </c>
      <c r="I74" s="1">
        <f t="shared" si="9"/>
        <v>3.1985078948399817E-2</v>
      </c>
      <c r="J74" s="1">
        <f t="shared" si="10"/>
        <v>0.50799558809467038</v>
      </c>
      <c r="K74" s="1">
        <f t="shared" si="11"/>
        <v>4.6862786693309164E-2</v>
      </c>
      <c r="L74" s="1">
        <f t="shared" si="12"/>
        <v>0.51171355305368438</v>
      </c>
      <c r="M74" s="1">
        <f t="shared" si="24"/>
        <v>-0.76945767425952494</v>
      </c>
      <c r="N74" s="1">
        <f t="shared" si="24"/>
        <v>-0.72806310206240665</v>
      </c>
      <c r="O74" s="1">
        <f t="shared" si="24"/>
        <v>1.1477782418389475</v>
      </c>
      <c r="P74" s="1">
        <f t="shared" si="24"/>
        <v>1.2025448728600558</v>
      </c>
      <c r="Q74" s="1">
        <f t="shared" si="14"/>
        <v>-0.76344086055306604</v>
      </c>
      <c r="R74" s="1">
        <f t="shared" si="15"/>
        <v>0.31789968475670355</v>
      </c>
      <c r="S74" s="1">
        <f t="shared" si="16"/>
        <v>1.1984247925629532</v>
      </c>
      <c r="T74" s="1">
        <f t="shared" si="17"/>
        <v>0.76824444433258066</v>
      </c>
      <c r="U74" s="1">
        <f t="shared" si="18"/>
        <v>4.7401107936638709E-2</v>
      </c>
      <c r="V74" s="1">
        <f t="shared" si="19"/>
        <v>2.4587763234682959E-2</v>
      </c>
      <c r="W74" s="7">
        <f t="shared" si="20"/>
        <v>7.1988871171321661E-2</v>
      </c>
      <c r="X74" s="1">
        <f t="shared" si="0"/>
        <v>-1.2083132980794994E-3</v>
      </c>
      <c r="Y74" s="8">
        <f t="shared" si="1"/>
        <v>-2.4166265961589987E-3</v>
      </c>
      <c r="Z74" s="1">
        <f t="shared" si="2"/>
        <v>-1.2004459147054529E-3</v>
      </c>
      <c r="AA74" s="1">
        <f t="shared" si="3"/>
        <v>-2.4008918294109059E-3</v>
      </c>
      <c r="AB74" s="1">
        <f t="shared" si="4"/>
        <v>3.3916226915064705E-2</v>
      </c>
      <c r="AC74" s="9">
        <f t="shared" si="5"/>
        <v>3.4164456124466183E-2</v>
      </c>
      <c r="AD74" s="1">
        <f t="shared" si="6"/>
        <v>-2.0056910276935583E-2</v>
      </c>
      <c r="AE74" s="1">
        <f t="shared" si="7"/>
        <v>-2.0203704641578443E-2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0.16854447244263904</v>
      </c>
      <c r="F75" s="1">
        <f t="shared" si="23"/>
        <v>0.23708894488527801</v>
      </c>
      <c r="G75" s="1">
        <f t="shared" si="23"/>
        <v>0.26805136973058941</v>
      </c>
      <c r="H75" s="1">
        <f t="shared" si="23"/>
        <v>0.33610273946117875</v>
      </c>
      <c r="I75" s="1">
        <f t="shared" si="9"/>
        <v>3.2136118110659757E-2</v>
      </c>
      <c r="J75" s="1">
        <f t="shared" si="10"/>
        <v>0.50803333818372753</v>
      </c>
      <c r="K75" s="1">
        <f t="shared" si="11"/>
        <v>4.7012842432647348E-2</v>
      </c>
      <c r="L75" s="1">
        <f t="shared" si="12"/>
        <v>0.51175104633380053</v>
      </c>
      <c r="M75" s="1">
        <f t="shared" si="24"/>
        <v>-0.78641578771705734</v>
      </c>
      <c r="N75" s="1">
        <f t="shared" si="24"/>
        <v>-0.74514533012463979</v>
      </c>
      <c r="O75" s="1">
        <f t="shared" si="24"/>
        <v>1.1578066969774152</v>
      </c>
      <c r="P75" s="1">
        <f t="shared" si="24"/>
        <v>1.212646725180845</v>
      </c>
      <c r="Q75" s="1">
        <f t="shared" si="14"/>
        <v>-0.78085434019631195</v>
      </c>
      <c r="R75" s="1">
        <f t="shared" si="15"/>
        <v>0.3141357854048949</v>
      </c>
      <c r="S75" s="1">
        <f t="shared" si="16"/>
        <v>1.2087776316814658</v>
      </c>
      <c r="T75" s="1">
        <f t="shared" si="17"/>
        <v>0.77008259359863407</v>
      </c>
      <c r="U75" s="1">
        <f t="shared" si="18"/>
        <v>4.6249287981926138E-2</v>
      </c>
      <c r="V75" s="1">
        <f t="shared" si="19"/>
        <v>2.4181832819151771E-2</v>
      </c>
      <c r="W75" s="7">
        <f t="shared" si="20"/>
        <v>7.0431120801077912E-2</v>
      </c>
      <c r="X75" s="1">
        <f t="shared" si="0"/>
        <v>-1.2073628760765642E-3</v>
      </c>
      <c r="Y75" s="8">
        <f t="shared" si="1"/>
        <v>-2.4147257521531284E-3</v>
      </c>
      <c r="Z75" s="1">
        <f t="shared" si="2"/>
        <v>-1.1998988739625649E-3</v>
      </c>
      <c r="AA75" s="1">
        <f t="shared" si="3"/>
        <v>-2.3997977479251298E-3</v>
      </c>
      <c r="AB75" s="1">
        <f t="shared" si="4"/>
        <v>3.3290114773828282E-2</v>
      </c>
      <c r="AC75" s="9">
        <f t="shared" si="5"/>
        <v>3.3533726603425906E-2</v>
      </c>
      <c r="AD75" s="1">
        <f t="shared" si="6"/>
        <v>-1.9781579978358041E-2</v>
      </c>
      <c r="AE75" s="1">
        <f t="shared" si="7"/>
        <v>-1.9926338472691863E-2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0.16914815388067733</v>
      </c>
      <c r="F76" s="1">
        <f t="shared" si="23"/>
        <v>0.23829630776135458</v>
      </c>
      <c r="G76" s="1">
        <f t="shared" si="23"/>
        <v>0.26865131916757068</v>
      </c>
      <c r="H76" s="1">
        <f t="shared" si="23"/>
        <v>0.33730263833514129</v>
      </c>
      <c r="I76" s="1">
        <f t="shared" si="9"/>
        <v>3.2287038470169324E-2</v>
      </c>
      <c r="J76" s="1">
        <f t="shared" si="10"/>
        <v>0.50807105848822809</v>
      </c>
      <c r="K76" s="1">
        <f t="shared" si="11"/>
        <v>4.7162829791892666E-2</v>
      </c>
      <c r="L76" s="1">
        <f t="shared" si="12"/>
        <v>0.51178852239617179</v>
      </c>
      <c r="M76" s="1">
        <f t="shared" si="24"/>
        <v>-0.80306084510397147</v>
      </c>
      <c r="N76" s="1">
        <f t="shared" si="24"/>
        <v>-0.76191219342635275</v>
      </c>
      <c r="O76" s="1">
        <f t="shared" si="24"/>
        <v>1.1676974869665941</v>
      </c>
      <c r="P76" s="1">
        <f t="shared" si="24"/>
        <v>1.222609894417191</v>
      </c>
      <c r="Q76" s="1">
        <f t="shared" si="14"/>
        <v>-0.79794988927172505</v>
      </c>
      <c r="R76" s="1">
        <f t="shared" si="15"/>
        <v>0.31046422814598967</v>
      </c>
      <c r="S76" s="1">
        <f t="shared" si="16"/>
        <v>1.2189910095278753</v>
      </c>
      <c r="T76" s="1">
        <f t="shared" si="17"/>
        <v>0.77188593710440723</v>
      </c>
      <c r="U76" s="1">
        <f t="shared" si="18"/>
        <v>4.5139376197682664E-2</v>
      </c>
      <c r="V76" s="1">
        <f t="shared" si="19"/>
        <v>2.3786872216411299E-2</v>
      </c>
      <c r="W76" s="7">
        <f t="shared" si="20"/>
        <v>6.8926248414093963E-2</v>
      </c>
      <c r="X76" s="1">
        <f t="shared" si="0"/>
        <v>-1.2059382470877773E-3</v>
      </c>
      <c r="Y76" s="8">
        <f t="shared" si="1"/>
        <v>-2.4118764941755545E-3</v>
      </c>
      <c r="Z76" s="1">
        <f t="shared" si="2"/>
        <v>-1.1988625537115156E-3</v>
      </c>
      <c r="AA76" s="1">
        <f t="shared" si="3"/>
        <v>-2.3977251074230313E-3</v>
      </c>
      <c r="AB76" s="1">
        <f t="shared" si="4"/>
        <v>3.2680267316180379E-2</v>
      </c>
      <c r="AC76" s="9">
        <f t="shared" si="5"/>
        <v>3.2919382912749373E-2</v>
      </c>
      <c r="AD76" s="1">
        <f t="shared" si="6"/>
        <v>-1.9512517817435761E-2</v>
      </c>
      <c r="AE76" s="1">
        <f t="shared" si="7"/>
        <v>-1.9655287375999596E-2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0.16975112300422121</v>
      </c>
      <c r="F77" s="1">
        <f t="shared" si="23"/>
        <v>0.23950224600844236</v>
      </c>
      <c r="G77" s="1">
        <f t="shared" si="23"/>
        <v>0.26925075044442642</v>
      </c>
      <c r="H77" s="1">
        <f t="shared" si="23"/>
        <v>0.33850150088885278</v>
      </c>
      <c r="I77" s="1">
        <f t="shared" si="9"/>
        <v>3.2437780751055301E-2</v>
      </c>
      <c r="J77" s="1">
        <f t="shared" si="10"/>
        <v>0.5081087341928886</v>
      </c>
      <c r="K77" s="1">
        <f t="shared" si="11"/>
        <v>4.7312687611106602E-2</v>
      </c>
      <c r="L77" s="1">
        <f t="shared" si="12"/>
        <v>0.51182596595912699</v>
      </c>
      <c r="M77" s="1">
        <f t="shared" si="24"/>
        <v>-0.81940097876206164</v>
      </c>
      <c r="N77" s="1">
        <f t="shared" si="24"/>
        <v>-0.77837188488272746</v>
      </c>
      <c r="O77" s="1">
        <f t="shared" si="24"/>
        <v>1.177453745875312</v>
      </c>
      <c r="P77" s="1">
        <f t="shared" si="24"/>
        <v>1.2324375381051909</v>
      </c>
      <c r="Q77" s="1">
        <f t="shared" si="14"/>
        <v>-0.81473573597073345</v>
      </c>
      <c r="R77" s="1">
        <f t="shared" si="15"/>
        <v>0.30688225822769211</v>
      </c>
      <c r="S77" s="1">
        <f t="shared" si="16"/>
        <v>1.2290680658123576</v>
      </c>
      <c r="T77" s="1">
        <f t="shared" si="17"/>
        <v>0.77365542236874163</v>
      </c>
      <c r="U77" s="1">
        <f t="shared" si="18"/>
        <v>4.4069537625187026E-2</v>
      </c>
      <c r="V77" s="1">
        <f t="shared" si="19"/>
        <v>2.340248813522379E-2</v>
      </c>
      <c r="W77" s="7">
        <f t="shared" si="20"/>
        <v>6.7472025760410809E-2</v>
      </c>
      <c r="X77" s="1">
        <f t="shared" si="0"/>
        <v>-1.2040758320153253E-3</v>
      </c>
      <c r="Y77" s="8">
        <f t="shared" si="1"/>
        <v>-2.4081516640306506E-3</v>
      </c>
      <c r="Z77" s="1">
        <f t="shared" si="2"/>
        <v>-1.1973738662299886E-3</v>
      </c>
      <c r="AA77" s="1">
        <f t="shared" si="3"/>
        <v>-2.3947477324599772E-3</v>
      </c>
      <c r="AB77" s="1">
        <f t="shared" si="4"/>
        <v>3.2086304606145193E-2</v>
      </c>
      <c r="AC77" s="9">
        <f t="shared" si="5"/>
        <v>3.2321042217834987E-2</v>
      </c>
      <c r="AD77" s="1">
        <f t="shared" si="6"/>
        <v>-1.9249539463261606E-2</v>
      </c>
      <c r="AE77" s="1">
        <f t="shared" si="7"/>
        <v>-1.9390365618694571E-2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0.17035316092022887</v>
      </c>
      <c r="F78" s="1">
        <f t="shared" si="23"/>
        <v>0.24070632184045768</v>
      </c>
      <c r="G78" s="1">
        <f t="shared" si="23"/>
        <v>0.26984943737754141</v>
      </c>
      <c r="H78" s="1">
        <f t="shared" si="23"/>
        <v>0.33969887475508276</v>
      </c>
      <c r="I78" s="1">
        <f t="shared" si="9"/>
        <v>3.2588290230057215E-2</v>
      </c>
      <c r="J78" s="1">
        <f t="shared" si="10"/>
        <v>0.50814635162042365</v>
      </c>
      <c r="K78" s="1">
        <f t="shared" si="11"/>
        <v>4.7462359344385349E-2</v>
      </c>
      <c r="L78" s="1">
        <f t="shared" si="12"/>
        <v>0.51186336289407242</v>
      </c>
      <c r="M78" s="1">
        <f t="shared" si="24"/>
        <v>-0.83544413106513427</v>
      </c>
      <c r="N78" s="1">
        <f t="shared" si="24"/>
        <v>-0.79453240599164499</v>
      </c>
      <c r="O78" s="1">
        <f t="shared" si="24"/>
        <v>1.1870785156069428</v>
      </c>
      <c r="P78" s="1">
        <f t="shared" si="24"/>
        <v>1.2421327209145381</v>
      </c>
      <c r="Q78" s="1">
        <f t="shared" si="14"/>
        <v>-0.83121991644264481</v>
      </c>
      <c r="R78" s="1">
        <f t="shared" si="15"/>
        <v>0.3033871870636855</v>
      </c>
      <c r="S78" s="1">
        <f t="shared" si="16"/>
        <v>1.239011848480736</v>
      </c>
      <c r="T78" s="1">
        <f t="shared" si="17"/>
        <v>0.77539196535985488</v>
      </c>
      <c r="U78" s="1">
        <f t="shared" si="18"/>
        <v>4.303802076657099E-2</v>
      </c>
      <c r="V78" s="1">
        <f t="shared" si="19"/>
        <v>2.302830426605286E-2</v>
      </c>
      <c r="W78" s="7">
        <f t="shared" si="20"/>
        <v>6.6066325032623857E-2</v>
      </c>
      <c r="X78" s="1">
        <f t="shared" si="0"/>
        <v>-1.2018097194174176E-3</v>
      </c>
      <c r="Y78" s="8">
        <f t="shared" si="1"/>
        <v>-2.4036194388348353E-3</v>
      </c>
      <c r="Z78" s="1">
        <f t="shared" si="2"/>
        <v>-1.1954673879718608E-3</v>
      </c>
      <c r="AA78" s="1">
        <f t="shared" si="3"/>
        <v>-2.3909347759437215E-3</v>
      </c>
      <c r="AB78" s="1">
        <f t="shared" si="4"/>
        <v>3.15078412444754E-2</v>
      </c>
      <c r="AC78" s="9">
        <f t="shared" si="5"/>
        <v>3.1738316186862736E-2</v>
      </c>
      <c r="AD78" s="1">
        <f t="shared" si="6"/>
        <v>-1.8992466688784942E-2</v>
      </c>
      <c r="AE78" s="1">
        <f t="shared" si="7"/>
        <v>-1.9131393619129893E-2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0.17095406577993758</v>
      </c>
      <c r="F79" s="1">
        <f t="shared" si="25"/>
        <v>0.24190813155987509</v>
      </c>
      <c r="G79" s="1">
        <f t="shared" si="25"/>
        <v>0.27044717107152733</v>
      </c>
      <c r="H79" s="1">
        <f t="shared" si="25"/>
        <v>0.34089434214305464</v>
      </c>
      <c r="I79" s="1">
        <f t="shared" si="9"/>
        <v>3.2738516444984392E-2</v>
      </c>
      <c r="J79" s="1">
        <f t="shared" si="10"/>
        <v>0.50818389815866649</v>
      </c>
      <c r="K79" s="1">
        <f t="shared" si="11"/>
        <v>4.7611792767881828E-2</v>
      </c>
      <c r="L79" s="1">
        <f t="shared" si="12"/>
        <v>0.51190070015251898</v>
      </c>
      <c r="M79" s="1">
        <f t="shared" ref="M79:P94" si="26">M78-$I$28*AB78</f>
        <v>-0.85119805168737195</v>
      </c>
      <c r="N79" s="1">
        <f t="shared" si="26"/>
        <v>-0.81040156408507635</v>
      </c>
      <c r="O79" s="1">
        <f t="shared" si="26"/>
        <v>1.1965747489513352</v>
      </c>
      <c r="P79" s="1">
        <f t="shared" si="26"/>
        <v>1.2516984177241031</v>
      </c>
      <c r="Q79" s="1">
        <f t="shared" si="14"/>
        <v>-0.84741027207139785</v>
      </c>
      <c r="R79" s="1">
        <f t="shared" si="15"/>
        <v>0.29997639407706034</v>
      </c>
      <c r="S79" s="1">
        <f t="shared" si="16"/>
        <v>1.2488253167730858</v>
      </c>
      <c r="T79" s="1">
        <f t="shared" si="17"/>
        <v>0.77709645164978647</v>
      </c>
      <c r="U79" s="1">
        <f t="shared" si="18"/>
        <v>4.2043154560967293E-2</v>
      </c>
      <c r="V79" s="1">
        <f t="shared" si="19"/>
        <v>2.2663960450055854E-2</v>
      </c>
      <c r="W79" s="7">
        <f t="shared" si="20"/>
        <v>6.470711501102315E-2</v>
      </c>
      <c r="X79" s="1">
        <f t="shared" si="0"/>
        <v>-1.199171791318347E-3</v>
      </c>
      <c r="Y79" s="8">
        <f t="shared" si="1"/>
        <v>-2.3983435826366939E-3</v>
      </c>
      <c r="Z79" s="1">
        <f t="shared" si="2"/>
        <v>-1.1931754833773469E-3</v>
      </c>
      <c r="AA79" s="1">
        <f t="shared" si="3"/>
        <v>-2.3863509667546938E-3</v>
      </c>
      <c r="AB79" s="1">
        <f t="shared" si="4"/>
        <v>3.0944488684139144E-2</v>
      </c>
      <c r="AC79" s="9">
        <f t="shared" si="5"/>
        <v>3.1170813323028124E-2</v>
      </c>
      <c r="AD79" s="1">
        <f t="shared" si="6"/>
        <v>-1.8741127177791611E-2</v>
      </c>
      <c r="AE79" s="1">
        <f t="shared" si="7"/>
        <v>-1.887819775227036E-2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0.17155365167559675</v>
      </c>
      <c r="F80" s="1">
        <f t="shared" si="25"/>
        <v>0.24310730335119343</v>
      </c>
      <c r="G80" s="1">
        <f t="shared" si="25"/>
        <v>0.27104375881321602</v>
      </c>
      <c r="H80" s="1">
        <f t="shared" si="25"/>
        <v>0.34208751762643197</v>
      </c>
      <c r="I80" s="1">
        <f t="shared" si="9"/>
        <v>3.2888412918899185E-2</v>
      </c>
      <c r="J80" s="1">
        <f t="shared" si="10"/>
        <v>0.50822136219162195</v>
      </c>
      <c r="K80" s="1">
        <f t="shared" si="11"/>
        <v>4.7760939703304001E-2</v>
      </c>
      <c r="L80" s="1">
        <f t="shared" si="12"/>
        <v>0.51193796569697791</v>
      </c>
      <c r="M80" s="1">
        <f t="shared" si="26"/>
        <v>-0.86667029602944157</v>
      </c>
      <c r="N80" s="1">
        <f t="shared" si="26"/>
        <v>-0.82598697074659044</v>
      </c>
      <c r="O80" s="1">
        <f t="shared" si="26"/>
        <v>1.2059453125402311</v>
      </c>
      <c r="P80" s="1">
        <f t="shared" si="26"/>
        <v>1.2611375166002383</v>
      </c>
      <c r="Q80" s="1">
        <f t="shared" si="14"/>
        <v>-0.86331444791531775</v>
      </c>
      <c r="R80" s="1">
        <f t="shared" si="15"/>
        <v>0.29664732796386067</v>
      </c>
      <c r="S80" s="1">
        <f t="shared" si="16"/>
        <v>1.2585113441802622</v>
      </c>
      <c r="T80" s="1">
        <f t="shared" si="17"/>
        <v>0.77876973752835421</v>
      </c>
      <c r="U80" s="1">
        <f t="shared" si="18"/>
        <v>4.1083345314410546E-2</v>
      </c>
      <c r="V80" s="1">
        <f t="shared" si="19"/>
        <v>2.2309111891920183E-2</v>
      </c>
      <c r="W80" s="7">
        <f t="shared" si="20"/>
        <v>6.339245720633073E-2</v>
      </c>
      <c r="X80" s="1">
        <f t="shared" si="0"/>
        <v>-1.1961918458592068E-3</v>
      </c>
      <c r="Y80" s="8">
        <f t="shared" si="1"/>
        <v>-2.3923836917184135E-3</v>
      </c>
      <c r="Z80" s="1">
        <f t="shared" si="2"/>
        <v>-1.1905284258537418E-3</v>
      </c>
      <c r="AA80" s="1">
        <f t="shared" si="3"/>
        <v>-2.3810568517074835E-3</v>
      </c>
      <c r="AB80" s="1">
        <f t="shared" si="4"/>
        <v>3.0395857244764297E-2</v>
      </c>
      <c r="AC80" s="9">
        <f t="shared" si="5"/>
        <v>3.0618140993517062E-2</v>
      </c>
      <c r="AD80" s="1">
        <f t="shared" si="6"/>
        <v>-1.8495354334828823E-2</v>
      </c>
      <c r="AE80" s="1">
        <f t="shared" si="7"/>
        <v>-1.8630610158112591E-2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0.17215174759852636</v>
      </c>
      <c r="F81" s="1">
        <f t="shared" si="25"/>
        <v>0.24430349519705263</v>
      </c>
      <c r="G81" s="1">
        <f t="shared" si="25"/>
        <v>0.2716390230261429</v>
      </c>
      <c r="H81" s="1">
        <f t="shared" si="25"/>
        <v>0.34327804605228573</v>
      </c>
      <c r="I81" s="1">
        <f t="shared" si="9"/>
        <v>3.3037936899631581E-2</v>
      </c>
      <c r="J81" s="1">
        <f t="shared" si="10"/>
        <v>0.50825873303435087</v>
      </c>
      <c r="K81" s="1">
        <f t="shared" si="11"/>
        <v>4.7909755756535721E-2</v>
      </c>
      <c r="L81" s="1">
        <f t="shared" si="12"/>
        <v>0.5119751484356363</v>
      </c>
      <c r="M81" s="1">
        <f t="shared" si="26"/>
        <v>-0.88186822465182368</v>
      </c>
      <c r="N81" s="1">
        <f t="shared" si="26"/>
        <v>-0.841296041243349</v>
      </c>
      <c r="O81" s="1">
        <f t="shared" si="26"/>
        <v>1.2151929897076454</v>
      </c>
      <c r="P81" s="1">
        <f t="shared" si="26"/>
        <v>1.2704528216792945</v>
      </c>
      <c r="Q81" s="1">
        <f t="shared" si="14"/>
        <v>-0.87893989215866508</v>
      </c>
      <c r="R81" s="1">
        <f t="shared" si="15"/>
        <v>0.29339750745255361</v>
      </c>
      <c r="S81" s="1">
        <f t="shared" si="16"/>
        <v>1.2680727213007628</v>
      </c>
      <c r="T81" s="1">
        <f t="shared" si="17"/>
        <v>0.78041265107745916</v>
      </c>
      <c r="U81" s="1">
        <f t="shared" si="18"/>
        <v>4.0157073615160084E-2</v>
      </c>
      <c r="V81" s="1">
        <f t="shared" si="19"/>
        <v>2.1963428414189436E-2</v>
      </c>
      <c r="W81" s="7">
        <f t="shared" si="20"/>
        <v>6.2120502029349517E-2</v>
      </c>
      <c r="X81" s="1">
        <f t="shared" si="0"/>
        <v>-1.1928977161851297E-3</v>
      </c>
      <c r="Y81" s="8">
        <f t="shared" si="1"/>
        <v>-2.3857954323702594E-3</v>
      </c>
      <c r="Z81" s="1">
        <f t="shared" si="2"/>
        <v>-1.1875545152838635E-3</v>
      </c>
      <c r="AA81" s="1">
        <f t="shared" si="3"/>
        <v>-2.375109030567727E-3</v>
      </c>
      <c r="AB81" s="1">
        <f t="shared" si="4"/>
        <v>2.9861557856099143E-2</v>
      </c>
      <c r="AC81" s="9">
        <f t="shared" si="5"/>
        <v>3.0079907185505121E-2</v>
      </c>
      <c r="AD81" s="1">
        <f t="shared" si="6"/>
        <v>-1.8254987098510443E-2</v>
      </c>
      <c r="AE81" s="1">
        <f t="shared" si="7"/>
        <v>-1.8388468553512977E-2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0.17274819645661893</v>
      </c>
      <c r="F82" s="1">
        <f t="shared" si="25"/>
        <v>0.24549639291323777</v>
      </c>
      <c r="G82" s="1">
        <f t="shared" si="25"/>
        <v>0.27223280028378483</v>
      </c>
      <c r="H82" s="1">
        <f t="shared" si="25"/>
        <v>0.34446560056756959</v>
      </c>
      <c r="I82" s="1">
        <f t="shared" si="9"/>
        <v>3.3187049114154724E-2</v>
      </c>
      <c r="J82" s="1">
        <f t="shared" si="10"/>
        <v>0.50829600087157034</v>
      </c>
      <c r="K82" s="1">
        <f t="shared" si="11"/>
        <v>4.8058200070946203E-2</v>
      </c>
      <c r="L82" s="1">
        <f t="shared" si="12"/>
        <v>0.51201223816070329</v>
      </c>
      <c r="M82" s="1">
        <f t="shared" si="26"/>
        <v>-0.8967990035798733</v>
      </c>
      <c r="N82" s="1">
        <f t="shared" si="26"/>
        <v>-0.85633599483610157</v>
      </c>
      <c r="O82" s="1">
        <f t="shared" si="26"/>
        <v>1.2243204832569006</v>
      </c>
      <c r="P82" s="1">
        <f t="shared" si="26"/>
        <v>1.2796470559560511</v>
      </c>
      <c r="Q82" s="1">
        <f t="shared" si="14"/>
        <v>-0.8942938564388635</v>
      </c>
      <c r="R82" s="1">
        <f t="shared" si="15"/>
        <v>0.29022452162758061</v>
      </c>
      <c r="S82" s="1">
        <f t="shared" si="16"/>
        <v>1.2775121586004434</v>
      </c>
      <c r="T82" s="1">
        <f t="shared" si="17"/>
        <v>0.78202599320665178</v>
      </c>
      <c r="U82" s="1">
        <f t="shared" si="18"/>
        <v>3.9262891260703196E-2</v>
      </c>
      <c r="V82" s="1">
        <f t="shared" si="19"/>
        <v>2.1626593750839824E-2</v>
      </c>
      <c r="W82" s="7">
        <f t="shared" si="20"/>
        <v>6.0889485011543024E-2</v>
      </c>
      <c r="X82" s="1">
        <f t="shared" si="0"/>
        <v>-1.1893153851197285E-3</v>
      </c>
      <c r="Y82" s="8">
        <f t="shared" si="1"/>
        <v>-2.3786307702394569E-3</v>
      </c>
      <c r="Z82" s="1">
        <f t="shared" si="2"/>
        <v>-1.1842801915777205E-3</v>
      </c>
      <c r="AA82" s="1">
        <f t="shared" si="3"/>
        <v>-2.368560383155441E-3</v>
      </c>
      <c r="AB82" s="1">
        <f t="shared" si="4"/>
        <v>2.9341203558329872E-2</v>
      </c>
      <c r="AC82" s="9">
        <f t="shared" si="5"/>
        <v>2.9555722017228895E-2</v>
      </c>
      <c r="AD82" s="1">
        <f t="shared" si="6"/>
        <v>-1.8019869758556642E-2</v>
      </c>
      <c r="AE82" s="1">
        <f t="shared" si="7"/>
        <v>-1.8151616047780324E-2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0.1733428541491788</v>
      </c>
      <c r="F83" s="1">
        <f t="shared" si="25"/>
        <v>0.24668570829835751</v>
      </c>
      <c r="G83" s="1">
        <f t="shared" si="25"/>
        <v>0.27282494037957367</v>
      </c>
      <c r="H83" s="1">
        <f t="shared" si="25"/>
        <v>0.34564988075914732</v>
      </c>
      <c r="I83" s="1">
        <f t="shared" si="9"/>
        <v>3.3335713537294691E-2</v>
      </c>
      <c r="J83" s="1">
        <f t="shared" si="10"/>
        <v>0.50833315669983647</v>
      </c>
      <c r="K83" s="1">
        <f t="shared" si="11"/>
        <v>4.8206235094893413E-2</v>
      </c>
      <c r="L83" s="1">
        <f t="shared" si="12"/>
        <v>0.51204922549030463</v>
      </c>
      <c r="M83" s="1">
        <f t="shared" si="26"/>
        <v>-0.9114696053590382</v>
      </c>
      <c r="N83" s="1">
        <f t="shared" si="26"/>
        <v>-0.87111385584471601</v>
      </c>
      <c r="O83" s="1">
        <f t="shared" si="26"/>
        <v>1.2333304181361788</v>
      </c>
      <c r="P83" s="1">
        <f t="shared" si="26"/>
        <v>1.2887228639799413</v>
      </c>
      <c r="Q83" s="1">
        <f t="shared" si="14"/>
        <v>-0.90938339692727377</v>
      </c>
      <c r="R83" s="1">
        <f t="shared" si="15"/>
        <v>0.28712602987804986</v>
      </c>
      <c r="S83" s="1">
        <f t="shared" si="16"/>
        <v>1.2868322890776693</v>
      </c>
      <c r="T83" s="1">
        <f t="shared" si="17"/>
        <v>0.78361053865092356</v>
      </c>
      <c r="U83" s="1">
        <f t="shared" si="18"/>
        <v>3.8399418217984892E-2</v>
      </c>
      <c r="V83" s="1">
        <f t="shared" si="19"/>
        <v>2.1298304877980956E-2</v>
      </c>
      <c r="W83" s="7">
        <f t="shared" si="20"/>
        <v>5.9697723095965848E-2</v>
      </c>
      <c r="X83" s="1">
        <f t="shared" si="0"/>
        <v>-1.1854690953077996E-3</v>
      </c>
      <c r="Y83" s="8">
        <f t="shared" si="1"/>
        <v>-2.3709381906155992E-3</v>
      </c>
      <c r="Z83" s="1">
        <f t="shared" si="2"/>
        <v>-1.180730143916713E-3</v>
      </c>
      <c r="AA83" s="1">
        <f t="shared" si="3"/>
        <v>-2.3614602878334261E-3</v>
      </c>
      <c r="AB83" s="1">
        <f t="shared" si="4"/>
        <v>2.8834410784902145E-2</v>
      </c>
      <c r="AC83" s="9">
        <f t="shared" si="5"/>
        <v>2.9045199029967543E-2</v>
      </c>
      <c r="AD83" s="1">
        <f t="shared" si="6"/>
        <v>-1.778985177685187E-2</v>
      </c>
      <c r="AE83" s="1">
        <f t="shared" si="7"/>
        <v>-1.7919900962319518E-2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0.1739355886968327</v>
      </c>
      <c r="F84" s="1">
        <f t="shared" si="25"/>
        <v>0.24787117739366532</v>
      </c>
      <c r="G84" s="1">
        <f t="shared" si="25"/>
        <v>0.27341530545153203</v>
      </c>
      <c r="H84" s="1">
        <f t="shared" si="25"/>
        <v>0.34683061090306405</v>
      </c>
      <c r="I84" s="1">
        <f t="shared" si="9"/>
        <v>3.3483897174208167E-2</v>
      </c>
      <c r="J84" s="1">
        <f t="shared" si="10"/>
        <v>0.50837019227317015</v>
      </c>
      <c r="K84" s="1">
        <f t="shared" si="11"/>
        <v>4.8353826362883011E-2</v>
      </c>
      <c r="L84" s="1">
        <f t="shared" si="12"/>
        <v>0.51208610181378944</v>
      </c>
      <c r="M84" s="1">
        <f t="shared" si="26"/>
        <v>-0.92588681075148926</v>
      </c>
      <c r="N84" s="1">
        <f t="shared" si="26"/>
        <v>-0.88563645535969981</v>
      </c>
      <c r="O84" s="1">
        <f t="shared" si="26"/>
        <v>1.2422253440246047</v>
      </c>
      <c r="P84" s="1">
        <f t="shared" si="26"/>
        <v>1.297682814461101</v>
      </c>
      <c r="Q84" s="1">
        <f t="shared" si="14"/>
        <v>-0.92421537605425774</v>
      </c>
      <c r="R84" s="1">
        <f t="shared" si="15"/>
        <v>0.2840997615260864</v>
      </c>
      <c r="S84" s="1">
        <f t="shared" si="16"/>
        <v>1.2960356708365253</v>
      </c>
      <c r="T84" s="1">
        <f t="shared" si="17"/>
        <v>0.78516703693173828</v>
      </c>
      <c r="U84" s="1">
        <f t="shared" si="18"/>
        <v>3.7565339634328718E-2</v>
      </c>
      <c r="V84" s="1">
        <f t="shared" si="19"/>
        <v>2.0978271379661934E-2</v>
      </c>
      <c r="W84" s="7">
        <f t="shared" si="20"/>
        <v>5.8543611013990651E-2</v>
      </c>
      <c r="X84" s="1">
        <f t="shared" si="0"/>
        <v>-1.1813814546162557E-3</v>
      </c>
      <c r="Y84" s="8">
        <f t="shared" si="1"/>
        <v>-2.3627629092325114E-3</v>
      </c>
      <c r="Z84" s="1">
        <f t="shared" si="2"/>
        <v>-1.1769274154517784E-3</v>
      </c>
      <c r="AA84" s="1">
        <f t="shared" si="3"/>
        <v>-2.3538548309035567E-3</v>
      </c>
      <c r="AB84" s="1">
        <f t="shared" si="4"/>
        <v>2.8340800451364272E-2</v>
      </c>
      <c r="AC84" s="9">
        <f t="shared" si="5"/>
        <v>2.8547956284626471E-2</v>
      </c>
      <c r="AD84" s="1">
        <f t="shared" si="6"/>
        <v>-1.756478761274255E-2</v>
      </c>
      <c r="AE84" s="1">
        <f t="shared" si="7"/>
        <v>-1.7693176654549451E-2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0.17452627942414084</v>
      </c>
      <c r="F85" s="1">
        <f t="shared" si="25"/>
        <v>0.24905255884828156</v>
      </c>
      <c r="G85" s="1">
        <f t="shared" si="25"/>
        <v>0.27400376915925795</v>
      </c>
      <c r="H85" s="1">
        <f t="shared" si="25"/>
        <v>0.34800753831851583</v>
      </c>
      <c r="I85" s="1">
        <f t="shared" si="9"/>
        <v>3.3631569856035201E-2</v>
      </c>
      <c r="J85" s="1">
        <f t="shared" si="10"/>
        <v>0.50840710005197431</v>
      </c>
      <c r="K85" s="1">
        <f t="shared" si="11"/>
        <v>4.8500942289814483E-2</v>
      </c>
      <c r="L85" s="1">
        <f t="shared" si="12"/>
        <v>0.51212285924030831</v>
      </c>
      <c r="M85" s="1">
        <f t="shared" si="26"/>
        <v>-0.94005721097717143</v>
      </c>
      <c r="N85" s="1">
        <f t="shared" si="26"/>
        <v>-0.89991043350201305</v>
      </c>
      <c r="O85" s="1">
        <f t="shared" si="26"/>
        <v>1.2510077378309761</v>
      </c>
      <c r="P85" s="1">
        <f t="shared" si="26"/>
        <v>1.3065294027883758</v>
      </c>
      <c r="Q85" s="1">
        <f t="shared" si="14"/>
        <v>-0.93879646478108703</v>
      </c>
      <c r="R85" s="1">
        <f t="shared" si="15"/>
        <v>0.28114351518334696</v>
      </c>
      <c r="S85" s="1">
        <f t="shared" si="16"/>
        <v>1.3051247895707427</v>
      </c>
      <c r="T85" s="1">
        <f t="shared" si="17"/>
        <v>0.7866962132823363</v>
      </c>
      <c r="U85" s="1">
        <f t="shared" si="18"/>
        <v>3.675940291299095E-2</v>
      </c>
      <c r="V85" s="1">
        <f t="shared" si="19"/>
        <v>2.0666214846870645E-2</v>
      </c>
      <c r="W85" s="7">
        <f t="shared" si="20"/>
        <v>5.7425617759861596E-2</v>
      </c>
      <c r="X85" s="1">
        <f t="shared" si="0"/>
        <v>-1.17707353667348E-3</v>
      </c>
      <c r="Y85" s="8">
        <f t="shared" si="1"/>
        <v>-2.35414707334696E-3</v>
      </c>
      <c r="Z85" s="1">
        <f t="shared" si="2"/>
        <v>-1.1728935033100758E-3</v>
      </c>
      <c r="AA85" s="1">
        <f t="shared" si="3"/>
        <v>-2.3457870066201517E-3</v>
      </c>
      <c r="AB85" s="1">
        <f t="shared" si="4"/>
        <v>2.7859998871703984E-2</v>
      </c>
      <c r="AC85" s="9">
        <f t="shared" si="5"/>
        <v>2.8063617284554483E-2</v>
      </c>
      <c r="AD85" s="1">
        <f t="shared" si="6"/>
        <v>-1.7344536552744018E-2</v>
      </c>
      <c r="AE85" s="1">
        <f t="shared" si="7"/>
        <v>-1.7471301346266111E-2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0.17511481619247757</v>
      </c>
      <c r="F86" s="1">
        <f t="shared" si="25"/>
        <v>0.25022963238495505</v>
      </c>
      <c r="G86" s="1">
        <f t="shared" si="25"/>
        <v>0.27459021591091298</v>
      </c>
      <c r="H86" s="1">
        <f t="shared" si="25"/>
        <v>0.3491804318218259</v>
      </c>
      <c r="I86" s="1">
        <f t="shared" si="9"/>
        <v>3.3778704048119383E-2</v>
      </c>
      <c r="J86" s="1">
        <f t="shared" si="10"/>
        <v>0.50844387315509543</v>
      </c>
      <c r="K86" s="1">
        <f t="shared" si="11"/>
        <v>4.8647553977728242E-2</v>
      </c>
      <c r="L86" s="1">
        <f t="shared" si="12"/>
        <v>0.51215949055051591</v>
      </c>
      <c r="M86" s="1">
        <f t="shared" si="26"/>
        <v>-0.95398721041302337</v>
      </c>
      <c r="N86" s="1">
        <f t="shared" si="26"/>
        <v>-0.91394224214429032</v>
      </c>
      <c r="O86" s="1">
        <f t="shared" si="26"/>
        <v>1.2596800061073481</v>
      </c>
      <c r="P86" s="1">
        <f t="shared" si="26"/>
        <v>1.3152650534615089</v>
      </c>
      <c r="Q86" s="1">
        <f t="shared" si="14"/>
        <v>-0.95313314533203852</v>
      </c>
      <c r="R86" s="1">
        <f t="shared" si="15"/>
        <v>0.2782551578787269</v>
      </c>
      <c r="S86" s="1">
        <f t="shared" si="16"/>
        <v>1.3141020609609977</v>
      </c>
      <c r="T86" s="1">
        <f t="shared" si="17"/>
        <v>0.78819876953837831</v>
      </c>
      <c r="U86" s="1">
        <f t="shared" si="18"/>
        <v>3.5980414864270345E-2</v>
      </c>
      <c r="V86" s="1">
        <f t="shared" si="19"/>
        <v>2.0361868307912274E-2</v>
      </c>
      <c r="W86" s="7">
        <f t="shared" si="20"/>
        <v>5.6342283172182622E-2</v>
      </c>
      <c r="X86" s="1">
        <f t="shared" si="0"/>
        <v>-1.1725649765012276E-3</v>
      </c>
      <c r="Y86" s="8">
        <f t="shared" si="1"/>
        <v>-2.3451299530024552E-3</v>
      </c>
      <c r="Z86" s="1">
        <f t="shared" si="2"/>
        <v>-1.1686484538414718E-3</v>
      </c>
      <c r="AA86" s="1">
        <f t="shared" si="3"/>
        <v>-2.3372969076829436E-3</v>
      </c>
      <c r="AB86" s="1">
        <f t="shared" si="4"/>
        <v>2.7391638521711229E-2</v>
      </c>
      <c r="AC86" s="9">
        <f t="shared" si="5"/>
        <v>2.7591811744271222E-2</v>
      </c>
      <c r="AD86" s="1">
        <f t="shared" si="6"/>
        <v>-1.7128962544778432E-2</v>
      </c>
      <c r="AE86" s="1">
        <f t="shared" si="7"/>
        <v>-1.7254137956573531E-2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0.17570109868072817</v>
      </c>
      <c r="F87" s="1">
        <f t="shared" si="25"/>
        <v>0.25140219736145625</v>
      </c>
      <c r="G87" s="1">
        <f t="shared" si="25"/>
        <v>0.27517454013783371</v>
      </c>
      <c r="H87" s="1">
        <f t="shared" si="25"/>
        <v>0.35034908027566736</v>
      </c>
      <c r="I87" s="1">
        <f t="shared" si="9"/>
        <v>3.3925274670182033E-2</v>
      </c>
      <c r="J87" s="1">
        <f t="shared" si="10"/>
        <v>0.50848050531487077</v>
      </c>
      <c r="K87" s="1">
        <f t="shared" si="11"/>
        <v>4.8793635034458424E-2</v>
      </c>
      <c r="L87" s="1">
        <f t="shared" si="12"/>
        <v>0.51219598915124886</v>
      </c>
      <c r="M87" s="1">
        <f t="shared" si="26"/>
        <v>-0.96768302967387898</v>
      </c>
      <c r="N87" s="1">
        <f t="shared" si="26"/>
        <v>-0.92773814801642596</v>
      </c>
      <c r="O87" s="1">
        <f t="shared" si="26"/>
        <v>1.2682444873797374</v>
      </c>
      <c r="P87" s="1">
        <f t="shared" si="26"/>
        <v>1.3238921224397957</v>
      </c>
      <c r="Q87" s="1">
        <f t="shared" si="14"/>
        <v>-0.96723171430982013</v>
      </c>
      <c r="R87" s="1">
        <f t="shared" si="15"/>
        <v>0.27543262399530449</v>
      </c>
      <c r="S87" s="1">
        <f t="shared" si="16"/>
        <v>1.3229698329882456</v>
      </c>
      <c r="T87" s="1">
        <f t="shared" si="17"/>
        <v>0.78967538499499645</v>
      </c>
      <c r="U87" s="1">
        <f t="shared" si="18"/>
        <v>3.5227238940516346E-2</v>
      </c>
      <c r="V87" s="1">
        <f t="shared" si="19"/>
        <v>2.0064975688451444E-2</v>
      </c>
      <c r="W87" s="7">
        <f t="shared" si="20"/>
        <v>5.5292214628967787E-2</v>
      </c>
      <c r="X87" s="1">
        <f t="shared" si="0"/>
        <v>-1.1678740612532342E-3</v>
      </c>
      <c r="Y87" s="8">
        <f t="shared" si="1"/>
        <v>-2.3357481225064684E-3</v>
      </c>
      <c r="Z87" s="1">
        <f t="shared" si="2"/>
        <v>-1.1642109530986403E-3</v>
      </c>
      <c r="AA87" s="1">
        <f t="shared" si="3"/>
        <v>-2.3284219061972806E-3</v>
      </c>
      <c r="AB87" s="1">
        <f t="shared" si="4"/>
        <v>2.6935358667073191E-2</v>
      </c>
      <c r="AC87" s="9">
        <f t="shared" si="5"/>
        <v>2.7132176221942052E-2</v>
      </c>
      <c r="AD87" s="1">
        <f t="shared" si="6"/>
        <v>-1.6917934037026718E-2</v>
      </c>
      <c r="AE87" s="1">
        <f t="shared" si="7"/>
        <v>-1.704155393946636E-2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0.17628503571135479</v>
      </c>
      <c r="F88" s="1">
        <f t="shared" si="25"/>
        <v>0.25257007142270949</v>
      </c>
      <c r="G88" s="1">
        <f t="shared" si="25"/>
        <v>0.27575664561438301</v>
      </c>
      <c r="H88" s="1">
        <f t="shared" si="25"/>
        <v>0.35151329122876601</v>
      </c>
      <c r="I88" s="1">
        <f t="shared" si="9"/>
        <v>3.4071258927838688E-2</v>
      </c>
      <c r="J88" s="1">
        <f t="shared" si="10"/>
        <v>0.50851699083501289</v>
      </c>
      <c r="K88" s="1">
        <f t="shared" si="11"/>
        <v>4.8939161403595749E-2</v>
      </c>
      <c r="L88" s="1">
        <f t="shared" si="12"/>
        <v>0.51223234903303094</v>
      </c>
      <c r="M88" s="1">
        <f t="shared" si="26"/>
        <v>-0.98115070900741552</v>
      </c>
      <c r="N88" s="1">
        <f t="shared" si="26"/>
        <v>-0.941304236127397</v>
      </c>
      <c r="O88" s="1">
        <f t="shared" si="26"/>
        <v>1.2767034543982507</v>
      </c>
      <c r="P88" s="1">
        <f t="shared" si="26"/>
        <v>1.3324128994095288</v>
      </c>
      <c r="Q88" s="1">
        <f t="shared" si="14"/>
        <v>-0.98109828612636973</v>
      </c>
      <c r="R88" s="1">
        <f t="shared" si="15"/>
        <v>0.27267391405005709</v>
      </c>
      <c r="S88" s="1">
        <f t="shared" si="16"/>
        <v>1.331730388165719</v>
      </c>
      <c r="T88" s="1">
        <f t="shared" si="17"/>
        <v>0.79112671723132699</v>
      </c>
      <c r="U88" s="1">
        <f t="shared" si="18"/>
        <v>3.4498792561188388E-2</v>
      </c>
      <c r="V88" s="1">
        <f t="shared" si="19"/>
        <v>1.9775291299594284E-2</v>
      </c>
      <c r="W88" s="7">
        <f t="shared" si="20"/>
        <v>5.4274083860782668E-2</v>
      </c>
      <c r="X88" s="1">
        <f t="shared" si="0"/>
        <v>-1.1630178161227357E-3</v>
      </c>
      <c r="Y88" s="8">
        <f t="shared" si="1"/>
        <v>-2.3260356322454714E-3</v>
      </c>
      <c r="Z88" s="1">
        <f t="shared" si="2"/>
        <v>-1.1595984125949055E-3</v>
      </c>
      <c r="AA88" s="1">
        <f t="shared" si="3"/>
        <v>-2.3191968251898109E-3</v>
      </c>
      <c r="AB88" s="1">
        <f t="shared" si="4"/>
        <v>2.6490805872203135E-2</v>
      </c>
      <c r="AC88" s="9">
        <f t="shared" si="5"/>
        <v>2.6684354631720055E-2</v>
      </c>
      <c r="AD88" s="1">
        <f t="shared" si="6"/>
        <v>-1.6711323821443226E-2</v>
      </c>
      <c r="AE88" s="1">
        <f t="shared" si="7"/>
        <v>-1.6833421126112989E-2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0.17686654461941614</v>
      </c>
      <c r="F89" s="1">
        <f t="shared" si="25"/>
        <v>0.2537330892388322</v>
      </c>
      <c r="G89" s="1">
        <f t="shared" si="25"/>
        <v>0.27633644482068048</v>
      </c>
      <c r="H89" s="1">
        <f t="shared" si="25"/>
        <v>0.3526728896413609</v>
      </c>
      <c r="I89" s="1">
        <f t="shared" si="9"/>
        <v>3.4216636154854027E-2</v>
      </c>
      <c r="J89" s="1">
        <f t="shared" si="10"/>
        <v>0.50855332455117719</v>
      </c>
      <c r="K89" s="1">
        <f t="shared" si="11"/>
        <v>4.9084111205170117E-2</v>
      </c>
      <c r="L89" s="1">
        <f t="shared" si="12"/>
        <v>0.5122685647302565</v>
      </c>
      <c r="M89" s="1">
        <f t="shared" si="26"/>
        <v>-0.99439611194351707</v>
      </c>
      <c r="N89" s="1">
        <f t="shared" si="26"/>
        <v>-0.95464641344325707</v>
      </c>
      <c r="O89" s="1">
        <f t="shared" si="26"/>
        <v>1.2850591163089724</v>
      </c>
      <c r="P89" s="1">
        <f t="shared" si="26"/>
        <v>1.3408296099725854</v>
      </c>
      <c r="Q89" s="1">
        <f t="shared" si="14"/>
        <v>-0.99473879668910448</v>
      </c>
      <c r="R89" s="1">
        <f t="shared" si="15"/>
        <v>0.26997709334581471</v>
      </c>
      <c r="S89" s="1">
        <f t="shared" si="16"/>
        <v>1.3403859456922116</v>
      </c>
      <c r="T89" s="1">
        <f t="shared" si="17"/>
        <v>0.79255340290360299</v>
      </c>
      <c r="U89" s="1">
        <f t="shared" si="18"/>
        <v>3.3794044532269224E-2</v>
      </c>
      <c r="V89" s="1">
        <f t="shared" si="19"/>
        <v>1.9492579352473463E-2</v>
      </c>
      <c r="W89" s="7">
        <f t="shared" si="20"/>
        <v>5.3286623884742687E-2</v>
      </c>
      <c r="X89" s="1">
        <f t="shared" si="0"/>
        <v>-1.1580120855189085E-3</v>
      </c>
      <c r="Y89" s="8">
        <f t="shared" si="1"/>
        <v>-2.316024171037817E-3</v>
      </c>
      <c r="Z89" s="1">
        <f t="shared" si="2"/>
        <v>-1.1548270504238582E-3</v>
      </c>
      <c r="AA89" s="1">
        <f t="shared" si="3"/>
        <v>-2.3096541008477164E-3</v>
      </c>
      <c r="AB89" s="1">
        <f t="shared" si="4"/>
        <v>2.6057634404221906E-2</v>
      </c>
      <c r="AC89" s="9">
        <f t="shared" si="5"/>
        <v>2.6247998650480178E-2</v>
      </c>
      <c r="AD89" s="1">
        <f t="shared" si="6"/>
        <v>-1.6509008881951347E-2</v>
      </c>
      <c r="AE89" s="1">
        <f t="shared" si="7"/>
        <v>-1.6629615571857728E-2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0.1774455506621756</v>
      </c>
      <c r="F90" s="1">
        <f t="shared" si="25"/>
        <v>0.25489110132435111</v>
      </c>
      <c r="G90" s="1">
        <f t="shared" si="25"/>
        <v>0.27691385834589244</v>
      </c>
      <c r="H90" s="1">
        <f t="shared" si="25"/>
        <v>0.35382771669178475</v>
      </c>
      <c r="I90" s="1">
        <f t="shared" si="9"/>
        <v>3.4361387665543891E-2</v>
      </c>
      <c r="J90" s="1">
        <f t="shared" si="10"/>
        <v>0.50858950179406714</v>
      </c>
      <c r="K90" s="1">
        <f t="shared" si="11"/>
        <v>4.9228464586473099E-2</v>
      </c>
      <c r="L90" s="1">
        <f t="shared" si="12"/>
        <v>0.51230463128390924</v>
      </c>
      <c r="M90" s="1">
        <f t="shared" si="26"/>
        <v>-1.0074249291456281</v>
      </c>
      <c r="N90" s="1">
        <f t="shared" si="26"/>
        <v>-0.96777041276849718</v>
      </c>
      <c r="O90" s="1">
        <f t="shared" si="26"/>
        <v>1.293313620749948</v>
      </c>
      <c r="P90" s="1">
        <f t="shared" si="26"/>
        <v>1.3491444177585143</v>
      </c>
      <c r="Q90" s="1">
        <f t="shared" si="14"/>
        <v>-1.00815900728994</v>
      </c>
      <c r="R90" s="1">
        <f t="shared" si="15"/>
        <v>0.26734029052126185</v>
      </c>
      <c r="S90" s="1">
        <f t="shared" si="16"/>
        <v>1.3489386635292173</v>
      </c>
      <c r="T90" s="1">
        <f t="shared" si="17"/>
        <v>0.79395605850786666</v>
      </c>
      <c r="U90" s="1">
        <f t="shared" si="18"/>
        <v>3.3112012562783726E-2</v>
      </c>
      <c r="V90" s="1">
        <f t="shared" si="19"/>
        <v>1.9216613497885497E-2</v>
      </c>
      <c r="W90" s="7">
        <f t="shared" si="20"/>
        <v>5.2328626060669223E-2</v>
      </c>
      <c r="X90" s="1">
        <f t="shared" si="0"/>
        <v>-1.1528716096415653E-3</v>
      </c>
      <c r="Y90" s="8">
        <f t="shared" si="1"/>
        <v>-2.3057432192831306E-3</v>
      </c>
      <c r="Z90" s="1">
        <f t="shared" si="2"/>
        <v>-1.1499119678559583E-3</v>
      </c>
      <c r="AA90" s="1">
        <f t="shared" si="3"/>
        <v>-2.2998239357119167E-3</v>
      </c>
      <c r="AB90" s="1">
        <f t="shared" si="4"/>
        <v>2.563550654505152E-2</v>
      </c>
      <c r="AC90" s="9">
        <f t="shared" si="5"/>
        <v>2.5822768032000426E-2</v>
      </c>
      <c r="AD90" s="1">
        <f t="shared" si="6"/>
        <v>-1.6310870247314986E-2</v>
      </c>
      <c r="AE90" s="1">
        <f t="shared" si="7"/>
        <v>-1.6430017407936728E-2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0.17802198646699638</v>
      </c>
      <c r="F91" s="1">
        <f t="shared" si="25"/>
        <v>0.25604397293399267</v>
      </c>
      <c r="G91" s="1">
        <f t="shared" si="25"/>
        <v>0.27748881432982042</v>
      </c>
      <c r="H91" s="1">
        <f t="shared" si="25"/>
        <v>0.35497762865964072</v>
      </c>
      <c r="I91" s="1">
        <f t="shared" si="9"/>
        <v>3.4505496616749086E-2</v>
      </c>
      <c r="J91" s="1">
        <f t="shared" si="10"/>
        <v>0.50862551835493175</v>
      </c>
      <c r="K91" s="1">
        <f t="shared" si="11"/>
        <v>4.9372203582455094E-2</v>
      </c>
      <c r="L91" s="1">
        <f t="shared" si="12"/>
        <v>0.51234054420667341</v>
      </c>
      <c r="M91" s="1">
        <f t="shared" si="26"/>
        <v>-1.0202426824181539</v>
      </c>
      <c r="N91" s="1">
        <f t="shared" si="26"/>
        <v>-0.98068179678449741</v>
      </c>
      <c r="O91" s="1">
        <f t="shared" si="26"/>
        <v>1.3014690558736055</v>
      </c>
      <c r="P91" s="1">
        <f t="shared" si="26"/>
        <v>1.3573594264624826</v>
      </c>
      <c r="Q91" s="1">
        <f t="shared" si="14"/>
        <v>-1.0213645086509073</v>
      </c>
      <c r="R91" s="1">
        <f t="shared" si="15"/>
        <v>0.26476169602151706</v>
      </c>
      <c r="S91" s="1">
        <f t="shared" si="16"/>
        <v>1.3573906404044627</v>
      </c>
      <c r="T91" s="1">
        <f t="shared" si="17"/>
        <v>0.79533528111336094</v>
      </c>
      <c r="U91" s="1">
        <f t="shared" si="18"/>
        <v>3.2451760879879929E-2</v>
      </c>
      <c r="V91" s="1">
        <f t="shared" si="19"/>
        <v>1.8947176389607103E-2</v>
      </c>
      <c r="W91" s="7">
        <f t="shared" si="20"/>
        <v>5.1398937269487036E-2</v>
      </c>
      <c r="X91" s="1">
        <f t="shared" si="0"/>
        <v>-1.1476100966053497E-3</v>
      </c>
      <c r="Y91" s="8">
        <f t="shared" si="1"/>
        <v>-2.2952201932106993E-3</v>
      </c>
      <c r="Z91" s="1">
        <f t="shared" si="2"/>
        <v>-1.144867221550957E-3</v>
      </c>
      <c r="AA91" s="1">
        <f t="shared" si="3"/>
        <v>-2.289734443101914E-3</v>
      </c>
      <c r="AB91" s="1">
        <f t="shared" si="4"/>
        <v>2.522409282323855E-2</v>
      </c>
      <c r="AC91" s="9">
        <f t="shared" si="5"/>
        <v>2.5408330840293113E-2</v>
      </c>
      <c r="AD91" s="1">
        <f t="shared" si="6"/>
        <v>-1.6116792848657722E-2</v>
      </c>
      <c r="AE91" s="1">
        <f t="shared" si="7"/>
        <v>-1.6234510697879252E-2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0.17859579151529906</v>
      </c>
      <c r="F92" s="1">
        <f t="shared" si="25"/>
        <v>0.25719158303059803</v>
      </c>
      <c r="G92" s="1">
        <f t="shared" si="25"/>
        <v>0.27806124794059589</v>
      </c>
      <c r="H92" s="1">
        <f t="shared" si="25"/>
        <v>0.35612249588119166</v>
      </c>
      <c r="I92" s="1">
        <f t="shared" si="9"/>
        <v>3.4648947878824762E-2</v>
      </c>
      <c r="J92" s="1">
        <f t="shared" si="10"/>
        <v>0.50866137045331605</v>
      </c>
      <c r="K92" s="1">
        <f t="shared" si="11"/>
        <v>4.9515311985148969E-2</v>
      </c>
      <c r="L92" s="1">
        <f t="shared" si="12"/>
        <v>0.51237629945030083</v>
      </c>
      <c r="M92" s="1">
        <f t="shared" si="26"/>
        <v>-1.0328547288297731</v>
      </c>
      <c r="N92" s="1">
        <f t="shared" si="26"/>
        <v>-0.99338596220464392</v>
      </c>
      <c r="O92" s="1">
        <f t="shared" si="26"/>
        <v>1.3095274522979343</v>
      </c>
      <c r="P92" s="1">
        <f t="shared" si="26"/>
        <v>1.3654766818114223</v>
      </c>
      <c r="Q92" s="1">
        <f t="shared" si="14"/>
        <v>-1.0343607250860325</v>
      </c>
      <c r="R92" s="1">
        <f t="shared" si="15"/>
        <v>0.26223956050889091</v>
      </c>
      <c r="S92" s="1">
        <f t="shared" si="16"/>
        <v>1.3657439177443194</v>
      </c>
      <c r="T92" s="1">
        <f t="shared" si="17"/>
        <v>0.79669164906763501</v>
      </c>
      <c r="U92" s="1">
        <f t="shared" si="18"/>
        <v>3.181239794285922E-2</v>
      </c>
      <c r="V92" s="1">
        <f t="shared" si="19"/>
        <v>1.8684059270095185E-2</v>
      </c>
      <c r="W92" s="7">
        <f t="shared" si="20"/>
        <v>5.0496457212954406E-2</v>
      </c>
      <c r="X92" s="1">
        <f t="shared" si="0"/>
        <v>-1.1422402902806971E-3</v>
      </c>
      <c r="Y92" s="8">
        <f t="shared" si="1"/>
        <v>-2.2844805805613943E-3</v>
      </c>
      <c r="Z92" s="1">
        <f t="shared" si="2"/>
        <v>-1.1397058915424885E-3</v>
      </c>
      <c r="AA92" s="1">
        <f t="shared" si="3"/>
        <v>-2.2794117830849769E-3</v>
      </c>
      <c r="AB92" s="1">
        <f t="shared" si="4"/>
        <v>2.4823072175898551E-2</v>
      </c>
      <c r="AC92" s="9">
        <f t="shared" si="5"/>
        <v>2.5004363612553763E-2</v>
      </c>
      <c r="AD92" s="1">
        <f t="shared" si="6"/>
        <v>-1.5926665381584965E-2</v>
      </c>
      <c r="AE92" s="1">
        <f t="shared" si="7"/>
        <v>-1.6042983298549241E-2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0.17916691166043941</v>
      </c>
      <c r="F93" s="1">
        <f t="shared" si="25"/>
        <v>0.25833382332087873</v>
      </c>
      <c r="G93" s="1">
        <f t="shared" si="25"/>
        <v>0.27863110088636711</v>
      </c>
      <c r="H93" s="1">
        <f t="shared" si="25"/>
        <v>0.35726220177273416</v>
      </c>
      <c r="I93" s="1">
        <f t="shared" si="9"/>
        <v>3.4791727915109844E-2</v>
      </c>
      <c r="J93" s="1">
        <f t="shared" si="10"/>
        <v>0.50869705470693316</v>
      </c>
      <c r="K93" s="1">
        <f t="shared" si="11"/>
        <v>4.9657775221591774E-2</v>
      </c>
      <c r="L93" s="1">
        <f t="shared" si="12"/>
        <v>0.51241189337510218</v>
      </c>
      <c r="M93" s="1">
        <f t="shared" si="26"/>
        <v>-1.0452662649177225</v>
      </c>
      <c r="N93" s="1">
        <f t="shared" si="26"/>
        <v>-1.0058881440109209</v>
      </c>
      <c r="O93" s="1">
        <f t="shared" si="26"/>
        <v>1.3174907849887267</v>
      </c>
      <c r="P93" s="1">
        <f t="shared" si="26"/>
        <v>1.373498173460697</v>
      </c>
      <c r="Q93" s="1">
        <f t="shared" si="14"/>
        <v>-1.0471529187443658</v>
      </c>
      <c r="R93" s="1">
        <f t="shared" si="15"/>
        <v>0.25977219323081097</v>
      </c>
      <c r="S93" s="1">
        <f t="shared" si="16"/>
        <v>1.3740004815375308</v>
      </c>
      <c r="T93" s="1">
        <f t="shared" si="17"/>
        <v>0.79802572267438543</v>
      </c>
      <c r="U93" s="1">
        <f t="shared" si="18"/>
        <v>3.1193074255664782E-2</v>
      </c>
      <c r="V93" s="1">
        <f t="shared" si="19"/>
        <v>1.8427061577345985E-2</v>
      </c>
      <c r="W93" s="7">
        <f t="shared" si="20"/>
        <v>4.9620135833010767E-2</v>
      </c>
      <c r="X93" s="1">
        <f t="shared" si="0"/>
        <v>-1.1367740340296961E-3</v>
      </c>
      <c r="Y93" s="8">
        <f t="shared" si="1"/>
        <v>-2.2735480680593921E-3</v>
      </c>
      <c r="Z93" s="1">
        <f t="shared" si="2"/>
        <v>-1.1344401451634414E-3</v>
      </c>
      <c r="AA93" s="1">
        <f t="shared" si="3"/>
        <v>-2.2688802903268828E-3</v>
      </c>
      <c r="AB93" s="1">
        <f t="shared" si="4"/>
        <v>2.4432132050055295E-2</v>
      </c>
      <c r="AC93" s="9">
        <f t="shared" si="5"/>
        <v>2.4610551461069274E-2</v>
      </c>
      <c r="AD93" s="1">
        <f t="shared" si="6"/>
        <v>-1.5740380172848591E-2</v>
      </c>
      <c r="AE93" s="1">
        <f t="shared" si="7"/>
        <v>-1.5855326725765957E-2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0.17973529867745425</v>
      </c>
      <c r="F94" s="1">
        <f t="shared" si="25"/>
        <v>0.25947059735490841</v>
      </c>
      <c r="G94" s="1">
        <f t="shared" si="25"/>
        <v>0.27919832095894881</v>
      </c>
      <c r="H94" s="1">
        <f t="shared" si="25"/>
        <v>0.35839664191789761</v>
      </c>
      <c r="I94" s="1">
        <f t="shared" si="9"/>
        <v>3.4933824669363553E-2</v>
      </c>
      <c r="J94" s="1">
        <f t="shared" si="10"/>
        <v>0.50873256810352618</v>
      </c>
      <c r="K94" s="1">
        <f t="shared" si="11"/>
        <v>4.9799580239737205E-2</v>
      </c>
      <c r="L94" s="1">
        <f t="shared" si="12"/>
        <v>0.51244732272143523</v>
      </c>
      <c r="M94" s="1">
        <f t="shared" si="26"/>
        <v>-1.0574823309427501</v>
      </c>
      <c r="N94" s="1">
        <f t="shared" si="26"/>
        <v>-1.0181934197414555</v>
      </c>
      <c r="O94" s="1">
        <f t="shared" si="26"/>
        <v>1.3253609750751509</v>
      </c>
      <c r="P94" s="1">
        <f t="shared" si="26"/>
        <v>1.3814258368235801</v>
      </c>
      <c r="Q94" s="1">
        <f t="shared" si="14"/>
        <v>-1.0597461939036996</v>
      </c>
      <c r="R94" s="1">
        <f t="shared" si="15"/>
        <v>0.25735796035957825</v>
      </c>
      <c r="S94" s="1">
        <f t="shared" si="16"/>
        <v>1.382162264132637</v>
      </c>
      <c r="T94" s="1">
        <f t="shared" si="17"/>
        <v>0.79933804484503301</v>
      </c>
      <c r="U94" s="1">
        <f t="shared" si="18"/>
        <v>3.0592980276625339E-2</v>
      </c>
      <c r="V94" s="1">
        <f t="shared" si="19"/>
        <v>1.8175990571757318E-2</v>
      </c>
      <c r="W94" s="7">
        <f t="shared" si="20"/>
        <v>4.8768970848382658E-2</v>
      </c>
      <c r="X94" s="1">
        <f t="shared" si="0"/>
        <v>-1.1312223305217897E-3</v>
      </c>
      <c r="Y94" s="8">
        <f t="shared" si="1"/>
        <v>-2.2624446610435794E-3</v>
      </c>
      <c r="Z94" s="1">
        <f t="shared" si="2"/>
        <v>-1.1290812970887051E-3</v>
      </c>
      <c r="AA94" s="1">
        <f t="shared" si="3"/>
        <v>-2.2581625941774102E-3</v>
      </c>
      <c r="AB94" s="1">
        <f t="shared" si="4"/>
        <v>2.4050968451632952E-2</v>
      </c>
      <c r="AC94" s="9">
        <f t="shared" si="5"/>
        <v>2.4226588122404073E-2</v>
      </c>
      <c r="AD94" s="1">
        <f t="shared" si="6"/>
        <v>-1.5557833051481005E-2</v>
      </c>
      <c r="AE94" s="1">
        <f t="shared" si="7"/>
        <v>-1.5671436024430215E-2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0.18030090984271513</v>
      </c>
      <c r="F95" s="1">
        <f t="shared" si="27"/>
        <v>0.26060181968543017</v>
      </c>
      <c r="G95" s="1">
        <f t="shared" si="27"/>
        <v>0.27976286160749314</v>
      </c>
      <c r="H95" s="1">
        <f t="shared" si="27"/>
        <v>0.35952572321498633</v>
      </c>
      <c r="I95" s="1">
        <f t="shared" si="9"/>
        <v>3.5075227460678773E-2</v>
      </c>
      <c r="J95" s="1">
        <f t="shared" si="10"/>
        <v>0.50876790797460003</v>
      </c>
      <c r="K95" s="1">
        <f t="shared" si="11"/>
        <v>4.9940715401873295E-2</v>
      </c>
      <c r="L95" s="1">
        <f t="shared" si="12"/>
        <v>0.51248258458306895</v>
      </c>
      <c r="M95" s="1">
        <f t="shared" ref="M95:P110" si="28">M94-$I$28*AB94</f>
        <v>-1.0695078151685666</v>
      </c>
      <c r="N95" s="1">
        <f t="shared" si="28"/>
        <v>-1.0303067138026576</v>
      </c>
      <c r="O95" s="1">
        <f t="shared" si="28"/>
        <v>1.3331398916008914</v>
      </c>
      <c r="P95" s="1">
        <f t="shared" si="28"/>
        <v>1.3892615548357952</v>
      </c>
      <c r="Q95" s="1">
        <f t="shared" si="14"/>
        <v>-1.0721455012886711</v>
      </c>
      <c r="R95" s="1">
        <f t="shared" si="15"/>
        <v>0.25499528331656074</v>
      </c>
      <c r="S95" s="1">
        <f t="shared" si="16"/>
        <v>1.3902311459714118</v>
      </c>
      <c r="T95" s="1">
        <f t="shared" si="17"/>
        <v>0.80062914172500899</v>
      </c>
      <c r="U95" s="1">
        <f t="shared" si="18"/>
        <v>3.0011344423680929E-2</v>
      </c>
      <c r="V95" s="1">
        <f t="shared" si="19"/>
        <v>1.7930660981903365E-2</v>
      </c>
      <c r="W95" s="7">
        <f t="shared" si="20"/>
        <v>4.7942005405584298E-2</v>
      </c>
      <c r="X95" s="1">
        <f t="shared" si="0"/>
        <v>-1.125595397817681E-3</v>
      </c>
      <c r="Y95" s="8">
        <f t="shared" si="1"/>
        <v>-2.251190795635362E-3</v>
      </c>
      <c r="Z95" s="1">
        <f t="shared" si="2"/>
        <v>-1.1236398656764087E-3</v>
      </c>
      <c r="AA95" s="1">
        <f t="shared" si="3"/>
        <v>-2.2472797313528173E-3</v>
      </c>
      <c r="AB95" s="1">
        <f t="shared" si="4"/>
        <v>2.3679285949440517E-2</v>
      </c>
      <c r="AC95" s="9">
        <f t="shared" si="5"/>
        <v>2.3852175961257115E-2</v>
      </c>
      <c r="AD95" s="1">
        <f t="shared" si="6"/>
        <v>-1.5378923224315926E-2</v>
      </c>
      <c r="AE95" s="1">
        <f t="shared" si="7"/>
        <v>-1.5491209643072625E-2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0.18086370754162398</v>
      </c>
      <c r="F96" s="1">
        <f t="shared" si="27"/>
        <v>0.26172741508324787</v>
      </c>
      <c r="G96" s="1">
        <f t="shared" si="27"/>
        <v>0.28032468154033136</v>
      </c>
      <c r="H96" s="1">
        <f t="shared" si="27"/>
        <v>0.36064936308066275</v>
      </c>
      <c r="I96" s="1">
        <f t="shared" si="9"/>
        <v>3.5215926885405986E-2</v>
      </c>
      <c r="J96" s="1">
        <f t="shared" si="10"/>
        <v>0.50880307197090557</v>
      </c>
      <c r="K96" s="1">
        <f t="shared" si="11"/>
        <v>5.0081170385082849E-2</v>
      </c>
      <c r="L96" s="1">
        <f t="shared" si="12"/>
        <v>0.51251767638230761</v>
      </c>
      <c r="M96" s="1">
        <f t="shared" si="28"/>
        <v>-1.0813474581432869</v>
      </c>
      <c r="N96" s="1">
        <f t="shared" si="28"/>
        <v>-1.0422328017832863</v>
      </c>
      <c r="O96" s="1">
        <f t="shared" si="28"/>
        <v>1.3408293532130493</v>
      </c>
      <c r="P96" s="1">
        <f t="shared" si="28"/>
        <v>1.3970071596573315</v>
      </c>
      <c r="Q96" s="1">
        <f t="shared" si="14"/>
        <v>-1.0843556423906267</v>
      </c>
      <c r="R96" s="1">
        <f t="shared" si="15"/>
        <v>0.25268263709160388</v>
      </c>
      <c r="S96" s="1">
        <f t="shared" si="16"/>
        <v>1.3982089572605849</v>
      </c>
      <c r="T96" s="1">
        <f t="shared" si="17"/>
        <v>0.80189952329570491</v>
      </c>
      <c r="U96" s="1">
        <f t="shared" si="18"/>
        <v>2.9447431172867553E-2</v>
      </c>
      <c r="V96" s="1">
        <f t="shared" si="19"/>
        <v>1.7690894668191529E-2</v>
      </c>
      <c r="W96" s="7">
        <f t="shared" si="20"/>
        <v>4.7138325841059078E-2</v>
      </c>
      <c r="X96" s="1">
        <f t="shared" si="0"/>
        <v>-1.1199027219104538E-3</v>
      </c>
      <c r="Y96" s="8">
        <f t="shared" si="1"/>
        <v>-2.2398054438209076E-3</v>
      </c>
      <c r="Z96" s="1">
        <f t="shared" si="2"/>
        <v>-1.1181256257903757E-3</v>
      </c>
      <c r="AA96" s="1">
        <f t="shared" si="3"/>
        <v>-2.2362512515807513E-3</v>
      </c>
      <c r="AB96" s="1">
        <f t="shared" si="4"/>
        <v>2.3316797640657548E-2</v>
      </c>
      <c r="AC96" s="9">
        <f t="shared" si="5"/>
        <v>2.3487025935546278E-2</v>
      </c>
      <c r="AD96" s="1">
        <f t="shared" si="6"/>
        <v>-1.5203553155804175E-2</v>
      </c>
      <c r="AE96" s="1">
        <f t="shared" si="7"/>
        <v>-1.5314549312731398E-2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0.18142365890257919</v>
      </c>
      <c r="F97" s="1">
        <f t="shared" si="27"/>
        <v>0.2628473178051583</v>
      </c>
      <c r="G97" s="1">
        <f t="shared" si="27"/>
        <v>0.28088374435322655</v>
      </c>
      <c r="H97" s="1">
        <f t="shared" si="27"/>
        <v>0.36176748870645314</v>
      </c>
      <c r="I97" s="1">
        <f t="shared" si="9"/>
        <v>3.5355914725644789E-2</v>
      </c>
      <c r="J97" s="1">
        <f t="shared" si="10"/>
        <v>0.50883805803956572</v>
      </c>
      <c r="K97" s="1">
        <f t="shared" si="11"/>
        <v>5.0220936088306641E-2</v>
      </c>
      <c r="L97" s="1">
        <f t="shared" si="12"/>
        <v>0.51255259584676505</v>
      </c>
      <c r="M97" s="1">
        <f t="shared" si="28"/>
        <v>-1.0930058569636156</v>
      </c>
      <c r="N97" s="1">
        <f t="shared" si="28"/>
        <v>-1.0539763147510595</v>
      </c>
      <c r="O97" s="1">
        <f t="shared" si="28"/>
        <v>1.3484311297909515</v>
      </c>
      <c r="P97" s="1">
        <f t="shared" si="28"/>
        <v>1.4046644343136971</v>
      </c>
      <c r="Q97" s="1">
        <f t="shared" si="14"/>
        <v>-1.0963812737699001</v>
      </c>
      <c r="R97" s="1">
        <f t="shared" si="15"/>
        <v>0.25041854856682844</v>
      </c>
      <c r="S97" s="1">
        <f t="shared" si="16"/>
        <v>1.4060974795840386</v>
      </c>
      <c r="T97" s="1">
        <f t="shared" si="17"/>
        <v>0.80314968395301212</v>
      </c>
      <c r="U97" s="1">
        <f t="shared" si="18"/>
        <v>2.8900539247490219E-2</v>
      </c>
      <c r="V97" s="1">
        <f t="shared" si="19"/>
        <v>1.7456520303429628E-2</v>
      </c>
      <c r="W97" s="7">
        <f t="shared" si="20"/>
        <v>4.6357059550919844E-2</v>
      </c>
      <c r="X97" s="1">
        <f t="shared" si="0"/>
        <v>-1.1141531059114288E-3</v>
      </c>
      <c r="Y97" s="8">
        <f t="shared" si="1"/>
        <v>-2.2283062118228576E-3</v>
      </c>
      <c r="Z97" s="1">
        <f t="shared" si="2"/>
        <v>-1.1125476582858687E-3</v>
      </c>
      <c r="AA97" s="1">
        <f t="shared" si="3"/>
        <v>-2.2250953165717374E-3</v>
      </c>
      <c r="AB97" s="1">
        <f t="shared" si="4"/>
        <v>2.2963225083582065E-2</v>
      </c>
      <c r="AC97" s="9">
        <f t="shared" si="5"/>
        <v>2.3130857528523046E-2</v>
      </c>
      <c r="AD97" s="1">
        <f t="shared" si="6"/>
        <v>-1.5031628452026375E-2</v>
      </c>
      <c r="AE97" s="1">
        <f t="shared" si="7"/>
        <v>-1.5141359930060754E-2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0.18198073545553492</v>
      </c>
      <c r="F98" s="1">
        <f t="shared" si="27"/>
        <v>0.26396147091106975</v>
      </c>
      <c r="G98" s="1">
        <f t="shared" si="27"/>
        <v>0.28144001818236947</v>
      </c>
      <c r="H98" s="1">
        <f t="shared" si="27"/>
        <v>0.36288003636473903</v>
      </c>
      <c r="I98" s="1">
        <f t="shared" si="9"/>
        <v>3.5495183863883728E-2</v>
      </c>
      <c r="J98" s="1">
        <f t="shared" si="10"/>
        <v>0.50887286440273782</v>
      </c>
      <c r="K98" s="1">
        <f t="shared" si="11"/>
        <v>5.0360004545592384E-2</v>
      </c>
      <c r="L98" s="1">
        <f t="shared" si="12"/>
        <v>0.51258734098768521</v>
      </c>
      <c r="M98" s="1">
        <f t="shared" si="28"/>
        <v>-1.1044874695054068</v>
      </c>
      <c r="N98" s="1">
        <f t="shared" si="28"/>
        <v>-1.0655417435153209</v>
      </c>
      <c r="O98" s="1">
        <f t="shared" si="28"/>
        <v>1.3559469440169647</v>
      </c>
      <c r="P98" s="1">
        <f t="shared" si="28"/>
        <v>1.4122351142787275</v>
      </c>
      <c r="Q98" s="1">
        <f t="shared" si="14"/>
        <v>-1.1082269113240484</v>
      </c>
      <c r="R98" s="1">
        <f t="shared" si="15"/>
        <v>0.24820159485256846</v>
      </c>
      <c r="S98" s="1">
        <f t="shared" si="16"/>
        <v>1.4138984474576244</v>
      </c>
      <c r="T98" s="1">
        <f t="shared" si="17"/>
        <v>0.80438010306334873</v>
      </c>
      <c r="U98" s="1">
        <f t="shared" si="18"/>
        <v>2.8369999895153583E-2</v>
      </c>
      <c r="V98" s="1">
        <f t="shared" si="19"/>
        <v>1.7227373069386518E-2</v>
      </c>
      <c r="W98" s="7">
        <f t="shared" si="20"/>
        <v>4.5597372964540098E-2</v>
      </c>
      <c r="X98" s="1">
        <f t="shared" si="0"/>
        <v>-1.1083547160650703E-3</v>
      </c>
      <c r="Y98" s="8">
        <f t="shared" si="1"/>
        <v>-2.2167094321301406E-3</v>
      </c>
      <c r="Z98" s="1">
        <f t="shared" si="2"/>
        <v>-1.106914396338247E-3</v>
      </c>
      <c r="AA98" s="1">
        <f t="shared" si="3"/>
        <v>-2.213828792676494E-3</v>
      </c>
      <c r="AB98" s="1">
        <f t="shared" si="4"/>
        <v>2.2618298202729939E-2</v>
      </c>
      <c r="AC98" s="9">
        <f t="shared" si="5"/>
        <v>2.2783398653043803E-2</v>
      </c>
      <c r="AD98" s="1">
        <f t="shared" si="6"/>
        <v>-1.4863057748799617E-2</v>
      </c>
      <c r="AE98" s="1">
        <f t="shared" si="7"/>
        <v>-1.4971549444566173E-2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0.18253491281356746</v>
      </c>
      <c r="F99" s="1">
        <f t="shared" si="27"/>
        <v>0.26506982562713483</v>
      </c>
      <c r="G99" s="1">
        <f t="shared" si="27"/>
        <v>0.28199347538053859</v>
      </c>
      <c r="H99" s="1">
        <f t="shared" si="27"/>
        <v>0.36398695076107729</v>
      </c>
      <c r="I99" s="1">
        <f t="shared" si="9"/>
        <v>3.5633728203391862E-2</v>
      </c>
      <c r="J99" s="1">
        <f t="shared" si="10"/>
        <v>0.50890748953771492</v>
      </c>
      <c r="K99" s="1">
        <f t="shared" si="11"/>
        <v>5.0498368845134665E-2</v>
      </c>
      <c r="L99" s="1">
        <f t="shared" si="12"/>
        <v>0.51262191007970959</v>
      </c>
      <c r="M99" s="1">
        <f t="shared" si="28"/>
        <v>-1.1157966186067718</v>
      </c>
      <c r="N99" s="1">
        <f t="shared" si="28"/>
        <v>-1.0769334428418429</v>
      </c>
      <c r="O99" s="1">
        <f t="shared" si="28"/>
        <v>1.3633784728913645</v>
      </c>
      <c r="P99" s="1">
        <f t="shared" si="28"/>
        <v>1.4197208890010107</v>
      </c>
      <c r="Q99" s="1">
        <f t="shared" si="14"/>
        <v>-1.1198969345081466</v>
      </c>
      <c r="R99" s="1">
        <f t="shared" si="15"/>
        <v>0.24603040164195203</v>
      </c>
      <c r="S99" s="1">
        <f t="shared" si="16"/>
        <v>1.4216135498286693</v>
      </c>
      <c r="T99" s="1">
        <f t="shared" si="17"/>
        <v>0.8055912454980505</v>
      </c>
      <c r="U99" s="1">
        <f t="shared" si="18"/>
        <v>2.7855175249630593E-2</v>
      </c>
      <c r="V99" s="1">
        <f t="shared" si="19"/>
        <v>1.7003294368480137E-2</v>
      </c>
      <c r="W99" s="7">
        <f t="shared" si="20"/>
        <v>4.4858469618110727E-2</v>
      </c>
      <c r="X99" s="1">
        <f t="shared" si="0"/>
        <v>-1.1025151247726517E-3</v>
      </c>
      <c r="Y99" s="8">
        <f t="shared" si="1"/>
        <v>-2.2050302495453034E-3</v>
      </c>
      <c r="Z99" s="1">
        <f t="shared" si="2"/>
        <v>-1.1012336687902251E-3</v>
      </c>
      <c r="AA99" s="1">
        <f t="shared" si="3"/>
        <v>-2.2024673375804502E-3</v>
      </c>
      <c r="AB99" s="1">
        <f t="shared" si="4"/>
        <v>2.2281755170771328E-2</v>
      </c>
      <c r="AC99" s="9">
        <f t="shared" si="5"/>
        <v>2.2444385532515838E-2</v>
      </c>
      <c r="AD99" s="1">
        <f t="shared" si="6"/>
        <v>-1.4697752603770509E-2</v>
      </c>
      <c r="AE99" s="1">
        <f t="shared" si="7"/>
        <v>-1.4805028749857872E-2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0.18308617037595379</v>
      </c>
      <c r="F100" s="1">
        <f t="shared" si="27"/>
        <v>0.26617234075190749</v>
      </c>
      <c r="G100" s="1">
        <f t="shared" si="27"/>
        <v>0.28254409221493371</v>
      </c>
      <c r="H100" s="1">
        <f t="shared" si="27"/>
        <v>0.36508818442986751</v>
      </c>
      <c r="I100" s="1">
        <f t="shared" si="9"/>
        <v>3.5771542593988438E-2</v>
      </c>
      <c r="J100" s="1">
        <f t="shared" si="10"/>
        <v>0.50894193215837036</v>
      </c>
      <c r="K100" s="1">
        <f t="shared" si="11"/>
        <v>5.0636023053733437E-2</v>
      </c>
      <c r="L100" s="1">
        <f t="shared" si="12"/>
        <v>0.51265630164199927</v>
      </c>
      <c r="M100" s="1">
        <f t="shared" si="28"/>
        <v>-1.1269374961921574</v>
      </c>
      <c r="N100" s="1">
        <f t="shared" si="28"/>
        <v>-1.0881556356081008</v>
      </c>
      <c r="O100" s="1">
        <f t="shared" si="28"/>
        <v>1.3707273491932497</v>
      </c>
      <c r="P100" s="1">
        <f t="shared" si="28"/>
        <v>1.4271234033759397</v>
      </c>
      <c r="Q100" s="1">
        <f t="shared" si="14"/>
        <v>-1.1313955904955006</v>
      </c>
      <c r="R100" s="1">
        <f t="shared" si="15"/>
        <v>0.24390364158953715</v>
      </c>
      <c r="S100" s="1">
        <f t="shared" si="16"/>
        <v>1.4292444315221862</v>
      </c>
      <c r="T100" s="1">
        <f t="shared" si="17"/>
        <v>0.80678356214696711</v>
      </c>
      <c r="U100" s="1">
        <f t="shared" si="18"/>
        <v>2.7355456774423324E-2</v>
      </c>
      <c r="V100" s="1">
        <f t="shared" si="19"/>
        <v>1.6784131549777131E-2</v>
      </c>
      <c r="W100" s="7">
        <f t="shared" si="20"/>
        <v>4.4139588324200452E-2</v>
      </c>
      <c r="X100" s="1">
        <f t="shared" si="0"/>
        <v>-1.0966413507988938E-3</v>
      </c>
      <c r="Y100" s="8">
        <f t="shared" si="1"/>
        <v>-2.1932827015977876E-3</v>
      </c>
      <c r="Z100" s="1">
        <f t="shared" si="2"/>
        <v>-1.0955127406884876E-3</v>
      </c>
      <c r="AA100" s="1">
        <f t="shared" si="3"/>
        <v>-2.1910254813769753E-3</v>
      </c>
      <c r="AB100" s="1">
        <f t="shared" si="4"/>
        <v>2.1953342271250429E-2</v>
      </c>
      <c r="AC100" s="9">
        <f t="shared" si="5"/>
        <v>2.2113562562493042E-2</v>
      </c>
      <c r="AD100" s="1">
        <f t="shared" si="6"/>
        <v>-1.4535627392385198E-2</v>
      </c>
      <c r="AE100" s="1">
        <f t="shared" si="7"/>
        <v>-1.4641711578812335E-2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0.18363449105135324</v>
      </c>
      <c r="F101" s="1">
        <f t="shared" si="27"/>
        <v>0.26726898210270639</v>
      </c>
      <c r="G101" s="1">
        <f t="shared" si="27"/>
        <v>0.28309184858527797</v>
      </c>
      <c r="H101" s="1">
        <f t="shared" si="27"/>
        <v>0.36618369717055599</v>
      </c>
      <c r="I101" s="1">
        <f t="shared" si="9"/>
        <v>3.5908622762838301E-2</v>
      </c>
      <c r="J101" s="1">
        <f t="shared" si="10"/>
        <v>0.50897619119785897</v>
      </c>
      <c r="K101" s="1">
        <f t="shared" si="11"/>
        <v>5.0772962146319503E-2</v>
      </c>
      <c r="L101" s="1">
        <f t="shared" si="12"/>
        <v>0.51269051442062286</v>
      </c>
      <c r="M101" s="1">
        <f t="shared" si="28"/>
        <v>-1.1379141673277826</v>
      </c>
      <c r="N101" s="1">
        <f t="shared" si="28"/>
        <v>-1.0992124168893473</v>
      </c>
      <c r="O101" s="1">
        <f t="shared" si="28"/>
        <v>1.3779951628894422</v>
      </c>
      <c r="P101" s="1">
        <f t="shared" si="28"/>
        <v>1.4344442591653459</v>
      </c>
      <c r="Q101" s="1">
        <f t="shared" si="14"/>
        <v>-1.1427269982691137</v>
      </c>
      <c r="R101" s="1">
        <f t="shared" si="15"/>
        <v>0.24182003271845504</v>
      </c>
      <c r="S101" s="1">
        <f t="shared" si="16"/>
        <v>1.4367926946357321</v>
      </c>
      <c r="T101" s="1">
        <f t="shared" si="17"/>
        <v>0.80795749041208564</v>
      </c>
      <c r="U101" s="1">
        <f t="shared" si="18"/>
        <v>2.6870263784792781E-2</v>
      </c>
      <c r="V101" s="1">
        <f t="shared" si="19"/>
        <v>1.6569737648532944E-2</v>
      </c>
      <c r="W101" s="7">
        <f t="shared" si="20"/>
        <v>4.3440001433325728E-2</v>
      </c>
      <c r="X101" s="1">
        <f t="shared" si="0"/>
        <v>-1.0907398968294246E-3</v>
      </c>
      <c r="Y101" s="8">
        <f t="shared" si="1"/>
        <v>-2.1814797936588492E-3</v>
      </c>
      <c r="Z101" s="1">
        <f t="shared" si="2"/>
        <v>-1.0897583511745872E-3</v>
      </c>
      <c r="AA101" s="1">
        <f t="shared" si="3"/>
        <v>-2.1795167023491743E-3</v>
      </c>
      <c r="AB101" s="1">
        <f t="shared" si="4"/>
        <v>2.1632813745552058E-2</v>
      </c>
      <c r="AC101" s="9">
        <f t="shared" si="5"/>
        <v>2.1790682156409797E-2</v>
      </c>
      <c r="AD101" s="1">
        <f t="shared" si="6"/>
        <v>-1.4376599207624168E-2</v>
      </c>
      <c r="AE101" s="1">
        <f t="shared" si="7"/>
        <v>-1.4481514402528615E-2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0.18417986099976796</v>
      </c>
      <c r="F102" s="1">
        <f t="shared" si="27"/>
        <v>0.26835972199953584</v>
      </c>
      <c r="G102" s="1">
        <f t="shared" si="27"/>
        <v>0.28363672776086529</v>
      </c>
      <c r="H102" s="1">
        <f t="shared" si="27"/>
        <v>0.36727345552173057</v>
      </c>
      <c r="I102" s="1">
        <f t="shared" si="9"/>
        <v>3.6044965249941982E-2</v>
      </c>
      <c r="J102" s="1">
        <f t="shared" si="10"/>
        <v>0.50901026579249231</v>
      </c>
      <c r="K102" s="1">
        <f t="shared" si="11"/>
        <v>5.0909181940216326E-2</v>
      </c>
      <c r="L102" s="1">
        <f t="shared" si="12"/>
        <v>0.5127245473721288</v>
      </c>
      <c r="M102" s="1">
        <f t="shared" si="28"/>
        <v>-1.1487305742005587</v>
      </c>
      <c r="N102" s="1">
        <f t="shared" si="28"/>
        <v>-1.1101077579675522</v>
      </c>
      <c r="O102" s="1">
        <f t="shared" si="28"/>
        <v>1.3851834624932544</v>
      </c>
      <c r="P102" s="1">
        <f t="shared" si="28"/>
        <v>1.4416850163666102</v>
      </c>
      <c r="Q102" s="1">
        <f t="shared" si="14"/>
        <v>-1.1538951526359906</v>
      </c>
      <c r="R102" s="1">
        <f t="shared" si="15"/>
        <v>0.23977833685968061</v>
      </c>
      <c r="S102" s="1">
        <f t="shared" si="16"/>
        <v>1.4442598998848064</v>
      </c>
      <c r="T102" s="1">
        <f t="shared" si="17"/>
        <v>0.80911345468197027</v>
      </c>
      <c r="U102" s="1">
        <f t="shared" si="18"/>
        <v>2.6399042045000428E-2</v>
      </c>
      <c r="V102" s="1">
        <f t="shared" si="19"/>
        <v>1.6359971138545811E-2</v>
      </c>
      <c r="W102" s="7">
        <f t="shared" si="20"/>
        <v>4.2759013183546239E-2</v>
      </c>
      <c r="X102" s="1">
        <f t="shared" si="0"/>
        <v>-1.0848167845401368E-3</v>
      </c>
      <c r="Y102" s="8">
        <f t="shared" si="1"/>
        <v>-2.1696335690802736E-3</v>
      </c>
      <c r="Z102" s="1">
        <f t="shared" si="2"/>
        <v>-1.0839767488887114E-3</v>
      </c>
      <c r="AA102" s="1">
        <f t="shared" si="3"/>
        <v>-2.1679534977774228E-3</v>
      </c>
      <c r="AB102" s="1">
        <f t="shared" si="4"/>
        <v>2.131993162714825E-2</v>
      </c>
      <c r="AC102" s="9">
        <f t="shared" si="5"/>
        <v>2.1475504578508151E-2</v>
      </c>
      <c r="AD102" s="1">
        <f t="shared" si="6"/>
        <v>-1.4220587763389213E-2</v>
      </c>
      <c r="AE102" s="1">
        <f t="shared" si="7"/>
        <v>-1.4324356332965948E-2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0.18472226939203804</v>
      </c>
      <c r="F103" s="1">
        <f t="shared" si="27"/>
        <v>0.26944453878407598</v>
      </c>
      <c r="G103" s="1">
        <f t="shared" si="27"/>
        <v>0.28417871613530965</v>
      </c>
      <c r="H103" s="1">
        <f t="shared" si="27"/>
        <v>0.36835743227061929</v>
      </c>
      <c r="I103" s="1">
        <f t="shared" si="9"/>
        <v>3.61805673480095E-2</v>
      </c>
      <c r="J103" s="1">
        <f t="shared" si="10"/>
        <v>0.50904415526670943</v>
      </c>
      <c r="K103" s="1">
        <f t="shared" si="11"/>
        <v>5.1044679033827409E-2</v>
      </c>
      <c r="L103" s="1">
        <f t="shared" si="12"/>
        <v>0.51275839964822301</v>
      </c>
      <c r="M103" s="1">
        <f t="shared" si="28"/>
        <v>-1.1593905400141329</v>
      </c>
      <c r="N103" s="1">
        <f t="shared" si="28"/>
        <v>-1.1208455102568062</v>
      </c>
      <c r="O103" s="1">
        <f t="shared" si="28"/>
        <v>1.3922937563749491</v>
      </c>
      <c r="P103" s="1">
        <f t="shared" si="28"/>
        <v>1.4488471945330932</v>
      </c>
      <c r="Q103" s="1">
        <f t="shared" si="14"/>
        <v>-1.1649039281578841</v>
      </c>
      <c r="R103" s="1">
        <f t="shared" si="15"/>
        <v>0.23777735812632014</v>
      </c>
      <c r="S103" s="1">
        <f t="shared" si="16"/>
        <v>1.451647567900606</v>
      </c>
      <c r="T103" s="1">
        <f t="shared" si="17"/>
        <v>0.81025186678778138</v>
      </c>
      <c r="U103" s="1">
        <f t="shared" si="18"/>
        <v>2.5941262437502947E-2</v>
      </c>
      <c r="V103" s="1">
        <f t="shared" si="19"/>
        <v>1.6154695696638743E-2</v>
      </c>
      <c r="W103" s="7">
        <f t="shared" si="20"/>
        <v>4.2095958134141687E-2</v>
      </c>
      <c r="X103" s="1">
        <f t="shared" si="0"/>
        <v>-1.0788775873323659E-3</v>
      </c>
      <c r="Y103" s="8">
        <f t="shared" si="1"/>
        <v>-2.1577551746647318E-3</v>
      </c>
      <c r="Z103" s="1">
        <f t="shared" si="2"/>
        <v>-1.0781737250381523E-3</v>
      </c>
      <c r="AA103" s="1">
        <f t="shared" si="3"/>
        <v>-2.1563474500763046E-3</v>
      </c>
      <c r="AB103" s="1">
        <f t="shared" si="4"/>
        <v>2.1014465565774555E-2</v>
      </c>
      <c r="AC103" s="9">
        <f t="shared" si="5"/>
        <v>2.1167797766627135E-2</v>
      </c>
      <c r="AD103" s="1">
        <f t="shared" si="6"/>
        <v>-1.4067515301429575E-2</v>
      </c>
      <c r="AE103" s="1">
        <f t="shared" si="7"/>
        <v>-1.4170159029148668E-2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0.18526170818570423</v>
      </c>
      <c r="F104" s="1">
        <f t="shared" si="27"/>
        <v>0.27052341637140837</v>
      </c>
      <c r="G104" s="1">
        <f t="shared" si="27"/>
        <v>0.28471780299782873</v>
      </c>
      <c r="H104" s="1">
        <f t="shared" si="27"/>
        <v>0.36943560599565745</v>
      </c>
      <c r="I104" s="1">
        <f t="shared" si="9"/>
        <v>3.6315427046426048E-2</v>
      </c>
      <c r="J104" s="1">
        <f t="shared" si="10"/>
        <v>0.50907785911906989</v>
      </c>
      <c r="K104" s="1">
        <f t="shared" si="11"/>
        <v>5.1179450749457178E-2</v>
      </c>
      <c r="L104" s="1">
        <f t="shared" si="12"/>
        <v>0.5127920705814798</v>
      </c>
      <c r="M104" s="1">
        <f t="shared" si="28"/>
        <v>-1.1698977727970201</v>
      </c>
      <c r="N104" s="1">
        <f t="shared" si="28"/>
        <v>-1.1314294091401198</v>
      </c>
      <c r="O104" s="1">
        <f t="shared" si="28"/>
        <v>1.3993275140256638</v>
      </c>
      <c r="P104" s="1">
        <f t="shared" si="28"/>
        <v>1.4559322740476675</v>
      </c>
      <c r="Q104" s="1">
        <f t="shared" si="14"/>
        <v>-1.1757570829934174</v>
      </c>
      <c r="R104" s="1">
        <f t="shared" si="15"/>
        <v>0.23581594142517776</v>
      </c>
      <c r="S104" s="1">
        <f t="shared" si="16"/>
        <v>1.458957180481901</v>
      </c>
      <c r="T104" s="1">
        <f t="shared" si="17"/>
        <v>0.81137312644160942</v>
      </c>
      <c r="U104" s="1">
        <f t="shared" si="18"/>
        <v>2.5496419700869653E-2</v>
      </c>
      <c r="V104" s="1">
        <f t="shared" si="19"/>
        <v>1.5953779978622629E-2</v>
      </c>
      <c r="W104" s="7">
        <f t="shared" si="20"/>
        <v>4.1450199679492282E-2</v>
      </c>
      <c r="X104" s="1">
        <f t="shared" si="0"/>
        <v>-1.0729274608804816E-3</v>
      </c>
      <c r="Y104" s="8">
        <f t="shared" si="1"/>
        <v>-2.1458549217609631E-3</v>
      </c>
      <c r="Z104" s="1">
        <f t="shared" si="2"/>
        <v>-1.0723546442753206E-3</v>
      </c>
      <c r="AA104" s="1">
        <f t="shared" si="3"/>
        <v>-2.1447092885506411E-3</v>
      </c>
      <c r="AB104" s="1">
        <f t="shared" si="4"/>
        <v>2.0716192643844736E-2</v>
      </c>
      <c r="AC104" s="9">
        <f t="shared" si="5"/>
        <v>2.086733714717947E-2</v>
      </c>
      <c r="AD104" s="1">
        <f t="shared" si="6"/>
        <v>-1.3917306501694506E-2</v>
      </c>
      <c r="AE104" s="1">
        <f t="shared" si="7"/>
        <v>-1.4018846606824821E-2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0.18579817191614448</v>
      </c>
      <c r="F105" s="1">
        <f t="shared" si="27"/>
        <v>0.27159634383228887</v>
      </c>
      <c r="G105" s="1">
        <f t="shared" si="27"/>
        <v>0.2852539803199664</v>
      </c>
      <c r="H105" s="1">
        <f t="shared" si="27"/>
        <v>0.37050796063993274</v>
      </c>
      <c r="I105" s="1">
        <f t="shared" si="9"/>
        <v>3.6449542979036111E-2</v>
      </c>
      <c r="J105" s="1">
        <f t="shared" si="10"/>
        <v>0.50911137700920228</v>
      </c>
      <c r="K105" s="1">
        <f t="shared" si="11"/>
        <v>5.1313495079991597E-2</v>
      </c>
      <c r="L105" s="1">
        <f t="shared" si="12"/>
        <v>0.51282555967201793</v>
      </c>
      <c r="M105" s="1">
        <f t="shared" si="28"/>
        <v>-1.1802558691189424</v>
      </c>
      <c r="N105" s="1">
        <f t="shared" si="28"/>
        <v>-1.1418630777137095</v>
      </c>
      <c r="O105" s="1">
        <f t="shared" si="28"/>
        <v>1.406286167276511</v>
      </c>
      <c r="P105" s="1">
        <f t="shared" si="28"/>
        <v>1.4629416973510798</v>
      </c>
      <c r="Q105" s="1">
        <f t="shared" si="14"/>
        <v>-1.1864582626476836</v>
      </c>
      <c r="R105" s="1">
        <f t="shared" si="15"/>
        <v>0.23389297100731374</v>
      </c>
      <c r="S105" s="1">
        <f t="shared" si="16"/>
        <v>1.4661901818027374</v>
      </c>
      <c r="T105" s="1">
        <f t="shared" si="17"/>
        <v>0.81247762165783755</v>
      </c>
      <c r="U105" s="1">
        <f t="shared" si="18"/>
        <v>2.5064031233240913E-2</v>
      </c>
      <c r="V105" s="1">
        <f t="shared" si="19"/>
        <v>1.5757097406128934E-2</v>
      </c>
      <c r="W105" s="7">
        <f t="shared" si="20"/>
        <v>4.0821128639369847E-2</v>
      </c>
      <c r="X105" s="1">
        <f t="shared" si="0"/>
        <v>-1.0669711716310736E-3</v>
      </c>
      <c r="Y105" s="8">
        <f t="shared" si="1"/>
        <v>-2.1339423432621472E-3</v>
      </c>
      <c r="Z105" s="1">
        <f t="shared" si="2"/>
        <v>-1.0665244735230423E-3</v>
      </c>
      <c r="AA105" s="1">
        <f t="shared" si="3"/>
        <v>-2.1330489470460846E-3</v>
      </c>
      <c r="AB105" s="1">
        <f t="shared" si="4"/>
        <v>2.0424897187109877E-2</v>
      </c>
      <c r="AC105" s="9">
        <f t="shared" si="5"/>
        <v>2.0573905444336047E-2</v>
      </c>
      <c r="AD105" s="1">
        <f t="shared" si="6"/>
        <v>-1.3769888395999732E-2</v>
      </c>
      <c r="AE105" s="1">
        <f t="shared" si="7"/>
        <v>-1.3870345551464958E-2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0.18633165750196001</v>
      </c>
      <c r="F106" s="1">
        <f t="shared" si="27"/>
        <v>0.27266331500391994</v>
      </c>
      <c r="G106" s="1">
        <f t="shared" si="27"/>
        <v>0.28578724255672794</v>
      </c>
      <c r="H106" s="1">
        <f t="shared" si="27"/>
        <v>0.37157448511345581</v>
      </c>
      <c r="I106" s="1">
        <f t="shared" si="9"/>
        <v>3.6582914375489994E-2</v>
      </c>
      <c r="J106" s="1">
        <f t="shared" si="10"/>
        <v>0.5091447087456431</v>
      </c>
      <c r="K106" s="1">
        <f t="shared" si="11"/>
        <v>5.1446810639181981E-2</v>
      </c>
      <c r="L106" s="1">
        <f t="shared" si="12"/>
        <v>0.51285886657507618</v>
      </c>
      <c r="M106" s="1">
        <f t="shared" si="28"/>
        <v>-1.1904683177124973</v>
      </c>
      <c r="N106" s="1">
        <f t="shared" si="28"/>
        <v>-1.1521500304358776</v>
      </c>
      <c r="O106" s="1">
        <f t="shared" si="28"/>
        <v>1.4131711114745109</v>
      </c>
      <c r="P106" s="1">
        <f t="shared" si="28"/>
        <v>1.4698768701268123</v>
      </c>
      <c r="Q106" s="1">
        <f t="shared" si="14"/>
        <v>-1.1970110036264288</v>
      </c>
      <c r="R106" s="1">
        <f t="shared" si="15"/>
        <v>0.23200736905883756</v>
      </c>
      <c r="S106" s="1">
        <f t="shared" si="16"/>
        <v>1.4733479795776039</v>
      </c>
      <c r="T106" s="1">
        <f t="shared" si="17"/>
        <v>0.81356572915821146</v>
      </c>
      <c r="U106" s="1">
        <f t="shared" si="18"/>
        <v>2.464363595821345E-2</v>
      </c>
      <c r="V106" s="1">
        <f t="shared" si="19"/>
        <v>1.5564525963736796E-2</v>
      </c>
      <c r="W106" s="7">
        <f t="shared" si="20"/>
        <v>4.0208161921950245E-2</v>
      </c>
      <c r="X106" s="1">
        <f t="shared" si="0"/>
        <v>-1.0610131233855982E-3</v>
      </c>
      <c r="Y106" s="8">
        <f t="shared" si="1"/>
        <v>-2.1220262467711963E-3</v>
      </c>
      <c r="Z106" s="1">
        <f t="shared" si="2"/>
        <v>-1.0606878088778025E-3</v>
      </c>
      <c r="AA106" s="1">
        <f t="shared" si="3"/>
        <v>-2.1213756177556049E-3</v>
      </c>
      <c r="AB106" s="1">
        <f t="shared" si="4"/>
        <v>2.0140370571299079E-2</v>
      </c>
      <c r="AC106" s="9">
        <f t="shared" si="5"/>
        <v>2.0287292485167859E-2</v>
      </c>
      <c r="AD106" s="1">
        <f t="shared" si="6"/>
        <v>-1.3625190284897665E-2</v>
      </c>
      <c r="AE106" s="1">
        <f t="shared" si="7"/>
        <v>-1.3724584634490031E-2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0.1868621640636528</v>
      </c>
      <c r="F107" s="1">
        <f t="shared" si="27"/>
        <v>0.27372432812730552</v>
      </c>
      <c r="G107" s="1">
        <f t="shared" si="27"/>
        <v>0.28631758646116684</v>
      </c>
      <c r="H107" s="1">
        <f t="shared" si="27"/>
        <v>0.37263517292233361</v>
      </c>
      <c r="I107" s="1">
        <f t="shared" si="9"/>
        <v>3.6715541015913192E-2</v>
      </c>
      <c r="J107" s="1">
        <f t="shared" si="10"/>
        <v>0.50917785427450502</v>
      </c>
      <c r="K107" s="1">
        <f t="shared" si="11"/>
        <v>5.1579396615291706E-2</v>
      </c>
      <c r="L107" s="1">
        <f t="shared" si="12"/>
        <v>0.51289199108943018</v>
      </c>
      <c r="M107" s="1">
        <f t="shared" si="28"/>
        <v>-1.2005385029981468</v>
      </c>
      <c r="N107" s="1">
        <f t="shared" si="28"/>
        <v>-1.1622936766784615</v>
      </c>
      <c r="O107" s="1">
        <f t="shared" si="28"/>
        <v>1.4199837066169598</v>
      </c>
      <c r="P107" s="1">
        <f t="shared" si="28"/>
        <v>1.4767391624440573</v>
      </c>
      <c r="Q107" s="1">
        <f t="shared" si="14"/>
        <v>-1.2074187369927931</v>
      </c>
      <c r="R107" s="1">
        <f t="shared" si="15"/>
        <v>0.23015809433277351</v>
      </c>
      <c r="S107" s="1">
        <f t="shared" si="16"/>
        <v>1.4804319461856519</v>
      </c>
      <c r="T107" s="1">
        <f t="shared" si="17"/>
        <v>0.81463781476127728</v>
      </c>
      <c r="U107" s="1">
        <f t="shared" si="18"/>
        <v>2.4234793250119197E-2</v>
      </c>
      <c r="V107" s="1">
        <f t="shared" si="19"/>
        <v>1.5375948005850048E-2</v>
      </c>
      <c r="W107" s="7">
        <f t="shared" si="20"/>
        <v>3.9610741255969244E-2</v>
      </c>
      <c r="X107" s="1">
        <f t="shared" si="0"/>
        <v>-1.0550573820910583E-3</v>
      </c>
      <c r="Y107" s="8">
        <f t="shared" si="1"/>
        <v>-2.1101147641821166E-3</v>
      </c>
      <c r="Z107" s="1">
        <f t="shared" si="2"/>
        <v>-1.0548489007145606E-3</v>
      </c>
      <c r="AA107" s="1">
        <f t="shared" si="3"/>
        <v>-2.1096978014291212E-3</v>
      </c>
      <c r="AB107" s="1">
        <f t="shared" si="4"/>
        <v>1.9862411026241398E-2</v>
      </c>
      <c r="AC107" s="9">
        <f t="shared" si="5"/>
        <v>2.0007295002255732E-2</v>
      </c>
      <c r="AD107" s="1">
        <f t="shared" si="6"/>
        <v>-1.3483143657641685E-2</v>
      </c>
      <c r="AE107" s="1">
        <f t="shared" si="7"/>
        <v>-1.3581494832617913E-2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0.18738969275469833</v>
      </c>
      <c r="F108" s="1">
        <f t="shared" si="27"/>
        <v>0.27477938550939657</v>
      </c>
      <c r="G108" s="1">
        <f t="shared" si="27"/>
        <v>0.28684501091152415</v>
      </c>
      <c r="H108" s="1">
        <f t="shared" si="27"/>
        <v>0.37369002182304817</v>
      </c>
      <c r="I108" s="1">
        <f t="shared" si="9"/>
        <v>3.6847423188674573E-2</v>
      </c>
      <c r="J108" s="1">
        <f t="shared" si="10"/>
        <v>0.5092108136689214</v>
      </c>
      <c r="K108" s="1">
        <f t="shared" si="11"/>
        <v>5.1711252727881026E-2</v>
      </c>
      <c r="L108" s="1">
        <f t="shared" si="12"/>
        <v>0.51292493314659326</v>
      </c>
      <c r="M108" s="1">
        <f t="shared" si="28"/>
        <v>-1.2104697085112675</v>
      </c>
      <c r="N108" s="1">
        <f t="shared" si="28"/>
        <v>-1.1722973241795893</v>
      </c>
      <c r="O108" s="1">
        <f t="shared" si="28"/>
        <v>1.4267252784457807</v>
      </c>
      <c r="P108" s="1">
        <f t="shared" si="28"/>
        <v>1.4835299098603663</v>
      </c>
      <c r="Q108" s="1">
        <f t="shared" si="14"/>
        <v>-1.2176847918253506</v>
      </c>
      <c r="R108" s="1">
        <f t="shared" si="15"/>
        <v>0.22834414082248891</v>
      </c>
      <c r="S108" s="1">
        <f t="shared" si="16"/>
        <v>1.4874434197554942</v>
      </c>
      <c r="T108" s="1">
        <f t="shared" si="17"/>
        <v>0.81569423375682015</v>
      </c>
      <c r="U108" s="1">
        <f t="shared" si="18"/>
        <v>2.3837081915755433E-2</v>
      </c>
      <c r="V108" s="1">
        <f t="shared" si="19"/>
        <v>1.5191250072811026E-2</v>
      </c>
      <c r="W108" s="7">
        <f t="shared" si="20"/>
        <v>3.9028331988566457E-2</v>
      </c>
      <c r="X108" s="1">
        <f t="shared" si="0"/>
        <v>-1.0491076989562213E-3</v>
      </c>
      <c r="Y108" s="8">
        <f t="shared" si="1"/>
        <v>-2.0982153979124426E-3</v>
      </c>
      <c r="Z108" s="1">
        <f t="shared" si="2"/>
        <v>-1.0490116771098572E-3</v>
      </c>
      <c r="AA108" s="1">
        <f t="shared" si="3"/>
        <v>-2.0980233542197144E-3</v>
      </c>
      <c r="AB108" s="1">
        <f t="shared" si="4"/>
        <v>1.9590823438758381E-2</v>
      </c>
      <c r="AC108" s="9">
        <f t="shared" si="5"/>
        <v>1.9733716435066256E-2</v>
      </c>
      <c r="AD108" s="1">
        <f t="shared" si="6"/>
        <v>-1.3343682115137237E-2</v>
      </c>
      <c r="AE108" s="1">
        <f t="shared" si="7"/>
        <v>-1.3441009250220265E-2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0.18791424660417644</v>
      </c>
      <c r="F109" s="1">
        <f t="shared" si="27"/>
        <v>0.27582849320835279</v>
      </c>
      <c r="G109" s="1">
        <f t="shared" si="27"/>
        <v>0.2873695167500791</v>
      </c>
      <c r="H109" s="1">
        <f t="shared" si="27"/>
        <v>0.37473903350015803</v>
      </c>
      <c r="I109" s="1">
        <f t="shared" si="9"/>
        <v>3.6978561651044101E-2</v>
      </c>
      <c r="J109" s="1">
        <f t="shared" si="10"/>
        <v>0.50924358711921247</v>
      </c>
      <c r="K109" s="1">
        <f t="shared" si="11"/>
        <v>5.1842379187519758E-2</v>
      </c>
      <c r="L109" s="1">
        <f t="shared" si="12"/>
        <v>0.51295769280074877</v>
      </c>
      <c r="M109" s="1">
        <f t="shared" si="28"/>
        <v>-1.2202651202306467</v>
      </c>
      <c r="N109" s="1">
        <f t="shared" si="28"/>
        <v>-1.1821641823971225</v>
      </c>
      <c r="O109" s="1">
        <f t="shared" si="28"/>
        <v>1.4333971195033492</v>
      </c>
      <c r="P109" s="1">
        <f t="shared" si="28"/>
        <v>1.4902504144854765</v>
      </c>
      <c r="Q109" s="1">
        <f t="shared" si="14"/>
        <v>-1.2278123985768232</v>
      </c>
      <c r="R109" s="1">
        <f t="shared" si="15"/>
        <v>0.22656453647688046</v>
      </c>
      <c r="S109" s="1">
        <f t="shared" si="16"/>
        <v>1.4943837052120617</v>
      </c>
      <c r="T109" s="1">
        <f t="shared" si="17"/>
        <v>0.81673533126591102</v>
      </c>
      <c r="U109" s="1">
        <f t="shared" si="18"/>
        <v>2.3450099229723041E-2</v>
      </c>
      <c r="V109" s="1">
        <f t="shared" si="19"/>
        <v>1.5010322715766793E-2</v>
      </c>
      <c r="W109" s="7">
        <f t="shared" si="20"/>
        <v>3.8460421945489834E-2</v>
      </c>
      <c r="X109" s="1">
        <f t="shared" si="0"/>
        <v>-1.0431675320040073E-3</v>
      </c>
      <c r="Y109" s="8">
        <f t="shared" si="1"/>
        <v>-2.0863350640080145E-3</v>
      </c>
      <c r="Z109" s="1">
        <f t="shared" si="2"/>
        <v>-1.0431797656932521E-3</v>
      </c>
      <c r="AA109" s="1">
        <f t="shared" si="3"/>
        <v>-2.0863595313865041E-3</v>
      </c>
      <c r="AB109" s="1">
        <f t="shared" si="4"/>
        <v>1.9325419155430828E-2</v>
      </c>
      <c r="AC109" s="9">
        <f t="shared" si="5"/>
        <v>1.9466366731205512E-2</v>
      </c>
      <c r="AD109" s="1">
        <f t="shared" si="6"/>
        <v>-1.3206741295774527E-2</v>
      </c>
      <c r="AE109" s="1">
        <f t="shared" si="7"/>
        <v>-1.3303063044583773E-2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0.18843583037017844</v>
      </c>
      <c r="F110" s="1">
        <f t="shared" si="27"/>
        <v>0.2768716607403568</v>
      </c>
      <c r="G110" s="1">
        <f t="shared" si="27"/>
        <v>0.28789110663292572</v>
      </c>
      <c r="H110" s="1">
        <f t="shared" si="27"/>
        <v>0.37578221326585126</v>
      </c>
      <c r="I110" s="1">
        <f t="shared" si="9"/>
        <v>3.7108957592544602E-2</v>
      </c>
      <c r="J110" s="1">
        <f t="shared" si="10"/>
        <v>0.50927617492372423</v>
      </c>
      <c r="K110" s="1">
        <f t="shared" si="11"/>
        <v>5.1972776658231412E-2</v>
      </c>
      <c r="L110" s="1">
        <f t="shared" si="12"/>
        <v>0.51299027021936572</v>
      </c>
      <c r="M110" s="1">
        <f t="shared" si="28"/>
        <v>-1.229927829808362</v>
      </c>
      <c r="N110" s="1">
        <f t="shared" si="28"/>
        <v>-1.1918973657627252</v>
      </c>
      <c r="O110" s="1">
        <f t="shared" si="28"/>
        <v>1.4400004901512364</v>
      </c>
      <c r="P110" s="1">
        <f t="shared" si="28"/>
        <v>1.4969019460077684</v>
      </c>
      <c r="Q110" s="1">
        <f t="shared" si="14"/>
        <v>-1.2378046923334103</v>
      </c>
      <c r="R110" s="1">
        <f t="shared" si="15"/>
        <v>0.22481834195726272</v>
      </c>
      <c r="S110" s="1">
        <f t="shared" si="16"/>
        <v>1.5012540752869292</v>
      </c>
      <c r="T110" s="1">
        <f t="shared" si="17"/>
        <v>0.81776144258714834</v>
      </c>
      <c r="U110" s="1">
        <f t="shared" si="18"/>
        <v>2.3073460020633728E-2</v>
      </c>
      <c r="V110" s="1">
        <f t="shared" si="19"/>
        <v>1.4833060329830098E-2</v>
      </c>
      <c r="W110" s="7">
        <f t="shared" si="20"/>
        <v>3.7906520350463824E-2</v>
      </c>
      <c r="X110" s="1">
        <f t="shared" si="0"/>
        <v>-1.0372400661640315E-3</v>
      </c>
      <c r="Y110" s="8">
        <f t="shared" si="1"/>
        <v>-2.0744801323280631E-3</v>
      </c>
      <c r="Z110" s="1">
        <f t="shared" si="2"/>
        <v>-1.0373565140306153E-3</v>
      </c>
      <c r="AA110" s="1">
        <f t="shared" si="3"/>
        <v>-2.0747130280612306E-3</v>
      </c>
      <c r="AB110" s="1">
        <f t="shared" si="4"/>
        <v>1.9066015786179811E-2</v>
      </c>
      <c r="AC110" s="9">
        <f t="shared" si="5"/>
        <v>1.9205062148497234E-2</v>
      </c>
      <c r="AD110" s="1">
        <f t="shared" si="6"/>
        <v>-1.3072258804039569E-2</v>
      </c>
      <c r="AE110" s="1">
        <f t="shared" si="7"/>
        <v>-1.3167593353971663E-2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0.18895445040326045</v>
      </c>
      <c r="F111" s="1">
        <f t="shared" si="29"/>
        <v>0.27790890080652081</v>
      </c>
      <c r="G111" s="1">
        <f t="shared" si="29"/>
        <v>0.28840978488994101</v>
      </c>
      <c r="H111" s="1">
        <f t="shared" si="29"/>
        <v>0.3768195697798819</v>
      </c>
      <c r="I111" s="1">
        <f t="shared" si="9"/>
        <v>3.7238612600815103E-2</v>
      </c>
      <c r="J111" s="1">
        <f t="shared" si="10"/>
        <v>0.50930857748029668</v>
      </c>
      <c r="K111" s="1">
        <f t="shared" si="11"/>
        <v>5.2102446222485242E-2</v>
      </c>
      <c r="L111" s="1">
        <f t="shared" si="12"/>
        <v>0.51302266567444987</v>
      </c>
      <c r="M111" s="1">
        <f t="shared" ref="M111:P126" si="30">M110-$I$28*AB110</f>
        <v>-1.239460837701452</v>
      </c>
      <c r="N111" s="1">
        <f t="shared" si="30"/>
        <v>-1.2014998968369739</v>
      </c>
      <c r="O111" s="1">
        <f t="shared" si="30"/>
        <v>1.4465366195532563</v>
      </c>
      <c r="P111" s="1">
        <f t="shared" si="30"/>
        <v>1.5034857426847541</v>
      </c>
      <c r="Q111" s="1">
        <f t="shared" si="14"/>
        <v>-1.2476647159751442</v>
      </c>
      <c r="R111" s="1">
        <f t="shared" si="15"/>
        <v>0.22310464943569161</v>
      </c>
      <c r="S111" s="1">
        <f t="shared" si="16"/>
        <v>1.5080557714934888</v>
      </c>
      <c r="T111" s="1">
        <f t="shared" si="17"/>
        <v>0.81877289352965354</v>
      </c>
      <c r="U111" s="1">
        <f t="shared" si="18"/>
        <v>2.2706795805554507E-2</v>
      </c>
      <c r="V111" s="1">
        <f t="shared" si="19"/>
        <v>1.465936099510368E-2</v>
      </c>
      <c r="W111" s="7">
        <f t="shared" si="20"/>
        <v>3.736615680065819E-2</v>
      </c>
      <c r="X111" s="1">
        <f t="shared" si="0"/>
        <v>-1.0313282320029329E-3</v>
      </c>
      <c r="Y111" s="8">
        <f t="shared" si="1"/>
        <v>-2.0626564640058658E-3</v>
      </c>
      <c r="Z111" s="1">
        <f t="shared" si="2"/>
        <v>-1.0315450086365778E-3</v>
      </c>
      <c r="AA111" s="1">
        <f t="shared" si="3"/>
        <v>-2.0630900172731556E-3</v>
      </c>
      <c r="AB111" s="1">
        <f t="shared" si="4"/>
        <v>1.8812437009457981E-2</v>
      </c>
      <c r="AC111" s="9">
        <f t="shared" si="5"/>
        <v>1.8949625058686904E-2</v>
      </c>
      <c r="AD111" s="1">
        <f t="shared" si="6"/>
        <v>-1.2940174141803467E-2</v>
      </c>
      <c r="AE111" s="1">
        <f t="shared" si="7"/>
        <v>-1.3034539228384438E-2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0.18947011451926191</v>
      </c>
      <c r="F112" s="1">
        <f t="shared" si="29"/>
        <v>0.27894022903852372</v>
      </c>
      <c r="G112" s="1">
        <f t="shared" si="29"/>
        <v>0.28892555739425929</v>
      </c>
      <c r="H112" s="1">
        <f t="shared" si="29"/>
        <v>0.37785111478851846</v>
      </c>
      <c r="I112" s="1">
        <f t="shared" si="9"/>
        <v>3.7367528629815468E-2</v>
      </c>
      <c r="J112" s="1">
        <f t="shared" si="10"/>
        <v>0.50934079527831577</v>
      </c>
      <c r="K112" s="1">
        <f t="shared" si="11"/>
        <v>5.2231389348564819E-2</v>
      </c>
      <c r="L112" s="1">
        <f t="shared" si="12"/>
        <v>0.51305487953439044</v>
      </c>
      <c r="M112" s="1">
        <f t="shared" si="30"/>
        <v>-1.248867056206181</v>
      </c>
      <c r="N112" s="1">
        <f t="shared" si="30"/>
        <v>-1.2109747093663172</v>
      </c>
      <c r="O112" s="1">
        <f t="shared" si="30"/>
        <v>1.4530067066241581</v>
      </c>
      <c r="P112" s="1">
        <f t="shared" si="30"/>
        <v>1.5100030122989463</v>
      </c>
      <c r="Q112" s="1">
        <f t="shared" si="14"/>
        <v>-1.2573954232380746</v>
      </c>
      <c r="R112" s="1">
        <f t="shared" si="15"/>
        <v>0.22142258143428004</v>
      </c>
      <c r="S112" s="1">
        <f t="shared" si="16"/>
        <v>1.5147900050682777</v>
      </c>
      <c r="T112" s="1">
        <f t="shared" si="17"/>
        <v>0.81977000073336248</v>
      </c>
      <c r="U112" s="1">
        <f t="shared" si="18"/>
        <v>2.2349753970167384E-2</v>
      </c>
      <c r="V112" s="1">
        <f t="shared" si="19"/>
        <v>1.4489126325159704E-2</v>
      </c>
      <c r="W112" s="7">
        <f t="shared" si="20"/>
        <v>3.6838880295327087E-2</v>
      </c>
      <c r="X112" s="1">
        <f t="shared" si="0"/>
        <v>-1.0254347231840215E-3</v>
      </c>
      <c r="Y112" s="8">
        <f t="shared" si="1"/>
        <v>-2.0508694463680431E-3</v>
      </c>
      <c r="Z112" s="1">
        <f t="shared" si="2"/>
        <v>-1.0257480927074343E-3</v>
      </c>
      <c r="AA112" s="1">
        <f t="shared" si="3"/>
        <v>-2.0514961854148687E-3</v>
      </c>
      <c r="AB112" s="1">
        <f t="shared" si="4"/>
        <v>1.856451237972068E-2</v>
      </c>
      <c r="AC112" s="9">
        <f t="shared" si="5"/>
        <v>1.8699883753446101E-2</v>
      </c>
      <c r="AD112" s="1">
        <f t="shared" si="6"/>
        <v>-1.281042864219154E-2</v>
      </c>
      <c r="AE112" s="1">
        <f t="shared" si="7"/>
        <v>-1.2903841562920838E-2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0.18998283188085391</v>
      </c>
      <c r="F113" s="1">
        <f t="shared" si="29"/>
        <v>0.27996566376170773</v>
      </c>
      <c r="G113" s="1">
        <f t="shared" si="29"/>
        <v>0.28943843144061299</v>
      </c>
      <c r="H113" s="1">
        <f t="shared" si="29"/>
        <v>0.37887686288122591</v>
      </c>
      <c r="I113" s="1">
        <f t="shared" si="9"/>
        <v>3.7495707970213468E-2</v>
      </c>
      <c r="J113" s="1">
        <f t="shared" si="10"/>
        <v>0.50937282889131175</v>
      </c>
      <c r="K113" s="1">
        <f t="shared" si="11"/>
        <v>5.2359607860153243E-2</v>
      </c>
      <c r="L113" s="1">
        <f t="shared" si="12"/>
        <v>0.51308691225635938</v>
      </c>
      <c r="M113" s="1">
        <f t="shared" si="30"/>
        <v>-1.2581493123960414</v>
      </c>
      <c r="N113" s="1">
        <f t="shared" si="30"/>
        <v>-1.2203246512430403</v>
      </c>
      <c r="O113" s="1">
        <f t="shared" si="30"/>
        <v>1.4594119209452538</v>
      </c>
      <c r="P113" s="1">
        <f t="shared" si="30"/>
        <v>1.5164549330804067</v>
      </c>
      <c r="Q113" s="1">
        <f t="shared" si="14"/>
        <v>-1.2669996816794407</v>
      </c>
      <c r="R113" s="1">
        <f t="shared" si="15"/>
        <v>0.21977128970491344</v>
      </c>
      <c r="S113" s="1">
        <f t="shared" si="16"/>
        <v>1.5214579578797374</v>
      </c>
      <c r="T113" s="1">
        <f t="shared" si="17"/>
        <v>0.82075307197712832</v>
      </c>
      <c r="U113" s="1">
        <f t="shared" si="18"/>
        <v>2.2001996992231359E-2</v>
      </c>
      <c r="V113" s="1">
        <f t="shared" si="19"/>
        <v>1.4322261322589552E-2</v>
      </c>
      <c r="W113" s="7">
        <f t="shared" si="20"/>
        <v>3.6324258314820911E-2</v>
      </c>
      <c r="X113" s="1">
        <f t="shared" si="0"/>
        <v>-1.0195620127419745E-3</v>
      </c>
      <c r="Y113" s="8">
        <f t="shared" si="1"/>
        <v>-2.039124025483949E-3</v>
      </c>
      <c r="Z113" s="1">
        <f t="shared" si="2"/>
        <v>-1.0199683826601052E-3</v>
      </c>
      <c r="AA113" s="1">
        <f t="shared" si="3"/>
        <v>-2.0399367653202104E-3</v>
      </c>
      <c r="AB113" s="1">
        <f t="shared" si="4"/>
        <v>1.8322077137734809E-2</v>
      </c>
      <c r="AC113" s="9">
        <f t="shared" si="5"/>
        <v>1.8455672253238901E-2</v>
      </c>
      <c r="AD113" s="1">
        <f t="shared" si="6"/>
        <v>-1.2682965405937267E-2</v>
      </c>
      <c r="AE113" s="1">
        <f t="shared" si="7"/>
        <v>-1.2775443033643079E-2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0.19049261288722488</v>
      </c>
      <c r="F114" s="1">
        <f t="shared" si="29"/>
        <v>0.28098522577444968</v>
      </c>
      <c r="G114" s="1">
        <f t="shared" si="29"/>
        <v>0.28994841563194301</v>
      </c>
      <c r="H114" s="1">
        <f t="shared" si="29"/>
        <v>0.37989683126388601</v>
      </c>
      <c r="I114" s="1">
        <f t="shared" si="9"/>
        <v>3.7623153221806212E-2</v>
      </c>
      <c r="J114" s="1">
        <f t="shared" si="10"/>
        <v>0.50940467897006581</v>
      </c>
      <c r="K114" s="1">
        <f t="shared" si="11"/>
        <v>5.2487103907985756E-2</v>
      </c>
      <c r="L114" s="1">
        <f t="shared" si="12"/>
        <v>0.51311876437922777</v>
      </c>
      <c r="M114" s="1">
        <f t="shared" si="30"/>
        <v>-1.2673103509649088</v>
      </c>
      <c r="N114" s="1">
        <f t="shared" si="30"/>
        <v>-1.2295524873696597</v>
      </c>
      <c r="O114" s="1">
        <f t="shared" si="30"/>
        <v>1.4657534036482225</v>
      </c>
      <c r="P114" s="1">
        <f t="shared" si="30"/>
        <v>1.5228426545972282</v>
      </c>
      <c r="Q114" s="1">
        <f t="shared" si="14"/>
        <v>-1.2764802755472466</v>
      </c>
      <c r="R114" s="1">
        <f t="shared" si="15"/>
        <v>0.21814995414865609</v>
      </c>
      <c r="S114" s="1">
        <f t="shared" si="16"/>
        <v>1.528060783305617</v>
      </c>
      <c r="T114" s="1">
        <f t="shared" si="17"/>
        <v>0.82172240647513328</v>
      </c>
      <c r="U114" s="1">
        <f t="shared" si="18"/>
        <v>2.1663201706043814E-2</v>
      </c>
      <c r="V114" s="1">
        <f t="shared" si="19"/>
        <v>1.4158674241260131E-2</v>
      </c>
      <c r="W114" s="7">
        <f t="shared" si="20"/>
        <v>3.5821875947303947E-2</v>
      </c>
      <c r="X114" s="1">
        <f t="shared" si="0"/>
        <v>-1.0137123682528271E-3</v>
      </c>
      <c r="Y114" s="8">
        <f t="shared" si="1"/>
        <v>-2.0274247365056541E-3</v>
      </c>
      <c r="Z114" s="1">
        <f t="shared" si="2"/>
        <v>-1.0142082835573306E-3</v>
      </c>
      <c r="AA114" s="1">
        <f t="shared" si="3"/>
        <v>-2.0284165671146611E-3</v>
      </c>
      <c r="AB114" s="1">
        <f t="shared" si="4"/>
        <v>1.808497202418698E-2</v>
      </c>
      <c r="AC114" s="9">
        <f t="shared" si="5"/>
        <v>1.8216830119514926E-2</v>
      </c>
      <c r="AD114" s="1">
        <f t="shared" si="6"/>
        <v>-1.2557729240128429E-2</v>
      </c>
      <c r="AE114" s="1">
        <f t="shared" si="7"/>
        <v>-1.2649288035853015E-2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0.19099946907135129</v>
      </c>
      <c r="F115" s="1">
        <f t="shared" si="29"/>
        <v>0.28199893814270249</v>
      </c>
      <c r="G115" s="1">
        <f t="shared" si="29"/>
        <v>0.29045551977372169</v>
      </c>
      <c r="H115" s="1">
        <f t="shared" si="29"/>
        <v>0.38091103954744332</v>
      </c>
      <c r="I115" s="1">
        <f t="shared" si="9"/>
        <v>3.7749867267837814E-2</v>
      </c>
      <c r="J115" s="1">
        <f t="shared" si="10"/>
        <v>0.50943634623619116</v>
      </c>
      <c r="K115" s="1">
        <f t="shared" si="11"/>
        <v>5.2613879943430419E-2</v>
      </c>
      <c r="L115" s="1">
        <f t="shared" si="12"/>
        <v>0.51315043651696457</v>
      </c>
      <c r="M115" s="1">
        <f t="shared" si="30"/>
        <v>-1.2763528369770023</v>
      </c>
      <c r="N115" s="1">
        <f t="shared" si="30"/>
        <v>-1.2386609024294173</v>
      </c>
      <c r="O115" s="1">
        <f t="shared" si="30"/>
        <v>1.4720322682682867</v>
      </c>
      <c r="P115" s="1">
        <f t="shared" si="30"/>
        <v>1.5291672986151548</v>
      </c>
      <c r="Q115" s="1">
        <f t="shared" si="14"/>
        <v>-1.2858399085559138</v>
      </c>
      <c r="R115" s="1">
        <f t="shared" si="15"/>
        <v>0.21655778177403698</v>
      </c>
      <c r="S115" s="1">
        <f t="shared" si="16"/>
        <v>1.534599607080203</v>
      </c>
      <c r="T115" s="1">
        <f t="shared" si="17"/>
        <v>0.82267829516208668</v>
      </c>
      <c r="U115" s="1">
        <f t="shared" si="18"/>
        <v>2.1333058605705339E-2</v>
      </c>
      <c r="V115" s="1">
        <f t="shared" si="19"/>
        <v>1.399827645493289E-2</v>
      </c>
      <c r="W115" s="7">
        <f t="shared" si="20"/>
        <v>3.5331335060638229E-2</v>
      </c>
      <c r="X115" s="1">
        <f t="shared" si="0"/>
        <v>-1.0078878659742418E-3</v>
      </c>
      <c r="Y115" s="8">
        <f t="shared" si="1"/>
        <v>-2.0157757319484836E-3</v>
      </c>
      <c r="Z115" s="1">
        <f t="shared" si="2"/>
        <v>-1.008470003494092E-3</v>
      </c>
      <c r="AA115" s="1">
        <f t="shared" si="3"/>
        <v>-2.016940006988184E-3</v>
      </c>
      <c r="AB115" s="1">
        <f t="shared" si="4"/>
        <v>1.7853043096966479E-2</v>
      </c>
      <c r="AC115" s="9">
        <f t="shared" si="5"/>
        <v>1.7983202270607238E-2</v>
      </c>
      <c r="AD115" s="1">
        <f t="shared" si="6"/>
        <v>-1.2434666599255399E-2</v>
      </c>
      <c r="AE115" s="1">
        <f t="shared" si="7"/>
        <v>-1.2525322624688535E-2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0.1915034130043384</v>
      </c>
      <c r="F116" s="1">
        <f t="shared" si="29"/>
        <v>0.28300682600867672</v>
      </c>
      <c r="G116" s="1">
        <f t="shared" si="29"/>
        <v>0.29095975477546876</v>
      </c>
      <c r="H116" s="1">
        <f t="shared" si="29"/>
        <v>0.3819195095509374</v>
      </c>
      <c r="I116" s="1">
        <f t="shared" si="9"/>
        <v>3.7875853251084592E-2</v>
      </c>
      <c r="J116" s="1">
        <f t="shared" si="10"/>
        <v>0.50946783147615471</v>
      </c>
      <c r="K116" s="1">
        <f t="shared" si="11"/>
        <v>5.2739938693867179E-2</v>
      </c>
      <c r="L116" s="1">
        <f t="shared" si="12"/>
        <v>0.51318192935248397</v>
      </c>
      <c r="M116" s="1">
        <f t="shared" si="30"/>
        <v>-1.2852793585254856</v>
      </c>
      <c r="N116" s="1">
        <f t="shared" si="30"/>
        <v>-1.247652503564721</v>
      </c>
      <c r="O116" s="1">
        <f t="shared" si="30"/>
        <v>1.4782496015679143</v>
      </c>
      <c r="P116" s="1">
        <f t="shared" si="30"/>
        <v>1.535429959927499</v>
      </c>
      <c r="Q116" s="1">
        <f t="shared" si="14"/>
        <v>-1.2950812065698427</v>
      </c>
      <c r="R116" s="1">
        <f t="shared" si="15"/>
        <v>0.21499400569333144</v>
      </c>
      <c r="S116" s="1">
        <f t="shared" si="16"/>
        <v>1.5410755281124962</v>
      </c>
      <c r="T116" s="1">
        <f t="shared" si="17"/>
        <v>0.82362102096766321</v>
      </c>
      <c r="U116" s="1">
        <f t="shared" si="18"/>
        <v>2.1011271185098799E-2</v>
      </c>
      <c r="V116" s="1">
        <f t="shared" si="19"/>
        <v>1.3840982331921381E-2</v>
      </c>
      <c r="W116" s="7">
        <f t="shared" si="20"/>
        <v>3.4852253517020176E-2</v>
      </c>
      <c r="X116" s="1">
        <f t="shared" si="0"/>
        <v>-1.0020904040261847E-3</v>
      </c>
      <c r="Y116" s="8">
        <f t="shared" si="1"/>
        <v>-2.0041808080523693E-3</v>
      </c>
      <c r="Z116" s="1">
        <f t="shared" si="2"/>
        <v>-1.0027555670154371E-3</v>
      </c>
      <c r="AA116" s="1">
        <f t="shared" si="3"/>
        <v>-2.0055111340308743E-3</v>
      </c>
      <c r="AB116" s="1">
        <f t="shared" si="4"/>
        <v>1.7626141552425246E-2</v>
      </c>
      <c r="AC116" s="9">
        <f t="shared" si="5"/>
        <v>1.7754638801639314E-2</v>
      </c>
      <c r="AD116" s="1">
        <f t="shared" si="6"/>
        <v>-1.2313725528474959E-2</v>
      </c>
      <c r="AE116" s="1">
        <f t="shared" si="7"/>
        <v>-1.2403494457952798E-2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0.19200445820635148</v>
      </c>
      <c r="F117" s="1">
        <f t="shared" si="29"/>
        <v>0.28400891641270287</v>
      </c>
      <c r="G117" s="1">
        <f t="shared" si="29"/>
        <v>0.29146113255897649</v>
      </c>
      <c r="H117" s="1">
        <f t="shared" si="29"/>
        <v>0.38292226511795285</v>
      </c>
      <c r="I117" s="1">
        <f t="shared" si="9"/>
        <v>3.8001114551587861E-2</v>
      </c>
      <c r="J117" s="1">
        <f t="shared" si="10"/>
        <v>0.50949913553571236</v>
      </c>
      <c r="K117" s="1">
        <f t="shared" si="11"/>
        <v>5.2865283139744111E-2</v>
      </c>
      <c r="L117" s="1">
        <f t="shared" si="12"/>
        <v>0.51321324363191256</v>
      </c>
      <c r="M117" s="1">
        <f t="shared" si="30"/>
        <v>-1.2940924293016982</v>
      </c>
      <c r="N117" s="1">
        <f t="shared" si="30"/>
        <v>-1.2565298229655406</v>
      </c>
      <c r="O117" s="1">
        <f t="shared" si="30"/>
        <v>1.4844064643321517</v>
      </c>
      <c r="P117" s="1">
        <f t="shared" si="30"/>
        <v>1.5416317071564754</v>
      </c>
      <c r="Q117" s="1">
        <f t="shared" si="14"/>
        <v>-1.3042067201969032</v>
      </c>
      <c r="R117" s="1">
        <f t="shared" si="15"/>
        <v>0.21345788415588723</v>
      </c>
      <c r="S117" s="1">
        <f t="shared" si="16"/>
        <v>1.547489619276432</v>
      </c>
      <c r="T117" s="1">
        <f t="shared" si="17"/>
        <v>0.82455085908062398</v>
      </c>
      <c r="U117" s="1">
        <f t="shared" si="18"/>
        <v>2.0697555312595213E-2</v>
      </c>
      <c r="V117" s="1">
        <f t="shared" si="19"/>
        <v>1.3686709115479772E-2</v>
      </c>
      <c r="W117" s="7">
        <f t="shared" si="20"/>
        <v>3.4384264428074983E-2</v>
      </c>
      <c r="X117" s="1">
        <f t="shared" si="0"/>
        <v>-9.9632171467739939E-4</v>
      </c>
      <c r="Y117" s="8">
        <f t="shared" si="1"/>
        <v>-1.9926434293547988E-3</v>
      </c>
      <c r="Z117" s="1">
        <f t="shared" si="2"/>
        <v>-9.9706682763121206E-4</v>
      </c>
      <c r="AA117" s="1">
        <f t="shared" si="3"/>
        <v>-1.9941336552624241E-3</v>
      </c>
      <c r="AB117" s="1">
        <f t="shared" si="4"/>
        <v>1.7404123550851851E-2</v>
      </c>
      <c r="AC117" s="9">
        <f t="shared" si="5"/>
        <v>1.7530994808679447E-2</v>
      </c>
      <c r="AD117" s="1">
        <f t="shared" si="6"/>
        <v>-1.2194855609004841E-2</v>
      </c>
      <c r="AE117" s="1">
        <f t="shared" si="7"/>
        <v>-1.2283752741090795E-2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0.19250261906369018</v>
      </c>
      <c r="F118" s="1">
        <f t="shared" si="29"/>
        <v>0.28500523812738027</v>
      </c>
      <c r="G118" s="1">
        <f t="shared" si="29"/>
        <v>0.2919596659727921</v>
      </c>
      <c r="H118" s="1">
        <f t="shared" si="29"/>
        <v>0.38391933194558409</v>
      </c>
      <c r="I118" s="1">
        <f t="shared" si="9"/>
        <v>3.8125654765922543E-2</v>
      </c>
      <c r="J118" s="1">
        <f t="shared" si="10"/>
        <v>0.50953025931472684</v>
      </c>
      <c r="K118" s="1">
        <f t="shared" si="11"/>
        <v>5.2989916493198022E-2</v>
      </c>
      <c r="L118" s="1">
        <f t="shared" si="12"/>
        <v>0.51324438015924667</v>
      </c>
      <c r="M118" s="1">
        <f t="shared" si="30"/>
        <v>-1.3027944910771241</v>
      </c>
      <c r="N118" s="1">
        <f t="shared" si="30"/>
        <v>-1.2652953203698802</v>
      </c>
      <c r="O118" s="1">
        <f t="shared" si="30"/>
        <v>1.4905038921366542</v>
      </c>
      <c r="P118" s="1">
        <f t="shared" si="30"/>
        <v>1.5477735835270208</v>
      </c>
      <c r="Q118" s="1">
        <f t="shared" si="14"/>
        <v>-1.3132189272939592</v>
      </c>
      <c r="R118" s="1">
        <f t="shared" si="15"/>
        <v>0.21194869961750468</v>
      </c>
      <c r="S118" s="1">
        <f t="shared" si="16"/>
        <v>1.5538429281741808</v>
      </c>
      <c r="T118" s="1">
        <f t="shared" si="17"/>
        <v>0.82546807720303517</v>
      </c>
      <c r="U118" s="1">
        <f t="shared" si="18"/>
        <v>2.0391638638600565E-2</v>
      </c>
      <c r="V118" s="1">
        <f t="shared" si="19"/>
        <v>1.3535376809633197E-2</v>
      </c>
      <c r="W118" s="7">
        <f t="shared" si="20"/>
        <v>3.392701544823376E-2</v>
      </c>
      <c r="X118" s="1">
        <f t="shared" si="0"/>
        <v>-9.9058337579879395E-4</v>
      </c>
      <c r="Y118" s="8">
        <f t="shared" si="1"/>
        <v>-1.9811667515975879E-3</v>
      </c>
      <c r="Z118" s="1">
        <f t="shared" si="2"/>
        <v>-9.9140547948894345E-4</v>
      </c>
      <c r="AA118" s="1">
        <f t="shared" si="3"/>
        <v>-1.9828109589778869E-3</v>
      </c>
      <c r="AB118" s="1">
        <f t="shared" si="4"/>
        <v>1.7186850046340775E-2</v>
      </c>
      <c r="AC118" s="9">
        <f t="shared" si="5"/>
        <v>1.7312130217325326E-2</v>
      </c>
      <c r="AD118" s="1">
        <f t="shared" si="6"/>
        <v>-1.2078007905568061E-2</v>
      </c>
      <c r="AE118" s="1">
        <f t="shared" si="7"/>
        <v>-1.2166048174231746E-2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0.19299791075158956</v>
      </c>
      <c r="F119" s="1">
        <f t="shared" si="29"/>
        <v>0.28599582150317904</v>
      </c>
      <c r="G119" s="1">
        <f t="shared" si="29"/>
        <v>0.29245536871253658</v>
      </c>
      <c r="H119" s="1">
        <f t="shared" si="29"/>
        <v>0.38491073742507304</v>
      </c>
      <c r="I119" s="1">
        <f t="shared" si="9"/>
        <v>3.8249477687897382E-2</v>
      </c>
      <c r="J119" s="1">
        <f t="shared" si="10"/>
        <v>0.50956120376234337</v>
      </c>
      <c r="K119" s="1">
        <f t="shared" si="11"/>
        <v>5.3113842178134134E-2</v>
      </c>
      <c r="L119" s="1">
        <f t="shared" si="12"/>
        <v>0.51327533979137518</v>
      </c>
      <c r="M119" s="1">
        <f t="shared" si="30"/>
        <v>-1.3113879161002944</v>
      </c>
      <c r="N119" s="1">
        <f t="shared" si="30"/>
        <v>-1.2739513854785429</v>
      </c>
      <c r="O119" s="1">
        <f t="shared" si="30"/>
        <v>1.4965428960894382</v>
      </c>
      <c r="P119" s="1">
        <f t="shared" si="30"/>
        <v>1.5538566076141367</v>
      </c>
      <c r="Q119" s="1">
        <f t="shared" si="14"/>
        <v>-1.3221202353866492</v>
      </c>
      <c r="R119" s="1">
        <f t="shared" si="15"/>
        <v>0.21046575784484059</v>
      </c>
      <c r="S119" s="1">
        <f t="shared" si="16"/>
        <v>1.5601364778735372</v>
      </c>
      <c r="T119" s="1">
        <f t="shared" si="17"/>
        <v>0.82637293579499072</v>
      </c>
      <c r="U119" s="1">
        <f t="shared" si="18"/>
        <v>2.009326003415313E-2</v>
      </c>
      <c r="V119" s="1">
        <f t="shared" si="19"/>
        <v>1.3386908070175113E-2</v>
      </c>
      <c r="W119" s="7">
        <f t="shared" si="20"/>
        <v>3.3480168104328245E-2</v>
      </c>
      <c r="X119" s="1">
        <f t="shared" si="0"/>
        <v>-9.8487682154067184E-4</v>
      </c>
      <c r="Y119" s="8">
        <f t="shared" si="1"/>
        <v>-1.9697536430813437E-3</v>
      </c>
      <c r="Z119" s="1">
        <f t="shared" si="2"/>
        <v>-9.8577306826197085E-4</v>
      </c>
      <c r="AA119" s="1">
        <f t="shared" si="3"/>
        <v>-1.9715461365239417E-3</v>
      </c>
      <c r="AB119" s="1">
        <f t="shared" si="4"/>
        <v>1.6974186621189581E-2</v>
      </c>
      <c r="AC119" s="9">
        <f t="shared" si="5"/>
        <v>1.7097909615852013E-2</v>
      </c>
      <c r="AD119" s="1">
        <f t="shared" si="6"/>
        <v>-1.1963134915807838E-2</v>
      </c>
      <c r="AE119" s="1">
        <f t="shared" si="7"/>
        <v>-1.2050332901217443E-2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0.19349034916235991</v>
      </c>
      <c r="F120" s="1">
        <f t="shared" si="29"/>
        <v>0.28698069832471973</v>
      </c>
      <c r="G120" s="1">
        <f t="shared" si="29"/>
        <v>0.29294825524666757</v>
      </c>
      <c r="H120" s="1">
        <f t="shared" si="29"/>
        <v>0.38589651049333501</v>
      </c>
      <c r="I120" s="1">
        <f t="shared" si="9"/>
        <v>3.8372587290589968E-2</v>
      </c>
      <c r="J120" s="1">
        <f t="shared" si="10"/>
        <v>0.50959196987250011</v>
      </c>
      <c r="K120" s="1">
        <f t="shared" si="11"/>
        <v>5.3237063811666888E-2</v>
      </c>
      <c r="L120" s="1">
        <f t="shared" si="12"/>
        <v>0.51330612343344217</v>
      </c>
      <c r="M120" s="1">
        <f t="shared" si="30"/>
        <v>-1.3198750094108891</v>
      </c>
      <c r="N120" s="1">
        <f t="shared" si="30"/>
        <v>-1.282500340286469</v>
      </c>
      <c r="O120" s="1">
        <f t="shared" si="30"/>
        <v>1.5025244635473423</v>
      </c>
      <c r="P120" s="1">
        <f t="shared" si="30"/>
        <v>1.5598817740647455</v>
      </c>
      <c r="Q120" s="1">
        <f t="shared" si="14"/>
        <v>-1.3309129840056975</v>
      </c>
      <c r="R120" s="1">
        <f t="shared" si="15"/>
        <v>0.20900838705378816</v>
      </c>
      <c r="S120" s="1">
        <f t="shared" si="16"/>
        <v>1.5663712676203665</v>
      </c>
      <c r="T120" s="1">
        <f t="shared" si="17"/>
        <v>0.82726568831022251</v>
      </c>
      <c r="U120" s="1">
        <f t="shared" si="18"/>
        <v>1.9802169058875177E-2</v>
      </c>
      <c r="V120" s="1">
        <f t="shared" si="19"/>
        <v>1.3241228100572823E-2</v>
      </c>
      <c r="W120" s="7">
        <f t="shared" si="20"/>
        <v>3.3043397159447999E-2</v>
      </c>
      <c r="X120" s="1">
        <f t="shared" si="0"/>
        <v>-9.7920335228692847E-4</v>
      </c>
      <c r="Y120" s="8">
        <f t="shared" si="1"/>
        <v>-1.9584067045738569E-3</v>
      </c>
      <c r="Z120" s="1">
        <f t="shared" si="2"/>
        <v>-9.8017100130614698E-4</v>
      </c>
      <c r="AA120" s="1">
        <f t="shared" si="3"/>
        <v>-1.960342002612294E-3</v>
      </c>
      <c r="AB120" s="1">
        <f t="shared" si="4"/>
        <v>1.6766003324914801E-2</v>
      </c>
      <c r="AC120" s="9">
        <f t="shared" si="5"/>
        <v>1.6888202093014656E-2</v>
      </c>
      <c r="AD120" s="1">
        <f t="shared" si="6"/>
        <v>-1.1850190521597361E-2</v>
      </c>
      <c r="AE120" s="1">
        <f t="shared" si="7"/>
        <v>-1.1936560460540167E-2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0.19397995083850336</v>
      </c>
      <c r="F121" s="1">
        <f t="shared" si="29"/>
        <v>0.28795990167700664</v>
      </c>
      <c r="G121" s="1">
        <f t="shared" si="29"/>
        <v>0.29343834074732061</v>
      </c>
      <c r="H121" s="1">
        <f t="shared" si="29"/>
        <v>0.38687668149464116</v>
      </c>
      <c r="I121" s="1">
        <f t="shared" si="9"/>
        <v>3.8494987709625839E-2</v>
      </c>
      <c r="J121" s="1">
        <f t="shared" si="10"/>
        <v>0.50962255867974871</v>
      </c>
      <c r="K121" s="1">
        <f t="shared" si="11"/>
        <v>5.335958518683015E-2</v>
      </c>
      <c r="L121" s="1">
        <f t="shared" si="12"/>
        <v>0.51333673203452657</v>
      </c>
      <c r="M121" s="1">
        <f t="shared" si="30"/>
        <v>-1.3282580110733464</v>
      </c>
      <c r="N121" s="1">
        <f t="shared" si="30"/>
        <v>-1.2909444413329763</v>
      </c>
      <c r="O121" s="1">
        <f t="shared" si="30"/>
        <v>1.508449558808141</v>
      </c>
      <c r="P121" s="1">
        <f t="shared" si="30"/>
        <v>1.5658500542950156</v>
      </c>
      <c r="Q121" s="1">
        <f t="shared" si="14"/>
        <v>-1.3395994469420804</v>
      </c>
      <c r="R121" s="1">
        <f t="shared" si="15"/>
        <v>0.20757593708076852</v>
      </c>
      <c r="S121" s="1">
        <f t="shared" si="16"/>
        <v>1.5725482735270322</v>
      </c>
      <c r="T121" s="1">
        <f t="shared" si="17"/>
        <v>0.8281465814229686</v>
      </c>
      <c r="U121" s="1">
        <f t="shared" si="18"/>
        <v>1.9518125456671899E-2</v>
      </c>
      <c r="V121" s="1">
        <f t="shared" si="19"/>
        <v>1.3098264552535866E-2</v>
      </c>
      <c r="W121" s="7">
        <f t="shared" si="20"/>
        <v>3.2616390009207769E-2</v>
      </c>
      <c r="X121" s="1">
        <f t="shared" si="0"/>
        <v>-9.7356414393570386E-4</v>
      </c>
      <c r="Y121" s="8">
        <f t="shared" si="1"/>
        <v>-1.9471282878714077E-3</v>
      </c>
      <c r="Z121" s="1">
        <f t="shared" si="2"/>
        <v>-9.7460055713480221E-4</v>
      </c>
      <c r="AA121" s="1">
        <f t="shared" si="3"/>
        <v>-1.9492011142696044E-3</v>
      </c>
      <c r="AB121" s="1">
        <f t="shared" si="4"/>
        <v>1.6562174517941106E-2</v>
      </c>
      <c r="AC121" s="9">
        <f t="shared" si="5"/>
        <v>1.6682881080560864E-2</v>
      </c>
      <c r="AD121" s="1">
        <f t="shared" si="6"/>
        <v>-1.1739129942170887E-2</v>
      </c>
      <c r="AE121" s="1">
        <f t="shared" si="7"/>
        <v>-1.182468573811611E-2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0.1944667329104712</v>
      </c>
      <c r="F122" s="1">
        <f t="shared" si="29"/>
        <v>0.28893346582094231</v>
      </c>
      <c r="G122" s="1">
        <f t="shared" si="29"/>
        <v>0.29392564102588803</v>
      </c>
      <c r="H122" s="1">
        <f t="shared" si="29"/>
        <v>0.38785128205177594</v>
      </c>
      <c r="I122" s="1">
        <f t="shared" si="9"/>
        <v>3.8616683227617798E-2</v>
      </c>
      <c r="J122" s="1">
        <f t="shared" si="10"/>
        <v>0.50965297125536491</v>
      </c>
      <c r="K122" s="1">
        <f t="shared" si="11"/>
        <v>5.3481410256472003E-2</v>
      </c>
      <c r="L122" s="1">
        <f t="shared" si="12"/>
        <v>0.51336716658361825</v>
      </c>
      <c r="M122" s="1">
        <f t="shared" si="30"/>
        <v>-1.3365390983323169</v>
      </c>
      <c r="N122" s="1">
        <f t="shared" si="30"/>
        <v>-1.2992858818732567</v>
      </c>
      <c r="O122" s="1">
        <f t="shared" si="30"/>
        <v>1.5143191237792264</v>
      </c>
      <c r="P122" s="1">
        <f t="shared" si="30"/>
        <v>1.5717623971640735</v>
      </c>
      <c r="Q122" s="1">
        <f t="shared" si="14"/>
        <v>-1.3481818344234031</v>
      </c>
      <c r="R122" s="1">
        <f t="shared" si="15"/>
        <v>0.20616777858586571</v>
      </c>
      <c r="S122" s="1">
        <f t="shared" si="16"/>
        <v>1.5786684492376994</v>
      </c>
      <c r="T122" s="1">
        <f t="shared" si="17"/>
        <v>0.82901585524645205</v>
      </c>
      <c r="U122" s="1">
        <f t="shared" si="18"/>
        <v>1.9240898677656614E-2</v>
      </c>
      <c r="V122" s="1">
        <f t="shared" si="19"/>
        <v>1.2957947431015639E-2</v>
      </c>
      <c r="W122" s="7">
        <f t="shared" si="20"/>
        <v>3.2198846108672255E-2</v>
      </c>
      <c r="X122" s="1">
        <f t="shared" si="0"/>
        <v>-9.679602565526124E-4</v>
      </c>
      <c r="Y122" s="8">
        <f t="shared" si="1"/>
        <v>-1.9359205131052248E-3</v>
      </c>
      <c r="Z122" s="1">
        <f t="shared" si="2"/>
        <v>-9.6906289425831922E-4</v>
      </c>
      <c r="AA122" s="1">
        <f t="shared" si="3"/>
        <v>-1.9381257885166384E-3</v>
      </c>
      <c r="AB122" s="1">
        <f t="shared" si="4"/>
        <v>1.6362578719987617E-2</v>
      </c>
      <c r="AC122" s="9">
        <f t="shared" si="5"/>
        <v>1.6481824200476544E-2</v>
      </c>
      <c r="AD122" s="1">
        <f t="shared" si="6"/>
        <v>-1.1629909689005595E-2</v>
      </c>
      <c r="AE122" s="1">
        <f t="shared" si="7"/>
        <v>-1.1714664921823161E-2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0.1949507130387475</v>
      </c>
      <c r="F123" s="1">
        <f t="shared" si="29"/>
        <v>0.28990142607749492</v>
      </c>
      <c r="G123" s="1">
        <f t="shared" si="29"/>
        <v>0.29441017247301721</v>
      </c>
      <c r="H123" s="1">
        <f t="shared" si="29"/>
        <v>0.38882034494603424</v>
      </c>
      <c r="I123" s="1">
        <f t="shared" si="9"/>
        <v>3.8737678259686867E-2</v>
      </c>
      <c r="J123" s="1">
        <f t="shared" si="10"/>
        <v>0.50968320870372974</v>
      </c>
      <c r="K123" s="1">
        <f t="shared" si="11"/>
        <v>5.3602543118254284E-2</v>
      </c>
      <c r="L123" s="1">
        <f t="shared" si="12"/>
        <v>0.51339742810586897</v>
      </c>
      <c r="M123" s="1">
        <f t="shared" si="30"/>
        <v>-1.3447203876923106</v>
      </c>
      <c r="N123" s="1">
        <f t="shared" si="30"/>
        <v>-1.3075267939734949</v>
      </c>
      <c r="O123" s="1">
        <f t="shared" si="30"/>
        <v>1.5201340786237292</v>
      </c>
      <c r="P123" s="1">
        <f t="shared" si="30"/>
        <v>1.5776197296249852</v>
      </c>
      <c r="Q123" s="1">
        <f t="shared" si="14"/>
        <v>-1.356662295213845</v>
      </c>
      <c r="R123" s="1">
        <f t="shared" si="15"/>
        <v>0.20478330228673863</v>
      </c>
      <c r="S123" s="1">
        <f t="shared" si="16"/>
        <v>1.584732726571374</v>
      </c>
      <c r="T123" s="1">
        <f t="shared" si="17"/>
        <v>0.82987374354331134</v>
      </c>
      <c r="U123" s="1">
        <f t="shared" si="18"/>
        <v>1.8970267424863498E-2</v>
      </c>
      <c r="V123" s="1">
        <f t="shared" si="19"/>
        <v>1.2820209003416612E-2</v>
      </c>
      <c r="W123" s="7">
        <f t="shared" si="20"/>
        <v>3.1790476428280111E-2</v>
      </c>
      <c r="X123" s="1">
        <f t="shared" si="0"/>
        <v>-9.6239264243950281E-4</v>
      </c>
      <c r="Y123" s="8">
        <f t="shared" si="1"/>
        <v>-1.9247852848790056E-3</v>
      </c>
      <c r="Z123" s="1">
        <f t="shared" si="2"/>
        <v>-9.6355905943150866E-4</v>
      </c>
      <c r="AA123" s="1">
        <f t="shared" si="3"/>
        <v>-1.9271181188630173E-3</v>
      </c>
      <c r="AB123" s="1">
        <f t="shared" si="4"/>
        <v>1.6167098463148878E-2</v>
      </c>
      <c r="AC123" s="9">
        <f t="shared" si="5"/>
        <v>1.6284913116962649E-2</v>
      </c>
      <c r="AD123" s="1">
        <f t="shared" si="6"/>
        <v>-1.1522487522385823E-2</v>
      </c>
      <c r="AE123" s="1">
        <f t="shared" si="7"/>
        <v>-1.1606455457734132E-2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0.19543190935996727</v>
      </c>
      <c r="F124" s="1">
        <f t="shared" si="29"/>
        <v>0.29086381871993444</v>
      </c>
      <c r="G124" s="1">
        <f t="shared" si="29"/>
        <v>0.29489195200273294</v>
      </c>
      <c r="H124" s="1">
        <f t="shared" si="29"/>
        <v>0.38978390400546575</v>
      </c>
      <c r="I124" s="1">
        <f t="shared" si="9"/>
        <v>3.8857977339991807E-2</v>
      </c>
      <c r="J124" s="1">
        <f t="shared" si="10"/>
        <v>0.50971327215896245</v>
      </c>
      <c r="K124" s="1">
        <f t="shared" si="11"/>
        <v>5.3722988000683224E-2</v>
      </c>
      <c r="L124" s="1">
        <f t="shared" si="12"/>
        <v>0.51342751765910388</v>
      </c>
      <c r="M124" s="1">
        <f t="shared" si="30"/>
        <v>-1.3528039369238851</v>
      </c>
      <c r="N124" s="1">
        <f t="shared" si="30"/>
        <v>-1.3156692505319763</v>
      </c>
      <c r="O124" s="1">
        <f t="shared" si="30"/>
        <v>1.5258953223849221</v>
      </c>
      <c r="P124" s="1">
        <f t="shared" si="30"/>
        <v>1.5834229573538523</v>
      </c>
      <c r="Q124" s="1">
        <f t="shared" si="14"/>
        <v>-1.3650429186400463</v>
      </c>
      <c r="R124" s="1">
        <f t="shared" si="15"/>
        <v>0.20342191822224767</v>
      </c>
      <c r="S124" s="1">
        <f t="shared" si="16"/>
        <v>1.5907420161434991</v>
      </c>
      <c r="T124" s="1">
        <f t="shared" si="17"/>
        <v>0.83072047392830628</v>
      </c>
      <c r="U124" s="1">
        <f t="shared" si="18"/>
        <v>1.870601922438693E-2</v>
      </c>
      <c r="V124" s="1">
        <f t="shared" si="19"/>
        <v>1.2684983712811678E-2</v>
      </c>
      <c r="W124" s="7">
        <f t="shared" si="20"/>
        <v>3.1391002937198612E-2</v>
      </c>
      <c r="X124" s="1">
        <f t="shared" si="0"/>
        <v>-9.5686215365874345E-4</v>
      </c>
      <c r="Y124" s="8">
        <f t="shared" si="1"/>
        <v>-1.9137243073174869E-3</v>
      </c>
      <c r="Z124" s="1">
        <f t="shared" si="2"/>
        <v>-9.5808999534901889E-4</v>
      </c>
      <c r="AA124" s="1">
        <f t="shared" si="3"/>
        <v>-1.9161799906980378E-3</v>
      </c>
      <c r="AB124" s="1">
        <f t="shared" si="4"/>
        <v>1.5975620149645334E-2</v>
      </c>
      <c r="AC124" s="9">
        <f t="shared" si="5"/>
        <v>1.6092033393117409E-2</v>
      </c>
      <c r="AD124" s="1">
        <f t="shared" si="6"/>
        <v>-1.1416822409584153E-2</v>
      </c>
      <c r="AE124" s="1">
        <f t="shared" si="7"/>
        <v>-1.1500016007979385E-2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0.19591034043679664</v>
      </c>
      <c r="F125" s="1">
        <f t="shared" si="29"/>
        <v>0.2918206808735932</v>
      </c>
      <c r="G125" s="1">
        <f t="shared" si="29"/>
        <v>0.29537099700040742</v>
      </c>
      <c r="H125" s="1">
        <f t="shared" si="29"/>
        <v>0.39074199400081477</v>
      </c>
      <c r="I125" s="1">
        <f t="shared" si="9"/>
        <v>3.8977585109199152E-2</v>
      </c>
      <c r="J125" s="1">
        <f t="shared" si="10"/>
        <v>0.50974316278178966</v>
      </c>
      <c r="K125" s="1">
        <f t="shared" si="11"/>
        <v>5.3842749250101851E-2</v>
      </c>
      <c r="L125" s="1">
        <f t="shared" si="12"/>
        <v>0.51345743633056928</v>
      </c>
      <c r="M125" s="1">
        <f t="shared" si="30"/>
        <v>-1.3607917469987079</v>
      </c>
      <c r="N125" s="1">
        <f t="shared" si="30"/>
        <v>-1.3237152672285351</v>
      </c>
      <c r="O125" s="1">
        <f t="shared" si="30"/>
        <v>1.5316037335897141</v>
      </c>
      <c r="P125" s="1">
        <f t="shared" si="30"/>
        <v>1.5891729653578419</v>
      </c>
      <c r="Q125" s="1">
        <f t="shared" si="14"/>
        <v>-1.3733257365452762</v>
      </c>
      <c r="R125" s="1">
        <f t="shared" si="15"/>
        <v>0.20208305504475008</v>
      </c>
      <c r="S125" s="1">
        <f t="shared" si="16"/>
        <v>1.5966972079669044</v>
      </c>
      <c r="T125" s="1">
        <f t="shared" si="17"/>
        <v>0.83155626806360905</v>
      </c>
      <c r="U125" s="1">
        <f t="shared" si="18"/>
        <v>1.8447950017662241E-2</v>
      </c>
      <c r="V125" s="1">
        <f t="shared" si="19"/>
        <v>1.2552208094965456E-2</v>
      </c>
      <c r="W125" s="7">
        <f t="shared" si="20"/>
        <v>3.1000158112627699E-2</v>
      </c>
      <c r="X125" s="1">
        <f t="shared" si="0"/>
        <v>-9.5136954905029609E-4</v>
      </c>
      <c r="Y125" s="8">
        <f t="shared" si="1"/>
        <v>-1.9027390981005922E-3</v>
      </c>
      <c r="Z125" s="1">
        <f t="shared" si="2"/>
        <v>-9.5265654782629341E-4</v>
      </c>
      <c r="AA125" s="1">
        <f t="shared" si="3"/>
        <v>-1.9053130956525868E-3</v>
      </c>
      <c r="AB125" s="1">
        <f t="shared" si="4"/>
        <v>1.5788033914199875E-2</v>
      </c>
      <c r="AC125" s="9">
        <f t="shared" si="5"/>
        <v>1.5903074352279965E-2</v>
      </c>
      <c r="AD125" s="1">
        <f t="shared" si="6"/>
        <v>-1.1312874484596298E-2</v>
      </c>
      <c r="AE125" s="1">
        <f t="shared" si="7"/>
        <v>-1.1395306410175233E-2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0.19638602521132179</v>
      </c>
      <c r="F126" s="1">
        <f t="shared" si="29"/>
        <v>0.29277205042264348</v>
      </c>
      <c r="G126" s="1">
        <f t="shared" si="29"/>
        <v>0.29584732527432056</v>
      </c>
      <c r="H126" s="1">
        <f t="shared" si="29"/>
        <v>0.39169465054864105</v>
      </c>
      <c r="I126" s="1">
        <f t="shared" si="9"/>
        <v>3.9096506302830437E-2</v>
      </c>
      <c r="J126" s="1">
        <f t="shared" si="10"/>
        <v>0.50977288175663171</v>
      </c>
      <c r="K126" s="1">
        <f t="shared" si="11"/>
        <v>5.3961831318580136E-2</v>
      </c>
      <c r="L126" s="1">
        <f t="shared" si="12"/>
        <v>0.51348718523390857</v>
      </c>
      <c r="M126" s="1">
        <f t="shared" si="30"/>
        <v>-1.3686857639558079</v>
      </c>
      <c r="N126" s="1">
        <f t="shared" si="30"/>
        <v>-1.3316668044046751</v>
      </c>
      <c r="O126" s="1">
        <f t="shared" si="30"/>
        <v>1.5372601708320124</v>
      </c>
      <c r="P126" s="1">
        <f t="shared" si="30"/>
        <v>1.5948706185629296</v>
      </c>
      <c r="Q126" s="1">
        <f t="shared" si="14"/>
        <v>-1.3815127251742196</v>
      </c>
      <c r="R126" s="1">
        <f t="shared" si="15"/>
        <v>0.20076615934002842</v>
      </c>
      <c r="S126" s="1">
        <f t="shared" si="16"/>
        <v>1.6025991720328683</v>
      </c>
      <c r="T126" s="1">
        <f t="shared" si="17"/>
        <v>0.83238134184698154</v>
      </c>
      <c r="U126" s="1">
        <f t="shared" si="18"/>
        <v>1.8195863774672555E-2</v>
      </c>
      <c r="V126" s="1">
        <f t="shared" si="19"/>
        <v>1.2421820698979045E-2</v>
      </c>
      <c r="W126" s="7">
        <f t="shared" si="20"/>
        <v>3.06176844736516E-2</v>
      </c>
      <c r="X126" s="1">
        <f t="shared" si="0"/>
        <v>-9.4591550077622591E-4</v>
      </c>
      <c r="Y126" s="8">
        <f t="shared" si="1"/>
        <v>-1.8918310015524518E-3</v>
      </c>
      <c r="Z126" s="1">
        <f t="shared" si="2"/>
        <v>-9.4725947250097822E-4</v>
      </c>
      <c r="AA126" s="1">
        <f t="shared" si="3"/>
        <v>-1.8945189450019564E-3</v>
      </c>
      <c r="AB126" s="1">
        <f t="shared" si="4"/>
        <v>1.5604233490980484E-2</v>
      </c>
      <c r="AC126" s="9">
        <f t="shared" si="5"/>
        <v>1.5717928943975293E-2</v>
      </c>
      <c r="AD126" s="1">
        <f t="shared" si="6"/>
        <v>-1.1210605009368546E-2</v>
      </c>
      <c r="AE126" s="1">
        <f t="shared" si="7"/>
        <v>-1.1292287638356555E-2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0.19685898296170989</v>
      </c>
      <c r="F127" s="1">
        <f t="shared" si="31"/>
        <v>0.2937179659234197</v>
      </c>
      <c r="G127" s="1">
        <f t="shared" si="31"/>
        <v>0.29632095501057104</v>
      </c>
      <c r="H127" s="1">
        <f t="shared" si="31"/>
        <v>0.39264191002114202</v>
      </c>
      <c r="I127" s="1">
        <f t="shared" si="9"/>
        <v>3.9214745740427465E-2</v>
      </c>
      <c r="J127" s="1">
        <f t="shared" si="10"/>
        <v>0.50980243028889582</v>
      </c>
      <c r="K127" s="1">
        <f t="shared" si="11"/>
        <v>5.4080238752642756E-2</v>
      </c>
      <c r="L127" s="1">
        <f t="shared" si="12"/>
        <v>0.51351676550634495</v>
      </c>
      <c r="M127" s="1">
        <f t="shared" ref="M127:P133" si="32">M126-$I$28*AB126</f>
        <v>-1.3764878807012981</v>
      </c>
      <c r="N127" s="1">
        <f t="shared" si="32"/>
        <v>-1.3395257688766629</v>
      </c>
      <c r="O127" s="1">
        <f t="shared" si="32"/>
        <v>1.5428654733366967</v>
      </c>
      <c r="P127" s="1">
        <f t="shared" si="32"/>
        <v>1.6005167623821079</v>
      </c>
      <c r="Q127" s="1">
        <f t="shared" si="14"/>
        <v>-1.3896058069906772</v>
      </c>
      <c r="R127" s="1">
        <f t="shared" si="15"/>
        <v>0.19947069497383924</v>
      </c>
      <c r="S127" s="1">
        <f t="shared" si="16"/>
        <v>1.608448758873023</v>
      </c>
      <c r="T127" s="1">
        <f t="shared" si="17"/>
        <v>0.83319590559312051</v>
      </c>
      <c r="U127" s="1">
        <f t="shared" si="18"/>
        <v>1.7949572126934814E-2</v>
      </c>
      <c r="V127" s="1">
        <f t="shared" si="19"/>
        <v>1.2293762011380787E-2</v>
      </c>
      <c r="W127" s="7">
        <f t="shared" si="20"/>
        <v>3.0243334138315599E-2</v>
      </c>
      <c r="X127" s="1">
        <f t="shared" si="0"/>
        <v>-9.4050060042494765E-4</v>
      </c>
      <c r="Y127" s="8">
        <f t="shared" si="1"/>
        <v>-1.8810012008498953E-3</v>
      </c>
      <c r="Z127" s="1">
        <f t="shared" si="2"/>
        <v>-9.418994410873143E-4</v>
      </c>
      <c r="AA127" s="1">
        <f t="shared" si="3"/>
        <v>-1.8837988821746286E-3</v>
      </c>
      <c r="AB127" s="1">
        <f t="shared" si="4"/>
        <v>1.5424116085036618E-2</v>
      </c>
      <c r="AC127" s="9">
        <f t="shared" si="5"/>
        <v>1.5536493614386979E-2</v>
      </c>
      <c r="AD127" s="1">
        <f t="shared" si="6"/>
        <v>-1.1109976336459821E-2</v>
      </c>
      <c r="AE127" s="1">
        <f t="shared" si="7"/>
        <v>-1.1190921765354999E-2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0.19732923326192237</v>
      </c>
      <c r="F128" s="1">
        <f t="shared" si="31"/>
        <v>0.29465846652384464</v>
      </c>
      <c r="G128" s="1">
        <f t="shared" si="31"/>
        <v>0.29679190473111472</v>
      </c>
      <c r="H128" s="1">
        <f t="shared" si="31"/>
        <v>0.39358380946222932</v>
      </c>
      <c r="I128" s="1">
        <f t="shared" si="9"/>
        <v>3.9332308315480582E-2</v>
      </c>
      <c r="J128" s="1">
        <f t="shared" si="10"/>
        <v>0.50983180960245822</v>
      </c>
      <c r="K128" s="1">
        <f t="shared" si="11"/>
        <v>5.4197976182778669E-2</v>
      </c>
      <c r="L128" s="1">
        <f t="shared" si="12"/>
        <v>0.51354617830606086</v>
      </c>
      <c r="M128" s="1">
        <f t="shared" si="32"/>
        <v>-1.3841999387438164</v>
      </c>
      <c r="N128" s="1">
        <f t="shared" si="32"/>
        <v>-1.3472940156838564</v>
      </c>
      <c r="O128" s="1">
        <f t="shared" si="32"/>
        <v>1.5484204615049266</v>
      </c>
      <c r="P128" s="1">
        <f t="shared" si="32"/>
        <v>1.6061122232647855</v>
      </c>
      <c r="Q128" s="1">
        <f t="shared" si="14"/>
        <v>-1.3976068524304424</v>
      </c>
      <c r="R128" s="1">
        <f t="shared" si="15"/>
        <v>0.19819614246408798</v>
      </c>
      <c r="S128" s="1">
        <f t="shared" si="16"/>
        <v>1.6142468001028116</v>
      </c>
      <c r="T128" s="1">
        <f t="shared" si="17"/>
        <v>0.83400016420844758</v>
      </c>
      <c r="U128" s="1">
        <f t="shared" si="18"/>
        <v>1.7708894019181649E-2</v>
      </c>
      <c r="V128" s="1">
        <f t="shared" si="19"/>
        <v>1.2167974383495659E-2</v>
      </c>
      <c r="W128" s="7">
        <f t="shared" si="20"/>
        <v>2.9876868402677309E-2</v>
      </c>
      <c r="X128" s="1">
        <f t="shared" si="0"/>
        <v>-9.3512536470522324E-4</v>
      </c>
      <c r="Y128" s="8">
        <f t="shared" si="1"/>
        <v>-1.8702507294104465E-3</v>
      </c>
      <c r="Z128" s="1">
        <f t="shared" si="2"/>
        <v>-9.3657704721379848E-4</v>
      </c>
      <c r="AA128" s="1">
        <f t="shared" si="3"/>
        <v>-1.873154094427597E-3</v>
      </c>
      <c r="AB128" s="1">
        <f t="shared" si="4"/>
        <v>1.5247582248145652E-2</v>
      </c>
      <c r="AC128" s="9">
        <f t="shared" si="5"/>
        <v>1.5358668181273835E-2</v>
      </c>
      <c r="AD128" s="1">
        <f t="shared" si="6"/>
        <v>-1.1010951873081503E-2</v>
      </c>
      <c r="AE128" s="1">
        <f t="shared" si="7"/>
        <v>-1.1091171926565689E-2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0.19779679594427499</v>
      </c>
      <c r="F129" s="1">
        <f t="shared" si="31"/>
        <v>0.29559359188854989</v>
      </c>
      <c r="G129" s="1">
        <f t="shared" si="31"/>
        <v>0.29726019325472164</v>
      </c>
      <c r="H129" s="1">
        <f t="shared" si="31"/>
        <v>0.3945203865094431</v>
      </c>
      <c r="I129" s="1">
        <f t="shared" si="9"/>
        <v>3.9449198986068745E-2</v>
      </c>
      <c r="J129" s="1">
        <f t="shared" si="10"/>
        <v>0.5098610209373251</v>
      </c>
      <c r="K129" s="1">
        <f t="shared" si="11"/>
        <v>5.4315048313680399E-2</v>
      </c>
      <c r="L129" s="1">
        <f t="shared" si="12"/>
        <v>0.51357542480975871</v>
      </c>
      <c r="M129" s="1">
        <f t="shared" si="32"/>
        <v>-1.3918237298678893</v>
      </c>
      <c r="N129" s="1">
        <f t="shared" si="32"/>
        <v>-1.3549733497744934</v>
      </c>
      <c r="O129" s="1">
        <f t="shared" si="32"/>
        <v>1.5539259374414673</v>
      </c>
      <c r="P129" s="1">
        <f t="shared" si="32"/>
        <v>1.6116578092280684</v>
      </c>
      <c r="Q129" s="1">
        <f t="shared" si="14"/>
        <v>-1.4055176815915749</v>
      </c>
      <c r="R129" s="1">
        <f t="shared" si="15"/>
        <v>0.19694199837766063</v>
      </c>
      <c r="S129" s="1">
        <f t="shared" si="16"/>
        <v>1.6199941089471668</v>
      </c>
      <c r="T129" s="1">
        <f t="shared" si="17"/>
        <v>0.83479431735960241</v>
      </c>
      <c r="U129" s="1">
        <f t="shared" si="18"/>
        <v>1.7473655378716632E-2</v>
      </c>
      <c r="V129" s="1">
        <f t="shared" si="19"/>
        <v>1.2044401961935906E-2</v>
      </c>
      <c r="W129" s="7">
        <f t="shared" si="20"/>
        <v>2.9518057340652538E-2</v>
      </c>
      <c r="X129" s="1">
        <f t="shared" si="0"/>
        <v>-9.297902407578852E-4</v>
      </c>
      <c r="Y129" s="8">
        <f t="shared" si="1"/>
        <v>-1.8595804815157704E-3</v>
      </c>
      <c r="Z129" s="1">
        <f t="shared" si="2"/>
        <v>-9.3129281187232242E-4</v>
      </c>
      <c r="AA129" s="1">
        <f t="shared" si="3"/>
        <v>-1.8625856237446448E-3</v>
      </c>
      <c r="AB129" s="1">
        <f t="shared" si="4"/>
        <v>1.5074535758977319E-2</v>
      </c>
      <c r="AC129" s="9">
        <f t="shared" si="5"/>
        <v>1.5184355713237299E-2</v>
      </c>
      <c r="AD129" s="1">
        <f t="shared" si="6"/>
        <v>-1.0913496046461467E-2</v>
      </c>
      <c r="AE129" s="1">
        <f t="shared" si="7"/>
        <v>-1.0993002285048292E-2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0.19826169106465394</v>
      </c>
      <c r="F130" s="1">
        <f t="shared" si="31"/>
        <v>0.29652338212930779</v>
      </c>
      <c r="G130" s="1">
        <f t="shared" si="31"/>
        <v>0.2977258396606578</v>
      </c>
      <c r="H130" s="1">
        <f t="shared" si="31"/>
        <v>0.39545167932131542</v>
      </c>
      <c r="I130" s="1">
        <f t="shared" si="9"/>
        <v>3.9565422766163483E-2</v>
      </c>
      <c r="J130" s="1">
        <f t="shared" si="10"/>
        <v>0.50989006554745908</v>
      </c>
      <c r="K130" s="1">
        <f t="shared" si="11"/>
        <v>5.4431459915164432E-2</v>
      </c>
      <c r="L130" s="1">
        <f t="shared" si="12"/>
        <v>0.51360450621039311</v>
      </c>
      <c r="M130" s="1">
        <f t="shared" si="32"/>
        <v>-1.399360997747378</v>
      </c>
      <c r="N130" s="1">
        <f t="shared" si="32"/>
        <v>-1.3625655276311119</v>
      </c>
      <c r="O130" s="1">
        <f t="shared" si="32"/>
        <v>1.5593826854646982</v>
      </c>
      <c r="P130" s="1">
        <f t="shared" si="32"/>
        <v>1.6171543103705925</v>
      </c>
      <c r="Q130" s="1">
        <f t="shared" si="14"/>
        <v>-1.4133400658642492</v>
      </c>
      <c r="R130" s="1">
        <f t="shared" si="15"/>
        <v>0.19570777475096635</v>
      </c>
      <c r="S130" s="1">
        <f t="shared" si="16"/>
        <v>1.6256914807490648</v>
      </c>
      <c r="T130" s="1">
        <f t="shared" si="17"/>
        <v>0.83557855963589234</v>
      </c>
      <c r="U130" s="1">
        <f t="shared" si="18"/>
        <v>1.7243688801477825E-2</v>
      </c>
      <c r="V130" s="1">
        <f t="shared" si="19"/>
        <v>1.1922990622062828E-2</v>
      </c>
      <c r="W130" s="7">
        <f t="shared" si="20"/>
        <v>2.9166679423540655E-2</v>
      </c>
      <c r="X130" s="1">
        <f t="shared" si="0"/>
        <v>-9.2449561111129222E-4</v>
      </c>
      <c r="Y130" s="8">
        <f t="shared" si="1"/>
        <v>-1.8489912222225844E-3</v>
      </c>
      <c r="Z130" s="1">
        <f t="shared" si="2"/>
        <v>-9.2604718850503975E-4</v>
      </c>
      <c r="AA130" s="1">
        <f t="shared" si="3"/>
        <v>-1.8520943770100795E-3</v>
      </c>
      <c r="AB130" s="1">
        <f t="shared" si="4"/>
        <v>1.4904883507476896E-2</v>
      </c>
      <c r="AC130" s="9">
        <f t="shared" si="5"/>
        <v>1.5013462413239699E-2</v>
      </c>
      <c r="AD130" s="1">
        <f t="shared" si="6"/>
        <v>-1.0817574270479977E-2</v>
      </c>
      <c r="AE130" s="1">
        <f t="shared" si="7"/>
        <v>-1.0896377997909806E-2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0.19872393887020959</v>
      </c>
      <c r="F131" s="1">
        <f t="shared" si="31"/>
        <v>0.29744787774041909</v>
      </c>
      <c r="G131" s="1">
        <f t="shared" si="31"/>
        <v>0.29818886325491034</v>
      </c>
      <c r="H131" s="1">
        <f t="shared" si="31"/>
        <v>0.39637772650982045</v>
      </c>
      <c r="I131" s="1">
        <f t="shared" si="9"/>
        <v>3.9680984717552388E-2</v>
      </c>
      <c r="J131" s="1">
        <f t="shared" si="10"/>
        <v>0.50991894469876076</v>
      </c>
      <c r="K131" s="1">
        <f t="shared" si="11"/>
        <v>5.4547215813727568E-2</v>
      </c>
      <c r="L131" s="1">
        <f t="shared" si="12"/>
        <v>0.51363342371506082</v>
      </c>
      <c r="M131" s="1">
        <f t="shared" si="32"/>
        <v>-1.4068134395011165</v>
      </c>
      <c r="N131" s="1">
        <f t="shared" si="32"/>
        <v>-1.3700722588377319</v>
      </c>
      <c r="O131" s="1">
        <f t="shared" si="32"/>
        <v>1.5647914725999381</v>
      </c>
      <c r="P131" s="1">
        <f t="shared" si="32"/>
        <v>1.6226024993695474</v>
      </c>
      <c r="Q131" s="1">
        <f t="shared" si="14"/>
        <v>-1.4210757295022944</v>
      </c>
      <c r="R131" s="1">
        <f t="shared" si="15"/>
        <v>0.19449299853327326</v>
      </c>
      <c r="S131" s="1">
        <f t="shared" si="16"/>
        <v>1.6313396934615758</v>
      </c>
      <c r="T131" s="1">
        <f t="shared" si="17"/>
        <v>0.83635308070593672</v>
      </c>
      <c r="U131" s="1">
        <f t="shared" si="18"/>
        <v>1.7018833253899183E-2</v>
      </c>
      <c r="V131" s="1">
        <f t="shared" si="19"/>
        <v>1.1803687904278196E-2</v>
      </c>
      <c r="W131" s="7">
        <f t="shared" si="20"/>
        <v>2.8822521158177378E-2</v>
      </c>
      <c r="X131" s="1">
        <f t="shared" si="0"/>
        <v>-9.1924179830473905E-4</v>
      </c>
      <c r="Y131" s="8">
        <f t="shared" si="1"/>
        <v>-1.8384835966094781E-3</v>
      </c>
      <c r="Z131" s="1">
        <f t="shared" si="2"/>
        <v>-9.2084056775342752E-4</v>
      </c>
      <c r="AA131" s="1">
        <f t="shared" si="3"/>
        <v>-1.841681135506855E-3</v>
      </c>
      <c r="AB131" s="1">
        <f t="shared" si="4"/>
        <v>1.4738535383362825E-2</v>
      </c>
      <c r="AC131" s="9">
        <f t="shared" si="5"/>
        <v>1.4845897506268141E-2</v>
      </c>
      <c r="AD131" s="1">
        <f t="shared" si="6"/>
        <v>-1.0723152913527725E-2</v>
      </c>
      <c r="AE131" s="1">
        <f t="shared" si="7"/>
        <v>-1.0801265183918867E-2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0.19918355976936195</v>
      </c>
      <c r="F132" s="1">
        <f t="shared" si="31"/>
        <v>0.2983671195387238</v>
      </c>
      <c r="G132" s="1">
        <f t="shared" si="31"/>
        <v>0.29864928353878706</v>
      </c>
      <c r="H132" s="1">
        <f t="shared" si="31"/>
        <v>0.39729856707757388</v>
      </c>
      <c r="I132" s="1">
        <f t="shared" si="9"/>
        <v>3.9795889942340484E-2</v>
      </c>
      <c r="J132" s="1">
        <f t="shared" si="10"/>
        <v>0.5099476596671948</v>
      </c>
      <c r="K132" s="1">
        <f t="shared" si="11"/>
        <v>5.466232088469674E-2</v>
      </c>
      <c r="L132" s="1">
        <f t="shared" si="12"/>
        <v>0.51366217854303975</v>
      </c>
      <c r="M132" s="1">
        <f t="shared" si="32"/>
        <v>-1.4141827071927979</v>
      </c>
      <c r="N132" s="1">
        <f t="shared" si="32"/>
        <v>-1.377495207590866</v>
      </c>
      <c r="O132" s="1">
        <f t="shared" si="32"/>
        <v>1.5701530490567019</v>
      </c>
      <c r="P132" s="1">
        <f t="shared" si="32"/>
        <v>1.6280031319615067</v>
      </c>
      <c r="Q132" s="1">
        <f t="shared" si="14"/>
        <v>-1.428726351138506</v>
      </c>
      <c r="R132" s="1">
        <f t="shared" si="15"/>
        <v>0.19329721105194442</v>
      </c>
      <c r="S132" s="1">
        <f t="shared" si="16"/>
        <v>1.6369395081240146</v>
      </c>
      <c r="T132" s="1">
        <f t="shared" si="17"/>
        <v>0.83711806546873591</v>
      </c>
      <c r="U132" s="1">
        <f t="shared" si="18"/>
        <v>1.6798933789710525E-2</v>
      </c>
      <c r="V132" s="1">
        <f t="shared" si="19"/>
        <v>1.1686442953010859E-2</v>
      </c>
      <c r="W132" s="7">
        <f t="shared" si="20"/>
        <v>2.8485376742721384E-2</v>
      </c>
      <c r="X132" s="1">
        <f t="shared" si="0"/>
        <v>-9.1402906920235122E-4</v>
      </c>
      <c r="Y132" s="8">
        <f t="shared" si="1"/>
        <v>-1.8280581384047024E-3</v>
      </c>
      <c r="Z132" s="1">
        <f t="shared" si="2"/>
        <v>-9.156732818923004E-4</v>
      </c>
      <c r="AA132" s="1">
        <f t="shared" si="3"/>
        <v>-1.8313465637846008E-3</v>
      </c>
      <c r="AB132" s="1">
        <f t="shared" si="4"/>
        <v>1.4575404168629942E-2</v>
      </c>
      <c r="AC132" s="9">
        <f t="shared" si="5"/>
        <v>1.4681573131034395E-2</v>
      </c>
      <c r="AD132" s="1">
        <f t="shared" si="6"/>
        <v>-1.0630199267538101E-2</v>
      </c>
      <c r="AE132" s="1">
        <f t="shared" si="7"/>
        <v>-1.0707630892303343E-2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0.19964057430396312</v>
      </c>
      <c r="F133" s="1">
        <f t="shared" si="31"/>
        <v>0.29928114860792615</v>
      </c>
      <c r="G133" s="1">
        <f t="shared" si="31"/>
        <v>0.29910712017973323</v>
      </c>
      <c r="H133" s="1">
        <f t="shared" si="31"/>
        <v>0.39821424035946618</v>
      </c>
      <c r="I133" s="1">
        <f t="shared" si="9"/>
        <v>3.9910143575990771E-2</v>
      </c>
      <c r="J133" s="1">
        <f t="shared" si="10"/>
        <v>0.50997621173705032</v>
      </c>
      <c r="K133" s="1">
        <f t="shared" si="11"/>
        <v>5.4776780044933283E-2</v>
      </c>
      <c r="L133" s="1">
        <f t="shared" si="12"/>
        <v>0.51369077192396584</v>
      </c>
      <c r="M133" s="1">
        <f t="shared" si="32"/>
        <v>-1.4214704092771129</v>
      </c>
      <c r="N133" s="1">
        <f t="shared" si="32"/>
        <v>-1.3848359941563833</v>
      </c>
      <c r="O133" s="1">
        <f t="shared" si="32"/>
        <v>1.5754681486904709</v>
      </c>
      <c r="P133" s="1">
        <f t="shared" si="32"/>
        <v>1.6333569474076584</v>
      </c>
      <c r="Q133" s="1">
        <f t="shared" si="14"/>
        <v>-1.4362935652457416</v>
      </c>
      <c r="R133" s="1">
        <f t="shared" si="15"/>
        <v>0.19211996749870988</v>
      </c>
      <c r="S133" s="1">
        <f t="shared" si="16"/>
        <v>1.6424916693227627</v>
      </c>
      <c r="T133" s="1">
        <f t="shared" si="17"/>
        <v>0.83787369419938751</v>
      </c>
      <c r="U133" s="1">
        <f t="shared" si="18"/>
        <v>1.6583841280865569E-2</v>
      </c>
      <c r="V133" s="1">
        <f t="shared" si="19"/>
        <v>1.1571206458270731E-2</v>
      </c>
      <c r="W133" s="7">
        <f t="shared" si="20"/>
        <v>2.81550477391363E-2</v>
      </c>
      <c r="X133" s="1">
        <f t="shared" si="0"/>
        <v>-9.0885763901842683E-4</v>
      </c>
      <c r="Y133" s="8">
        <f t="shared" si="1"/>
        <v>-1.8177152780368537E-3</v>
      </c>
      <c r="Z133" s="1">
        <f t="shared" si="2"/>
        <v>-9.1054560896997288E-4</v>
      </c>
      <c r="AA133" s="1">
        <f t="shared" si="3"/>
        <v>-1.8210912179399458E-3</v>
      </c>
      <c r="AB133" s="1">
        <f t="shared" si="4"/>
        <v>1.4415405433947008E-2</v>
      </c>
      <c r="AC133" s="9">
        <f t="shared" si="5"/>
        <v>1.4520404235598553E-2</v>
      </c>
      <c r="AD133" s="1">
        <f t="shared" si="6"/>
        <v>-1.0538681518147248E-2</v>
      </c>
      <c r="AE133" s="1">
        <f t="shared" si="7"/>
        <v>-1.0615443072684378E-2</v>
      </c>
    </row>
  </sheetData>
  <mergeCells count="37">
    <mergeCell ref="E22:N22"/>
    <mergeCell ref="E23:N23"/>
    <mergeCell ref="E24:N24"/>
    <mergeCell ref="E25:N25"/>
    <mergeCell ref="S15:W15"/>
    <mergeCell ref="S16:Z16"/>
    <mergeCell ref="E18:J18"/>
    <mergeCell ref="S18:Z18"/>
    <mergeCell ref="E19:J19"/>
    <mergeCell ref="E20:J20"/>
    <mergeCell ref="P11:Q11"/>
    <mergeCell ref="S11:W11"/>
    <mergeCell ref="P12:Q12"/>
    <mergeCell ref="S12:W12"/>
    <mergeCell ref="P13:R13"/>
    <mergeCell ref="P14:R14"/>
    <mergeCell ref="S14:W14"/>
    <mergeCell ref="P7:Q7"/>
    <mergeCell ref="S7:T7"/>
    <mergeCell ref="P8:R8"/>
    <mergeCell ref="P9:R9"/>
    <mergeCell ref="S9:W9"/>
    <mergeCell ref="P10:Q10"/>
    <mergeCell ref="S10:W10"/>
    <mergeCell ref="S3:U3"/>
    <mergeCell ref="P4:Q4"/>
    <mergeCell ref="S4:X4"/>
    <mergeCell ref="P5:Q5"/>
    <mergeCell ref="S5:X5"/>
    <mergeCell ref="P6:R6"/>
    <mergeCell ref="S6:W6"/>
    <mergeCell ref="D2:E2"/>
    <mergeCell ref="F2:G2"/>
    <mergeCell ref="H2:I2"/>
    <mergeCell ref="J2:K2"/>
    <mergeCell ref="M2:O2"/>
    <mergeCell ref="S2:U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3FB-70BA-B541-A311-1C307E8EA191}">
  <dimension ref="A1:AE133"/>
  <sheetViews>
    <sheetView workbookViewId="0">
      <selection activeCell="P26" sqref="P26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2" width="8.5" customWidth="1"/>
    <col min="23" max="23" width="12.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D2" s="3" t="s">
        <v>68</v>
      </c>
      <c r="E2" s="4"/>
      <c r="F2" s="3" t="s">
        <v>69</v>
      </c>
      <c r="G2" s="4"/>
      <c r="H2" s="3" t="s">
        <v>24</v>
      </c>
      <c r="I2" s="4"/>
      <c r="J2" s="3" t="s">
        <v>24</v>
      </c>
      <c r="K2" s="4"/>
      <c r="L2" s="1" t="s">
        <v>70</v>
      </c>
      <c r="M2" s="3" t="s">
        <v>27</v>
      </c>
      <c r="N2" s="4"/>
      <c r="O2" s="4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23</v>
      </c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15</v>
      </c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17</v>
      </c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19</v>
      </c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S14" s="3" t="s">
        <v>22</v>
      </c>
      <c r="T14" s="4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71</v>
      </c>
      <c r="T15" s="4"/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 t="s">
        <v>25</v>
      </c>
      <c r="T16" s="4"/>
      <c r="U16" s="4"/>
      <c r="V16" s="4"/>
      <c r="W16" s="4"/>
      <c r="X16" s="4"/>
      <c r="Y16" s="4"/>
      <c r="Z16" s="4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 t="s">
        <v>29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3" t="s">
        <v>26</v>
      </c>
      <c r="T18" s="4"/>
      <c r="U18" s="4"/>
      <c r="V18" s="4"/>
      <c r="W18" s="4"/>
      <c r="X18" s="4"/>
      <c r="Y18" s="4"/>
      <c r="Z18" s="4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 t="s">
        <v>31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 t="s">
        <v>33</v>
      </c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0.8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0.14984939582239476</v>
      </c>
      <c r="F31" s="1">
        <f t="shared" si="8"/>
        <v>0.19969879164478954</v>
      </c>
      <c r="G31" s="1">
        <f t="shared" si="8"/>
        <v>0.24982014958599322</v>
      </c>
      <c r="H31" s="1">
        <f t="shared" si="8"/>
        <v>0.29964029917198642</v>
      </c>
      <c r="I31" s="1">
        <f t="shared" ref="I31:I133" si="9">E31*C31+F31*D31</f>
        <v>2.7462348955598691E-2</v>
      </c>
      <c r="J31" s="1">
        <f t="shared" ref="J31:J133" si="10">1/(1+EXP(-I31))</f>
        <v>0.50686515578037505</v>
      </c>
      <c r="K31" s="1">
        <f t="shared" ref="K31:K133" si="11">G31*C31+H31*D31</f>
        <v>4.2455037396498307E-2</v>
      </c>
      <c r="L31" s="1">
        <f t="shared" ref="L31:L133" si="12">1/(1+EXP(-K31))</f>
        <v>0.51061216542305221</v>
      </c>
      <c r="M31" s="1">
        <f t="shared" ref="M31:P46" si="13">M30-$I$28*AB30</f>
        <v>0.34227418967034268</v>
      </c>
      <c r="N31" s="1">
        <f t="shared" si="13"/>
        <v>0.39184734609526883</v>
      </c>
      <c r="O31" s="1">
        <f t="shared" si="13"/>
        <v>0.53396433981412506</v>
      </c>
      <c r="P31" s="1">
        <f t="shared" si="13"/>
        <v>0.58421548328267914</v>
      </c>
      <c r="Q31" s="1">
        <f t="shared" ref="Q31:Q133" si="14">M31*J31+N31*L31</f>
        <v>0.37356888237184127</v>
      </c>
      <c r="R31" s="1">
        <f t="shared" ref="R31:R133" si="15">1/(1+EXP(-Q31))</f>
        <v>0.59232106393051265</v>
      </c>
      <c r="S31" s="1">
        <f t="shared" ref="S31:S133" si="16">O31*J31+P31*L31</f>
        <v>0.5689554512736954</v>
      </c>
      <c r="T31" s="1">
        <f t="shared" ref="T31:T133" si="17">1/(1+EXP(-S31))</f>
        <v>0.63852211606314779</v>
      </c>
      <c r="U31" s="1">
        <f t="shared" ref="U31:U133" si="18">1/2*POWER((A31-R31),2)</f>
        <v>0.16954891074858208</v>
      </c>
      <c r="V31" s="1">
        <f t="shared" ref="V31:V133" si="19">1/2*POWER((B31-T31),2)</f>
        <v>6.1768351448363672E-2</v>
      </c>
      <c r="W31" s="7">
        <f t="shared" ref="W31:W133" si="20">U31+V31</f>
        <v>0.23131726219694576</v>
      </c>
      <c r="X31" s="1">
        <f t="shared" si="0"/>
        <v>6.0134030311192755E-5</v>
      </c>
      <c r="Y31" s="8">
        <f t="shared" si="1"/>
        <v>1.2026806062238551E-4</v>
      </c>
      <c r="Z31" s="1">
        <f t="shared" si="2"/>
        <v>9.6279445528837135E-5</v>
      </c>
      <c r="AA31" s="1">
        <f t="shared" si="3"/>
        <v>1.9255889105767427E-4</v>
      </c>
      <c r="AB31" s="1">
        <f t="shared" si="4"/>
        <v>7.1273877585613196E-2</v>
      </c>
      <c r="AC31" s="9">
        <f t="shared" si="5"/>
        <v>7.1800770988204865E-2</v>
      </c>
      <c r="AD31" s="1">
        <f t="shared" si="6"/>
        <v>-4.1119527488595341E-2</v>
      </c>
      <c r="AE31" s="1">
        <f t="shared" si="7"/>
        <v>-4.1423504323942963E-2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0.14980128859814582</v>
      </c>
      <c r="F32" s="1">
        <f t="shared" si="8"/>
        <v>0.19960257719629163</v>
      </c>
      <c r="G32" s="1">
        <f t="shared" si="8"/>
        <v>0.24974312602957016</v>
      </c>
      <c r="H32" s="1">
        <f t="shared" si="8"/>
        <v>0.29948625205914031</v>
      </c>
      <c r="I32" s="1">
        <f t="shared" si="9"/>
        <v>2.7450322149536455E-2</v>
      </c>
      <c r="J32" s="1">
        <f t="shared" si="10"/>
        <v>0.50686214964543896</v>
      </c>
      <c r="K32" s="1">
        <f t="shared" si="11"/>
        <v>4.2435781507392537E-2</v>
      </c>
      <c r="L32" s="1">
        <f t="shared" si="12"/>
        <v>0.51060735361835341</v>
      </c>
      <c r="M32" s="1">
        <f t="shared" si="13"/>
        <v>0.28525508760185214</v>
      </c>
      <c r="N32" s="1">
        <f t="shared" si="13"/>
        <v>0.33440672930470494</v>
      </c>
      <c r="O32" s="1">
        <f t="shared" si="13"/>
        <v>0.56685996180500131</v>
      </c>
      <c r="P32" s="1">
        <f t="shared" si="13"/>
        <v>0.61735428674183346</v>
      </c>
      <c r="Q32" s="1">
        <f t="shared" si="14"/>
        <v>0.31533554198161723</v>
      </c>
      <c r="R32" s="1">
        <f t="shared" si="15"/>
        <v>0.57818706928471142</v>
      </c>
      <c r="S32" s="1">
        <f t="shared" si="16"/>
        <v>0.60254549738660801</v>
      </c>
      <c r="T32" s="1">
        <f t="shared" si="17"/>
        <v>0.64623845975388172</v>
      </c>
      <c r="U32" s="1">
        <f t="shared" si="18"/>
        <v>0.16141827285117472</v>
      </c>
      <c r="V32" s="1">
        <f t="shared" si="19"/>
        <v>5.9085998276191792E-2</v>
      </c>
      <c r="W32" s="7">
        <f t="shared" si="20"/>
        <v>0.22050427112736651</v>
      </c>
      <c r="X32" s="1">
        <f t="shared" si="0"/>
        <v>-6.2739498942903307E-5</v>
      </c>
      <c r="Y32" s="8">
        <f t="shared" si="1"/>
        <v>-1.2547899788580661E-4</v>
      </c>
      <c r="Z32" s="1">
        <f t="shared" si="2"/>
        <v>-2.7203855139975585E-5</v>
      </c>
      <c r="AA32" s="1">
        <f t="shared" si="3"/>
        <v>-5.440771027995117E-5</v>
      </c>
      <c r="AB32" s="1">
        <f t="shared" si="4"/>
        <v>7.0237568838151729E-2</v>
      </c>
      <c r="AC32" s="9">
        <f t="shared" si="5"/>
        <v>7.0756554171825817E-2</v>
      </c>
      <c r="AD32" s="1">
        <f t="shared" si="6"/>
        <v>-3.9833692323638259E-2</v>
      </c>
      <c r="AE32" s="1">
        <f t="shared" si="7"/>
        <v>-4.012802344078855E-2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0.14985148019730013</v>
      </c>
      <c r="F33" s="1">
        <f t="shared" si="8"/>
        <v>0.19970296039460028</v>
      </c>
      <c r="G33" s="1">
        <f t="shared" si="8"/>
        <v>0.24976488911368214</v>
      </c>
      <c r="H33" s="1">
        <f t="shared" si="8"/>
        <v>0.29952977822736426</v>
      </c>
      <c r="I33" s="1">
        <f t="shared" si="9"/>
        <v>2.7462870049325037E-2</v>
      </c>
      <c r="J33" s="1">
        <f t="shared" si="10"/>
        <v>0.50686528602924674</v>
      </c>
      <c r="K33" s="1">
        <f t="shared" si="11"/>
        <v>4.2441222278420537E-2</v>
      </c>
      <c r="L33" s="1">
        <f t="shared" si="12"/>
        <v>0.51060871319885837</v>
      </c>
      <c r="M33" s="1">
        <f t="shared" si="13"/>
        <v>0.22906503253133076</v>
      </c>
      <c r="N33" s="1">
        <f t="shared" si="13"/>
        <v>0.2778014859672443</v>
      </c>
      <c r="O33" s="1">
        <f t="shared" si="13"/>
        <v>0.5987269156639119</v>
      </c>
      <c r="P33" s="1">
        <f t="shared" si="13"/>
        <v>0.64945670549446433</v>
      </c>
      <c r="Q33" s="1">
        <f t="shared" si="14"/>
        <v>0.25795297250775701</v>
      </c>
      <c r="R33" s="1">
        <f t="shared" si="15"/>
        <v>0.56413302069102078</v>
      </c>
      <c r="S33" s="1">
        <f t="shared" si="16"/>
        <v>0.63509214203229569</v>
      </c>
      <c r="T33" s="1">
        <f t="shared" si="17"/>
        <v>0.65364319157685136</v>
      </c>
      <c r="U33" s="1">
        <f t="shared" si="18"/>
        <v>0.15353170231007762</v>
      </c>
      <c r="V33" s="1">
        <f t="shared" si="19"/>
        <v>5.6567951286303354E-2</v>
      </c>
      <c r="W33" s="7">
        <f t="shared" si="20"/>
        <v>0.21009965359638097</v>
      </c>
      <c r="X33" s="1">
        <f t="shared" si="0"/>
        <v>-1.7973437945840323E-4</v>
      </c>
      <c r="Y33" s="8">
        <f t="shared" si="1"/>
        <v>-3.5946875891680645E-4</v>
      </c>
      <c r="Z33" s="1">
        <f t="shared" si="2"/>
        <v>-1.4498405299031943E-4</v>
      </c>
      <c r="AA33" s="1">
        <f t="shared" si="3"/>
        <v>-2.8996810598063886E-4</v>
      </c>
      <c r="AB33" s="1">
        <f t="shared" si="4"/>
        <v>6.9062463985437611E-2</v>
      </c>
      <c r="AC33" s="9">
        <f t="shared" si="5"/>
        <v>6.9572521216045624E-2</v>
      </c>
      <c r="AD33" s="1">
        <f t="shared" si="6"/>
        <v>-3.8597328163575119E-2</v>
      </c>
      <c r="AE33" s="1">
        <f t="shared" si="7"/>
        <v>-3.8882386720364127E-2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0.14999526770086685</v>
      </c>
      <c r="F34" s="1">
        <f t="shared" si="8"/>
        <v>0.19999053540173373</v>
      </c>
      <c r="G34" s="1">
        <f t="shared" si="8"/>
        <v>0.24988087635607439</v>
      </c>
      <c r="H34" s="1">
        <f t="shared" si="8"/>
        <v>0.29976175271214878</v>
      </c>
      <c r="I34" s="1">
        <f t="shared" si="9"/>
        <v>2.7498816925216718E-2</v>
      </c>
      <c r="J34" s="1">
        <f t="shared" si="10"/>
        <v>0.50687427105174776</v>
      </c>
      <c r="K34" s="1">
        <f t="shared" si="11"/>
        <v>4.2470219089018602E-2</v>
      </c>
      <c r="L34" s="1">
        <f t="shared" si="12"/>
        <v>0.51061595913583824</v>
      </c>
      <c r="M34" s="1">
        <f t="shared" si="13"/>
        <v>0.17381506134298066</v>
      </c>
      <c r="N34" s="1">
        <f t="shared" si="13"/>
        <v>0.22214346899440779</v>
      </c>
      <c r="O34" s="1">
        <f t="shared" si="13"/>
        <v>0.62960477819477201</v>
      </c>
      <c r="P34" s="1">
        <f t="shared" si="13"/>
        <v>0.68056261487075564</v>
      </c>
      <c r="Q34" s="1">
        <f t="shared" si="14"/>
        <v>0.20153238300238002</v>
      </c>
      <c r="R34" s="1">
        <f t="shared" si="15"/>
        <v>0.5502132584649031</v>
      </c>
      <c r="S34" s="1">
        <f t="shared" si="16"/>
        <v>0.66663659534239739</v>
      </c>
      <c r="T34" s="1">
        <f t="shared" si="17"/>
        <v>0.66074962802367276</v>
      </c>
      <c r="U34" s="1">
        <f t="shared" si="18"/>
        <v>0.14591518231063411</v>
      </c>
      <c r="V34" s="1">
        <f t="shared" si="19"/>
        <v>5.4202903723274923E-2</v>
      </c>
      <c r="W34" s="7">
        <f t="shared" si="20"/>
        <v>0.20011808603390902</v>
      </c>
      <c r="X34" s="1">
        <f t="shared" si="0"/>
        <v>-2.9032247978958103E-4</v>
      </c>
      <c r="Y34" s="8">
        <f t="shared" si="1"/>
        <v>-5.8064495957916207E-4</v>
      </c>
      <c r="Z34" s="1">
        <f t="shared" si="2"/>
        <v>-2.5650967079859894E-4</v>
      </c>
      <c r="AA34" s="1">
        <f t="shared" si="3"/>
        <v>-5.1301934159719788E-4</v>
      </c>
      <c r="AB34" s="1">
        <f t="shared" si="4"/>
        <v>6.7764647994528096E-2</v>
      </c>
      <c r="AC34" s="9">
        <f t="shared" si="5"/>
        <v>6.8264878900700529E-2</v>
      </c>
      <c r="AD34" s="1">
        <f t="shared" si="6"/>
        <v>-3.7409661722943799E-2</v>
      </c>
      <c r="AE34" s="1">
        <f t="shared" si="7"/>
        <v>-3.7685815580996505E-2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0.15022752568469852</v>
      </c>
      <c r="F35" s="1">
        <f t="shared" si="8"/>
        <v>0.20045505136939706</v>
      </c>
      <c r="G35" s="1">
        <f t="shared" si="8"/>
        <v>0.25008608409271327</v>
      </c>
      <c r="H35" s="1">
        <f t="shared" si="8"/>
        <v>0.30017216818542652</v>
      </c>
      <c r="I35" s="1">
        <f t="shared" si="9"/>
        <v>2.7556881421174635E-2</v>
      </c>
      <c r="J35" s="1">
        <f t="shared" si="10"/>
        <v>0.50688878442606733</v>
      </c>
      <c r="K35" s="1">
        <f t="shared" si="11"/>
        <v>4.2521521023178313E-2</v>
      </c>
      <c r="L35" s="1">
        <f t="shared" si="12"/>
        <v>0.51062877883073798</v>
      </c>
      <c r="M35" s="1">
        <f t="shared" si="13"/>
        <v>0.11960334294735819</v>
      </c>
      <c r="N35" s="1">
        <f t="shared" si="13"/>
        <v>0.16753156587384738</v>
      </c>
      <c r="O35" s="1">
        <f t="shared" si="13"/>
        <v>0.65953250757312709</v>
      </c>
      <c r="P35" s="1">
        <f t="shared" si="13"/>
        <v>0.7107112673355529</v>
      </c>
      <c r="Q35" s="1">
        <f t="shared" si="14"/>
        <v>0.14617203201764445</v>
      </c>
      <c r="R35" s="1">
        <f t="shared" si="15"/>
        <v>0.53647808109893402</v>
      </c>
      <c r="S35" s="1">
        <f t="shared" si="16"/>
        <v>0.69721925759401793</v>
      </c>
      <c r="T35" s="1">
        <f t="shared" si="17"/>
        <v>0.66757095770088137</v>
      </c>
      <c r="U35" s="1">
        <f t="shared" si="18"/>
        <v>0.13858958493880788</v>
      </c>
      <c r="V35" s="1">
        <f t="shared" si="19"/>
        <v>5.1980243658963414E-2</v>
      </c>
      <c r="W35" s="7">
        <f t="shared" si="20"/>
        <v>0.1905698285977713</v>
      </c>
      <c r="X35" s="1">
        <f t="shared" si="0"/>
        <v>-3.9409364483323887E-4</v>
      </c>
      <c r="Y35" s="8">
        <f t="shared" si="1"/>
        <v>-7.8818728966647774E-4</v>
      </c>
      <c r="Z35" s="1">
        <f t="shared" si="2"/>
        <v>-3.6134639807653221E-4</v>
      </c>
      <c r="AA35" s="1">
        <f t="shared" si="3"/>
        <v>-7.2269279615306441E-4</v>
      </c>
      <c r="AB35" s="1">
        <f t="shared" si="4"/>
        <v>6.6361353509128321E-2</v>
      </c>
      <c r="AC35" s="9">
        <f t="shared" si="5"/>
        <v>6.685098969449299E-2</v>
      </c>
      <c r="AD35" s="1">
        <f t="shared" si="6"/>
        <v>-3.6269638619400378E-2</v>
      </c>
      <c r="AE35" s="1">
        <f t="shared" si="7"/>
        <v>-3.653724810231599E-2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0.1505428006005651</v>
      </c>
      <c r="F36" s="1">
        <f t="shared" si="8"/>
        <v>0.20108560120113025</v>
      </c>
      <c r="G36" s="1">
        <f t="shared" si="8"/>
        <v>0.25037516121117448</v>
      </c>
      <c r="H36" s="1">
        <f t="shared" si="8"/>
        <v>0.300750322422349</v>
      </c>
      <c r="I36" s="1">
        <f t="shared" si="9"/>
        <v>2.7635700150141284E-2</v>
      </c>
      <c r="J36" s="1">
        <f t="shared" si="10"/>
        <v>0.50690848535723143</v>
      </c>
      <c r="K36" s="1">
        <f t="shared" si="11"/>
        <v>4.2593790302793623E-2</v>
      </c>
      <c r="L36" s="1">
        <f t="shared" si="12"/>
        <v>0.51064683797243371</v>
      </c>
      <c r="M36" s="1">
        <f t="shared" si="13"/>
        <v>6.6514260140055542E-2</v>
      </c>
      <c r="N36" s="1">
        <f t="shared" si="13"/>
        <v>0.11405077411825298</v>
      </c>
      <c r="O36" s="1">
        <f t="shared" si="13"/>
        <v>0.68854821846864744</v>
      </c>
      <c r="P36" s="1">
        <f t="shared" si="13"/>
        <v>0.73994106581740571</v>
      </c>
      <c r="Q36" s="1">
        <f t="shared" si="14"/>
        <v>9.1956310034046598E-2</v>
      </c>
      <c r="R36" s="1">
        <f t="shared" si="15"/>
        <v>0.52297289162944471</v>
      </c>
      <c r="S36" s="1">
        <f t="shared" si="16"/>
        <v>0.72687950006497282</v>
      </c>
      <c r="T36" s="1">
        <f t="shared" si="17"/>
        <v>0.67412012717393854</v>
      </c>
      <c r="U36" s="1">
        <f t="shared" si="18"/>
        <v>0.13157059377333702</v>
      </c>
      <c r="V36" s="1">
        <f t="shared" si="19"/>
        <v>4.989004702830438E-2</v>
      </c>
      <c r="W36" s="7">
        <f t="shared" si="20"/>
        <v>0.1814606408016414</v>
      </c>
      <c r="X36" s="1">
        <f t="shared" si="0"/>
        <v>-4.9076321602950404E-4</v>
      </c>
      <c r="Y36" s="8">
        <f t="shared" si="1"/>
        <v>-9.8152643205900807E-4</v>
      </c>
      <c r="Z36" s="1">
        <f t="shared" si="2"/>
        <v>-4.5918545836317747E-4</v>
      </c>
      <c r="AA36" s="1">
        <f t="shared" si="3"/>
        <v>-9.1837091672635493E-4</v>
      </c>
      <c r="AB36" s="1">
        <f t="shared" si="4"/>
        <v>6.487034590932643E-2</v>
      </c>
      <c r="AC36" s="9">
        <f t="shared" si="5"/>
        <v>6.5348752237656696E-2</v>
      </c>
      <c r="AD36" s="1">
        <f t="shared" si="6"/>
        <v>-3.5175991512075164E-2</v>
      </c>
      <c r="AE36" s="1">
        <f t="shared" si="7"/>
        <v>-3.5435407686118546E-2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0.15093541117338871</v>
      </c>
      <c r="F37" s="1">
        <f t="shared" si="8"/>
        <v>0.20187082234677747</v>
      </c>
      <c r="G37" s="1">
        <f t="shared" si="8"/>
        <v>0.25074250957786504</v>
      </c>
      <c r="H37" s="1">
        <f t="shared" si="8"/>
        <v>0.30148501915573006</v>
      </c>
      <c r="I37" s="1">
        <f t="shared" si="9"/>
        <v>2.7733852793347183E-2</v>
      </c>
      <c r="J37" s="1">
        <f t="shared" si="10"/>
        <v>0.50693301881682962</v>
      </c>
      <c r="K37" s="1">
        <f t="shared" si="11"/>
        <v>4.2685627394466262E-2</v>
      </c>
      <c r="L37" s="1">
        <f t="shared" si="12"/>
        <v>0.51066978681268882</v>
      </c>
      <c r="M37" s="1">
        <f t="shared" si="13"/>
        <v>1.4617983412594397E-2</v>
      </c>
      <c r="N37" s="1">
        <f t="shared" si="13"/>
        <v>6.1771772328127625E-2</v>
      </c>
      <c r="O37" s="1">
        <f t="shared" si="13"/>
        <v>0.71668901167830756</v>
      </c>
      <c r="P37" s="1">
        <f t="shared" si="13"/>
        <v>0.76828939196630053</v>
      </c>
      <c r="Q37" s="1">
        <f t="shared" si="14"/>
        <v>3.8955316266207705E-2</v>
      </c>
      <c r="R37" s="1">
        <f t="shared" si="15"/>
        <v>0.50973759768379845</v>
      </c>
      <c r="S37" s="1">
        <f t="shared" si="16"/>
        <v>0.75565550424881556</v>
      </c>
      <c r="T37" s="1">
        <f t="shared" si="17"/>
        <v>0.68040975447233176</v>
      </c>
      <c r="U37" s="1">
        <f t="shared" si="18"/>
        <v>0.124868833269387</v>
      </c>
      <c r="V37" s="1">
        <f t="shared" si="19"/>
        <v>4.7923060062940948E-2</v>
      </c>
      <c r="W37" s="7">
        <f t="shared" si="20"/>
        <v>0.17279189333232794</v>
      </c>
      <c r="X37" s="1">
        <f t="shared" si="0"/>
        <v>-5.801722895519343E-4</v>
      </c>
      <c r="Y37" s="8">
        <f t="shared" si="1"/>
        <v>-1.1603445791038686E-3</v>
      </c>
      <c r="Z37" s="1">
        <f t="shared" si="2"/>
        <v>-5.4984460013548923E-4</v>
      </c>
      <c r="AA37" s="1">
        <f t="shared" si="3"/>
        <v>-1.0996892002709785E-3</v>
      </c>
      <c r="AB37" s="1">
        <f t="shared" si="4"/>
        <v>6.33093509662431E-2</v>
      </c>
      <c r="AC37" s="9">
        <f t="shared" si="5"/>
        <v>6.3776024762874917E-2</v>
      </c>
      <c r="AD37" s="1">
        <f t="shared" si="6"/>
        <v>-3.4127297218672567E-2</v>
      </c>
      <c r="AE37" s="1">
        <f t="shared" si="7"/>
        <v>-3.4378860615212711E-2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0.15139954900503025</v>
      </c>
      <c r="F38" s="1">
        <f t="shared" si="8"/>
        <v>0.20279909801006057</v>
      </c>
      <c r="G38" s="1">
        <f t="shared" si="8"/>
        <v>0.25118238525797343</v>
      </c>
      <c r="H38" s="1">
        <f t="shared" si="8"/>
        <v>0.30236477051594685</v>
      </c>
      <c r="I38" s="1">
        <f t="shared" si="9"/>
        <v>2.7849887251257571E-2</v>
      </c>
      <c r="J38" s="1">
        <f t="shared" si="10"/>
        <v>0.50696202183054329</v>
      </c>
      <c r="K38" s="1">
        <f t="shared" si="11"/>
        <v>4.2795596314493353E-2</v>
      </c>
      <c r="L38" s="1">
        <f t="shared" si="12"/>
        <v>0.51069726649108449</v>
      </c>
      <c r="M38" s="1">
        <f t="shared" si="13"/>
        <v>-3.6029497360400085E-2</v>
      </c>
      <c r="N38" s="1">
        <f t="shared" si="13"/>
        <v>1.0750952517827692E-2</v>
      </c>
      <c r="O38" s="1">
        <f t="shared" si="13"/>
        <v>0.74399084945324567</v>
      </c>
      <c r="P38" s="1">
        <f t="shared" si="13"/>
        <v>0.79579248045847073</v>
      </c>
      <c r="Q38" s="1">
        <f t="shared" si="14"/>
        <v>-1.2775104764336607E-2</v>
      </c>
      <c r="R38" s="1">
        <f t="shared" si="15"/>
        <v>0.49680626724444182</v>
      </c>
      <c r="S38" s="1">
        <f t="shared" si="16"/>
        <v>0.78358414972654156</v>
      </c>
      <c r="T38" s="1">
        <f t="shared" si="17"/>
        <v>0.68645206570006911</v>
      </c>
      <c r="U38" s="1">
        <f t="shared" si="18"/>
        <v>0.11849017091423346</v>
      </c>
      <c r="V38" s="1">
        <f t="shared" si="19"/>
        <v>4.6070674208877574E-2</v>
      </c>
      <c r="W38" s="7">
        <f t="shared" si="20"/>
        <v>0.16456084512311103</v>
      </c>
      <c r="X38" s="1">
        <f t="shared" si="0"/>
        <v>-6.622817109911309E-4</v>
      </c>
      <c r="Y38" s="8">
        <f t="shared" si="1"/>
        <v>-1.3245634219822618E-3</v>
      </c>
      <c r="Z38" s="1">
        <f t="shared" si="2"/>
        <v>-6.3326268350038053E-4</v>
      </c>
      <c r="AA38" s="1">
        <f t="shared" si="3"/>
        <v>-1.2665253670007611E-3</v>
      </c>
      <c r="AB38" s="1">
        <f t="shared" si="4"/>
        <v>6.1695555106696283E-2</v>
      </c>
      <c r="AC38" s="9">
        <f t="shared" si="5"/>
        <v>6.2150121687363037E-2</v>
      </c>
      <c r="AD38" s="1">
        <f t="shared" si="6"/>
        <v>-3.3122024043479879E-2</v>
      </c>
      <c r="AE38" s="1">
        <f t="shared" si="7"/>
        <v>-3.3366063750848891E-2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0.15192937437382315</v>
      </c>
      <c r="F39" s="1">
        <f t="shared" si="8"/>
        <v>0.2038587487476464</v>
      </c>
      <c r="G39" s="1">
        <f t="shared" si="8"/>
        <v>0.25168899540477374</v>
      </c>
      <c r="H39" s="1">
        <f t="shared" si="8"/>
        <v>0.30337799080954747</v>
      </c>
      <c r="I39" s="1">
        <f t="shared" si="9"/>
        <v>2.7982343593455798E-2</v>
      </c>
      <c r="J39" s="1">
        <f t="shared" si="10"/>
        <v>0.50699512946538827</v>
      </c>
      <c r="K39" s="1">
        <f t="shared" si="11"/>
        <v>4.2922248851193438E-2</v>
      </c>
      <c r="L39" s="1">
        <f t="shared" si="12"/>
        <v>0.51072891508929752</v>
      </c>
      <c r="M39" s="1">
        <f t="shared" si="13"/>
        <v>-8.5385941445757119E-2</v>
      </c>
      <c r="N39" s="1">
        <f t="shared" si="13"/>
        <v>-3.8969144832062742E-2</v>
      </c>
      <c r="O39" s="1">
        <f t="shared" si="13"/>
        <v>0.77048846868802956</v>
      </c>
      <c r="P39" s="1">
        <f t="shared" si="13"/>
        <v>0.82248533145914982</v>
      </c>
      <c r="Q39" s="1">
        <f t="shared" si="14"/>
        <v>-6.3192925499852809E-2</v>
      </c>
      <c r="R39" s="1">
        <f t="shared" si="15"/>
        <v>0.48420702384324255</v>
      </c>
      <c r="S39" s="1">
        <f t="shared" si="16"/>
        <v>0.81070094194706921</v>
      </c>
      <c r="T39" s="1">
        <f t="shared" si="17"/>
        <v>0.69225885066510973</v>
      </c>
      <c r="U39" s="1">
        <f t="shared" si="18"/>
        <v>0.11243615073113279</v>
      </c>
      <c r="V39" s="1">
        <f t="shared" si="19"/>
        <v>4.4324896003630709E-2</v>
      </c>
      <c r="W39" s="7">
        <f t="shared" si="20"/>
        <v>0.15676104673476349</v>
      </c>
      <c r="X39" s="1">
        <f t="shared" si="0"/>
        <v>-7.3716118208730504E-4</v>
      </c>
      <c r="Y39" s="8">
        <f t="shared" si="1"/>
        <v>-1.4743223641746101E-3</v>
      </c>
      <c r="Z39" s="1">
        <f t="shared" si="2"/>
        <v>-7.0948922706841756E-4</v>
      </c>
      <c r="AA39" s="1">
        <f t="shared" si="3"/>
        <v>-1.4189784541368351E-3</v>
      </c>
      <c r="AB39" s="1">
        <f t="shared" si="4"/>
        <v>6.0045197600604318E-2</v>
      </c>
      <c r="AC39" s="9">
        <f t="shared" si="5"/>
        <v>6.0487402826169961E-2</v>
      </c>
      <c r="AD39" s="1">
        <f t="shared" si="6"/>
        <v>-3.2158570553833574E-2</v>
      </c>
      <c r="AE39" s="1">
        <f t="shared" si="7"/>
        <v>-3.2395403614825673E-2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0.15251910331949298</v>
      </c>
      <c r="F40" s="1">
        <f t="shared" si="8"/>
        <v>0.20503820663898609</v>
      </c>
      <c r="G40" s="1">
        <f t="shared" si="8"/>
        <v>0.25225658678642848</v>
      </c>
      <c r="H40" s="1">
        <f t="shared" si="8"/>
        <v>0.30451317357285695</v>
      </c>
      <c r="I40" s="1">
        <f t="shared" si="9"/>
        <v>2.8129775829873256E-2</v>
      </c>
      <c r="J40" s="1">
        <f t="shared" si="10"/>
        <v>0.50703198027229135</v>
      </c>
      <c r="K40" s="1">
        <f t="shared" si="11"/>
        <v>4.3064146696607117E-2</v>
      </c>
      <c r="L40" s="1">
        <f t="shared" si="12"/>
        <v>0.51076437316280277</v>
      </c>
      <c r="M40" s="1">
        <f t="shared" si="13"/>
        <v>-0.13342209952624057</v>
      </c>
      <c r="N40" s="1">
        <f t="shared" si="13"/>
        <v>-8.7359067092998705E-2</v>
      </c>
      <c r="O40" s="1">
        <f t="shared" si="13"/>
        <v>0.79621532513109639</v>
      </c>
      <c r="P40" s="1">
        <f t="shared" si="13"/>
        <v>0.84840165435101034</v>
      </c>
      <c r="Q40" s="1">
        <f t="shared" si="14"/>
        <v>-0.1122691704787192</v>
      </c>
      <c r="R40" s="1">
        <f t="shared" si="15"/>
        <v>0.47196215113944762</v>
      </c>
      <c r="S40" s="1">
        <f t="shared" si="16"/>
        <v>0.83703997219924475</v>
      </c>
      <c r="T40" s="1">
        <f t="shared" si="17"/>
        <v>0.69784143394243725</v>
      </c>
      <c r="U40" s="1">
        <f t="shared" si="18"/>
        <v>0.10670451454269292</v>
      </c>
      <c r="V40" s="1">
        <f t="shared" si="19"/>
        <v>4.2678313860405624E-2</v>
      </c>
      <c r="W40" s="7">
        <f t="shared" si="20"/>
        <v>0.14938282840309855</v>
      </c>
      <c r="X40" s="1">
        <f t="shared" si="0"/>
        <v>-8.0497500931595706E-4</v>
      </c>
      <c r="Y40" s="8">
        <f t="shared" si="1"/>
        <v>-1.6099500186319141E-3</v>
      </c>
      <c r="Z40" s="1">
        <f t="shared" si="2"/>
        <v>-7.7867044716083741E-4</v>
      </c>
      <c r="AA40" s="1">
        <f t="shared" si="3"/>
        <v>-1.5573408943216748E-3</v>
      </c>
      <c r="AB40" s="1">
        <f t="shared" si="4"/>
        <v>5.8373263288053513E-2</v>
      </c>
      <c r="AC40" s="9">
        <f t="shared" si="5"/>
        <v>5.880296390136646E-2</v>
      </c>
      <c r="AD40" s="1">
        <f t="shared" si="6"/>
        <v>-3.1235296989986113E-2</v>
      </c>
      <c r="AE40" s="1">
        <f t="shared" si="7"/>
        <v>-3.1465228049474367E-2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0.15316308332694575</v>
      </c>
      <c r="F41" s="1">
        <f t="shared" si="8"/>
        <v>0.20632616665389161</v>
      </c>
      <c r="G41" s="1">
        <f t="shared" si="8"/>
        <v>0.25287952314415713</v>
      </c>
      <c r="H41" s="1">
        <f t="shared" si="8"/>
        <v>0.3057590462883143</v>
      </c>
      <c r="I41" s="1">
        <f t="shared" si="9"/>
        <v>2.829077083173645E-2</v>
      </c>
      <c r="J41" s="1">
        <f t="shared" si="10"/>
        <v>0.50707222101611205</v>
      </c>
      <c r="K41" s="1">
        <f t="shared" si="11"/>
        <v>4.3219880786039291E-2</v>
      </c>
      <c r="L41" s="1">
        <f t="shared" si="12"/>
        <v>0.51080328857466684</v>
      </c>
      <c r="M41" s="1">
        <f t="shared" si="13"/>
        <v>-0.18012071015668338</v>
      </c>
      <c r="N41" s="1">
        <f t="shared" si="13"/>
        <v>-0.13440143821409187</v>
      </c>
      <c r="O41" s="1">
        <f t="shared" si="13"/>
        <v>0.82120356272308526</v>
      </c>
      <c r="P41" s="1">
        <f t="shared" si="13"/>
        <v>0.87357383679058986</v>
      </c>
      <c r="Q41" s="1">
        <f t="shared" si="14"/>
        <v>-0.15998690517907183</v>
      </c>
      <c r="R41" s="1">
        <f t="shared" si="15"/>
        <v>0.4600883682887239</v>
      </c>
      <c r="S41" s="1">
        <f t="shared" si="16"/>
        <v>0.86263390310176147</v>
      </c>
      <c r="T41" s="1">
        <f t="shared" si="17"/>
        <v>0.7032106582844333</v>
      </c>
      <c r="U41" s="1">
        <f t="shared" si="18"/>
        <v>0.10128976963440298</v>
      </c>
      <c r="V41" s="1">
        <f t="shared" si="19"/>
        <v>4.1124063260824038E-2</v>
      </c>
      <c r="W41" s="7">
        <f t="shared" si="20"/>
        <v>0.14241383289522702</v>
      </c>
      <c r="X41" s="1">
        <f t="shared" si="0"/>
        <v>-8.6596598635565103E-4</v>
      </c>
      <c r="Y41" s="8">
        <f t="shared" si="1"/>
        <v>-1.7319319727113021E-3</v>
      </c>
      <c r="Z41" s="1">
        <f t="shared" si="2"/>
        <v>-8.4103329423964581E-4</v>
      </c>
      <c r="AA41" s="1">
        <f t="shared" si="3"/>
        <v>-1.6820665884792916E-3</v>
      </c>
      <c r="AB41" s="1">
        <f t="shared" si="4"/>
        <v>5.6693275109040729E-2</v>
      </c>
      <c r="AC41" s="9">
        <f t="shared" si="5"/>
        <v>5.7110427598924103E-2</v>
      </c>
      <c r="AD41" s="1">
        <f t="shared" si="6"/>
        <v>-3.0350550405001432E-2</v>
      </c>
      <c r="AE41" s="1">
        <f t="shared" si="7"/>
        <v>-3.0573871559872554E-2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0.15385585611603028</v>
      </c>
      <c r="F42" s="1">
        <f t="shared" si="8"/>
        <v>0.20771171223206064</v>
      </c>
      <c r="G42" s="1">
        <f t="shared" si="8"/>
        <v>0.25355234977954882</v>
      </c>
      <c r="H42" s="1">
        <f t="shared" si="8"/>
        <v>0.30710469955909775</v>
      </c>
      <c r="I42" s="1">
        <f t="shared" si="9"/>
        <v>2.8463964029007582E-2</v>
      </c>
      <c r="J42" s="1">
        <f t="shared" si="10"/>
        <v>0.5071155105998133</v>
      </c>
      <c r="K42" s="1">
        <f t="shared" si="11"/>
        <v>4.3388087444887216E-2</v>
      </c>
      <c r="L42" s="1">
        <f t="shared" si="12"/>
        <v>0.51084532053132514</v>
      </c>
      <c r="M42" s="1">
        <f t="shared" si="13"/>
        <v>-0.22547533024391597</v>
      </c>
      <c r="N42" s="1">
        <f t="shared" si="13"/>
        <v>-0.18008978029323114</v>
      </c>
      <c r="O42" s="1">
        <f t="shared" si="13"/>
        <v>0.84548400304708637</v>
      </c>
      <c r="P42" s="1">
        <f t="shared" si="13"/>
        <v>0.89803293403848794</v>
      </c>
      <c r="Q42" s="1">
        <f t="shared" si="14"/>
        <v>-0.20634005876261657</v>
      </c>
      <c r="R42" s="1">
        <f t="shared" si="15"/>
        <v>0.44859723397991386</v>
      </c>
      <c r="S42" s="1">
        <f t="shared" si="16"/>
        <v>0.88751397394577503</v>
      </c>
      <c r="T42" s="1">
        <f t="shared" si="17"/>
        <v>0.70837687776555025</v>
      </c>
      <c r="U42" s="1">
        <f t="shared" si="18"/>
        <v>9.6183766827415654E-2</v>
      </c>
      <c r="V42" s="1">
        <f t="shared" si="19"/>
        <v>3.9655791488539913E-2</v>
      </c>
      <c r="W42" s="7">
        <f t="shared" si="20"/>
        <v>0.13583955831595557</v>
      </c>
      <c r="X42" s="1">
        <f t="shared" si="0"/>
        <v>-9.2043872444060146E-4</v>
      </c>
      <c r="Y42" s="8">
        <f t="shared" si="1"/>
        <v>-1.8408774488812029E-3</v>
      </c>
      <c r="Z42" s="1">
        <f t="shared" si="2"/>
        <v>-8.9686882039319337E-4</v>
      </c>
      <c r="AA42" s="1">
        <f t="shared" si="3"/>
        <v>-1.7937376407863867E-3</v>
      </c>
      <c r="AB42" s="1">
        <f t="shared" si="4"/>
        <v>5.5017178501147929E-2</v>
      </c>
      <c r="AC42" s="9">
        <f t="shared" si="5"/>
        <v>5.5421827174848774E-2</v>
      </c>
      <c r="AD42" s="1">
        <f t="shared" si="6"/>
        <v>-2.9502684523872176E-2</v>
      </c>
      <c r="AE42" s="1">
        <f t="shared" si="7"/>
        <v>-2.9719675334532344E-2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0.15459220709558277</v>
      </c>
      <c r="F43" s="1">
        <f t="shared" si="8"/>
        <v>0.2091844141911656</v>
      </c>
      <c r="G43" s="1">
        <f t="shared" si="8"/>
        <v>0.2542698448358634</v>
      </c>
      <c r="H43" s="1">
        <f t="shared" si="8"/>
        <v>0.30853968967172685</v>
      </c>
      <c r="I43" s="1">
        <f t="shared" si="9"/>
        <v>2.8648051773895698E-2</v>
      </c>
      <c r="J43" s="1">
        <f t="shared" si="10"/>
        <v>0.50716152315518159</v>
      </c>
      <c r="K43" s="1">
        <f t="shared" si="11"/>
        <v>4.3567461208965853E-2</v>
      </c>
      <c r="L43" s="1">
        <f t="shared" si="12"/>
        <v>0.51089014278691136</v>
      </c>
      <c r="M43" s="1">
        <f t="shared" si="13"/>
        <v>-0.26948907304483433</v>
      </c>
      <c r="N43" s="1">
        <f t="shared" si="13"/>
        <v>-0.22442724203311015</v>
      </c>
      <c r="O43" s="1">
        <f t="shared" si="13"/>
        <v>0.86908615066618411</v>
      </c>
      <c r="P43" s="1">
        <f t="shared" si="13"/>
        <v>0.9218086743061138</v>
      </c>
      <c r="Q43" s="1">
        <f t="shared" si="14"/>
        <v>-0.25133215448666452</v>
      </c>
      <c r="R43" s="1">
        <f t="shared" si="15"/>
        <v>0.43749563769638466</v>
      </c>
      <c r="S43" s="1">
        <f t="shared" si="16"/>
        <v>0.9117100211633995</v>
      </c>
      <c r="T43" s="1">
        <f t="shared" si="17"/>
        <v>0.71334995848139804</v>
      </c>
      <c r="U43" s="1">
        <f t="shared" si="18"/>
        <v>9.1376260124719291E-2</v>
      </c>
      <c r="V43" s="1">
        <f t="shared" si="19"/>
        <v>3.8267622736122095E-2</v>
      </c>
      <c r="W43" s="7">
        <f t="shared" si="20"/>
        <v>0.12964388286084139</v>
      </c>
      <c r="X43" s="1">
        <f t="shared" si="0"/>
        <v>-9.6874348433911503E-4</v>
      </c>
      <c r="Y43" s="8">
        <f t="shared" si="1"/>
        <v>-1.9374869686782301E-3</v>
      </c>
      <c r="Z43" s="1">
        <f t="shared" si="2"/>
        <v>-9.4651595496428027E-4</v>
      </c>
      <c r="AA43" s="1">
        <f t="shared" si="3"/>
        <v>-1.8930319099285605E-3</v>
      </c>
      <c r="AB43" s="1">
        <f t="shared" si="4"/>
        <v>5.3355304981910649E-2</v>
      </c>
      <c r="AC43" s="9">
        <f t="shared" si="5"/>
        <v>5.3747569829556849E-2</v>
      </c>
      <c r="AD43" s="1">
        <f t="shared" si="6"/>
        <v>-2.8690075196378215E-2</v>
      </c>
      <c r="AE43" s="1">
        <f t="shared" si="7"/>
        <v>-2.8901002825405562E-2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0.15536720188305406</v>
      </c>
      <c r="F44" s="1">
        <f t="shared" si="8"/>
        <v>0.21073440376610819</v>
      </c>
      <c r="G44" s="1">
        <f t="shared" si="8"/>
        <v>0.25502705759983485</v>
      </c>
      <c r="H44" s="1">
        <f t="shared" si="8"/>
        <v>0.31005411519966969</v>
      </c>
      <c r="I44" s="1">
        <f t="shared" si="9"/>
        <v>2.8841800470763526E-2</v>
      </c>
      <c r="J44" s="1">
        <f t="shared" si="10"/>
        <v>0.50720995032518301</v>
      </c>
      <c r="K44" s="1">
        <f t="shared" si="11"/>
        <v>4.3756764399958709E-2</v>
      </c>
      <c r="L44" s="1">
        <f t="shared" si="12"/>
        <v>0.51093744603654923</v>
      </c>
      <c r="M44" s="1">
        <f t="shared" si="13"/>
        <v>-0.31217331703036283</v>
      </c>
      <c r="N44" s="1">
        <f t="shared" si="13"/>
        <v>-0.26742529789675562</v>
      </c>
      <c r="O44" s="1">
        <f t="shared" si="13"/>
        <v>0.89203821082328671</v>
      </c>
      <c r="P44" s="1">
        <f t="shared" si="13"/>
        <v>0.94492947656643822</v>
      </c>
      <c r="Q44" s="1">
        <f t="shared" si="14"/>
        <v>-0.29497501133674964</v>
      </c>
      <c r="R44" s="1">
        <f t="shared" si="15"/>
        <v>0.4267863405295626</v>
      </c>
      <c r="S44" s="1">
        <f t="shared" si="16"/>
        <v>0.93525051004135362</v>
      </c>
      <c r="T44" s="1">
        <f t="shared" si="17"/>
        <v>0.71813928500741109</v>
      </c>
      <c r="U44" s="1">
        <f t="shared" si="18"/>
        <v>8.6855426826012258E-2</v>
      </c>
      <c r="V44" s="1">
        <f t="shared" si="19"/>
        <v>3.6954124178140826E-2</v>
      </c>
      <c r="W44" s="7">
        <f t="shared" si="20"/>
        <v>0.12380955100415308</v>
      </c>
      <c r="X44" s="1">
        <f t="shared" si="0"/>
        <v>-1.0112612739217586E-3</v>
      </c>
      <c r="Y44" s="8">
        <f t="shared" si="1"/>
        <v>-2.0225225478435172E-3</v>
      </c>
      <c r="Z44" s="1">
        <f t="shared" si="2"/>
        <v>-9.9034647623097178E-4</v>
      </c>
      <c r="AA44" s="1">
        <f t="shared" si="3"/>
        <v>-1.9806929524619436E-3</v>
      </c>
      <c r="AB44" s="1">
        <f t="shared" si="4"/>
        <v>5.1716399807794508E-2</v>
      </c>
      <c r="AC44" s="9">
        <f t="shared" si="5"/>
        <v>5.2096464627830602E-2</v>
      </c>
      <c r="AD44" s="1">
        <f t="shared" si="6"/>
        <v>-2.7911132204430235E-2</v>
      </c>
      <c r="AE44" s="1">
        <f t="shared" si="7"/>
        <v>-2.8116251653535457E-2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0.15617621090219147</v>
      </c>
      <c r="F45" s="1">
        <f t="shared" si="8"/>
        <v>0.21235242180438302</v>
      </c>
      <c r="G45" s="1">
        <f t="shared" si="8"/>
        <v>0.25581933478081964</v>
      </c>
      <c r="H45" s="1">
        <f t="shared" si="8"/>
        <v>0.31163866956163927</v>
      </c>
      <c r="I45" s="1">
        <f t="shared" si="9"/>
        <v>2.9044052725547879E-2</v>
      </c>
      <c r="J45" s="1">
        <f t="shared" si="10"/>
        <v>0.50726050280123314</v>
      </c>
      <c r="K45" s="1">
        <f t="shared" si="11"/>
        <v>4.3954833695204906E-2</v>
      </c>
      <c r="L45" s="1">
        <f t="shared" si="12"/>
        <v>0.51098693955839825</v>
      </c>
      <c r="M45" s="1">
        <f t="shared" si="13"/>
        <v>-0.35354643687659842</v>
      </c>
      <c r="N45" s="1">
        <f t="shared" si="13"/>
        <v>-0.3091024695990201</v>
      </c>
      <c r="O45" s="1">
        <f t="shared" si="13"/>
        <v>0.9143671165868309</v>
      </c>
      <c r="P45" s="1">
        <f t="shared" si="13"/>
        <v>0.96742247788926661</v>
      </c>
      <c r="Q45" s="1">
        <f t="shared" si="14"/>
        <v>-0.33728746828395384</v>
      </c>
      <c r="R45" s="1">
        <f t="shared" si="15"/>
        <v>0.41646853355331165</v>
      </c>
      <c r="S45" s="1">
        <f t="shared" si="16"/>
        <v>0.9581625745413882</v>
      </c>
      <c r="T45" s="1">
        <f t="shared" si="17"/>
        <v>0.72275377115669859</v>
      </c>
      <c r="U45" s="1">
        <f t="shared" si="18"/>
        <v>8.260833438448982E-2</v>
      </c>
      <c r="V45" s="1">
        <f t="shared" si="19"/>
        <v>3.5710273415483114E-2</v>
      </c>
      <c r="W45" s="7">
        <f t="shared" si="20"/>
        <v>0.11831860779997294</v>
      </c>
      <c r="X45" s="1">
        <f t="shared" si="0"/>
        <v>-1.0483906966044568E-3</v>
      </c>
      <c r="Y45" s="8">
        <f t="shared" si="1"/>
        <v>-2.0967813932089136E-3</v>
      </c>
      <c r="Z45" s="1">
        <f t="shared" si="2"/>
        <v>-1.0287516868151701E-3</v>
      </c>
      <c r="AA45" s="1">
        <f t="shared" si="3"/>
        <v>-2.0575033736303402E-3</v>
      </c>
      <c r="AB45" s="1">
        <f t="shared" si="4"/>
        <v>5.0107698105338251E-2</v>
      </c>
      <c r="AC45" s="9">
        <f t="shared" si="5"/>
        <v>5.0475799242733189E-2</v>
      </c>
      <c r="AD45" s="1">
        <f t="shared" si="6"/>
        <v>-2.7164308076965127E-2</v>
      </c>
      <c r="AE45" s="1">
        <f t="shared" si="7"/>
        <v>-2.7363862498296893E-2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0.15701492345947504</v>
      </c>
      <c r="F46" s="1">
        <f t="shared" si="8"/>
        <v>0.21402984691895016</v>
      </c>
      <c r="G46" s="1">
        <f t="shared" si="8"/>
        <v>0.25664233613027176</v>
      </c>
      <c r="H46" s="1">
        <f t="shared" si="8"/>
        <v>0.31328467226054352</v>
      </c>
      <c r="I46" s="1">
        <f t="shared" si="9"/>
        <v>2.9253730864868769E-2</v>
      </c>
      <c r="J46" s="1">
        <f t="shared" si="10"/>
        <v>0.5073129112029241</v>
      </c>
      <c r="K46" s="1">
        <f t="shared" si="11"/>
        <v>4.4160584032567944E-2</v>
      </c>
      <c r="L46" s="1">
        <f t="shared" si="12"/>
        <v>0.51103835218962823</v>
      </c>
      <c r="M46" s="1">
        <f t="shared" si="13"/>
        <v>-0.39363259536086903</v>
      </c>
      <c r="N46" s="1">
        <f t="shared" si="13"/>
        <v>-0.34948310899320667</v>
      </c>
      <c r="O46" s="1">
        <f t="shared" si="13"/>
        <v>0.936098563048403</v>
      </c>
      <c r="P46" s="1">
        <f t="shared" si="13"/>
        <v>0.98931356788790414</v>
      </c>
      <c r="Q46" s="1">
        <f t="shared" si="14"/>
        <v>-0.37829417003488169</v>
      </c>
      <c r="R46" s="1">
        <f t="shared" si="15"/>
        <v>0.40653838830443095</v>
      </c>
      <c r="S46" s="1">
        <f t="shared" si="16"/>
        <v>0.98047206272523568</v>
      </c>
      <c r="T46" s="1">
        <f t="shared" si="17"/>
        <v>0.72720187386149782</v>
      </c>
      <c r="U46" s="1">
        <f t="shared" si="18"/>
        <v>7.8621346699537825E-2</v>
      </c>
      <c r="V46" s="1">
        <f t="shared" si="19"/>
        <v>3.453142755095405E-2</v>
      </c>
      <c r="W46" s="7">
        <f t="shared" si="20"/>
        <v>0.11315277425049187</v>
      </c>
      <c r="X46" s="1">
        <f t="shared" si="0"/>
        <v>-1.0805367946084613E-3</v>
      </c>
      <c r="Y46" s="8">
        <f t="shared" si="1"/>
        <v>-2.1610735892169225E-3</v>
      </c>
      <c r="Z46" s="1">
        <f t="shared" si="2"/>
        <v>-1.0621310562319538E-3</v>
      </c>
      <c r="AA46" s="1">
        <f t="shared" si="3"/>
        <v>-2.1242621124639076E-3</v>
      </c>
      <c r="AB46" s="1">
        <f t="shared" si="4"/>
        <v>4.8535034785421323E-2</v>
      </c>
      <c r="AC46" s="9">
        <f t="shared" si="5"/>
        <v>4.8891450724948625E-2</v>
      </c>
      <c r="AD46" s="1">
        <f t="shared" si="6"/>
        <v>-2.6448104466915597E-2</v>
      </c>
      <c r="AE46" s="1">
        <f t="shared" si="7"/>
        <v>-2.6642325528958049E-2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0.15787935289516181</v>
      </c>
      <c r="F47" s="1">
        <f t="shared" si="21"/>
        <v>0.21575870579032369</v>
      </c>
      <c r="G47" s="1">
        <f t="shared" si="21"/>
        <v>0.25749204097525735</v>
      </c>
      <c r="H47" s="1">
        <f t="shared" si="21"/>
        <v>0.31498408195051464</v>
      </c>
      <c r="I47" s="1">
        <f t="shared" si="9"/>
        <v>2.9469838223790464E-2</v>
      </c>
      <c r="J47" s="1">
        <f t="shared" si="10"/>
        <v>0.50736692639994585</v>
      </c>
      <c r="K47" s="1">
        <f t="shared" si="11"/>
        <v>4.4373010243814334E-2</v>
      </c>
      <c r="L47" s="1">
        <f t="shared" si="12"/>
        <v>0.51109143273465685</v>
      </c>
      <c r="M47" s="1">
        <f t="shared" ref="M47:P62" si="22">M46-$I$28*AB46</f>
        <v>-0.43246062318920608</v>
      </c>
      <c r="N47" s="1">
        <f t="shared" si="22"/>
        <v>-0.38859626957316556</v>
      </c>
      <c r="O47" s="1">
        <f t="shared" si="22"/>
        <v>0.95725704662193545</v>
      </c>
      <c r="P47" s="1">
        <f t="shared" si="22"/>
        <v>1.0106274283110706</v>
      </c>
      <c r="Q47" s="1">
        <f t="shared" si="14"/>
        <v>-0.41802444134800476</v>
      </c>
      <c r="R47" s="1">
        <f t="shared" si="15"/>
        <v>0.39698958047970373</v>
      </c>
      <c r="S47" s="1">
        <f t="shared" si="16"/>
        <v>1.0022035858157077</v>
      </c>
      <c r="T47" s="1">
        <f t="shared" si="17"/>
        <v>0.73149160924132628</v>
      </c>
      <c r="U47" s="1">
        <f t="shared" si="18"/>
        <v>7.4880467699928538E-2</v>
      </c>
      <c r="V47" s="1">
        <f t="shared" si="19"/>
        <v>3.3413294046319569E-2</v>
      </c>
      <c r="W47" s="7">
        <f t="shared" si="20"/>
        <v>0.10829376174624811</v>
      </c>
      <c r="X47" s="1">
        <f t="shared" si="0"/>
        <v>-1.1081019398969064E-3</v>
      </c>
      <c r="Y47" s="8">
        <f t="shared" si="1"/>
        <v>-2.2162038797938128E-3</v>
      </c>
      <c r="Z47" s="1">
        <f t="shared" si="2"/>
        <v>-1.090882899330854E-3</v>
      </c>
      <c r="AA47" s="1">
        <f t="shared" si="3"/>
        <v>-2.181765798661708E-3</v>
      </c>
      <c r="AB47" s="1">
        <f t="shared" si="4"/>
        <v>4.7002975357490102E-2</v>
      </c>
      <c r="AC47" s="9">
        <f t="shared" si="5"/>
        <v>4.7348017318958512E-2</v>
      </c>
      <c r="AD47" s="1">
        <f t="shared" si="6"/>
        <v>-2.5761076556800086E-2</v>
      </c>
      <c r="AE47" s="1">
        <f t="shared" si="7"/>
        <v>-2.5950184848713351E-2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0.15876583444707934</v>
      </c>
      <c r="F48" s="1">
        <f t="shared" si="21"/>
        <v>0.21753166889415873</v>
      </c>
      <c r="G48" s="1">
        <f t="shared" si="21"/>
        <v>0.25836474729472203</v>
      </c>
      <c r="H48" s="1">
        <f t="shared" si="21"/>
        <v>0.31672949458944399</v>
      </c>
      <c r="I48" s="1">
        <f t="shared" si="9"/>
        <v>2.969145861176984E-2</v>
      </c>
      <c r="J48" s="1">
        <f t="shared" si="10"/>
        <v>0.50742231937858195</v>
      </c>
      <c r="K48" s="1">
        <f t="shared" si="11"/>
        <v>4.4591186823680504E-2</v>
      </c>
      <c r="L48" s="1">
        <f t="shared" si="12"/>
        <v>0.51114594990742479</v>
      </c>
      <c r="M48" s="1">
        <f t="shared" si="22"/>
        <v>-0.47006300347519814</v>
      </c>
      <c r="N48" s="1">
        <f t="shared" si="22"/>
        <v>-0.42647468342833239</v>
      </c>
      <c r="O48" s="1">
        <f t="shared" si="22"/>
        <v>0.97786590786737548</v>
      </c>
      <c r="P48" s="1">
        <f t="shared" si="22"/>
        <v>1.0313875761900413</v>
      </c>
      <c r="Q48" s="1">
        <f t="shared" si="14"/>
        <v>-0.45651126664989072</v>
      </c>
      <c r="R48" s="1">
        <f t="shared" si="15"/>
        <v>0.38781377398547967</v>
      </c>
      <c r="S48" s="1">
        <f t="shared" si="16"/>
        <v>1.0233805693656814</v>
      </c>
      <c r="T48" s="1">
        <f t="shared" si="17"/>
        <v>0.73563057011820199</v>
      </c>
      <c r="U48" s="1">
        <f t="shared" si="18"/>
        <v>7.137162390657556E-2</v>
      </c>
      <c r="V48" s="1">
        <f t="shared" si="19"/>
        <v>3.2351903429195472E-2</v>
      </c>
      <c r="W48" s="7">
        <f t="shared" si="20"/>
        <v>0.10372352733577103</v>
      </c>
      <c r="X48" s="1">
        <f t="shared" si="0"/>
        <v>-1.131478687356631E-3</v>
      </c>
      <c r="Y48" s="8">
        <f t="shared" si="1"/>
        <v>-2.2629573747132621E-3</v>
      </c>
      <c r="Z48" s="1">
        <f t="shared" si="2"/>
        <v>-1.1153970173921298E-3</v>
      </c>
      <c r="AA48" s="1">
        <f t="shared" si="3"/>
        <v>-2.2307940347842596E-3</v>
      </c>
      <c r="AB48" s="1">
        <f t="shared" si="4"/>
        <v>4.5514957006010867E-2</v>
      </c>
      <c r="AC48" s="9">
        <f t="shared" si="5"/>
        <v>4.5848960610018877E-2</v>
      </c>
      <c r="AD48" s="1">
        <f t="shared" si="6"/>
        <v>-2.5101835882432311E-2</v>
      </c>
      <c r="AE48" s="1">
        <f t="shared" si="7"/>
        <v>-2.5286041343745673E-2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0.15967101739696465</v>
      </c>
      <c r="F49" s="1">
        <f t="shared" si="21"/>
        <v>0.21934203479392933</v>
      </c>
      <c r="G49" s="1">
        <f t="shared" si="21"/>
        <v>0.25925706490863576</v>
      </c>
      <c r="H49" s="1">
        <f t="shared" si="21"/>
        <v>0.3185141298172714</v>
      </c>
      <c r="I49" s="1">
        <f t="shared" si="9"/>
        <v>2.9917754349241168E-2</v>
      </c>
      <c r="J49" s="1">
        <f t="shared" si="10"/>
        <v>0.50747888075088687</v>
      </c>
      <c r="K49" s="1">
        <f t="shared" si="11"/>
        <v>4.4814266227158929E-2</v>
      </c>
      <c r="L49" s="1">
        <f t="shared" si="12"/>
        <v>0.51120169190581966</v>
      </c>
      <c r="M49" s="1">
        <f t="shared" si="22"/>
        <v>-0.50647496908000678</v>
      </c>
      <c r="N49" s="1">
        <f t="shared" si="22"/>
        <v>-0.4631538519163475</v>
      </c>
      <c r="O49" s="1">
        <f t="shared" si="22"/>
        <v>0.99794737657332133</v>
      </c>
      <c r="P49" s="1">
        <f t="shared" si="22"/>
        <v>1.0516164092650377</v>
      </c>
      <c r="Q49" s="1">
        <f t="shared" si="14"/>
        <v>-0.49379038314939616</v>
      </c>
      <c r="R49" s="1">
        <f t="shared" si="15"/>
        <v>0.37900105763370318</v>
      </c>
      <c r="S49" s="1">
        <f t="shared" si="16"/>
        <v>1.044025305363923</v>
      </c>
      <c r="T49" s="1">
        <f t="shared" si="17"/>
        <v>0.73962594440054508</v>
      </c>
      <c r="U49" s="1">
        <f t="shared" si="18"/>
        <v>6.8080890267395763E-2</v>
      </c>
      <c r="V49" s="1">
        <f t="shared" si="19"/>
        <v>3.1343583858659471E-2</v>
      </c>
      <c r="W49" s="7">
        <f t="shared" si="20"/>
        <v>9.9424474126055234E-2</v>
      </c>
      <c r="X49" s="1">
        <f t="shared" si="0"/>
        <v>-1.1510444149072756E-3</v>
      </c>
      <c r="Y49" s="8">
        <f t="shared" si="1"/>
        <v>-2.3020888298145512E-3</v>
      </c>
      <c r="Z49" s="1">
        <f t="shared" si="2"/>
        <v>-1.1360491353093001E-3</v>
      </c>
      <c r="AA49" s="1">
        <f t="shared" si="3"/>
        <v>-2.2720982706186002E-3</v>
      </c>
      <c r="AB49" s="1">
        <f t="shared" si="4"/>
        <v>4.4073431631155305E-2</v>
      </c>
      <c r="AC49" s="9">
        <f t="shared" si="5"/>
        <v>4.439674964326619E-2</v>
      </c>
      <c r="AD49" s="1">
        <f t="shared" si="6"/>
        <v>-2.4469051897774159E-2</v>
      </c>
      <c r="AE49" s="1">
        <f t="shared" si="7"/>
        <v>-2.4648554262918648E-2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0.16059185292889047</v>
      </c>
      <c r="F50" s="1">
        <f t="shared" si="21"/>
        <v>0.22118370585778097</v>
      </c>
      <c r="G50" s="1">
        <f t="shared" si="21"/>
        <v>0.26016590421688318</v>
      </c>
      <c r="H50" s="1">
        <f t="shared" si="21"/>
        <v>0.3203318084337663</v>
      </c>
      <c r="I50" s="1">
        <f t="shared" si="9"/>
        <v>3.0147963232222623E-2</v>
      </c>
      <c r="J50" s="1">
        <f t="shared" si="10"/>
        <v>0.50753641999588783</v>
      </c>
      <c r="K50" s="1">
        <f t="shared" si="11"/>
        <v>4.5041476054220791E-2</v>
      </c>
      <c r="L50" s="1">
        <f t="shared" si="12"/>
        <v>0.51125846570803157</v>
      </c>
      <c r="M50" s="1">
        <f t="shared" si="22"/>
        <v>-0.54173371438493101</v>
      </c>
      <c r="N50" s="1">
        <f t="shared" si="22"/>
        <v>-0.49867125163096043</v>
      </c>
      <c r="O50" s="1">
        <f t="shared" si="22"/>
        <v>1.0175226180915407</v>
      </c>
      <c r="P50" s="1">
        <f t="shared" si="22"/>
        <v>1.0713352526753726</v>
      </c>
      <c r="Q50" s="1">
        <f t="shared" si="14"/>
        <v>-0.52989948899155126</v>
      </c>
      <c r="R50" s="1">
        <f t="shared" si="15"/>
        <v>0.37054033093466182</v>
      </c>
      <c r="S50" s="1">
        <f t="shared" si="16"/>
        <v>1.0641590043927609</v>
      </c>
      <c r="T50" s="1">
        <f t="shared" si="17"/>
        <v>0.74348453388791047</v>
      </c>
      <c r="U50" s="1">
        <f t="shared" si="18"/>
        <v>6.4994665115237729E-2</v>
      </c>
      <c r="V50" s="1">
        <f t="shared" si="19"/>
        <v>3.0384937516230379E-2</v>
      </c>
      <c r="W50" s="7">
        <f t="shared" si="20"/>
        <v>9.5379602631468108E-2</v>
      </c>
      <c r="X50" s="1">
        <f t="shared" si="0"/>
        <v>-1.1671575256152914E-3</v>
      </c>
      <c r="Y50" s="8">
        <f t="shared" si="1"/>
        <v>-2.3343150512305827E-3</v>
      </c>
      <c r="Z50" s="1">
        <f t="shared" si="2"/>
        <v>-1.1531969157046358E-3</v>
      </c>
      <c r="AA50" s="1">
        <f t="shared" si="3"/>
        <v>-2.3063938314092716E-3</v>
      </c>
      <c r="AB50" s="1">
        <f t="shared" si="4"/>
        <v>4.2680004755531881E-2</v>
      </c>
      <c r="AC50" s="9">
        <f t="shared" si="5"/>
        <v>4.2993000872531502E-2</v>
      </c>
      <c r="AD50" s="1">
        <f t="shared" si="6"/>
        <v>-2.3861452547284182E-2</v>
      </c>
      <c r="AE50" s="1">
        <f t="shared" si="7"/>
        <v>-2.4036441796607133E-2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0.16152557894938271</v>
      </c>
      <c r="F51" s="1">
        <f t="shared" si="21"/>
        <v>0.22305115789876542</v>
      </c>
      <c r="G51" s="1">
        <f t="shared" si="21"/>
        <v>0.26108846174944689</v>
      </c>
      <c r="H51" s="1">
        <f t="shared" si="21"/>
        <v>0.32217692349889371</v>
      </c>
      <c r="I51" s="1">
        <f t="shared" si="9"/>
        <v>3.0381394737345677E-2</v>
      </c>
      <c r="J51" s="1">
        <f t="shared" si="10"/>
        <v>0.50759476451090635</v>
      </c>
      <c r="K51" s="1">
        <f t="shared" si="11"/>
        <v>4.5272115437361718E-2</v>
      </c>
      <c r="L51" s="1">
        <f t="shared" si="12"/>
        <v>0.51131609616967022</v>
      </c>
      <c r="M51" s="1">
        <f t="shared" si="22"/>
        <v>-0.57587771818935651</v>
      </c>
      <c r="N51" s="1">
        <f t="shared" si="22"/>
        <v>-0.53306565232898562</v>
      </c>
      <c r="O51" s="1">
        <f t="shared" si="22"/>
        <v>1.0366117801293679</v>
      </c>
      <c r="P51" s="1">
        <f t="shared" si="22"/>
        <v>1.0905644061126583</v>
      </c>
      <c r="Q51" s="1">
        <f t="shared" si="14"/>
        <v>-0.56487756310240012</v>
      </c>
      <c r="R51" s="1">
        <f t="shared" si="15"/>
        <v>0.36241963859671028</v>
      </c>
      <c r="S51" s="1">
        <f t="shared" si="16"/>
        <v>1.0838018471791173</v>
      </c>
      <c r="T51" s="1">
        <f t="shared" si="17"/>
        <v>0.74721277315358925</v>
      </c>
      <c r="U51" s="1">
        <f t="shared" si="18"/>
        <v>6.2099800834317938E-2</v>
      </c>
      <c r="V51" s="1">
        <f t="shared" si="19"/>
        <v>2.9472818759885253E-2</v>
      </c>
      <c r="W51" s="7">
        <f t="shared" si="20"/>
        <v>9.1572619594203195E-2</v>
      </c>
      <c r="X51" s="1">
        <f t="shared" si="0"/>
        <v>-1.1801549681671188E-3</v>
      </c>
      <c r="Y51" s="8">
        <f t="shared" si="1"/>
        <v>-2.3603099363342377E-3</v>
      </c>
      <c r="Z51" s="1">
        <f t="shared" si="2"/>
        <v>-1.1671773096749425E-3</v>
      </c>
      <c r="AA51" s="1">
        <f t="shared" si="3"/>
        <v>-2.334354619349885E-3</v>
      </c>
      <c r="AB51" s="1">
        <f t="shared" si="4"/>
        <v>4.133556612239643E-2</v>
      </c>
      <c r="AC51" s="9">
        <f t="shared" si="5"/>
        <v>4.1638609734346244E-2</v>
      </c>
      <c r="AD51" s="1">
        <f t="shared" si="6"/>
        <v>-2.3277824064252172E-2</v>
      </c>
      <c r="AE51" s="1">
        <f t="shared" si="7"/>
        <v>-2.3448480874948208E-2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0.16246970292391641</v>
      </c>
      <c r="F52" s="1">
        <f t="shared" si="21"/>
        <v>0.22493940584783281</v>
      </c>
      <c r="G52" s="1">
        <f t="shared" si="21"/>
        <v>0.26202220359718686</v>
      </c>
      <c r="H52" s="1">
        <f t="shared" si="21"/>
        <v>0.32404440719437361</v>
      </c>
      <c r="I52" s="1">
        <f t="shared" si="9"/>
        <v>3.06174257309791E-2</v>
      </c>
      <c r="J52" s="1">
        <f t="shared" si="10"/>
        <v>0.5076537585389147</v>
      </c>
      <c r="K52" s="1">
        <f t="shared" si="11"/>
        <v>4.5505550899296705E-2</v>
      </c>
      <c r="L52" s="1">
        <f t="shared" si="12"/>
        <v>0.51137442498845675</v>
      </c>
      <c r="M52" s="1">
        <f t="shared" si="22"/>
        <v>-0.60894617108727367</v>
      </c>
      <c r="N52" s="1">
        <f t="shared" si="22"/>
        <v>-0.56637654011646266</v>
      </c>
      <c r="O52" s="1">
        <f t="shared" si="22"/>
        <v>1.0552340393807698</v>
      </c>
      <c r="P52" s="1">
        <f t="shared" si="22"/>
        <v>1.1093231908126169</v>
      </c>
      <c r="Q52" s="1">
        <f t="shared" si="14"/>
        <v>-0.59876429002934317</v>
      </c>
      <c r="R52" s="1">
        <f t="shared" si="15"/>
        <v>0.35462645559928901</v>
      </c>
      <c r="S52" s="1">
        <f t="shared" si="16"/>
        <v>1.1029730350580109</v>
      </c>
      <c r="T52" s="1">
        <f t="shared" si="17"/>
        <v>0.75081674824583466</v>
      </c>
      <c r="U52" s="1">
        <f t="shared" si="18"/>
        <v>5.9383696949464361E-2</v>
      </c>
      <c r="V52" s="1">
        <f t="shared" si="19"/>
        <v>2.8604313959848214E-2</v>
      </c>
      <c r="W52" s="7">
        <f t="shared" si="20"/>
        <v>8.7988010909312575E-2</v>
      </c>
      <c r="X52" s="1">
        <f t="shared" si="0"/>
        <v>-1.1903508351652496E-3</v>
      </c>
      <c r="Y52" s="8">
        <f t="shared" si="1"/>
        <v>-2.3807016703304993E-3</v>
      </c>
      <c r="Z52" s="1">
        <f t="shared" si="2"/>
        <v>-1.1783050051057417E-3</v>
      </c>
      <c r="AA52" s="1">
        <f t="shared" si="3"/>
        <v>-2.3566100102114834E-3</v>
      </c>
      <c r="AB52" s="1">
        <f t="shared" si="4"/>
        <v>4.0040409398365256E-2</v>
      </c>
      <c r="AC52" s="9">
        <f t="shared" si="5"/>
        <v>4.0333871241932016E-2</v>
      </c>
      <c r="AD52" s="1">
        <f t="shared" si="6"/>
        <v>-2.2717010173499259E-2</v>
      </c>
      <c r="AE52" s="1">
        <f t="shared" si="7"/>
        <v>-2.2883506365371665E-2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0.1634219835920486</v>
      </c>
      <c r="F53" s="1">
        <f t="shared" si="21"/>
        <v>0.22684396718409722</v>
      </c>
      <c r="G53" s="1">
        <f t="shared" si="21"/>
        <v>0.26296484760127148</v>
      </c>
      <c r="H53" s="1">
        <f t="shared" si="21"/>
        <v>0.32592969520254278</v>
      </c>
      <c r="I53" s="1">
        <f t="shared" si="9"/>
        <v>3.0855495898012154E-2</v>
      </c>
      <c r="J53" s="1">
        <f t="shared" si="10"/>
        <v>0.50771326202581357</v>
      </c>
      <c r="K53" s="1">
        <f t="shared" si="11"/>
        <v>4.5741211900317852E-2</v>
      </c>
      <c r="L53" s="1">
        <f t="shared" si="12"/>
        <v>0.51143330959135724</v>
      </c>
      <c r="M53" s="1">
        <f t="shared" si="22"/>
        <v>-0.6409784986059659</v>
      </c>
      <c r="N53" s="1">
        <f t="shared" si="22"/>
        <v>-0.59864363711000823</v>
      </c>
      <c r="O53" s="1">
        <f t="shared" si="22"/>
        <v>1.0734076475195691</v>
      </c>
      <c r="P53" s="1">
        <f t="shared" si="22"/>
        <v>1.1276299959049143</v>
      </c>
      <c r="Q53" s="1">
        <f t="shared" si="14"/>
        <v>-0.63159958100862235</v>
      </c>
      <c r="R53" s="1">
        <f t="shared" si="15"/>
        <v>0.34714792619527424</v>
      </c>
      <c r="S53" s="1">
        <f t="shared" si="16"/>
        <v>1.1216908390057541</v>
      </c>
      <c r="T53" s="1">
        <f t="shared" si="17"/>
        <v>0.754302215014928</v>
      </c>
      <c r="U53" s="1">
        <f t="shared" si="18"/>
        <v>5.6834362068887041E-2</v>
      </c>
      <c r="V53" s="1">
        <f t="shared" si="19"/>
        <v>2.7776722923434614E-2</v>
      </c>
      <c r="W53" s="7">
        <f t="shared" si="20"/>
        <v>8.4611084992321658E-2</v>
      </c>
      <c r="X53" s="1">
        <f t="shared" si="0"/>
        <v>-1.1980358158638453E-3</v>
      </c>
      <c r="Y53" s="8">
        <f t="shared" si="1"/>
        <v>-2.3960716317276906E-3</v>
      </c>
      <c r="Z53" s="1">
        <f t="shared" si="2"/>
        <v>-1.1868717492833939E-3</v>
      </c>
      <c r="AA53" s="1">
        <f t="shared" si="3"/>
        <v>-2.3737434985667879E-3</v>
      </c>
      <c r="AB53" s="1">
        <f t="shared" si="4"/>
        <v>3.8794339638821347E-2</v>
      </c>
      <c r="AC53" s="9">
        <f t="shared" si="5"/>
        <v>3.9078588248271567E-2</v>
      </c>
      <c r="AD53" s="1">
        <f t="shared" si="6"/>
        <v>-2.2177910843412064E-2</v>
      </c>
      <c r="AE53" s="1">
        <f t="shared" si="7"/>
        <v>-2.2340409815593106E-2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0.16438041224473968</v>
      </c>
      <c r="F54" s="1">
        <f t="shared" si="21"/>
        <v>0.22876082448947938</v>
      </c>
      <c r="G54" s="1">
        <f t="shared" si="21"/>
        <v>0.26391434500069821</v>
      </c>
      <c r="H54" s="1">
        <f t="shared" si="21"/>
        <v>0.32782869000139619</v>
      </c>
      <c r="I54" s="1">
        <f t="shared" si="9"/>
        <v>3.1095103061184924E-2</v>
      </c>
      <c r="J54" s="1">
        <f t="shared" si="10"/>
        <v>0.50777314945035212</v>
      </c>
      <c r="K54" s="1">
        <f t="shared" si="11"/>
        <v>4.5978586250174536E-2</v>
      </c>
      <c r="L54" s="1">
        <f t="shared" si="12"/>
        <v>0.51149262198786072</v>
      </c>
      <c r="M54" s="1">
        <f t="shared" si="22"/>
        <v>-0.67201397031702292</v>
      </c>
      <c r="N54" s="1">
        <f t="shared" si="22"/>
        <v>-0.62990650770862544</v>
      </c>
      <c r="O54" s="1">
        <f t="shared" si="22"/>
        <v>1.0911499761942987</v>
      </c>
      <c r="P54" s="1">
        <f t="shared" si="22"/>
        <v>1.1455023237573887</v>
      </c>
      <c r="Q54" s="1">
        <f t="shared" si="14"/>
        <v>-0.6634231814176117</v>
      </c>
      <c r="R54" s="1">
        <f t="shared" si="15"/>
        <v>0.33997106107392411</v>
      </c>
      <c r="S54" s="1">
        <f t="shared" si="16"/>
        <v>1.1399726470067097</v>
      </c>
      <c r="T54" s="1">
        <f t="shared" si="17"/>
        <v>0.75767461692581661</v>
      </c>
      <c r="U54" s="1">
        <f t="shared" si="18"/>
        <v>5.4440450573125673E-2</v>
      </c>
      <c r="V54" s="1">
        <f t="shared" si="19"/>
        <v>2.6987541810283025E-2</v>
      </c>
      <c r="W54" s="7">
        <f t="shared" si="20"/>
        <v>8.1427992383408698E-2</v>
      </c>
      <c r="X54" s="1">
        <f t="shared" si="0"/>
        <v>-1.2034773049872933E-3</v>
      </c>
      <c r="Y54" s="8">
        <f t="shared" si="1"/>
        <v>-2.4069546099745867E-3</v>
      </c>
      <c r="Z54" s="1">
        <f t="shared" si="2"/>
        <v>-1.1931463466302802E-3</v>
      </c>
      <c r="AA54" s="1">
        <f t="shared" si="3"/>
        <v>-2.3862926932605604E-3</v>
      </c>
      <c r="AB54" s="1">
        <f t="shared" si="4"/>
        <v>3.7596768103677736E-2</v>
      </c>
      <c r="AC54" s="9">
        <f t="shared" si="5"/>
        <v>3.7872166963605798E-2</v>
      </c>
      <c r="AD54" s="1">
        <f t="shared" si="6"/>
        <v>-2.1659480704586908E-2</v>
      </c>
      <c r="AE54" s="1">
        <f t="shared" si="7"/>
        <v>-2.1818137860335717E-2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0.16534319408872952</v>
      </c>
      <c r="F55" s="1">
        <f t="shared" si="21"/>
        <v>0.23068638817745904</v>
      </c>
      <c r="G55" s="1">
        <f t="shared" si="21"/>
        <v>0.26486886207800242</v>
      </c>
      <c r="H55" s="1">
        <f t="shared" si="21"/>
        <v>0.32973772415600466</v>
      </c>
      <c r="I55" s="1">
        <f t="shared" si="9"/>
        <v>3.1335798522182379E-2</v>
      </c>
      <c r="J55" s="1">
        <f t="shared" si="10"/>
        <v>0.50783330865948983</v>
      </c>
      <c r="K55" s="1">
        <f t="shared" si="11"/>
        <v>4.6217215519500587E-2</v>
      </c>
      <c r="L55" s="1">
        <f t="shared" si="12"/>
        <v>0.51155224762314766</v>
      </c>
      <c r="M55" s="1">
        <f t="shared" si="22"/>
        <v>-0.70209138479996513</v>
      </c>
      <c r="N55" s="1">
        <f t="shared" si="22"/>
        <v>-0.66020424127951005</v>
      </c>
      <c r="O55" s="1">
        <f t="shared" si="22"/>
        <v>1.1084775607579682</v>
      </c>
      <c r="P55" s="1">
        <f t="shared" si="22"/>
        <v>1.1629568340456573</v>
      </c>
      <c r="Q55" s="1">
        <f t="shared" si="14"/>
        <v>-0.69427435444115759</v>
      </c>
      <c r="R55" s="1">
        <f t="shared" si="15"/>
        <v>0.33308289732262319</v>
      </c>
      <c r="S55" s="1">
        <f t="shared" si="16"/>
        <v>1.1578350095992755</v>
      </c>
      <c r="T55" s="1">
        <f t="shared" si="17"/>
        <v>0.76093910225734418</v>
      </c>
      <c r="U55" s="1">
        <f t="shared" si="18"/>
        <v>5.2191279271190341E-2</v>
      </c>
      <c r="V55" s="1">
        <f t="shared" si="19"/>
        <v>2.623444743733571E-2</v>
      </c>
      <c r="W55" s="7">
        <f t="shared" si="20"/>
        <v>7.8425726708526045E-2</v>
      </c>
      <c r="X55" s="1">
        <f t="shared" si="0"/>
        <v>-1.2069199976303484E-3</v>
      </c>
      <c r="Y55" s="8">
        <f t="shared" si="1"/>
        <v>-2.4138399952606969E-3</v>
      </c>
      <c r="Z55" s="1">
        <f t="shared" si="2"/>
        <v>-1.1973751601577585E-3</v>
      </c>
      <c r="AA55" s="1">
        <f t="shared" si="3"/>
        <v>-2.3947503203155169E-3</v>
      </c>
      <c r="AB55" s="1">
        <f t="shared" si="4"/>
        <v>3.644679466890207E-2</v>
      </c>
      <c r="AC55" s="9">
        <f t="shared" si="5"/>
        <v>3.6713699975197175E-2</v>
      </c>
      <c r="AD55" s="1">
        <f t="shared" si="6"/>
        <v>-2.1160727229504121E-2</v>
      </c>
      <c r="AE55" s="1">
        <f t="shared" si="7"/>
        <v>-2.1315690387003317E-2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0.16630873008683381</v>
      </c>
      <c r="F56" s="1">
        <f t="shared" si="21"/>
        <v>0.23261746017366761</v>
      </c>
      <c r="G56" s="1">
        <f t="shared" si="21"/>
        <v>0.26582676220612861</v>
      </c>
      <c r="H56" s="1">
        <f t="shared" si="21"/>
        <v>0.33165352441225709</v>
      </c>
      <c r="I56" s="1">
        <f t="shared" si="9"/>
        <v>3.157718252170845E-2</v>
      </c>
      <c r="J56" s="1">
        <f t="shared" si="10"/>
        <v>0.50789363973350521</v>
      </c>
      <c r="K56" s="1">
        <f t="shared" si="11"/>
        <v>4.6456690551532141E-2</v>
      </c>
      <c r="L56" s="1">
        <f t="shared" si="12"/>
        <v>0.51161208425633031</v>
      </c>
      <c r="M56" s="1">
        <f t="shared" si="22"/>
        <v>-0.73124882053508677</v>
      </c>
      <c r="N56" s="1">
        <f t="shared" si="22"/>
        <v>-0.68957520125966776</v>
      </c>
      <c r="O56" s="1">
        <f t="shared" si="22"/>
        <v>1.1254061425415716</v>
      </c>
      <c r="P56" s="1">
        <f t="shared" si="22"/>
        <v>1.1800093863552599</v>
      </c>
      <c r="Q56" s="1">
        <f t="shared" si="14"/>
        <v>-0.72419163098033501</v>
      </c>
      <c r="R56" s="1">
        <f t="shared" si="15"/>
        <v>0.32647062589358122</v>
      </c>
      <c r="S56" s="1">
        <f t="shared" si="16"/>
        <v>1.1752936835091305</v>
      </c>
      <c r="T56" s="1">
        <f t="shared" si="17"/>
        <v>0.7641005406214213</v>
      </c>
      <c r="U56" s="1">
        <f t="shared" si="18"/>
        <v>5.0076828526737518E-2</v>
      </c>
      <c r="V56" s="1">
        <f t="shared" si="19"/>
        <v>2.5515282873767062E-2</v>
      </c>
      <c r="W56" s="7">
        <f t="shared" si="20"/>
        <v>7.5592111400504577E-2</v>
      </c>
      <c r="X56" s="1">
        <f t="shared" si="0"/>
        <v>-1.2085868288093176E-3</v>
      </c>
      <c r="Y56" s="8">
        <f t="shared" si="1"/>
        <v>-2.4171736576186352E-3</v>
      </c>
      <c r="Z56" s="1">
        <f t="shared" si="2"/>
        <v>-1.1997829734806417E-3</v>
      </c>
      <c r="AA56" s="1">
        <f t="shared" si="3"/>
        <v>-2.3995659469612835E-3</v>
      </c>
      <c r="AB56" s="1">
        <f t="shared" si="4"/>
        <v>3.5343278515177136E-2</v>
      </c>
      <c r="AC56" s="9">
        <f t="shared" si="5"/>
        <v>3.5602037456286144E-2</v>
      </c>
      <c r="AD56" s="1">
        <f t="shared" si="6"/>
        <v>-2.0680708748851855E-2</v>
      </c>
      <c r="AE56" s="1">
        <f t="shared" si="7"/>
        <v>-2.083211853656973E-2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0.16727559954988125</v>
      </c>
      <c r="F57" s="1">
        <f t="shared" si="21"/>
        <v>0.23455119909976252</v>
      </c>
      <c r="G57" s="1">
        <f t="shared" si="21"/>
        <v>0.26678658858491311</v>
      </c>
      <c r="H57" s="1">
        <f t="shared" si="21"/>
        <v>0.3335731771698261</v>
      </c>
      <c r="I57" s="1">
        <f t="shared" si="9"/>
        <v>3.1818899887470317E-2</v>
      </c>
      <c r="J57" s="1">
        <f t="shared" si="10"/>
        <v>0.50795405389807968</v>
      </c>
      <c r="K57" s="1">
        <f t="shared" si="11"/>
        <v>4.6696647146228266E-2</v>
      </c>
      <c r="L57" s="1">
        <f t="shared" si="12"/>
        <v>0.51167204088178631</v>
      </c>
      <c r="M57" s="1">
        <f t="shared" si="22"/>
        <v>-0.75952344334722843</v>
      </c>
      <c r="N57" s="1">
        <f t="shared" si="22"/>
        <v>-0.71805683122469666</v>
      </c>
      <c r="O57" s="1">
        <f t="shared" si="22"/>
        <v>1.1419507095406531</v>
      </c>
      <c r="P57" s="1">
        <f t="shared" si="22"/>
        <v>1.1966750811845157</v>
      </c>
      <c r="Q57" s="1">
        <f t="shared" si="14"/>
        <v>-0.75321261638070203</v>
      </c>
      <c r="R57" s="1">
        <f t="shared" si="15"/>
        <v>0.32012169111812305</v>
      </c>
      <c r="S57" s="1">
        <f t="shared" si="16"/>
        <v>1.1923636733250218</v>
      </c>
      <c r="T57" s="1">
        <f t="shared" si="17"/>
        <v>0.76716353876065535</v>
      </c>
      <c r="U57" s="1">
        <f t="shared" si="18"/>
        <v>4.8087731650982256E-2</v>
      </c>
      <c r="V57" s="1">
        <f t="shared" si="19"/>
        <v>2.4828044228836974E-2</v>
      </c>
      <c r="W57" s="7">
        <f t="shared" si="20"/>
        <v>7.2915775879819233E-2</v>
      </c>
      <c r="X57" s="1">
        <f t="shared" si="0"/>
        <v>-1.2086801430642937E-3</v>
      </c>
      <c r="Y57" s="8">
        <f t="shared" si="1"/>
        <v>-2.4173602861285873E-3</v>
      </c>
      <c r="Z57" s="1">
        <f t="shared" si="2"/>
        <v>-1.2005740969380594E-3</v>
      </c>
      <c r="AA57" s="1">
        <f t="shared" si="3"/>
        <v>-2.4011481938761188E-3</v>
      </c>
      <c r="AB57" s="1">
        <f t="shared" si="4"/>
        <v>3.4284898038079166E-2</v>
      </c>
      <c r="AC57" s="9">
        <f t="shared" si="5"/>
        <v>3.4535847516019277E-2</v>
      </c>
      <c r="AD57" s="1">
        <f t="shared" si="6"/>
        <v>-2.0218532364701131E-2</v>
      </c>
      <c r="AE57" s="1">
        <f t="shared" si="7"/>
        <v>-2.0366522600402042E-2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0.16824254366433269</v>
      </c>
      <c r="F58" s="1">
        <f t="shared" si="21"/>
        <v>0.23648508732866538</v>
      </c>
      <c r="G58" s="1">
        <f t="shared" si="21"/>
        <v>0.26774704786246356</v>
      </c>
      <c r="H58" s="1">
        <f t="shared" si="21"/>
        <v>0.335494095724927</v>
      </c>
      <c r="I58" s="1">
        <f t="shared" si="9"/>
        <v>3.2060635916083172E-2</v>
      </c>
      <c r="J58" s="1">
        <f t="shared" si="10"/>
        <v>0.50801447249485998</v>
      </c>
      <c r="K58" s="1">
        <f t="shared" si="11"/>
        <v>4.6936761965615879E-2</v>
      </c>
      <c r="L58" s="1">
        <f t="shared" si="12"/>
        <v>0.51173203670578715</v>
      </c>
      <c r="M58" s="1">
        <f t="shared" si="22"/>
        <v>-0.78695136177769176</v>
      </c>
      <c r="N58" s="1">
        <f t="shared" si="22"/>
        <v>-0.74568550923751209</v>
      </c>
      <c r="O58" s="1">
        <f t="shared" si="22"/>
        <v>1.158125535432414</v>
      </c>
      <c r="P58" s="1">
        <f t="shared" si="22"/>
        <v>1.2129682992648374</v>
      </c>
      <c r="Q58" s="1">
        <f t="shared" si="14"/>
        <v>-0.78137384531670984</v>
      </c>
      <c r="R58" s="1">
        <f t="shared" si="15"/>
        <v>0.31402386650130459</v>
      </c>
      <c r="S58" s="1">
        <f t="shared" si="16"/>
        <v>1.2090592712078752</v>
      </c>
      <c r="T58" s="1">
        <f t="shared" si="17"/>
        <v>0.7701324556024346</v>
      </c>
      <c r="U58" s="1">
        <f t="shared" si="18"/>
        <v>4.6215255701201538E-2</v>
      </c>
      <c r="V58" s="1">
        <f t="shared" si="19"/>
        <v>2.4170868539707697E-2</v>
      </c>
      <c r="W58" s="7">
        <f t="shared" si="20"/>
        <v>7.0386124240909231E-2</v>
      </c>
      <c r="X58" s="1">
        <f t="shared" si="0"/>
        <v>-1.2073830035194274E-3</v>
      </c>
      <c r="Y58" s="8">
        <f t="shared" si="1"/>
        <v>-2.4147660070388548E-3</v>
      </c>
      <c r="Z58" s="1">
        <f t="shared" si="2"/>
        <v>-1.1999336253761773E-3</v>
      </c>
      <c r="AA58" s="1">
        <f t="shared" si="3"/>
        <v>-2.3998672507523546E-3</v>
      </c>
      <c r="AB58" s="1">
        <f t="shared" si="4"/>
        <v>3.3270201057863179E-2</v>
      </c>
      <c r="AC58" s="9">
        <f t="shared" si="5"/>
        <v>3.3513666776734632E-2</v>
      </c>
      <c r="AD58" s="1">
        <f t="shared" si="6"/>
        <v>-1.9773351808126647E-2</v>
      </c>
      <c r="AE58" s="1">
        <f t="shared" si="7"/>
        <v>-1.9918049861020616E-2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0.16920845006714824</v>
      </c>
      <c r="F59" s="1">
        <f t="shared" si="21"/>
        <v>0.23841690013429648</v>
      </c>
      <c r="G59" s="1">
        <f t="shared" si="21"/>
        <v>0.2687069947627645</v>
      </c>
      <c r="H59" s="1">
        <f t="shared" si="21"/>
        <v>0.33741398952552887</v>
      </c>
      <c r="I59" s="1">
        <f t="shared" si="9"/>
        <v>3.2302112516787058E-2</v>
      </c>
      <c r="J59" s="1">
        <f t="shared" si="10"/>
        <v>0.50807482601747067</v>
      </c>
      <c r="K59" s="1">
        <f t="shared" si="11"/>
        <v>4.7176748690691113E-2</v>
      </c>
      <c r="L59" s="1">
        <f t="shared" si="12"/>
        <v>0.51179200018600157</v>
      </c>
      <c r="M59" s="1">
        <f t="shared" si="22"/>
        <v>-0.81356752262398235</v>
      </c>
      <c r="N59" s="1">
        <f t="shared" si="22"/>
        <v>-0.77249644265889983</v>
      </c>
      <c r="O59" s="1">
        <f t="shared" si="22"/>
        <v>1.1739442168789154</v>
      </c>
      <c r="P59" s="1">
        <f t="shared" si="22"/>
        <v>1.228902739153654</v>
      </c>
      <c r="Q59" s="1">
        <f t="shared" si="14"/>
        <v>-0.80871067703561372</v>
      </c>
      <c r="R59" s="1">
        <f t="shared" si="15"/>
        <v>0.30816531063767788</v>
      </c>
      <c r="S59" s="1">
        <f t="shared" si="16"/>
        <v>1.2253940946504756</v>
      </c>
      <c r="T59" s="1">
        <f t="shared" si="17"/>
        <v>0.77301141656242034</v>
      </c>
      <c r="U59" s="1">
        <f t="shared" si="18"/>
        <v>4.4451276233831473E-2</v>
      </c>
      <c r="V59" s="1">
        <f t="shared" si="19"/>
        <v>2.3542022671123732E-2</v>
      </c>
      <c r="W59" s="7">
        <f t="shared" si="20"/>
        <v>6.7993298904955202E-2</v>
      </c>
      <c r="X59" s="1">
        <f t="shared" si="0"/>
        <v>-1.2048605705255277E-3</v>
      </c>
      <c r="Y59" s="8">
        <f t="shared" si="1"/>
        <v>-2.4097211410510555E-3</v>
      </c>
      <c r="Z59" s="1">
        <f t="shared" si="2"/>
        <v>-1.1980287759555943E-3</v>
      </c>
      <c r="AA59" s="1">
        <f t="shared" si="3"/>
        <v>-2.3960575519111887E-3</v>
      </c>
      <c r="AB59" s="1">
        <f t="shared" si="4"/>
        <v>3.2297646448096393E-2</v>
      </c>
      <c r="AC59" s="9">
        <f t="shared" si="5"/>
        <v>3.2533942306370384E-2</v>
      </c>
      <c r="AD59" s="1">
        <f t="shared" si="6"/>
        <v>-1.9344365278583967E-2</v>
      </c>
      <c r="AE59" s="1">
        <f t="shared" si="7"/>
        <v>-1.9485892414426959E-2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0.17017233852356867</v>
      </c>
      <c r="F60" s="1">
        <f t="shared" si="21"/>
        <v>0.24034467704713733</v>
      </c>
      <c r="G60" s="1">
        <f t="shared" si="21"/>
        <v>0.26966541778352898</v>
      </c>
      <c r="H60" s="1">
        <f t="shared" si="21"/>
        <v>0.33933083556705784</v>
      </c>
      <c r="I60" s="1">
        <f t="shared" si="9"/>
        <v>3.2543084630892172E-2</v>
      </c>
      <c r="J60" s="1">
        <f t="shared" si="10"/>
        <v>0.5081350532164548</v>
      </c>
      <c r="K60" s="1">
        <f t="shared" si="11"/>
        <v>4.7416354445882242E-2</v>
      </c>
      <c r="L60" s="1">
        <f t="shared" si="12"/>
        <v>0.51185186813787598</v>
      </c>
      <c r="M60" s="1">
        <f t="shared" si="22"/>
        <v>-0.83940563978245941</v>
      </c>
      <c r="N60" s="1">
        <f t="shared" si="22"/>
        <v>-0.79852359650399618</v>
      </c>
      <c r="O60" s="1">
        <f t="shared" si="22"/>
        <v>1.1894197091017826</v>
      </c>
      <c r="P60" s="1">
        <f t="shared" si="22"/>
        <v>1.2444914530851956</v>
      </c>
      <c r="Q60" s="1">
        <f t="shared" si="14"/>
        <v>-0.83525722406379832</v>
      </c>
      <c r="R60" s="1">
        <f t="shared" si="15"/>
        <v>0.30253460666177368</v>
      </c>
      <c r="S60" s="1">
        <f t="shared" si="16"/>
        <v>1.2413811223244118</v>
      </c>
      <c r="T60" s="1">
        <f t="shared" si="17"/>
        <v>0.77580432710177027</v>
      </c>
      <c r="U60" s="1">
        <f t="shared" si="18"/>
        <v>4.2788248047379317E-2</v>
      </c>
      <c r="V60" s="1">
        <f t="shared" si="19"/>
        <v>2.2939893144162709E-2</v>
      </c>
      <c r="W60" s="7">
        <f t="shared" si="20"/>
        <v>6.5728141191542022E-2</v>
      </c>
      <c r="X60" s="1">
        <f t="shared" si="0"/>
        <v>-1.2012614973795506E-3</v>
      </c>
      <c r="Y60" s="8">
        <f t="shared" si="1"/>
        <v>-2.4025229947591013E-3</v>
      </c>
      <c r="Z60" s="1">
        <f t="shared" si="2"/>
        <v>-1.1950102518578404E-3</v>
      </c>
      <c r="AA60" s="1">
        <f t="shared" si="3"/>
        <v>-2.3900205037156808E-3</v>
      </c>
      <c r="AB60" s="1">
        <f t="shared" si="4"/>
        <v>3.1365638280486378E-2</v>
      </c>
      <c r="AC60" s="9">
        <f t="shared" si="5"/>
        <v>3.1595066011643413E-2</v>
      </c>
      <c r="AD60" s="1">
        <f t="shared" si="6"/>
        <v>-1.8930813293988758E-2</v>
      </c>
      <c r="AE60" s="1">
        <f t="shared" si="7"/>
        <v>-1.906928500319352E-2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0.17113334772147232</v>
      </c>
      <c r="F61" s="1">
        <f t="shared" si="21"/>
        <v>0.2422666954429446</v>
      </c>
      <c r="G61" s="1">
        <f t="shared" si="21"/>
        <v>0.27062142598501526</v>
      </c>
      <c r="H61" s="1">
        <f t="shared" si="21"/>
        <v>0.3412428519700304</v>
      </c>
      <c r="I61" s="1">
        <f t="shared" si="9"/>
        <v>3.2783336930368077E-2</v>
      </c>
      <c r="J61" s="1">
        <f t="shared" si="10"/>
        <v>0.50819510027399628</v>
      </c>
      <c r="K61" s="1">
        <f t="shared" si="11"/>
        <v>4.7655356496253805E-2</v>
      </c>
      <c r="L61" s="1">
        <f t="shared" si="12"/>
        <v>0.51191158490918165</v>
      </c>
      <c r="M61" s="1">
        <f t="shared" si="22"/>
        <v>-0.86449815040684852</v>
      </c>
      <c r="N61" s="1">
        <f t="shared" si="22"/>
        <v>-0.82379964931331096</v>
      </c>
      <c r="O61" s="1">
        <f t="shared" si="22"/>
        <v>1.2045643597369737</v>
      </c>
      <c r="P61" s="1">
        <f t="shared" si="22"/>
        <v>1.2597468810877503</v>
      </c>
      <c r="Q61" s="1">
        <f t="shared" si="14"/>
        <v>-0.86104630836029772</v>
      </c>
      <c r="R61" s="1">
        <f t="shared" si="15"/>
        <v>0.29712078821653054</v>
      </c>
      <c r="S61" s="1">
        <f t="shared" si="16"/>
        <v>1.2570327280650422</v>
      </c>
      <c r="T61" s="1">
        <f t="shared" si="17"/>
        <v>0.7785148855509445</v>
      </c>
      <c r="U61" s="1">
        <f t="shared" si="18"/>
        <v>4.1219173513040885E-2</v>
      </c>
      <c r="V61" s="1">
        <f t="shared" si="19"/>
        <v>2.2362976816765051E-2</v>
      </c>
      <c r="W61" s="7">
        <f t="shared" si="20"/>
        <v>6.3582150329805937E-2</v>
      </c>
      <c r="X61" s="1">
        <f t="shared" si="0"/>
        <v>-1.1967193048309948E-3</v>
      </c>
      <c r="Y61" s="8">
        <f t="shared" si="1"/>
        <v>-2.3934386096619896E-3</v>
      </c>
      <c r="Z61" s="1">
        <f t="shared" si="2"/>
        <v>-1.1910135921479649E-3</v>
      </c>
      <c r="AA61" s="1">
        <f t="shared" si="3"/>
        <v>-2.3820271842959297E-3</v>
      </c>
      <c r="AB61" s="1">
        <f t="shared" si="4"/>
        <v>3.0472553521085185E-2</v>
      </c>
      <c r="AC61" s="9">
        <f t="shared" si="5"/>
        <v>3.0695402534967681E-2</v>
      </c>
      <c r="AD61" s="1">
        <f t="shared" si="6"/>
        <v>-1.8531976573657759E-2</v>
      </c>
      <c r="AE61" s="1">
        <f t="shared" si="7"/>
        <v>-1.8667502882664833E-2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0.17209072316533711</v>
      </c>
      <c r="F62" s="1">
        <f t="shared" si="21"/>
        <v>0.24418144633067421</v>
      </c>
      <c r="G62" s="1">
        <f t="shared" si="21"/>
        <v>0.27157423685873361</v>
      </c>
      <c r="H62" s="1">
        <f t="shared" si="21"/>
        <v>0.34314847371746715</v>
      </c>
      <c r="I62" s="1">
        <f t="shared" si="9"/>
        <v>3.3022680791334275E-2</v>
      </c>
      <c r="J62" s="1">
        <f t="shared" si="10"/>
        <v>0.5082549200473645</v>
      </c>
      <c r="K62" s="1">
        <f t="shared" si="11"/>
        <v>4.7893559214683398E-2</v>
      </c>
      <c r="L62" s="1">
        <f t="shared" si="12"/>
        <v>0.51197110162204018</v>
      </c>
      <c r="M62" s="1">
        <f t="shared" si="22"/>
        <v>-0.88887619322371669</v>
      </c>
      <c r="N62" s="1">
        <f t="shared" si="22"/>
        <v>-0.84835597134128515</v>
      </c>
      <c r="O62" s="1">
        <f t="shared" si="22"/>
        <v>1.2193899409958999</v>
      </c>
      <c r="P62" s="1">
        <f t="shared" si="22"/>
        <v>1.2746808833938823</v>
      </c>
      <c r="Q62" s="1">
        <f t="shared" si="14"/>
        <v>-0.88610943973415957</v>
      </c>
      <c r="R62" s="1">
        <f t="shared" si="15"/>
        <v>0.2919133545105172</v>
      </c>
      <c r="S62" s="1">
        <f t="shared" si="16"/>
        <v>1.2723607130551529</v>
      </c>
      <c r="T62" s="1">
        <f t="shared" si="17"/>
        <v>0.78114659521922447</v>
      </c>
      <c r="U62" s="1">
        <f t="shared" si="18"/>
        <v>3.9737569725686268E-2</v>
      </c>
      <c r="V62" s="1">
        <f t="shared" si="19"/>
        <v>2.1809872344261235E-2</v>
      </c>
      <c r="W62" s="7">
        <f t="shared" si="20"/>
        <v>6.15474420699475E-2</v>
      </c>
      <c r="X62" s="1">
        <f t="shared" si="0"/>
        <v>-1.1913537074726244E-3</v>
      </c>
      <c r="Y62" s="8">
        <f t="shared" si="1"/>
        <v>-2.3827074149452487E-3</v>
      </c>
      <c r="Z62" s="1">
        <f t="shared" si="2"/>
        <v>-1.1861604796128832E-3</v>
      </c>
      <c r="AA62" s="1">
        <f t="shared" si="3"/>
        <v>-2.3723209592257663E-3</v>
      </c>
      <c r="AB62" s="1">
        <f t="shared" si="4"/>
        <v>2.9616764227556144E-2</v>
      </c>
      <c r="AC62" s="9">
        <f t="shared" si="5"/>
        <v>2.9833311611915356E-2</v>
      </c>
      <c r="AD62" s="1">
        <f t="shared" si="6"/>
        <v>-1.8147173970783977E-2</v>
      </c>
      <c r="AE62" s="1">
        <f t="shared" si="7"/>
        <v>-1.8279859737084826E-2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0.1730438061313152</v>
      </c>
      <c r="F63" s="1">
        <f t="shared" si="23"/>
        <v>0.2460876122626304</v>
      </c>
      <c r="G63" s="1">
        <f t="shared" si="23"/>
        <v>0.27252316524242393</v>
      </c>
      <c r="H63" s="1">
        <f t="shared" si="23"/>
        <v>0.34504633048484779</v>
      </c>
      <c r="I63" s="1">
        <f t="shared" si="9"/>
        <v>3.3260951532828806E-2</v>
      </c>
      <c r="J63" s="1">
        <f t="shared" si="10"/>
        <v>0.50831447137867358</v>
      </c>
      <c r="K63" s="1">
        <f t="shared" si="11"/>
        <v>4.8130791310605978E-2</v>
      </c>
      <c r="L63" s="1">
        <f t="shared" si="12"/>
        <v>0.51203037548032426</v>
      </c>
      <c r="M63" s="1">
        <f t="shared" ref="M63:P78" si="24">M62-$I$28*AB62</f>
        <v>-0.91256960460576164</v>
      </c>
      <c r="N63" s="1">
        <f t="shared" si="24"/>
        <v>-0.87222262063081746</v>
      </c>
      <c r="O63" s="1">
        <f t="shared" si="24"/>
        <v>1.2339076801725271</v>
      </c>
      <c r="P63" s="1">
        <f t="shared" si="24"/>
        <v>1.2893047711835501</v>
      </c>
      <c r="Q63" s="1">
        <f t="shared" si="14"/>
        <v>-0.91047681210545273</v>
      </c>
      <c r="R63" s="1">
        <f t="shared" si="15"/>
        <v>0.28690227665303142</v>
      </c>
      <c r="S63" s="1">
        <f t="shared" si="16"/>
        <v>1.2873763362746704</v>
      </c>
      <c r="T63" s="1">
        <f t="shared" si="17"/>
        <v>0.78370277581357284</v>
      </c>
      <c r="U63" s="1">
        <f t="shared" si="18"/>
        <v>3.8337435407815972E-2</v>
      </c>
      <c r="V63" s="1">
        <f t="shared" si="19"/>
        <v>2.1279272353512492E-2</v>
      </c>
      <c r="W63" s="7">
        <f t="shared" si="20"/>
        <v>5.9616707761328463E-2</v>
      </c>
      <c r="X63" s="1">
        <f t="shared" si="0"/>
        <v>-1.185271874055681E-3</v>
      </c>
      <c r="Y63" s="8">
        <f t="shared" si="1"/>
        <v>-2.3705437481113621E-3</v>
      </c>
      <c r="Z63" s="1">
        <f t="shared" si="2"/>
        <v>-1.1805599875096761E-3</v>
      </c>
      <c r="AA63" s="1">
        <f t="shared" si="3"/>
        <v>-2.3611199750193522E-3</v>
      </c>
      <c r="AB63" s="1">
        <f t="shared" si="4"/>
        <v>2.8796655100532319E-2</v>
      </c>
      <c r="AC63" s="9">
        <f t="shared" si="5"/>
        <v>2.9007165748619248E-2</v>
      </c>
      <c r="AD63" s="1">
        <f t="shared" si="6"/>
        <v>-1.7775760466696548E-2</v>
      </c>
      <c r="AE63" s="1">
        <f t="shared" si="7"/>
        <v>-1.7905705658005002E-2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0.17399202363055974</v>
      </c>
      <c r="F64" s="1">
        <f t="shared" si="23"/>
        <v>0.2479840472611195</v>
      </c>
      <c r="G64" s="1">
        <f t="shared" si="23"/>
        <v>0.27346761323243168</v>
      </c>
      <c r="H64" s="1">
        <f t="shared" si="23"/>
        <v>0.34693522646486324</v>
      </c>
      <c r="I64" s="1">
        <f t="shared" si="9"/>
        <v>3.349800590763994E-2</v>
      </c>
      <c r="J64" s="1">
        <f t="shared" si="10"/>
        <v>0.508373718467652</v>
      </c>
      <c r="K64" s="1">
        <f t="shared" si="11"/>
        <v>4.836690330810791E-2</v>
      </c>
      <c r="L64" s="1">
        <f t="shared" si="12"/>
        <v>0.51208936913937941</v>
      </c>
      <c r="M64" s="1">
        <f t="shared" si="24"/>
        <v>-0.93560692868618744</v>
      </c>
      <c r="N64" s="1">
        <f t="shared" si="24"/>
        <v>-0.89542835322971281</v>
      </c>
      <c r="O64" s="1">
        <f t="shared" si="24"/>
        <v>1.2481282885458842</v>
      </c>
      <c r="P64" s="1">
        <f t="shared" si="24"/>
        <v>1.3036293357099542</v>
      </c>
      <c r="Q64" s="1">
        <f t="shared" si="14"/>
        <v>-0.93417731387521341</v>
      </c>
      <c r="R64" s="1">
        <f t="shared" si="15"/>
        <v>0.28207799711161086</v>
      </c>
      <c r="S64" s="1">
        <f t="shared" si="16"/>
        <v>1.3020903432880364</v>
      </c>
      <c r="T64" s="1">
        <f t="shared" si="17"/>
        <v>0.78618657419357385</v>
      </c>
      <c r="U64" s="1">
        <f t="shared" si="18"/>
        <v>3.7013218256132858E-2</v>
      </c>
      <c r="V64" s="1">
        <f t="shared" si="19"/>
        <v>2.0769956269475788E-2</v>
      </c>
      <c r="W64" s="7">
        <f t="shared" si="20"/>
        <v>5.7783174525608647E-2</v>
      </c>
      <c r="X64" s="1">
        <f t="shared" si="0"/>
        <v>-1.1785696106573159E-3</v>
      </c>
      <c r="Y64" s="8">
        <f t="shared" si="1"/>
        <v>-2.3571392213146318E-3</v>
      </c>
      <c r="Z64" s="1">
        <f t="shared" si="2"/>
        <v>-1.1743097532067705E-3</v>
      </c>
      <c r="AA64" s="1">
        <f t="shared" si="3"/>
        <v>-2.348619506413541E-3</v>
      </c>
      <c r="AB64" s="1">
        <f t="shared" si="4"/>
        <v>2.8010637142655424E-2</v>
      </c>
      <c r="AC64" s="9">
        <f t="shared" si="5"/>
        <v>2.8215363978315484E-2</v>
      </c>
      <c r="AD64" s="1">
        <f t="shared" si="6"/>
        <v>-1.7417125235605849E-2</v>
      </c>
      <c r="AE64" s="1">
        <f t="shared" si="7"/>
        <v>-1.7544425193747482E-2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0.17493487931908558</v>
      </c>
      <c r="F65" s="1">
        <f t="shared" si="23"/>
        <v>0.24986975863817121</v>
      </c>
      <c r="G65" s="1">
        <f t="shared" si="23"/>
        <v>0.27440706103499712</v>
      </c>
      <c r="H65" s="1">
        <f t="shared" si="23"/>
        <v>0.34881412206999407</v>
      </c>
      <c r="I65" s="1">
        <f t="shared" si="9"/>
        <v>3.37337198297714E-2</v>
      </c>
      <c r="J65" s="1">
        <f t="shared" si="10"/>
        <v>0.50843263030356933</v>
      </c>
      <c r="K65" s="1">
        <f t="shared" si="11"/>
        <v>4.860176525874927E-2</v>
      </c>
      <c r="L65" s="1">
        <f t="shared" si="12"/>
        <v>0.51214805013441256</v>
      </c>
      <c r="M65" s="1">
        <f t="shared" si="24"/>
        <v>-0.95801543840031178</v>
      </c>
      <c r="N65" s="1">
        <f t="shared" si="24"/>
        <v>-0.91800064441236517</v>
      </c>
      <c r="O65" s="1">
        <f t="shared" si="24"/>
        <v>1.2620619887343689</v>
      </c>
      <c r="P65" s="1">
        <f t="shared" si="24"/>
        <v>1.3176648758649523</v>
      </c>
      <c r="Q65" s="1">
        <f t="shared" si="14"/>
        <v>-0.95723854927522467</v>
      </c>
      <c r="R65" s="1">
        <f t="shared" si="15"/>
        <v>0.277431423831553</v>
      </c>
      <c r="S65" s="1">
        <f t="shared" si="16"/>
        <v>1.3165129934432072</v>
      </c>
      <c r="T65" s="1">
        <f t="shared" si="17"/>
        <v>0.78860097449119504</v>
      </c>
      <c r="U65" s="1">
        <f t="shared" si="18"/>
        <v>3.5759783226285868E-2</v>
      </c>
      <c r="V65" s="1">
        <f t="shared" si="19"/>
        <v>2.0280783737948133E-2</v>
      </c>
      <c r="W65" s="7">
        <f t="shared" si="20"/>
        <v>5.6040566964233998E-2</v>
      </c>
      <c r="X65" s="1">
        <f t="shared" si="0"/>
        <v>-1.171332460826812E-3</v>
      </c>
      <c r="Y65" s="8">
        <f t="shared" si="1"/>
        <v>-2.342664921653624E-3</v>
      </c>
      <c r="Z65" s="1">
        <f t="shared" si="2"/>
        <v>-1.1674970720463908E-3</v>
      </c>
      <c r="AA65" s="1">
        <f t="shared" si="3"/>
        <v>-2.3349941440927815E-3</v>
      </c>
      <c r="AB65" s="1">
        <f t="shared" si="4"/>
        <v>2.7257158082170167E-2</v>
      </c>
      <c r="AC65" s="9">
        <f t="shared" si="5"/>
        <v>2.7456342358778175E-2</v>
      </c>
      <c r="AD65" s="1">
        <f t="shared" si="6"/>
        <v>-1.7070689785700005E-2</v>
      </c>
      <c r="AE65" s="1">
        <f t="shared" si="7"/>
        <v>-1.7195435475838135E-2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0.17587194528774702</v>
      </c>
      <c r="F66" s="1">
        <f t="shared" si="23"/>
        <v>0.25174389057549412</v>
      </c>
      <c r="G66" s="1">
        <f t="shared" si="23"/>
        <v>0.27534105869263426</v>
      </c>
      <c r="H66" s="1">
        <f t="shared" si="23"/>
        <v>0.35068211738526828</v>
      </c>
      <c r="I66" s="1">
        <f t="shared" si="9"/>
        <v>3.3967986321936768E-2</v>
      </c>
      <c r="J66" s="1">
        <f t="shared" si="10"/>
        <v>0.50849118015216321</v>
      </c>
      <c r="K66" s="1">
        <f t="shared" si="11"/>
        <v>4.8835264673158546E-2</v>
      </c>
      <c r="L66" s="1">
        <f t="shared" si="12"/>
        <v>0.51220639036355953</v>
      </c>
      <c r="M66" s="1">
        <f t="shared" si="24"/>
        <v>-0.97982116486604787</v>
      </c>
      <c r="N66" s="1">
        <f t="shared" si="24"/>
        <v>-0.93996571829938769</v>
      </c>
      <c r="O66" s="1">
        <f t="shared" si="24"/>
        <v>1.275718540562929</v>
      </c>
      <c r="P66" s="1">
        <f t="shared" si="24"/>
        <v>1.3314212242456227</v>
      </c>
      <c r="Q66" s="1">
        <f t="shared" si="14"/>
        <v>-0.97968686809642369</v>
      </c>
      <c r="R66" s="1">
        <f t="shared" si="15"/>
        <v>0.27295392029132742</v>
      </c>
      <c r="S66" s="1">
        <f t="shared" si="16"/>
        <v>1.3306540855571209</v>
      </c>
      <c r="T66" s="1">
        <f t="shared" si="17"/>
        <v>0.79094880762526054</v>
      </c>
      <c r="U66" s="1">
        <f t="shared" si="18"/>
        <v>3.4572382098288883E-2</v>
      </c>
      <c r="V66" s="1">
        <f t="shared" si="19"/>
        <v>1.9810688592902765E-2</v>
      </c>
      <c r="W66" s="7">
        <f t="shared" si="20"/>
        <v>5.4383070691191651E-2</v>
      </c>
      <c r="X66" s="1">
        <f t="shared" si="0"/>
        <v>-1.1636367206747456E-3</v>
      </c>
      <c r="Y66" s="8">
        <f t="shared" si="1"/>
        <v>-2.3272734413494912E-3</v>
      </c>
      <c r="Z66" s="1">
        <f t="shared" si="2"/>
        <v>-1.1601999087245943E-3</v>
      </c>
      <c r="AA66" s="1">
        <f t="shared" si="3"/>
        <v>-2.3203998174491885E-3</v>
      </c>
      <c r="AB66" s="1">
        <f t="shared" si="4"/>
        <v>2.6534710127336825E-2</v>
      </c>
      <c r="AC66" s="9">
        <f t="shared" si="5"/>
        <v>2.6728581781102823E-2</v>
      </c>
      <c r="AD66" s="1">
        <f t="shared" si="6"/>
        <v>-1.6735906180207521E-2</v>
      </c>
      <c r="AE66" s="1">
        <f t="shared" si="7"/>
        <v>-1.6858184426054523E-2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0.17680285466428683</v>
      </c>
      <c r="F67" s="1">
        <f t="shared" si="23"/>
        <v>0.25360570932857374</v>
      </c>
      <c r="G67" s="1">
        <f t="shared" si="23"/>
        <v>0.27626921861961395</v>
      </c>
      <c r="H67" s="1">
        <f t="shared" si="23"/>
        <v>0.35253843723922762</v>
      </c>
      <c r="I67" s="1">
        <f t="shared" si="9"/>
        <v>3.4200713666071719E-2</v>
      </c>
      <c r="J67" s="1">
        <f t="shared" si="10"/>
        <v>0.50854934509331884</v>
      </c>
      <c r="K67" s="1">
        <f t="shared" si="11"/>
        <v>4.9067304654903457E-2</v>
      </c>
      <c r="L67" s="1">
        <f t="shared" si="12"/>
        <v>0.51226436562150701</v>
      </c>
      <c r="M67" s="1">
        <f t="shared" si="24"/>
        <v>-1.0010489329679173</v>
      </c>
      <c r="N67" s="1">
        <f t="shared" si="24"/>
        <v>-0.9613485837242699</v>
      </c>
      <c r="O67" s="1">
        <f t="shared" si="24"/>
        <v>1.289107265507095</v>
      </c>
      <c r="P67" s="1">
        <f t="shared" si="24"/>
        <v>1.3449077717864664</v>
      </c>
      <c r="Q67" s="1">
        <f t="shared" si="14"/>
        <v>-1.0015474016498473</v>
      </c>
      <c r="R67" s="1">
        <f t="shared" si="15"/>
        <v>0.26863729253915436</v>
      </c>
      <c r="S67" s="1">
        <f t="shared" si="16"/>
        <v>1.3445229821623008</v>
      </c>
      <c r="T67" s="1">
        <f t="shared" si="17"/>
        <v>0.7932327602410173</v>
      </c>
      <c r="U67" s="1">
        <f t="shared" si="18"/>
        <v>3.3446624545992051E-2</v>
      </c>
      <c r="V67" s="1">
        <f t="shared" si="19"/>
        <v>1.9358673321184489E-2</v>
      </c>
      <c r="W67" s="7">
        <f t="shared" si="20"/>
        <v>5.280529786717654E-2</v>
      </c>
      <c r="X67" s="1">
        <f t="shared" si="0"/>
        <v>-1.1555503696281794E-3</v>
      </c>
      <c r="Y67" s="8">
        <f t="shared" si="1"/>
        <v>-2.3111007392563588E-3</v>
      </c>
      <c r="Z67" s="1">
        <f t="shared" si="2"/>
        <v>-1.1524878263580178E-3</v>
      </c>
      <c r="AA67" s="1">
        <f t="shared" si="3"/>
        <v>-2.3049756527160356E-3</v>
      </c>
      <c r="AB67" s="1">
        <f t="shared" si="4"/>
        <v>2.5841835535272528E-2</v>
      </c>
      <c r="AC67" s="9">
        <f t="shared" si="5"/>
        <v>2.6030613577021817E-2</v>
      </c>
      <c r="AD67" s="1">
        <f t="shared" si="6"/>
        <v>-1.6412255340264803E-2</v>
      </c>
      <c r="AE67" s="1">
        <f t="shared" si="7"/>
        <v>-1.6532149045942E-2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0.17772729495998937</v>
      </c>
      <c r="F68" s="1">
        <f t="shared" si="23"/>
        <v>0.25545458991997883</v>
      </c>
      <c r="G68" s="1">
        <f t="shared" si="23"/>
        <v>0.27719120888070037</v>
      </c>
      <c r="H68" s="1">
        <f t="shared" si="23"/>
        <v>0.35438241776140045</v>
      </c>
      <c r="I68" s="1">
        <f t="shared" si="9"/>
        <v>3.4431823739997355E-2</v>
      </c>
      <c r="J68" s="1">
        <f t="shared" si="10"/>
        <v>0.50860710560528155</v>
      </c>
      <c r="K68" s="1">
        <f t="shared" si="11"/>
        <v>4.929780222017506E-2</v>
      </c>
      <c r="L68" s="1">
        <f t="shared" si="12"/>
        <v>0.51232195517955581</v>
      </c>
      <c r="M68" s="1">
        <f t="shared" si="24"/>
        <v>-1.0217224013961352</v>
      </c>
      <c r="N68" s="1">
        <f t="shared" si="24"/>
        <v>-0.98217307458588732</v>
      </c>
      <c r="O68" s="1">
        <f t="shared" si="24"/>
        <v>1.3022370697793069</v>
      </c>
      <c r="P68" s="1">
        <f t="shared" si="24"/>
        <v>1.3581334910232199</v>
      </c>
      <c r="Q68" s="1">
        <f t="shared" si="14"/>
        <v>-1.0228441032027233</v>
      </c>
      <c r="R68" s="1">
        <f t="shared" si="15"/>
        <v>0.26447377406141781</v>
      </c>
      <c r="S68" s="1">
        <f t="shared" si="16"/>
        <v>1.358128632388208</v>
      </c>
      <c r="T68" s="1">
        <f t="shared" si="17"/>
        <v>0.79545538310514607</v>
      </c>
      <c r="U68" s="1">
        <f t="shared" si="18"/>
        <v>3.2378450842530757E-2</v>
      </c>
      <c r="V68" s="1">
        <f t="shared" si="19"/>
        <v>1.8923803981382738E-2</v>
      </c>
      <c r="W68" s="7">
        <f t="shared" si="20"/>
        <v>5.1302254823913498E-2</v>
      </c>
      <c r="X68" s="1">
        <f t="shared" si="0"/>
        <v>-1.147133919492871E-3</v>
      </c>
      <c r="Y68" s="8">
        <f t="shared" si="1"/>
        <v>-2.294267838985742E-3</v>
      </c>
      <c r="Z68" s="1">
        <f t="shared" si="2"/>
        <v>-1.1444228354224122E-3</v>
      </c>
      <c r="AA68" s="1">
        <f t="shared" si="3"/>
        <v>-2.2888456708448244E-3</v>
      </c>
      <c r="AB68" s="1">
        <f t="shared" si="4"/>
        <v>2.5177130404932319E-2</v>
      </c>
      <c r="AC68" s="9">
        <f t="shared" si="5"/>
        <v>2.5361023337483673E-2</v>
      </c>
      <c r="AD68" s="1">
        <f t="shared" si="6"/>
        <v>-1.6099245430039971E-2</v>
      </c>
      <c r="AE68" s="1">
        <f t="shared" si="7"/>
        <v>-1.6216833789252424E-2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0.17864500209558368</v>
      </c>
      <c r="F69" s="1">
        <f t="shared" si="23"/>
        <v>0.25729000419116743</v>
      </c>
      <c r="G69" s="1">
        <f t="shared" si="23"/>
        <v>0.27810674714903832</v>
      </c>
      <c r="H69" s="1">
        <f t="shared" si="23"/>
        <v>0.35621349429807631</v>
      </c>
      <c r="I69" s="1">
        <f t="shared" si="9"/>
        <v>3.4661250523895931E-2</v>
      </c>
      <c r="J69" s="1">
        <f t="shared" si="10"/>
        <v>0.50866444519131992</v>
      </c>
      <c r="K69" s="1">
        <f t="shared" si="11"/>
        <v>4.952668678725955E-2</v>
      </c>
      <c r="L69" s="1">
        <f t="shared" si="12"/>
        <v>0.51237914140811824</v>
      </c>
      <c r="M69" s="1">
        <f t="shared" si="24"/>
        <v>-1.041864105720081</v>
      </c>
      <c r="N69" s="1">
        <f t="shared" si="24"/>
        <v>-1.0024618932558742</v>
      </c>
      <c r="O69" s="1">
        <f t="shared" si="24"/>
        <v>1.3151164661233388</v>
      </c>
      <c r="P69" s="1">
        <f t="shared" si="24"/>
        <v>1.3711069580546218</v>
      </c>
      <c r="Q69" s="1">
        <f t="shared" si="14"/>
        <v>-1.0435997914616573</v>
      </c>
      <c r="R69" s="1">
        <f t="shared" si="15"/>
        <v>0.26045600916941686</v>
      </c>
      <c r="S69" s="1">
        <f t="shared" si="16"/>
        <v>1.3714795935493211</v>
      </c>
      <c r="T69" s="1">
        <f t="shared" si="17"/>
        <v>0.79761909898616246</v>
      </c>
      <c r="U69" s="1">
        <f t="shared" si="18"/>
        <v>3.1364106264535507E-2</v>
      </c>
      <c r="V69" s="1">
        <f t="shared" si="19"/>
        <v>1.8505205537447979E-2</v>
      </c>
      <c r="W69" s="7">
        <f t="shared" si="20"/>
        <v>4.9869311801983486E-2</v>
      </c>
      <c r="X69" s="1">
        <f t="shared" si="0"/>
        <v>-1.1384411857355019E-3</v>
      </c>
      <c r="Y69" s="8">
        <f t="shared" si="1"/>
        <v>-2.2768823714710037E-3</v>
      </c>
      <c r="Z69" s="1">
        <f t="shared" si="2"/>
        <v>-1.1360601661035354E-3</v>
      </c>
      <c r="AA69" s="1">
        <f t="shared" si="3"/>
        <v>-2.2721203322070707E-3</v>
      </c>
      <c r="AB69" s="1">
        <f t="shared" si="4"/>
        <v>2.4539247038889999E-2</v>
      </c>
      <c r="AC69" s="9">
        <f t="shared" si="5"/>
        <v>2.4718453289690877E-2</v>
      </c>
      <c r="AD69" s="1">
        <f t="shared" si="6"/>
        <v>-1.5796410323490721E-2</v>
      </c>
      <c r="AE69" s="1">
        <f t="shared" si="7"/>
        <v>-1.5911769016677138E-2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0.17955575504417207</v>
      </c>
      <c r="F70" s="1">
        <f t="shared" si="23"/>
        <v>0.25911151008834421</v>
      </c>
      <c r="G70" s="1">
        <f t="shared" si="23"/>
        <v>0.27901559528192116</v>
      </c>
      <c r="H70" s="1">
        <f t="shared" si="23"/>
        <v>0.35803119056384197</v>
      </c>
      <c r="I70" s="1">
        <f t="shared" si="9"/>
        <v>3.4888938761043028E-2</v>
      </c>
      <c r="J70" s="1">
        <f t="shared" si="10"/>
        <v>0.50872135004494901</v>
      </c>
      <c r="K70" s="1">
        <f t="shared" si="11"/>
        <v>4.9753898820480258E-2</v>
      </c>
      <c r="L70" s="1">
        <f t="shared" si="12"/>
        <v>0.51243590943782247</v>
      </c>
      <c r="M70" s="1">
        <f t="shared" si="24"/>
        <v>-1.061495503351193</v>
      </c>
      <c r="N70" s="1">
        <f t="shared" si="24"/>
        <v>-1.0222366558876268</v>
      </c>
      <c r="O70" s="1">
        <f t="shared" si="24"/>
        <v>1.3277535943821313</v>
      </c>
      <c r="P70" s="1">
        <f t="shared" si="24"/>
        <v>1.3838363732679635</v>
      </c>
      <c r="Q70" s="1">
        <f t="shared" si="14"/>
        <v>-1.063836195951916</v>
      </c>
      <c r="R70" s="1">
        <f t="shared" si="15"/>
        <v>0.25657703545358451</v>
      </c>
      <c r="S70" s="1">
        <f t="shared" si="16"/>
        <v>1.3845840515098182</v>
      </c>
      <c r="T70" s="1">
        <f t="shared" si="17"/>
        <v>0.79972621004945321</v>
      </c>
      <c r="U70" s="1">
        <f t="shared" si="18"/>
        <v>3.0400117206539134E-2</v>
      </c>
      <c r="V70" s="1">
        <f t="shared" si="19"/>
        <v>1.8102057571072399E-2</v>
      </c>
      <c r="W70" s="7">
        <f t="shared" si="20"/>
        <v>4.8502174777611533E-2</v>
      </c>
      <c r="X70" s="1">
        <f t="shared" si="0"/>
        <v>-1.1295199856830407E-3</v>
      </c>
      <c r="Y70" s="8">
        <f t="shared" si="1"/>
        <v>-2.2590399713660813E-3</v>
      </c>
      <c r="Z70" s="1">
        <f t="shared" si="2"/>
        <v>-1.1274489684554765E-3</v>
      </c>
      <c r="AA70" s="1">
        <f t="shared" si="3"/>
        <v>-2.254897936910953E-3</v>
      </c>
      <c r="AB70" s="1">
        <f t="shared" si="4"/>
        <v>2.3926895162023589E-2</v>
      </c>
      <c r="AC70" s="9">
        <f t="shared" si="5"/>
        <v>2.4101603522815877E-2</v>
      </c>
      <c r="AD70" s="1">
        <f t="shared" si="6"/>
        <v>-1.5503308151315832E-2</v>
      </c>
      <c r="AE70" s="1">
        <f t="shared" si="7"/>
        <v>-1.5616509531421057E-2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0.1804593710327185</v>
      </c>
      <c r="F71" s="1">
        <f t="shared" si="23"/>
        <v>0.26091874206543708</v>
      </c>
      <c r="G71" s="1">
        <f t="shared" si="23"/>
        <v>0.27991755445668554</v>
      </c>
      <c r="H71" s="1">
        <f t="shared" si="23"/>
        <v>0.35983510891337073</v>
      </c>
      <c r="I71" s="1">
        <f t="shared" si="9"/>
        <v>3.5114842758179637E-2</v>
      </c>
      <c r="J71" s="1">
        <f t="shared" si="10"/>
        <v>0.50877780875006107</v>
      </c>
      <c r="K71" s="1">
        <f t="shared" si="11"/>
        <v>4.9979388614171352E-2</v>
      </c>
      <c r="L71" s="1">
        <f t="shared" si="12"/>
        <v>0.51249224685561456</v>
      </c>
      <c r="M71" s="1">
        <f t="shared" si="24"/>
        <v>-1.0806370194808119</v>
      </c>
      <c r="N71" s="1">
        <f t="shared" si="24"/>
        <v>-1.0415179387058795</v>
      </c>
      <c r="O71" s="1">
        <f t="shared" si="24"/>
        <v>1.340156240903184</v>
      </c>
      <c r="P71" s="1">
        <f t="shared" si="24"/>
        <v>1.3963295808931004</v>
      </c>
      <c r="Q71" s="1">
        <f t="shared" si="14"/>
        <v>-1.0835740033734489</v>
      </c>
      <c r="R71" s="1">
        <f t="shared" si="15"/>
        <v>0.25283026574014272</v>
      </c>
      <c r="S71" s="1">
        <f t="shared" si="16"/>
        <v>1.3974498398923045</v>
      </c>
      <c r="T71" s="1">
        <f t="shared" si="17"/>
        <v>0.80177890479527947</v>
      </c>
      <c r="U71" s="1">
        <f t="shared" si="18"/>
        <v>2.9483268979714164E-2</v>
      </c>
      <c r="V71" s="1">
        <f t="shared" si="19"/>
        <v>1.7713590340032233E-2</v>
      </c>
      <c r="W71" s="7">
        <f t="shared" si="20"/>
        <v>4.7196859319746397E-2</v>
      </c>
      <c r="X71" s="1">
        <f t="shared" si="0"/>
        <v>-1.1204127687580499E-3</v>
      </c>
      <c r="Y71" s="8">
        <f t="shared" si="1"/>
        <v>-2.2408255375160999E-3</v>
      </c>
      <c r="Z71" s="1">
        <f t="shared" si="2"/>
        <v>-1.1186329452420043E-3</v>
      </c>
      <c r="AA71" s="1">
        <f t="shared" si="3"/>
        <v>-2.2372658904840086E-3</v>
      </c>
      <c r="AB71" s="1">
        <f t="shared" si="4"/>
        <v>2.3338842236533392E-2</v>
      </c>
      <c r="AC71" s="9">
        <f t="shared" si="5"/>
        <v>2.3509232303576329E-2</v>
      </c>
      <c r="AD71" s="1">
        <f t="shared" si="6"/>
        <v>-1.5219519926048534E-2</v>
      </c>
      <c r="AE71" s="1">
        <f t="shared" si="7"/>
        <v>-1.5330633193548212E-2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0.18135570124772493</v>
      </c>
      <c r="F72" s="1">
        <f t="shared" si="23"/>
        <v>0.26271140249544994</v>
      </c>
      <c r="G72" s="1">
        <f t="shared" si="23"/>
        <v>0.28081246081287914</v>
      </c>
      <c r="H72" s="1">
        <f t="shared" si="23"/>
        <v>0.36162492162575793</v>
      </c>
      <c r="I72" s="1">
        <f t="shared" si="9"/>
        <v>3.5338925311931238E-2</v>
      </c>
      <c r="J72" s="1">
        <f t="shared" si="10"/>
        <v>0.5088338120125645</v>
      </c>
      <c r="K72" s="1">
        <f t="shared" si="11"/>
        <v>5.0203115203219753E-2</v>
      </c>
      <c r="L72" s="1">
        <f t="shared" si="12"/>
        <v>0.51254814343249266</v>
      </c>
      <c r="M72" s="1">
        <f t="shared" si="24"/>
        <v>-1.0993080932700385</v>
      </c>
      <c r="N72" s="1">
        <f t="shared" si="24"/>
        <v>-1.0603253245487405</v>
      </c>
      <c r="O72" s="1">
        <f t="shared" si="24"/>
        <v>1.3523318568440228</v>
      </c>
      <c r="P72" s="1">
        <f t="shared" si="24"/>
        <v>1.408594087447939</v>
      </c>
      <c r="Q72" s="1">
        <f t="shared" si="14"/>
        <v>-1.1028329042067697</v>
      </c>
      <c r="R72" s="1">
        <f t="shared" si="15"/>
        <v>0.24920946989093171</v>
      </c>
      <c r="S72" s="1">
        <f t="shared" si="16"/>
        <v>1.4100844581954011</v>
      </c>
      <c r="T72" s="1">
        <f t="shared" si="17"/>
        <v>0.80377926456702553</v>
      </c>
      <c r="U72" s="1">
        <f t="shared" si="18"/>
        <v>2.8610585242750279E-2</v>
      </c>
      <c r="V72" s="1">
        <f t="shared" si="19"/>
        <v>1.7339081152598936E-2</v>
      </c>
      <c r="W72" s="7">
        <f t="shared" si="20"/>
        <v>4.5949666395349212E-2</v>
      </c>
      <c r="X72" s="1">
        <f t="shared" si="0"/>
        <v>-1.1111571840266737E-3</v>
      </c>
      <c r="Y72" s="8">
        <f t="shared" si="1"/>
        <v>-2.2223143680533473E-3</v>
      </c>
      <c r="Z72" s="1">
        <f t="shared" si="2"/>
        <v>-1.1096509225433353E-3</v>
      </c>
      <c r="AA72" s="1">
        <f t="shared" si="3"/>
        <v>-2.2193018450866707E-3</v>
      </c>
      <c r="AB72" s="1">
        <f t="shared" si="4"/>
        <v>2.2773913071179142E-2</v>
      </c>
      <c r="AC72" s="9">
        <f t="shared" si="5"/>
        <v>2.2940155681001825E-2</v>
      </c>
      <c r="AD72" s="1">
        <f t="shared" si="6"/>
        <v>-1.494464824279307E-2</v>
      </c>
      <c r="AE72" s="1">
        <f t="shared" si="7"/>
        <v>-1.505373961057861E-2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0.18224462699494626</v>
      </c>
      <c r="F73" s="1">
        <f t="shared" si="23"/>
        <v>0.26448925398989259</v>
      </c>
      <c r="G73" s="1">
        <f t="shared" si="23"/>
        <v>0.28170018155091381</v>
      </c>
      <c r="H73" s="1">
        <f t="shared" si="23"/>
        <v>0.36340036310182727</v>
      </c>
      <c r="I73" s="1">
        <f t="shared" si="9"/>
        <v>3.5561156748736569E-2</v>
      </c>
      <c r="J73" s="1">
        <f t="shared" si="10"/>
        <v>0.50888935242039857</v>
      </c>
      <c r="K73" s="1">
        <f t="shared" si="11"/>
        <v>5.042504538772842E-2</v>
      </c>
      <c r="L73" s="1">
        <f t="shared" si="12"/>
        <v>0.5126035908797637</v>
      </c>
      <c r="M73" s="1">
        <f t="shared" si="24"/>
        <v>-1.1175272237269818</v>
      </c>
      <c r="N73" s="1">
        <f t="shared" si="24"/>
        <v>-1.078677449093542</v>
      </c>
      <c r="O73" s="1">
        <f t="shared" si="24"/>
        <v>1.3642875754382573</v>
      </c>
      <c r="P73" s="1">
        <f t="shared" si="24"/>
        <v>1.4206370791364018</v>
      </c>
      <c r="Q73" s="1">
        <f t="shared" si="14"/>
        <v>-1.1216316390009626</v>
      </c>
      <c r="R73" s="1">
        <f t="shared" si="15"/>
        <v>0.24570875670983228</v>
      </c>
      <c r="S73" s="1">
        <f t="shared" si="16"/>
        <v>1.422495088882229</v>
      </c>
      <c r="T73" s="1">
        <f t="shared" si="17"/>
        <v>0.80572926965581293</v>
      </c>
      <c r="U73" s="1">
        <f t="shared" si="18"/>
        <v>2.777930899484745E-2</v>
      </c>
      <c r="V73" s="1">
        <f t="shared" si="19"/>
        <v>1.697785103079005E-2</v>
      </c>
      <c r="W73" s="7">
        <f t="shared" si="20"/>
        <v>4.4757160025637496E-2</v>
      </c>
      <c r="X73" s="1">
        <f t="shared" si="0"/>
        <v>-1.1017865903066187E-3</v>
      </c>
      <c r="Y73" s="8">
        <f t="shared" si="1"/>
        <v>-2.2035731806132374E-3</v>
      </c>
      <c r="Z73" s="1">
        <f t="shared" si="2"/>
        <v>-1.1005373632215537E-3</v>
      </c>
      <c r="AA73" s="1">
        <f t="shared" si="3"/>
        <v>-2.2010747264431074E-3</v>
      </c>
      <c r="AB73" s="1">
        <f t="shared" si="4"/>
        <v>2.2230988887418666E-2</v>
      </c>
      <c r="AC73" s="9">
        <f t="shared" si="5"/>
        <v>2.239324654426026E-2</v>
      </c>
      <c r="AD73" s="1">
        <f t="shared" si="6"/>
        <v>-1.4678316052793081E-2</v>
      </c>
      <c r="AE73" s="1">
        <f t="shared" si="7"/>
        <v>-1.4785448901501148E-2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0.18312605626719156</v>
      </c>
      <c r="F74" s="1">
        <f t="shared" si="23"/>
        <v>0.26625211253438319</v>
      </c>
      <c r="G74" s="1">
        <f t="shared" si="23"/>
        <v>0.28258061144149105</v>
      </c>
      <c r="H74" s="1">
        <f t="shared" si="23"/>
        <v>0.36516122288298175</v>
      </c>
      <c r="I74" s="1">
        <f t="shared" si="9"/>
        <v>3.5781514066797901E-2</v>
      </c>
      <c r="J74" s="1">
        <f t="shared" si="10"/>
        <v>0.50894442422904995</v>
      </c>
      <c r="K74" s="1">
        <f t="shared" si="11"/>
        <v>5.064515286037273E-2</v>
      </c>
      <c r="L74" s="1">
        <f t="shared" si="12"/>
        <v>0.51265858263096509</v>
      </c>
      <c r="M74" s="1">
        <f t="shared" si="24"/>
        <v>-1.1353120148369167</v>
      </c>
      <c r="N74" s="1">
        <f t="shared" si="24"/>
        <v>-1.0965920463289502</v>
      </c>
      <c r="O74" s="1">
        <f t="shared" si="24"/>
        <v>1.3760302282804917</v>
      </c>
      <c r="P74" s="1">
        <f t="shared" si="24"/>
        <v>1.4324654382576028</v>
      </c>
      <c r="Q74" s="1">
        <f t="shared" si="14"/>
        <v>-1.1399880439068864</v>
      </c>
      <c r="R74" s="1">
        <f t="shared" si="15"/>
        <v>0.24232255615614454</v>
      </c>
      <c r="S74" s="1">
        <f t="shared" si="16"/>
        <v>1.4346886134989698</v>
      </c>
      <c r="T74" s="1">
        <f t="shared" si="17"/>
        <v>0.80763080502637996</v>
      </c>
      <c r="U74" s="1">
        <f t="shared" si="18"/>
        <v>2.6986885049462464E-2</v>
      </c>
      <c r="V74" s="1">
        <f t="shared" si="19"/>
        <v>1.662926163766312E-2</v>
      </c>
      <c r="W74" s="7">
        <f t="shared" si="20"/>
        <v>4.3616146687125587E-2</v>
      </c>
      <c r="X74" s="1">
        <f t="shared" si="0"/>
        <v>-1.092330513924129E-3</v>
      </c>
      <c r="Y74" s="8">
        <f t="shared" si="1"/>
        <v>-2.1846610278482581E-3</v>
      </c>
      <c r="Z74" s="1">
        <f t="shared" si="2"/>
        <v>-1.0913228282126469E-3</v>
      </c>
      <c r="AA74" s="1">
        <f t="shared" si="3"/>
        <v>-2.1826456564252939E-3</v>
      </c>
      <c r="AB74" s="1">
        <f t="shared" si="4"/>
        <v>2.1709005975479846E-2</v>
      </c>
      <c r="AC74" s="9">
        <f t="shared" si="5"/>
        <v>2.1867433267542615E-2</v>
      </c>
      <c r="AD74" s="1">
        <f t="shared" si="6"/>
        <v>-1.4420165506813657E-2</v>
      </c>
      <c r="AE74" s="1">
        <f t="shared" si="7"/>
        <v>-1.4525400531158939E-2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0.18399992067833085</v>
      </c>
      <c r="F75" s="1">
        <f t="shared" si="23"/>
        <v>0.26799984135666177</v>
      </c>
      <c r="G75" s="1">
        <f t="shared" si="23"/>
        <v>0.28345366970406116</v>
      </c>
      <c r="H75" s="1">
        <f t="shared" si="23"/>
        <v>0.36690733940812198</v>
      </c>
      <c r="I75" s="1">
        <f t="shared" si="9"/>
        <v>3.5999980169582724E-2</v>
      </c>
      <c r="J75" s="1">
        <f t="shared" si="10"/>
        <v>0.50899902316995627</v>
      </c>
      <c r="K75" s="1">
        <f t="shared" si="11"/>
        <v>5.0863417426015259E-2</v>
      </c>
      <c r="L75" s="1">
        <f t="shared" si="12"/>
        <v>0.51271311364684269</v>
      </c>
      <c r="M75" s="1">
        <f t="shared" si="24"/>
        <v>-1.1526792196173006</v>
      </c>
      <c r="N75" s="1">
        <f t="shared" si="24"/>
        <v>-1.1140859929429843</v>
      </c>
      <c r="O75" s="1">
        <f t="shared" si="24"/>
        <v>1.3875663606859425</v>
      </c>
      <c r="P75" s="1">
        <f t="shared" si="24"/>
        <v>1.44408575868253</v>
      </c>
      <c r="Q75" s="1">
        <f t="shared" si="14"/>
        <v>-1.1579190951256453</v>
      </c>
      <c r="R75" s="1">
        <f t="shared" si="15"/>
        <v>0.23904560201416974</v>
      </c>
      <c r="S75" s="1">
        <f t="shared" si="16"/>
        <v>1.4466716278798191</v>
      </c>
      <c r="T75" s="1">
        <f t="shared" si="17"/>
        <v>0.80948566568788249</v>
      </c>
      <c r="U75" s="1">
        <f t="shared" si="18"/>
        <v>2.6230943901016719E-2</v>
      </c>
      <c r="V75" s="1">
        <f t="shared" si="19"/>
        <v>1.629271244607346E-2</v>
      </c>
      <c r="W75" s="7">
        <f t="shared" si="20"/>
        <v>4.2523656347090183E-2</v>
      </c>
      <c r="X75" s="1">
        <f t="shared" si="0"/>
        <v>-1.082815058965964E-3</v>
      </c>
      <c r="Y75" s="8">
        <f t="shared" si="1"/>
        <v>-2.1656301179319281E-3</v>
      </c>
      <c r="Z75" s="1">
        <f t="shared" si="2"/>
        <v>-1.0820343903970636E-3</v>
      </c>
      <c r="AA75" s="1">
        <f t="shared" si="3"/>
        <v>-2.1640687807941272E-3</v>
      </c>
      <c r="AB75" s="1">
        <f t="shared" si="4"/>
        <v>2.1206954048558962E-2</v>
      </c>
      <c r="AC75" s="9">
        <f t="shared" si="5"/>
        <v>2.1361698050983542E-2</v>
      </c>
      <c r="AD75" s="1">
        <f t="shared" si="6"/>
        <v>-1.4169856865195857E-2</v>
      </c>
      <c r="AE75" s="1">
        <f t="shared" si="7"/>
        <v>-1.4273252211839373E-2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0.18486617272550362</v>
      </c>
      <c r="F76" s="1">
        <f t="shared" si="23"/>
        <v>0.26973234545100733</v>
      </c>
      <c r="G76" s="1">
        <f t="shared" si="23"/>
        <v>0.28431929721637883</v>
      </c>
      <c r="H76" s="1">
        <f t="shared" si="23"/>
        <v>0.36863859443275726</v>
      </c>
      <c r="I76" s="1">
        <f t="shared" si="9"/>
        <v>3.6216543181375918E-2</v>
      </c>
      <c r="J76" s="1">
        <f t="shared" si="10"/>
        <v>0.50905314627941856</v>
      </c>
      <c r="K76" s="1">
        <f t="shared" si="11"/>
        <v>5.1079824304094669E-2</v>
      </c>
      <c r="L76" s="1">
        <f t="shared" si="12"/>
        <v>0.51276718024101842</v>
      </c>
      <c r="M76" s="1">
        <f t="shared" si="24"/>
        <v>-1.1696447828561478</v>
      </c>
      <c r="N76" s="1">
        <f t="shared" si="24"/>
        <v>-1.131175351383771</v>
      </c>
      <c r="O76" s="1">
        <f t="shared" si="24"/>
        <v>1.3989022461780991</v>
      </c>
      <c r="P76" s="1">
        <f t="shared" si="24"/>
        <v>1.4555043604520015</v>
      </c>
      <c r="Q76" s="1">
        <f t="shared" si="14"/>
        <v>-1.1754409520294287</v>
      </c>
      <c r="R76" s="1">
        <f t="shared" si="15"/>
        <v>0.235872915127051</v>
      </c>
      <c r="S76" s="1">
        <f t="shared" si="16"/>
        <v>1.4584504564917868</v>
      </c>
      <c r="T76" s="1">
        <f t="shared" si="17"/>
        <v>0.81129556173201633</v>
      </c>
      <c r="U76" s="1">
        <f t="shared" si="18"/>
        <v>2.5509286893995991E-2</v>
      </c>
      <c r="V76" s="1">
        <f t="shared" si="19"/>
        <v>1.5967638128337791E-2</v>
      </c>
      <c r="W76" s="7">
        <f t="shared" si="20"/>
        <v>4.1476925022333785E-2</v>
      </c>
      <c r="X76" s="1">
        <f t="shared" si="0"/>
        <v>-1.0732632745775979E-3</v>
      </c>
      <c r="Y76" s="8">
        <f t="shared" si="1"/>
        <v>-2.1465265491551959E-3</v>
      </c>
      <c r="Z76" s="1">
        <f t="shared" si="2"/>
        <v>-1.072696005527729E-3</v>
      </c>
      <c r="AA76" s="1">
        <f t="shared" si="3"/>
        <v>-2.1453920110554581E-3</v>
      </c>
      <c r="AB76" s="1">
        <f t="shared" si="4"/>
        <v>2.0723874382626777E-2</v>
      </c>
      <c r="AC76" s="9">
        <f t="shared" si="5"/>
        <v>2.0875075045731523E-2</v>
      </c>
      <c r="AD76" s="1">
        <f t="shared" si="6"/>
        <v>-1.3927067471385959E-2</v>
      </c>
      <c r="AE76" s="1">
        <f t="shared" si="7"/>
        <v>-1.4028678868844699E-2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0.18572478334516571</v>
      </c>
      <c r="F77" s="1">
        <f t="shared" si="23"/>
        <v>0.27144956669033149</v>
      </c>
      <c r="G77" s="1">
        <f t="shared" si="23"/>
        <v>0.28517745402080102</v>
      </c>
      <c r="H77" s="1">
        <f t="shared" si="23"/>
        <v>0.37035490804160165</v>
      </c>
      <c r="I77" s="1">
        <f t="shared" si="9"/>
        <v>3.6431195836291438E-2</v>
      </c>
      <c r="J77" s="1">
        <f t="shared" si="10"/>
        <v>0.50910679174587814</v>
      </c>
      <c r="K77" s="1">
        <f t="shared" si="11"/>
        <v>5.1294363505200218E-2</v>
      </c>
      <c r="L77" s="1">
        <f t="shared" si="12"/>
        <v>0.5128207799241955</v>
      </c>
      <c r="M77" s="1">
        <f t="shared" si="24"/>
        <v>-1.1862238823622493</v>
      </c>
      <c r="N77" s="1">
        <f t="shared" si="24"/>
        <v>-1.1478754114203562</v>
      </c>
      <c r="O77" s="1">
        <f t="shared" si="24"/>
        <v>1.4100439001552079</v>
      </c>
      <c r="P77" s="1">
        <f t="shared" si="24"/>
        <v>1.4667273035470771</v>
      </c>
      <c r="Q77" s="1">
        <f t="shared" si="14"/>
        <v>-1.1925689987821784</v>
      </c>
      <c r="R77" s="1">
        <f t="shared" si="15"/>
        <v>0.2327997872699693</v>
      </c>
      <c r="S77" s="1">
        <f t="shared" si="16"/>
        <v>1.4700311659699876</v>
      </c>
      <c r="T77" s="1">
        <f t="shared" si="17"/>
        <v>0.81306212305962033</v>
      </c>
      <c r="U77" s="1">
        <f t="shared" si="18"/>
        <v>2.4819872603771786E-2</v>
      </c>
      <c r="V77" s="1">
        <f t="shared" si="19"/>
        <v>1.5653506148084466E-2</v>
      </c>
      <c r="W77" s="7">
        <f t="shared" si="20"/>
        <v>4.0473378751856248E-2</v>
      </c>
      <c r="X77" s="1">
        <f t="shared" si="0"/>
        <v>-1.0636954835364885E-3</v>
      </c>
      <c r="Y77" s="8">
        <f t="shared" si="1"/>
        <v>-2.1273909670729771E-3</v>
      </c>
      <c r="Z77" s="1">
        <f t="shared" si="2"/>
        <v>-1.063328844389716E-3</v>
      </c>
      <c r="AA77" s="1">
        <f t="shared" si="3"/>
        <v>-2.126657688779432E-3</v>
      </c>
      <c r="AB77" s="1">
        <f t="shared" si="4"/>
        <v>2.0258857812132172E-2</v>
      </c>
      <c r="AC77" s="9">
        <f t="shared" si="5"/>
        <v>2.0406648333964432E-2</v>
      </c>
      <c r="AD77" s="1">
        <f t="shared" si="6"/>
        <v>-1.3691490785736655E-2</v>
      </c>
      <c r="AE77" s="1">
        <f t="shared" si="7"/>
        <v>-1.3791371666813466E-2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0.1865757397319949</v>
      </c>
      <c r="F78" s="1">
        <f t="shared" si="23"/>
        <v>0.27315147946398988</v>
      </c>
      <c r="G78" s="1">
        <f t="shared" si="23"/>
        <v>0.28602811709631282</v>
      </c>
      <c r="H78" s="1">
        <f t="shared" si="23"/>
        <v>0.37205623419262518</v>
      </c>
      <c r="I78" s="1">
        <f t="shared" si="9"/>
        <v>3.6643934932998737E-2</v>
      </c>
      <c r="J78" s="1">
        <f t="shared" si="10"/>
        <v>0.50915995877361908</v>
      </c>
      <c r="K78" s="1">
        <f t="shared" si="11"/>
        <v>5.1507029274078159E-2</v>
      </c>
      <c r="L78" s="1">
        <f t="shared" si="12"/>
        <v>0.51287391126496751</v>
      </c>
      <c r="M78" s="1">
        <f t="shared" si="24"/>
        <v>-1.202430968611955</v>
      </c>
      <c r="N78" s="1">
        <f t="shared" si="24"/>
        <v>-1.1642007300875277</v>
      </c>
      <c r="O78" s="1">
        <f t="shared" si="24"/>
        <v>1.4209970927837972</v>
      </c>
      <c r="P78" s="1">
        <f t="shared" si="24"/>
        <v>1.4777604008805278</v>
      </c>
      <c r="Q78" s="1">
        <f t="shared" si="14"/>
        <v>-1.2093178843441068</v>
      </c>
      <c r="R78" s="1">
        <f t="shared" si="15"/>
        <v>0.22982176571159077</v>
      </c>
      <c r="S78" s="1">
        <f t="shared" si="16"/>
        <v>1.4814195778913133</v>
      </c>
      <c r="T78" s="1">
        <f t="shared" si="17"/>
        <v>0.81478690381569863</v>
      </c>
      <c r="U78" s="1">
        <f t="shared" si="18"/>
        <v>2.4160804340280749E-2</v>
      </c>
      <c r="V78" s="1">
        <f t="shared" si="19"/>
        <v>1.534981453724462E-2</v>
      </c>
      <c r="W78" s="7">
        <f t="shared" si="20"/>
        <v>3.9510618877525369E-2</v>
      </c>
      <c r="X78" s="1">
        <f t="shared" si="0"/>
        <v>-1.0541295759966217E-3</v>
      </c>
      <c r="Y78" s="8">
        <f t="shared" si="1"/>
        <v>-2.1082591519932434E-3</v>
      </c>
      <c r="Z78" s="1">
        <f t="shared" si="2"/>
        <v>-1.0539515900472509E-3</v>
      </c>
      <c r="AA78" s="1">
        <f t="shared" si="3"/>
        <v>-2.1079031800945018E-3</v>
      </c>
      <c r="AB78" s="1">
        <f t="shared" si="4"/>
        <v>1.9811042637677353E-2</v>
      </c>
      <c r="AC78" s="9">
        <f t="shared" si="5"/>
        <v>1.9955549820327049E-2</v>
      </c>
      <c r="AD78" s="1">
        <f t="shared" si="6"/>
        <v>-1.3462835476412457E-2</v>
      </c>
      <c r="AE78" s="1">
        <f t="shared" si="7"/>
        <v>-1.3561037093599066E-2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0.1874190433927922</v>
      </c>
      <c r="F79" s="1">
        <f t="shared" si="25"/>
        <v>0.27483808678558447</v>
      </c>
      <c r="G79" s="1">
        <f t="shared" si="25"/>
        <v>0.28687127836835064</v>
      </c>
      <c r="H79" s="1">
        <f t="shared" si="25"/>
        <v>0.37374255673670076</v>
      </c>
      <c r="I79" s="1">
        <f t="shared" si="9"/>
        <v>3.6854760848198054E-2</v>
      </c>
      <c r="J79" s="1">
        <f t="shared" si="10"/>
        <v>0.50921264746115802</v>
      </c>
      <c r="K79" s="1">
        <f t="shared" si="11"/>
        <v>5.1717819592087613E-2</v>
      </c>
      <c r="L79" s="1">
        <f t="shared" si="12"/>
        <v>0.51292657376548534</v>
      </c>
      <c r="M79" s="1">
        <f t="shared" ref="M79:P94" si="26">M78-$I$28*AB78</f>
        <v>-1.2182798027220969</v>
      </c>
      <c r="N79" s="1">
        <f t="shared" si="26"/>
        <v>-1.1801651699437894</v>
      </c>
      <c r="O79" s="1">
        <f t="shared" si="26"/>
        <v>1.4317673611649271</v>
      </c>
      <c r="P79" s="1">
        <f t="shared" si="26"/>
        <v>1.4886092305554071</v>
      </c>
      <c r="Q79" s="1">
        <f t="shared" si="14"/>
        <v>-1.2257015607892061</v>
      </c>
      <c r="R79" s="1">
        <f t="shared" si="15"/>
        <v>0.22693463849202225</v>
      </c>
      <c r="S79" s="1">
        <f t="shared" si="16"/>
        <v>1.492621280831729</v>
      </c>
      <c r="T79" s="1">
        <f t="shared" si="17"/>
        <v>0.81647138655162488</v>
      </c>
      <c r="U79" s="1">
        <f t="shared" si="18"/>
        <v>2.3530318688832191E-2</v>
      </c>
      <c r="V79" s="1">
        <f t="shared" si="19"/>
        <v>1.5056089842657796E-2</v>
      </c>
      <c r="W79" s="7">
        <f t="shared" si="20"/>
        <v>3.8586408531489987E-2</v>
      </c>
      <c r="X79" s="1">
        <f t="shared" si="0"/>
        <v>-1.044581271969878E-3</v>
      </c>
      <c r="Y79" s="8">
        <f t="shared" si="1"/>
        <v>-2.089162543939756E-3</v>
      </c>
      <c r="Z79" s="1">
        <f t="shared" si="2"/>
        <v>-1.0445807037143323E-3</v>
      </c>
      <c r="AA79" s="1">
        <f t="shared" si="3"/>
        <v>-2.0891614074286646E-3</v>
      </c>
      <c r="AB79" s="1">
        <f t="shared" si="4"/>
        <v>1.9379612490032127E-2</v>
      </c>
      <c r="AC79" s="9">
        <f t="shared" si="5"/>
        <v>1.9520957079474772E-2</v>
      </c>
      <c r="AD79" s="1">
        <f t="shared" si="6"/>
        <v>-1.3240824564295695E-2</v>
      </c>
      <c r="AE79" s="1">
        <f t="shared" si="7"/>
        <v>-1.3337396098576119E-2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0.18825470841036809</v>
      </c>
      <c r="F80" s="1">
        <f t="shared" si="25"/>
        <v>0.27650941682073626</v>
      </c>
      <c r="G80" s="1">
        <f t="shared" si="25"/>
        <v>0.2877069429313221</v>
      </c>
      <c r="H80" s="1">
        <f t="shared" si="25"/>
        <v>0.37541388586264368</v>
      </c>
      <c r="I80" s="1">
        <f t="shared" si="9"/>
        <v>3.7063677102592035E-2</v>
      </c>
      <c r="J80" s="1">
        <f t="shared" si="10"/>
        <v>0.50926485869275429</v>
      </c>
      <c r="K80" s="1">
        <f t="shared" si="11"/>
        <v>5.1926735732830478E-2</v>
      </c>
      <c r="L80" s="1">
        <f t="shared" si="12"/>
        <v>0.51297876775041162</v>
      </c>
      <c r="M80" s="1">
        <f t="shared" si="26"/>
        <v>-1.2337834927141227</v>
      </c>
      <c r="N80" s="1">
        <f t="shared" si="26"/>
        <v>-1.1957819356073691</v>
      </c>
      <c r="O80" s="1">
        <f t="shared" si="26"/>
        <v>1.4423600208163636</v>
      </c>
      <c r="P80" s="1">
        <f t="shared" si="26"/>
        <v>1.4992791474342679</v>
      </c>
      <c r="Q80" s="1">
        <f t="shared" si="14"/>
        <v>-1.2417333199005807</v>
      </c>
      <c r="R80" s="1">
        <f t="shared" si="15"/>
        <v>0.22413442042941933</v>
      </c>
      <c r="S80" s="1">
        <f t="shared" si="16"/>
        <v>1.5036416417498419</v>
      </c>
      <c r="T80" s="1">
        <f t="shared" si="17"/>
        <v>0.81811698613214079</v>
      </c>
      <c r="U80" s="1">
        <f t="shared" si="18"/>
        <v>2.2926775006321658E-2</v>
      </c>
      <c r="V80" s="1">
        <f t="shared" si="19"/>
        <v>1.477188522814934E-2</v>
      </c>
      <c r="W80" s="7">
        <f t="shared" si="20"/>
        <v>3.7698660234471E-2</v>
      </c>
      <c r="X80" s="1">
        <f t="shared" si="0"/>
        <v>-1.0350643557894505E-3</v>
      </c>
      <c r="Y80" s="8">
        <f t="shared" si="1"/>
        <v>-2.0701287115789009E-3</v>
      </c>
      <c r="Z80" s="1">
        <f t="shared" si="2"/>
        <v>-1.0352306624738764E-3</v>
      </c>
      <c r="AA80" s="1">
        <f t="shared" si="3"/>
        <v>-2.0704613249477527E-3</v>
      </c>
      <c r="AB80" s="1">
        <f t="shared" si="4"/>
        <v>1.8963794185248954E-2</v>
      </c>
      <c r="AC80" s="9">
        <f t="shared" si="5"/>
        <v>1.910209119473226E-2</v>
      </c>
      <c r="AD80" s="1">
        <f t="shared" si="6"/>
        <v>-1.3025194618877831E-2</v>
      </c>
      <c r="AE80" s="1">
        <f t="shared" si="7"/>
        <v>-1.3120183282334746E-2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0.18908275989499965</v>
      </c>
      <c r="F81" s="1">
        <f t="shared" si="25"/>
        <v>0.27816551978999937</v>
      </c>
      <c r="G81" s="1">
        <f t="shared" si="25"/>
        <v>0.28853512746130122</v>
      </c>
      <c r="H81" s="1">
        <f t="shared" si="25"/>
        <v>0.37707025492260188</v>
      </c>
      <c r="I81" s="1">
        <f t="shared" si="9"/>
        <v>3.7270689973749924E-2</v>
      </c>
      <c r="J81" s="1">
        <f t="shared" si="10"/>
        <v>0.50931659404164409</v>
      </c>
      <c r="K81" s="1">
        <f t="shared" si="11"/>
        <v>5.2133781865325253E-2</v>
      </c>
      <c r="L81" s="1">
        <f t="shared" si="12"/>
        <v>0.5130304942677586</v>
      </c>
      <c r="M81" s="1">
        <f t="shared" si="26"/>
        <v>-1.2489545280623218</v>
      </c>
      <c r="N81" s="1">
        <f t="shared" si="26"/>
        <v>-1.211063608563155</v>
      </c>
      <c r="O81" s="1">
        <f t="shared" si="26"/>
        <v>1.4527801765114658</v>
      </c>
      <c r="P81" s="1">
        <f t="shared" si="26"/>
        <v>1.5097752940601357</v>
      </c>
      <c r="Q81" s="1">
        <f t="shared" si="14"/>
        <v>-1.2574258280364414</v>
      </c>
      <c r="R81" s="1">
        <f t="shared" si="15"/>
        <v>0.22141733985495976</v>
      </c>
      <c r="S81" s="1">
        <f t="shared" si="16"/>
        <v>1.5144858167369604</v>
      </c>
      <c r="T81" s="1">
        <f t="shared" si="17"/>
        <v>0.81972505340367818</v>
      </c>
      <c r="U81" s="1">
        <f t="shared" si="18"/>
        <v>2.2348645795673777E-2</v>
      </c>
      <c r="V81" s="1">
        <f t="shared" si="19"/>
        <v>1.4496778719190122E-2</v>
      </c>
      <c r="W81" s="7">
        <f t="shared" si="20"/>
        <v>3.6845424514863903E-2</v>
      </c>
      <c r="X81" s="1">
        <f t="shared" si="0"/>
        <v>-1.0255908854958577E-3</v>
      </c>
      <c r="Y81" s="8">
        <f t="shared" si="1"/>
        <v>-2.0511817709917154E-3</v>
      </c>
      <c r="Z81" s="1">
        <f t="shared" si="2"/>
        <v>-1.0259141717726074E-3</v>
      </c>
      <c r="AA81" s="1">
        <f t="shared" si="3"/>
        <v>-2.0518283435452147E-3</v>
      </c>
      <c r="AB81" s="1">
        <f t="shared" si="4"/>
        <v>1.8562855597789665E-2</v>
      </c>
      <c r="AC81" s="9">
        <f t="shared" si="5"/>
        <v>1.8698214614967741E-2</v>
      </c>
      <c r="AD81" s="1">
        <f t="shared" si="6"/>
        <v>-1.2815695002223218E-2</v>
      </c>
      <c r="AE81" s="1">
        <f t="shared" si="7"/>
        <v>-1.2909146134825977E-2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0.18990323260339634</v>
      </c>
      <c r="F82" s="1">
        <f t="shared" si="25"/>
        <v>0.27980646520679275</v>
      </c>
      <c r="G82" s="1">
        <f t="shared" si="25"/>
        <v>0.28935585879871933</v>
      </c>
      <c r="H82" s="1">
        <f t="shared" si="25"/>
        <v>0.37871171759743805</v>
      </c>
      <c r="I82" s="1">
        <f t="shared" si="9"/>
        <v>3.7475808150849096E-2</v>
      </c>
      <c r="J82" s="1">
        <f t="shared" si="10"/>
        <v>0.50936785568374088</v>
      </c>
      <c r="K82" s="1">
        <f t="shared" si="11"/>
        <v>5.2338964699679774E-2</v>
      </c>
      <c r="L82" s="1">
        <f t="shared" si="12"/>
        <v>0.51308175500034581</v>
      </c>
      <c r="M82" s="1">
        <f t="shared" si="26"/>
        <v>-1.2638048125405534</v>
      </c>
      <c r="N82" s="1">
        <f t="shared" si="26"/>
        <v>-1.2260221802551292</v>
      </c>
      <c r="O82" s="1">
        <f t="shared" si="26"/>
        <v>1.4630327325132444</v>
      </c>
      <c r="P82" s="1">
        <f t="shared" si="26"/>
        <v>1.5201026109679965</v>
      </c>
      <c r="Q82" s="1">
        <f t="shared" si="14"/>
        <v>-1.2727911592812258</v>
      </c>
      <c r="R82" s="1">
        <f t="shared" si="15"/>
        <v>0.21877982606644927</v>
      </c>
      <c r="S82" s="1">
        <f t="shared" si="16"/>
        <v>1.525158761171463</v>
      </c>
      <c r="T82" s="1">
        <f t="shared" si="17"/>
        <v>0.82129687863948475</v>
      </c>
      <c r="U82" s="1">
        <f t="shared" si="18"/>
        <v>2.1794507886168404E-2</v>
      </c>
      <c r="V82" s="1">
        <f t="shared" si="19"/>
        <v>1.4230371578390367E-2</v>
      </c>
      <c r="W82" s="7">
        <f t="shared" si="20"/>
        <v>3.6024879464558769E-2</v>
      </c>
      <c r="X82" s="1">
        <f t="shared" si="0"/>
        <v>-1.0161713798004361E-3</v>
      </c>
      <c r="Y82" s="8">
        <f t="shared" si="1"/>
        <v>-2.0323427596008721E-3</v>
      </c>
      <c r="Z82" s="1">
        <f t="shared" si="2"/>
        <v>-1.0166423553387731E-3</v>
      </c>
      <c r="AA82" s="1">
        <f t="shared" si="3"/>
        <v>-2.0332847106775461E-3</v>
      </c>
      <c r="AB82" s="1">
        <f t="shared" si="4"/>
        <v>1.8176103572183629E-2</v>
      </c>
      <c r="AC82" s="9">
        <f t="shared" si="5"/>
        <v>1.830862905034648E-2</v>
      </c>
      <c r="AD82" s="1">
        <f t="shared" si="6"/>
        <v>-1.2612087158207354E-2</v>
      </c>
      <c r="AE82" s="1">
        <f t="shared" si="7"/>
        <v>-1.2704044319137648E-2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0.19071616970723668</v>
      </c>
      <c r="F83" s="1">
        <f t="shared" si="25"/>
        <v>0.28143233941447343</v>
      </c>
      <c r="G83" s="1">
        <f t="shared" si="25"/>
        <v>0.29016917268299036</v>
      </c>
      <c r="H83" s="1">
        <f t="shared" si="25"/>
        <v>0.3803383453659801</v>
      </c>
      <c r="I83" s="1">
        <f t="shared" si="9"/>
        <v>3.7679042426809181E-2</v>
      </c>
      <c r="J83" s="1">
        <f t="shared" si="10"/>
        <v>0.50941864632068379</v>
      </c>
      <c r="K83" s="1">
        <f t="shared" si="11"/>
        <v>5.2542293170747531E-2</v>
      </c>
      <c r="L83" s="1">
        <f t="shared" si="12"/>
        <v>0.5131325521867508</v>
      </c>
      <c r="M83" s="1">
        <f t="shared" si="26"/>
        <v>-1.2783456953983003</v>
      </c>
      <c r="N83" s="1">
        <f t="shared" si="26"/>
        <v>-1.2406690834954064</v>
      </c>
      <c r="O83" s="1">
        <f t="shared" si="26"/>
        <v>1.4731224022398102</v>
      </c>
      <c r="P83" s="1">
        <f t="shared" si="26"/>
        <v>1.5302658464233065</v>
      </c>
      <c r="Q83" s="1">
        <f t="shared" si="14"/>
        <v>-1.2878408269128703</v>
      </c>
      <c r="R83" s="1">
        <f t="shared" si="15"/>
        <v>0.2162184974837725</v>
      </c>
      <c r="S83" s="1">
        <f t="shared" si="16"/>
        <v>1.5356652393130876</v>
      </c>
      <c r="T83" s="1">
        <f t="shared" si="17"/>
        <v>0.8228336947760434</v>
      </c>
      <c r="U83" s="1">
        <f t="shared" si="18"/>
        <v>2.1263034352232341E-2</v>
      </c>
      <c r="V83" s="1">
        <f t="shared" si="19"/>
        <v>1.3972286801114508E-2</v>
      </c>
      <c r="W83" s="7">
        <f t="shared" si="20"/>
        <v>3.5235321153346849E-2</v>
      </c>
      <c r="X83" s="1">
        <f t="shared" si="0"/>
        <v>-1.0068149850161671E-3</v>
      </c>
      <c r="Y83" s="8">
        <f t="shared" si="1"/>
        <v>-2.0136299700323343E-3</v>
      </c>
      <c r="Z83" s="1">
        <f t="shared" si="2"/>
        <v>-1.0074249249089355E-3</v>
      </c>
      <c r="AA83" s="1">
        <f t="shared" si="3"/>
        <v>-2.014849849817871E-3</v>
      </c>
      <c r="AB83" s="1">
        <f t="shared" si="4"/>
        <v>1.780288188855568E-2</v>
      </c>
      <c r="AC83" s="9">
        <f t="shared" si="5"/>
        <v>1.7932673422407747E-2</v>
      </c>
      <c r="AD83" s="1">
        <f t="shared" si="6"/>
        <v>-1.2414143944353534E-2</v>
      </c>
      <c r="AE83" s="1">
        <f t="shared" si="7"/>
        <v>-1.250464899820292E-2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0.19152162169524961</v>
      </c>
      <c r="F84" s="1">
        <f t="shared" si="25"/>
        <v>0.2830432433904993</v>
      </c>
      <c r="G84" s="1">
        <f t="shared" si="25"/>
        <v>0.29097511262291753</v>
      </c>
      <c r="H84" s="1">
        <f t="shared" si="25"/>
        <v>0.38195022524583438</v>
      </c>
      <c r="I84" s="1">
        <f t="shared" si="9"/>
        <v>3.7880405423812415E-2</v>
      </c>
      <c r="J84" s="1">
        <f t="shared" si="10"/>
        <v>0.50946896911123163</v>
      </c>
      <c r="K84" s="1">
        <f t="shared" si="11"/>
        <v>5.2743778155729316E-2</v>
      </c>
      <c r="L84" s="1">
        <f t="shared" si="12"/>
        <v>0.51318288855074368</v>
      </c>
      <c r="M84" s="1">
        <f t="shared" si="26"/>
        <v>-1.2925880009091448</v>
      </c>
      <c r="N84" s="1">
        <f t="shared" si="26"/>
        <v>-1.2550152222333326</v>
      </c>
      <c r="O84" s="1">
        <f t="shared" si="26"/>
        <v>1.4830537173952929</v>
      </c>
      <c r="P84" s="1">
        <f t="shared" si="26"/>
        <v>1.5402695656218688</v>
      </c>
      <c r="Q84" s="1">
        <f t="shared" si="14"/>
        <v>-1.3025858132295849</v>
      </c>
      <c r="R84" s="1">
        <f t="shared" si="15"/>
        <v>0.21373015048427632</v>
      </c>
      <c r="S84" s="1">
        <f t="shared" si="16"/>
        <v>1.5460098333705896</v>
      </c>
      <c r="T84" s="1">
        <f t="shared" si="17"/>
        <v>0.82433668045433706</v>
      </c>
      <c r="U84" s="1">
        <f t="shared" si="18"/>
        <v>2.0752987108172936E-2</v>
      </c>
      <c r="V84" s="1">
        <f t="shared" si="19"/>
        <v>1.3722167721444214E-2</v>
      </c>
      <c r="W84" s="7">
        <f t="shared" si="20"/>
        <v>3.4475154829617147E-2</v>
      </c>
      <c r="X84" s="1">
        <f t="shared" si="0"/>
        <v>-9.9752962410192729E-4</v>
      </c>
      <c r="Y84" s="8">
        <f t="shared" si="1"/>
        <v>-1.9950592482038546E-3</v>
      </c>
      <c r="Z84" s="1">
        <f t="shared" si="2"/>
        <v>-9.9827033190957198E-4</v>
      </c>
      <c r="AA84" s="1">
        <f t="shared" si="3"/>
        <v>-1.996540663819144E-3</v>
      </c>
      <c r="AB84" s="1">
        <f t="shared" si="4"/>
        <v>1.7442569293181363E-2</v>
      </c>
      <c r="AC84" s="9">
        <f t="shared" si="5"/>
        <v>1.7569721879699029E-2</v>
      </c>
      <c r="AD84" s="1">
        <f t="shared" si="6"/>
        <v>-1.2221649003717305E-2</v>
      </c>
      <c r="AE84" s="1">
        <f t="shared" si="7"/>
        <v>-1.2310742201870242E-2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0.19231964539453114</v>
      </c>
      <c r="F85" s="1">
        <f t="shared" si="25"/>
        <v>0.28463929078906236</v>
      </c>
      <c r="G85" s="1">
        <f t="shared" si="25"/>
        <v>0.29177372888844522</v>
      </c>
      <c r="H85" s="1">
        <f t="shared" si="25"/>
        <v>0.3835474577768897</v>
      </c>
      <c r="I85" s="1">
        <f t="shared" si="9"/>
        <v>3.8079911348632797E-2</v>
      </c>
      <c r="J85" s="1">
        <f t="shared" si="10"/>
        <v>0.50951882761010714</v>
      </c>
      <c r="K85" s="1">
        <f t="shared" si="11"/>
        <v>5.2943432222111231E-2</v>
      </c>
      <c r="L85" s="1">
        <f t="shared" si="12"/>
        <v>0.51323276723830102</v>
      </c>
      <c r="M85" s="1">
        <f t="shared" si="26"/>
        <v>-1.30654205634369</v>
      </c>
      <c r="N85" s="1">
        <f t="shared" si="26"/>
        <v>-1.2690709997370919</v>
      </c>
      <c r="O85" s="1">
        <f t="shared" si="26"/>
        <v>1.4928310365982667</v>
      </c>
      <c r="P85" s="1">
        <f t="shared" si="26"/>
        <v>1.5501181593833651</v>
      </c>
      <c r="Q85" s="1">
        <f t="shared" si="14"/>
        <v>-1.3170365977884804</v>
      </c>
      <c r="R85" s="1">
        <f t="shared" si="15"/>
        <v>0.21131174889257706</v>
      </c>
      <c r="S85" s="1">
        <f t="shared" si="16"/>
        <v>1.5561969520741958</v>
      </c>
      <c r="T85" s="1">
        <f t="shared" si="17"/>
        <v>0.82580696287862487</v>
      </c>
      <c r="U85" s="1">
        <f t="shared" si="18"/>
        <v>2.0263210121094E-2</v>
      </c>
      <c r="V85" s="1">
        <f t="shared" si="19"/>
        <v>1.3479676719570633E-2</v>
      </c>
      <c r="W85" s="7">
        <f t="shared" si="20"/>
        <v>3.3742886840664635E-2</v>
      </c>
      <c r="X85" s="1">
        <f t="shared" si="0"/>
        <v>-9.8832212974351587E-4</v>
      </c>
      <c r="Y85" s="8">
        <f t="shared" si="1"/>
        <v>-1.9766442594870317E-3</v>
      </c>
      <c r="Z85" s="1">
        <f t="shared" si="2"/>
        <v>-9.8918590301891557E-4</v>
      </c>
      <c r="AA85" s="1">
        <f t="shared" si="3"/>
        <v>-1.9783718060378311E-3</v>
      </c>
      <c r="AB85" s="1">
        <f t="shared" si="4"/>
        <v>1.709457760187089E-2</v>
      </c>
      <c r="AC85" s="9">
        <f t="shared" si="5"/>
        <v>1.72191818868207E-2</v>
      </c>
      <c r="AD85" s="1">
        <f t="shared" si="6"/>
        <v>-1.2034396174395235E-2</v>
      </c>
      <c r="AE85" s="1">
        <f t="shared" si="7"/>
        <v>-1.2122116231891663E-2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0.19311030309832594</v>
      </c>
      <c r="F86" s="1">
        <f t="shared" si="25"/>
        <v>0.28622060619665196</v>
      </c>
      <c r="G86" s="1">
        <f t="shared" si="25"/>
        <v>0.29256507761086037</v>
      </c>
      <c r="H86" s="1">
        <f t="shared" si="25"/>
        <v>0.38513015522171995</v>
      </c>
      <c r="I86" s="1">
        <f t="shared" si="9"/>
        <v>3.8277575774581497E-2</v>
      </c>
      <c r="J86" s="1">
        <f t="shared" si="10"/>
        <v>0.50956822571349536</v>
      </c>
      <c r="K86" s="1">
        <f t="shared" si="11"/>
        <v>5.3141269402715019E-2</v>
      </c>
      <c r="L86" s="1">
        <f t="shared" si="12"/>
        <v>0.51328219176139789</v>
      </c>
      <c r="M86" s="1">
        <f t="shared" si="26"/>
        <v>-1.3202177184251866</v>
      </c>
      <c r="N86" s="1">
        <f t="shared" si="26"/>
        <v>-1.2828463452465484</v>
      </c>
      <c r="O86" s="1">
        <f t="shared" si="26"/>
        <v>1.5024585535377828</v>
      </c>
      <c r="P86" s="1">
        <f t="shared" si="26"/>
        <v>1.5598158523688783</v>
      </c>
      <c r="Q86" s="1">
        <f t="shared" si="14"/>
        <v>-1.3312031841146887</v>
      </c>
      <c r="R86" s="1">
        <f t="shared" si="15"/>
        <v>0.20896041409689783</v>
      </c>
      <c r="S86" s="1">
        <f t="shared" si="16"/>
        <v>1.5662308387823836</v>
      </c>
      <c r="T86" s="1">
        <f t="shared" si="17"/>
        <v>0.82724562050455897</v>
      </c>
      <c r="U86" s="1">
        <f t="shared" si="18"/>
        <v>1.979262318880453E-2</v>
      </c>
      <c r="V86" s="1">
        <f t="shared" si="19"/>
        <v>1.3244494022473017E-2</v>
      </c>
      <c r="W86" s="7">
        <f t="shared" si="20"/>
        <v>3.3037117211277549E-2</v>
      </c>
      <c r="X86" s="1">
        <f t="shared" si="0"/>
        <v>-9.7919836319246127E-4</v>
      </c>
      <c r="Y86" s="8">
        <f t="shared" si="1"/>
        <v>-1.9583967263849225E-3</v>
      </c>
      <c r="Z86" s="1">
        <f t="shared" si="2"/>
        <v>-9.8017796133388841E-4</v>
      </c>
      <c r="AA86" s="1">
        <f t="shared" si="3"/>
        <v>-1.9603559226677768E-3</v>
      </c>
      <c r="AB86" s="1">
        <f t="shared" si="4"/>
        <v>1.6758349881304459E-2</v>
      </c>
      <c r="AC86" s="9">
        <f t="shared" si="5"/>
        <v>1.6880492392036733E-2</v>
      </c>
      <c r="AD86" s="1">
        <f t="shared" si="6"/>
        <v>-1.185218893436172E-2</v>
      </c>
      <c r="AE86" s="1">
        <f t="shared" si="7"/>
        <v>-1.1938573102514886E-2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0.1938936617888799</v>
      </c>
      <c r="F87" s="1">
        <f t="shared" si="25"/>
        <v>0.28778732357775988</v>
      </c>
      <c r="G87" s="1">
        <f t="shared" si="25"/>
        <v>0.29334921997992747</v>
      </c>
      <c r="H87" s="1">
        <f t="shared" si="25"/>
        <v>0.38669843995985415</v>
      </c>
      <c r="I87" s="1">
        <f t="shared" si="9"/>
        <v>3.8473415447219987E-2</v>
      </c>
      <c r="J87" s="1">
        <f t="shared" si="10"/>
        <v>0.50961716761048259</v>
      </c>
      <c r="K87" s="1">
        <f t="shared" si="11"/>
        <v>5.3337304994981787E-2</v>
      </c>
      <c r="L87" s="1">
        <f t="shared" si="12"/>
        <v>0.51333116594785344</v>
      </c>
      <c r="M87" s="1">
        <f t="shared" si="26"/>
        <v>-1.3336243983302303</v>
      </c>
      <c r="N87" s="1">
        <f t="shared" si="26"/>
        <v>-1.2963507391601778</v>
      </c>
      <c r="O87" s="1">
        <f t="shared" si="26"/>
        <v>1.5119403046852722</v>
      </c>
      <c r="P87" s="1">
        <f t="shared" si="26"/>
        <v>1.5693667108508902</v>
      </c>
      <c r="Q87" s="1">
        <f t="shared" si="14"/>
        <v>-1.3450951249437417</v>
      </c>
      <c r="R87" s="1">
        <f t="shared" si="15"/>
        <v>0.20667341576261508</v>
      </c>
      <c r="S87" s="1">
        <f t="shared" si="16"/>
        <v>1.5761155791506738</v>
      </c>
      <c r="T87" s="1">
        <f t="shared" si="17"/>
        <v>0.82865368556768748</v>
      </c>
      <c r="U87" s="1">
        <f t="shared" si="18"/>
        <v>1.9340216233867225E-2</v>
      </c>
      <c r="V87" s="1">
        <f t="shared" si="19"/>
        <v>1.3016316590445328E-2</v>
      </c>
      <c r="W87" s="7">
        <f t="shared" si="20"/>
        <v>3.2356532824312556E-2</v>
      </c>
      <c r="X87" s="1">
        <f t="shared" si="0"/>
        <v>-9.7016332040053381E-4</v>
      </c>
      <c r="Y87" s="8">
        <f t="shared" si="1"/>
        <v>-1.9403266408010676E-3</v>
      </c>
      <c r="Z87" s="1">
        <f t="shared" si="2"/>
        <v>-9.7125193468520707E-4</v>
      </c>
      <c r="AA87" s="1">
        <f t="shared" si="3"/>
        <v>-1.9425038693704141E-3</v>
      </c>
      <c r="AB87" s="1">
        <f t="shared" si="4"/>
        <v>1.6433358711318999E-2</v>
      </c>
      <c r="AC87" s="9">
        <f t="shared" si="5"/>
        <v>1.6553122076469029E-2</v>
      </c>
      <c r="AD87" s="1">
        <f t="shared" si="6"/>
        <v>-1.1674839879462329E-2</v>
      </c>
      <c r="AE87" s="1">
        <f t="shared" si="7"/>
        <v>-1.175992401449001E-2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0.19466979244520033</v>
      </c>
      <c r="F88" s="1">
        <f t="shared" si="25"/>
        <v>0.28933958489040074</v>
      </c>
      <c r="G88" s="1">
        <f t="shared" si="25"/>
        <v>0.29412622152767565</v>
      </c>
      <c r="H88" s="1">
        <f t="shared" si="25"/>
        <v>0.38825244305535045</v>
      </c>
      <c r="I88" s="1">
        <f t="shared" si="9"/>
        <v>3.8667448111300094E-2</v>
      </c>
      <c r="J88" s="1">
        <f t="shared" si="10"/>
        <v>0.50966565773980155</v>
      </c>
      <c r="K88" s="1">
        <f t="shared" si="11"/>
        <v>5.3531555381918831E-2</v>
      </c>
      <c r="L88" s="1">
        <f t="shared" si="12"/>
        <v>0.51337969389659199</v>
      </c>
      <c r="M88" s="1">
        <f t="shared" si="26"/>
        <v>-1.3467710852992856</v>
      </c>
      <c r="N88" s="1">
        <f t="shared" si="26"/>
        <v>-1.309593236821353</v>
      </c>
      <c r="O88" s="1">
        <f t="shared" si="26"/>
        <v>1.521280176588842</v>
      </c>
      <c r="P88" s="1">
        <f t="shared" si="26"/>
        <v>1.5787746500624822</v>
      </c>
      <c r="Q88" s="1">
        <f t="shared" si="14"/>
        <v>-1.3587215460624</v>
      </c>
      <c r="R88" s="1">
        <f t="shared" si="15"/>
        <v>0.20444816311300515</v>
      </c>
      <c r="S88" s="1">
        <f t="shared" si="16"/>
        <v>1.5858551083884498</v>
      </c>
      <c r="T88" s="1">
        <f t="shared" si="17"/>
        <v>0.83003214646265155</v>
      </c>
      <c r="U88" s="1">
        <f t="shared" si="18"/>
        <v>1.8905044069010925E-2</v>
      </c>
      <c r="V88" s="1">
        <f t="shared" si="19"/>
        <v>1.2794857082673281E-2</v>
      </c>
      <c r="W88" s="7">
        <f t="shared" si="20"/>
        <v>3.1699901151684209E-2</v>
      </c>
      <c r="X88" s="1">
        <f t="shared" si="0"/>
        <v>-9.6122122682289917E-4</v>
      </c>
      <c r="Y88" s="8">
        <f t="shared" si="1"/>
        <v>-1.9224424536457983E-3</v>
      </c>
      <c r="Z88" s="1">
        <f t="shared" si="2"/>
        <v>-9.624124524796121E-4</v>
      </c>
      <c r="AA88" s="1">
        <f t="shared" si="3"/>
        <v>-1.9248249049592242E-3</v>
      </c>
      <c r="AB88" s="1">
        <f t="shared" si="4"/>
        <v>1.6119104529477967E-2</v>
      </c>
      <c r="AC88" s="9">
        <f t="shared" si="5"/>
        <v>1.6236567686213024E-2</v>
      </c>
      <c r="AD88" s="1">
        <f t="shared" si="6"/>
        <v>-1.1502170232514352E-2</v>
      </c>
      <c r="AE88" s="1">
        <f t="shared" si="7"/>
        <v>-1.158598886042537E-2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0.19543876942665864</v>
      </c>
      <c r="F89" s="1">
        <f t="shared" si="25"/>
        <v>0.29087753885331735</v>
      </c>
      <c r="G89" s="1">
        <f t="shared" si="25"/>
        <v>0.29489615148965931</v>
      </c>
      <c r="H89" s="1">
        <f t="shared" si="25"/>
        <v>0.38979230297931783</v>
      </c>
      <c r="I89" s="1">
        <f t="shared" si="9"/>
        <v>3.8859692356664671E-2</v>
      </c>
      <c r="J89" s="1">
        <f t="shared" si="10"/>
        <v>0.50971370075131572</v>
      </c>
      <c r="K89" s="1">
        <f t="shared" si="11"/>
        <v>5.3724037872414754E-2</v>
      </c>
      <c r="L89" s="1">
        <f t="shared" si="12"/>
        <v>0.51342777993774302</v>
      </c>
      <c r="M89" s="1">
        <f t="shared" si="26"/>
        <v>-1.3596663689228679</v>
      </c>
      <c r="N89" s="1">
        <f t="shared" si="26"/>
        <v>-1.3225824909703234</v>
      </c>
      <c r="O89" s="1">
        <f t="shared" si="26"/>
        <v>1.5304819127748535</v>
      </c>
      <c r="P89" s="1">
        <f t="shared" si="26"/>
        <v>1.5880434411508224</v>
      </c>
      <c r="Q89" s="1">
        <f t="shared" si="14"/>
        <v>-1.3720911688142019</v>
      </c>
      <c r="R89" s="1">
        <f t="shared" si="15"/>
        <v>0.20228219674706571</v>
      </c>
      <c r="S89" s="1">
        <f t="shared" si="16"/>
        <v>1.5954532181281835</v>
      </c>
      <c r="T89" s="1">
        <f t="shared" si="17"/>
        <v>0.83138194998269521</v>
      </c>
      <c r="U89" s="1">
        <f t="shared" si="18"/>
        <v>1.8486221592938643E-2</v>
      </c>
      <c r="V89" s="1">
        <f t="shared" si="19"/>
        <v>1.25798428956461E-2</v>
      </c>
      <c r="W89" s="7">
        <f t="shared" si="20"/>
        <v>3.1066064488584743E-2</v>
      </c>
      <c r="X89" s="1">
        <f t="shared" si="0"/>
        <v>-9.5237562211453663E-4</v>
      </c>
      <c r="Y89" s="8">
        <f t="shared" si="1"/>
        <v>-1.9047512442290733E-3</v>
      </c>
      <c r="Z89" s="1">
        <f t="shared" si="2"/>
        <v>-9.5366343230044674E-4</v>
      </c>
      <c r="AA89" s="1">
        <f t="shared" si="3"/>
        <v>-1.9073268646008935E-3</v>
      </c>
      <c r="AB89" s="1">
        <f t="shared" si="4"/>
        <v>1.5815114057957151E-2</v>
      </c>
      <c r="AC89" s="9">
        <f t="shared" si="5"/>
        <v>1.5930352447404112E-2</v>
      </c>
      <c r="AD89" s="1">
        <f t="shared" si="6"/>
        <v>-1.1334009381583483E-2</v>
      </c>
      <c r="AE89" s="1">
        <f t="shared" si="7"/>
        <v>-1.1416595759545978E-2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0.19620066992435026</v>
      </c>
      <c r="F90" s="1">
        <f t="shared" si="25"/>
        <v>0.29240133984870059</v>
      </c>
      <c r="G90" s="1">
        <f t="shared" si="25"/>
        <v>0.29565908223549969</v>
      </c>
      <c r="H90" s="1">
        <f t="shared" si="25"/>
        <v>0.39131816447099854</v>
      </c>
      <c r="I90" s="1">
        <f t="shared" si="9"/>
        <v>3.9050167481087576E-2</v>
      </c>
      <c r="J90" s="1">
        <f t="shared" si="10"/>
        <v>0.50976130147173837</v>
      </c>
      <c r="K90" s="1">
        <f t="shared" si="11"/>
        <v>5.3914770558874843E-2</v>
      </c>
      <c r="L90" s="1">
        <f t="shared" si="12"/>
        <v>0.51347542859707052</v>
      </c>
      <c r="M90" s="1">
        <f t="shared" si="26"/>
        <v>-1.3723184601692335</v>
      </c>
      <c r="N90" s="1">
        <f t="shared" si="26"/>
        <v>-1.3353267729282468</v>
      </c>
      <c r="O90" s="1">
        <f t="shared" si="26"/>
        <v>1.5395491202801201</v>
      </c>
      <c r="P90" s="1">
        <f t="shared" si="26"/>
        <v>1.5971767177584593</v>
      </c>
      <c r="Q90" s="1">
        <f t="shared" si="14"/>
        <v>-1.3852123313360352</v>
      </c>
      <c r="R90" s="1">
        <f t="shared" si="15"/>
        <v>0.20017318096460884</v>
      </c>
      <c r="S90" s="1">
        <f t="shared" si="16"/>
        <v>1.6049135629299511</v>
      </c>
      <c r="T90" s="1">
        <f t="shared" si="17"/>
        <v>0.83270400342846052</v>
      </c>
      <c r="U90" s="1">
        <f t="shared" si="18"/>
        <v>1.8082919379098929E-2</v>
      </c>
      <c r="V90" s="1">
        <f t="shared" si="19"/>
        <v>1.2371015268716879E-2</v>
      </c>
      <c r="W90" s="7">
        <f t="shared" si="20"/>
        <v>3.045393464781581E-2</v>
      </c>
      <c r="X90" s="1">
        <f t="shared" si="0"/>
        <v>-9.4362943581163036E-4</v>
      </c>
      <c r="Y90" s="8">
        <f t="shared" si="1"/>
        <v>-1.8872588716232607E-3</v>
      </c>
      <c r="Z90" s="1">
        <f t="shared" si="2"/>
        <v>-9.4500815736520713E-4</v>
      </c>
      <c r="AA90" s="1">
        <f t="shared" si="3"/>
        <v>-1.8900163147304143E-3</v>
      </c>
      <c r="AB90" s="1">
        <f t="shared" si="4"/>
        <v>1.5520938811782367E-2</v>
      </c>
      <c r="AC90" s="9">
        <f t="shared" si="5"/>
        <v>1.5634024563260615E-2</v>
      </c>
      <c r="AD90" s="1">
        <f t="shared" si="6"/>
        <v>-1.1170194445619471E-2</v>
      </c>
      <c r="AE90" s="1">
        <f t="shared" si="7"/>
        <v>-1.1251580620022924E-2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0.19695557347299955</v>
      </c>
      <c r="F91" s="1">
        <f t="shared" si="25"/>
        <v>0.29391114694599918</v>
      </c>
      <c r="G91" s="1">
        <f t="shared" si="25"/>
        <v>0.29641508876139183</v>
      </c>
      <c r="H91" s="1">
        <f t="shared" si="25"/>
        <v>0.39283017752278288</v>
      </c>
      <c r="I91" s="1">
        <f t="shared" si="9"/>
        <v>3.92388933682499E-2</v>
      </c>
      <c r="J91" s="1">
        <f t="shared" si="10"/>
        <v>0.50980846487413423</v>
      </c>
      <c r="K91" s="1">
        <f t="shared" si="11"/>
        <v>5.4103772190347885E-2</v>
      </c>
      <c r="L91" s="1">
        <f t="shared" si="12"/>
        <v>0.51352264456427243</v>
      </c>
      <c r="M91" s="1">
        <f t="shared" si="26"/>
        <v>-1.3847352112186595</v>
      </c>
      <c r="N91" s="1">
        <f t="shared" si="26"/>
        <v>-1.3478339925788552</v>
      </c>
      <c r="O91" s="1">
        <f t="shared" si="26"/>
        <v>1.5484852758366157</v>
      </c>
      <c r="P91" s="1">
        <f t="shared" si="26"/>
        <v>1.6061779822544775</v>
      </c>
      <c r="Q91" s="1">
        <f t="shared" si="14"/>
        <v>-1.3980930085912604</v>
      </c>
      <c r="R91" s="1">
        <f t="shared" si="15"/>
        <v>0.19811889656946718</v>
      </c>
      <c r="S91" s="1">
        <f t="shared" si="16"/>
        <v>1.6142396664426917</v>
      </c>
      <c r="T91" s="1">
        <f t="shared" si="17"/>
        <v>0.83399917659443534</v>
      </c>
      <c r="U91" s="1">
        <f t="shared" si="18"/>
        <v>1.7694359623256946E-2</v>
      </c>
      <c r="V91" s="1">
        <f t="shared" si="19"/>
        <v>1.2168128451607084E-2</v>
      </c>
      <c r="W91" s="7">
        <f t="shared" si="20"/>
        <v>2.9862488074864031E-2</v>
      </c>
      <c r="X91" s="1">
        <f t="shared" si="0"/>
        <v>-9.3498505497069417E-4</v>
      </c>
      <c r="Y91" s="8">
        <f t="shared" si="1"/>
        <v>-1.8699701099413883E-3</v>
      </c>
      <c r="Z91" s="1">
        <f t="shared" si="2"/>
        <v>-9.3644934581989291E-4</v>
      </c>
      <c r="AA91" s="1">
        <f t="shared" si="3"/>
        <v>-1.8728986916397858E-3</v>
      </c>
      <c r="AB91" s="1">
        <f t="shared" si="4"/>
        <v>1.5236153686701131E-2</v>
      </c>
      <c r="AC91" s="9">
        <f t="shared" si="5"/>
        <v>1.5347155791369874E-2</v>
      </c>
      <c r="AD91" s="1">
        <f t="shared" si="6"/>
        <v>-1.1010569865743072E-2</v>
      </c>
      <c r="AE91" s="1">
        <f t="shared" si="7"/>
        <v>-1.1090786727152559E-2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0.1977035615169761</v>
      </c>
      <c r="F92" s="1">
        <f t="shared" si="25"/>
        <v>0.29540712303395228</v>
      </c>
      <c r="G92" s="1">
        <f t="shared" si="25"/>
        <v>0.29716424823804777</v>
      </c>
      <c r="H92" s="1">
        <f t="shared" si="25"/>
        <v>0.39432849647609469</v>
      </c>
      <c r="I92" s="1">
        <f t="shared" si="9"/>
        <v>3.9425890379244037E-2</v>
      </c>
      <c r="J92" s="1">
        <f t="shared" si="10"/>
        <v>0.50985519605080309</v>
      </c>
      <c r="K92" s="1">
        <f t="shared" si="11"/>
        <v>5.4291062059511862E-2</v>
      </c>
      <c r="L92" s="1">
        <f t="shared" si="12"/>
        <v>0.5135694326647442</v>
      </c>
      <c r="M92" s="1">
        <f t="shared" si="26"/>
        <v>-1.3969241341680203</v>
      </c>
      <c r="N92" s="1">
        <f t="shared" si="26"/>
        <v>-1.360111717211951</v>
      </c>
      <c r="O92" s="1">
        <f t="shared" si="26"/>
        <v>1.5572937317292102</v>
      </c>
      <c r="P92" s="1">
        <f t="shared" si="26"/>
        <v>1.6150506116361996</v>
      </c>
      <c r="Q92" s="1">
        <f t="shared" si="14"/>
        <v>-1.410740831263547</v>
      </c>
      <c r="R92" s="1">
        <f t="shared" si="15"/>
        <v>0.19611723412253448</v>
      </c>
      <c r="S92" s="1">
        <f t="shared" si="16"/>
        <v>1.6234349272423343</v>
      </c>
      <c r="T92" s="1">
        <f t="shared" si="17"/>
        <v>0.83526830364085891</v>
      </c>
      <c r="U92" s="1">
        <f t="shared" si="18"/>
        <v>1.7319812418711156E-2</v>
      </c>
      <c r="V92" s="1">
        <f t="shared" si="19"/>
        <v>1.1970948929088716E-2</v>
      </c>
      <c r="W92" s="7">
        <f t="shared" si="20"/>
        <v>2.9290761347799871E-2</v>
      </c>
      <c r="X92" s="1">
        <f t="shared" si="0"/>
        <v>-9.2644438463191758E-4</v>
      </c>
      <c r="Y92" s="8">
        <f t="shared" si="1"/>
        <v>-1.8528887692638352E-3</v>
      </c>
      <c r="Z92" s="1">
        <f t="shared" si="2"/>
        <v>-9.2798921274370129E-4</v>
      </c>
      <c r="AA92" s="1">
        <f t="shared" si="3"/>
        <v>-1.8559784254874026E-3</v>
      </c>
      <c r="AB92" s="1">
        <f t="shared" si="4"/>
        <v>1.4960355624412525E-2</v>
      </c>
      <c r="AC92" s="9">
        <f t="shared" si="5"/>
        <v>1.5069340098922491E-2</v>
      </c>
      <c r="AD92" s="1">
        <f t="shared" si="6"/>
        <v>-1.0854987020580568E-2</v>
      </c>
      <c r="AE92" s="1">
        <f t="shared" si="7"/>
        <v>-1.0934064355769045E-2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0.19844471702468164</v>
      </c>
      <c r="F93" s="1">
        <f t="shared" si="25"/>
        <v>0.29688943404936335</v>
      </c>
      <c r="G93" s="1">
        <f t="shared" si="25"/>
        <v>0.29790663960824271</v>
      </c>
      <c r="H93" s="1">
        <f t="shared" si="25"/>
        <v>0.39581327921648463</v>
      </c>
      <c r="I93" s="1">
        <f t="shared" si="9"/>
        <v>3.9611179256170422E-2</v>
      </c>
      <c r="J93" s="1">
        <f t="shared" si="10"/>
        <v>0.50990150018918645</v>
      </c>
      <c r="K93" s="1">
        <f t="shared" si="11"/>
        <v>5.4476659902060603E-2</v>
      </c>
      <c r="L93" s="1">
        <f t="shared" si="12"/>
        <v>0.51361579783444111</v>
      </c>
      <c r="M93" s="1">
        <f t="shared" si="26"/>
        <v>-1.4088924186675502</v>
      </c>
      <c r="N93" s="1">
        <f t="shared" si="26"/>
        <v>-1.3721671892910889</v>
      </c>
      <c r="O93" s="1">
        <f t="shared" si="26"/>
        <v>1.5659777213456747</v>
      </c>
      <c r="P93" s="1">
        <f t="shared" si="26"/>
        <v>1.6237978631208148</v>
      </c>
      <c r="Q93" s="1">
        <f t="shared" si="14"/>
        <v>-1.4231631035737404</v>
      </c>
      <c r="R93" s="1">
        <f t="shared" si="15"/>
        <v>0.19416618761741566</v>
      </c>
      <c r="S93" s="1">
        <f t="shared" si="16"/>
        <v>1.6325026243656611</v>
      </c>
      <c r="T93" s="1">
        <f t="shared" si="17"/>
        <v>0.83651218485836598</v>
      </c>
      <c r="U93" s="1">
        <f t="shared" si="18"/>
        <v>1.6958592330766572E-2</v>
      </c>
      <c r="V93" s="1">
        <f t="shared" si="19"/>
        <v>1.1779254698476207E-2</v>
      </c>
      <c r="W93" s="7">
        <f t="shared" si="20"/>
        <v>2.8737847029242779E-2</v>
      </c>
      <c r="X93" s="1">
        <f t="shared" si="0"/>
        <v>-9.1800890187845115E-4</v>
      </c>
      <c r="Y93" s="8">
        <f t="shared" si="1"/>
        <v>-1.8360178037569023E-3</v>
      </c>
      <c r="Z93" s="1">
        <f t="shared" si="2"/>
        <v>-9.1962952564272947E-4</v>
      </c>
      <c r="AA93" s="1">
        <f t="shared" si="3"/>
        <v>-1.8392590512854589E-3</v>
      </c>
      <c r="AB93" s="1">
        <f t="shared" si="4"/>
        <v>1.4693162352480867E-2</v>
      </c>
      <c r="AC93" s="9">
        <f t="shared" si="5"/>
        <v>1.480019239319837E-2</v>
      </c>
      <c r="AD93" s="1">
        <f t="shared" si="6"/>
        <v>-1.0703303864141174E-2</v>
      </c>
      <c r="AE93" s="1">
        <f t="shared" si="7"/>
        <v>-1.0781270405373695E-2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0.19917912414618441</v>
      </c>
      <c r="F94" s="1">
        <f t="shared" si="25"/>
        <v>0.2983582482923689</v>
      </c>
      <c r="G94" s="1">
        <f t="shared" si="25"/>
        <v>0.29864234322875688</v>
      </c>
      <c r="H94" s="1">
        <f t="shared" si="25"/>
        <v>0.39728468645751297</v>
      </c>
      <c r="I94" s="1">
        <f t="shared" si="9"/>
        <v>3.9794781036546115E-2</v>
      </c>
      <c r="J94" s="1">
        <f t="shared" si="10"/>
        <v>0.50994738255047589</v>
      </c>
      <c r="K94" s="1">
        <f t="shared" si="11"/>
        <v>5.4660585807189147E-2</v>
      </c>
      <c r="L94" s="1">
        <f t="shared" si="12"/>
        <v>0.51366174509751361</v>
      </c>
      <c r="M94" s="1">
        <f t="shared" si="26"/>
        <v>-1.420646948549535</v>
      </c>
      <c r="N94" s="1">
        <f t="shared" si="26"/>
        <v>-1.3840073432056477</v>
      </c>
      <c r="O94" s="1">
        <f t="shared" si="26"/>
        <v>1.5745403644369877</v>
      </c>
      <c r="P94" s="1">
        <f t="shared" si="26"/>
        <v>1.6324228794451137</v>
      </c>
      <c r="Q94" s="1">
        <f t="shared" si="14"/>
        <v>-1.4353668200799423</v>
      </c>
      <c r="R94" s="1">
        <f t="shared" si="15"/>
        <v>0.19226384855261744</v>
      </c>
      <c r="S94" s="1">
        <f t="shared" si="16"/>
        <v>1.6414459225575995</v>
      </c>
      <c r="T94" s="1">
        <f t="shared" si="17"/>
        <v>0.83773158833215311</v>
      </c>
      <c r="U94" s="1">
        <f t="shared" si="18"/>
        <v>1.661005524460573E-2</v>
      </c>
      <c r="V94" s="1">
        <f t="shared" si="19"/>
        <v>1.1592834595924445E-2</v>
      </c>
      <c r="W94" s="7">
        <f t="shared" si="20"/>
        <v>2.8202889840530175E-2</v>
      </c>
      <c r="X94" s="1">
        <f t="shared" si="0"/>
        <v>-9.0967970417886804E-4</v>
      </c>
      <c r="Y94" s="8">
        <f t="shared" si="1"/>
        <v>-1.8193594083577361E-3</v>
      </c>
      <c r="Z94" s="1">
        <f t="shared" si="2"/>
        <v>-9.1137165412669542E-4</v>
      </c>
      <c r="AA94" s="1">
        <f t="shared" si="3"/>
        <v>-1.8227433082533908E-3</v>
      </c>
      <c r="AB94" s="1">
        <f t="shared" si="4"/>
        <v>1.4434211195984474E-2</v>
      </c>
      <c r="AC94" s="9">
        <f t="shared" si="5"/>
        <v>1.4539347324332168E-2</v>
      </c>
      <c r="AD94" s="1">
        <f t="shared" si="6"/>
        <v>-1.0555384584827347E-2</v>
      </c>
      <c r="AE94" s="1">
        <f t="shared" si="7"/>
        <v>-1.0632268056560005E-2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0.1999068679095275</v>
      </c>
      <c r="F95" s="1">
        <f t="shared" si="27"/>
        <v>0.29981373581905507</v>
      </c>
      <c r="G95" s="1">
        <f t="shared" si="27"/>
        <v>0.29937144055205822</v>
      </c>
      <c r="H95" s="1">
        <f t="shared" si="27"/>
        <v>0.39874288110411571</v>
      </c>
      <c r="I95" s="1">
        <f t="shared" si="9"/>
        <v>3.9976716977381886E-2</v>
      </c>
      <c r="J95" s="1">
        <f t="shared" si="10"/>
        <v>0.50999284845063819</v>
      </c>
      <c r="K95" s="1">
        <f t="shared" si="11"/>
        <v>5.4842860138014489E-2</v>
      </c>
      <c r="L95" s="1">
        <f t="shared" si="12"/>
        <v>0.51370727954642581</v>
      </c>
      <c r="M95" s="1">
        <f t="shared" ref="M95:P110" si="28">M94-$I$28*AB94</f>
        <v>-1.4321943175063225</v>
      </c>
      <c r="N95" s="1">
        <f t="shared" si="28"/>
        <v>-1.3956388210651134</v>
      </c>
      <c r="O95" s="1">
        <f t="shared" si="28"/>
        <v>1.5829846721048497</v>
      </c>
      <c r="P95" s="1">
        <f t="shared" si="28"/>
        <v>1.6409286938903616</v>
      </c>
      <c r="Q95" s="1">
        <f t="shared" si="14"/>
        <v>-1.4473586815186075</v>
      </c>
      <c r="R95" s="1">
        <f t="shared" si="15"/>
        <v>0.19040840037544399</v>
      </c>
      <c r="S95" s="1">
        <f t="shared" si="16"/>
        <v>1.6502678772485391</v>
      </c>
      <c r="T95" s="1">
        <f t="shared" si="17"/>
        <v>0.8389272515120022</v>
      </c>
      <c r="U95" s="1">
        <f t="shared" si="18"/>
        <v>1.6273595463013248E-2</v>
      </c>
      <c r="V95" s="1">
        <f t="shared" si="19"/>
        <v>1.1411487667858919E-2</v>
      </c>
      <c r="W95" s="7">
        <f t="shared" si="20"/>
        <v>2.7685083130872166E-2</v>
      </c>
      <c r="X95" s="1">
        <f t="shared" si="0"/>
        <v>-9.0145755262479102E-4</v>
      </c>
      <c r="Y95" s="8">
        <f t="shared" si="1"/>
        <v>-1.802915105249582E-3</v>
      </c>
      <c r="Z95" s="1">
        <f t="shared" si="2"/>
        <v>-9.0321661438718065E-4</v>
      </c>
      <c r="AA95" s="1">
        <f t="shared" si="3"/>
        <v>-1.8064332287743613E-3</v>
      </c>
      <c r="AB95" s="1">
        <f t="shared" si="4"/>
        <v>1.4183157957778157E-2</v>
      </c>
      <c r="AC95" s="9">
        <f t="shared" si="5"/>
        <v>1.4286458157212106E-2</v>
      </c>
      <c r="AD95" s="1">
        <f t="shared" si="6"/>
        <v>-1.0411099284255989E-2</v>
      </c>
      <c r="AE95" s="1">
        <f t="shared" si="7"/>
        <v>-1.0486926447402015E-2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0.20062803395162732</v>
      </c>
      <c r="F96" s="1">
        <f t="shared" si="27"/>
        <v>0.30125606790325477</v>
      </c>
      <c r="G96" s="1">
        <f t="shared" si="27"/>
        <v>0.30009401384356799</v>
      </c>
      <c r="H96" s="1">
        <f t="shared" si="27"/>
        <v>0.40018802768713518</v>
      </c>
      <c r="I96" s="1">
        <f t="shared" si="9"/>
        <v>4.0157008487906848E-2</v>
      </c>
      <c r="J96" s="1">
        <f t="shared" si="10"/>
        <v>0.51003790324360254</v>
      </c>
      <c r="K96" s="1">
        <f t="shared" si="11"/>
        <v>5.5023503460891923E-2</v>
      </c>
      <c r="L96" s="1">
        <f t="shared" si="12"/>
        <v>0.51375240632429697</v>
      </c>
      <c r="M96" s="1">
        <f t="shared" si="28"/>
        <v>-1.443540843872545</v>
      </c>
      <c r="N96" s="1">
        <f t="shared" si="28"/>
        <v>-1.4070679875908831</v>
      </c>
      <c r="O96" s="1">
        <f t="shared" si="28"/>
        <v>1.5913135515322545</v>
      </c>
      <c r="P96" s="1">
        <f t="shared" si="28"/>
        <v>1.6493182350482831</v>
      </c>
      <c r="Q96" s="1">
        <f t="shared" si="14"/>
        <v>-1.4591451097419557</v>
      </c>
      <c r="R96" s="1">
        <f t="shared" si="15"/>
        <v>0.18859811327402373</v>
      </c>
      <c r="S96" s="1">
        <f t="shared" si="16"/>
        <v>1.6589714392772394</v>
      </c>
      <c r="T96" s="1">
        <f t="shared" si="17"/>
        <v>0.8400998826940641</v>
      </c>
      <c r="U96" s="1">
        <f t="shared" si="18"/>
        <v>1.5948643032520506E-2</v>
      </c>
      <c r="V96" s="1">
        <f t="shared" si="19"/>
        <v>1.1235022584166671E-2</v>
      </c>
      <c r="W96" s="7">
        <f t="shared" si="20"/>
        <v>2.7183665616687176E-2</v>
      </c>
      <c r="X96" s="1">
        <f t="shared" si="0"/>
        <v>-8.9334291060874475E-4</v>
      </c>
      <c r="Y96" s="8">
        <f t="shared" si="1"/>
        <v>-1.7866858212174895E-3</v>
      </c>
      <c r="Z96" s="1">
        <f t="shared" si="2"/>
        <v>-8.9516510902870974E-4</v>
      </c>
      <c r="AA96" s="1">
        <f t="shared" si="3"/>
        <v>-1.7903302180574195E-3</v>
      </c>
      <c r="AB96" s="1">
        <f t="shared" si="4"/>
        <v>1.3939675864153461E-2</v>
      </c>
      <c r="AC96" s="9">
        <f t="shared" si="5"/>
        <v>1.4041195709270834E-2</v>
      </c>
      <c r="AD96" s="1">
        <f t="shared" si="6"/>
        <v>-1.0270323674653123E-2</v>
      </c>
      <c r="AE96" s="1">
        <f t="shared" si="7"/>
        <v>-1.0345120368558844E-2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0.2013427082801143</v>
      </c>
      <c r="F97" s="1">
        <f t="shared" si="27"/>
        <v>0.30268541656022874</v>
      </c>
      <c r="G97" s="1">
        <f t="shared" si="27"/>
        <v>0.30081014593079097</v>
      </c>
      <c r="H97" s="1">
        <f t="shared" si="27"/>
        <v>0.4016202918615811</v>
      </c>
      <c r="I97" s="1">
        <f t="shared" si="9"/>
        <v>4.0335677070028594E-2</v>
      </c>
      <c r="J97" s="1">
        <f t="shared" si="10"/>
        <v>0.51008255230638067</v>
      </c>
      <c r="K97" s="1">
        <f t="shared" si="11"/>
        <v>5.5202536482697663E-2</v>
      </c>
      <c r="L97" s="1">
        <f t="shared" si="12"/>
        <v>0.5137971306092326</v>
      </c>
      <c r="M97" s="1">
        <f t="shared" si="28"/>
        <v>-1.4546925845638679</v>
      </c>
      <c r="N97" s="1">
        <f t="shared" si="28"/>
        <v>-1.4183009441582999</v>
      </c>
      <c r="O97" s="1">
        <f t="shared" si="28"/>
        <v>1.5995298104719771</v>
      </c>
      <c r="P97" s="1">
        <f t="shared" si="28"/>
        <v>1.6575943313431303</v>
      </c>
      <c r="Q97" s="1">
        <f t="shared" si="14"/>
        <v>-1.470732261804403</v>
      </c>
      <c r="R97" s="1">
        <f t="shared" si="15"/>
        <v>0.18683133929516824</v>
      </c>
      <c r="S97" s="1">
        <f t="shared" si="16"/>
        <v>1.6675594593739174</v>
      </c>
      <c r="T97" s="1">
        <f t="shared" si="17"/>
        <v>0.84125016241991035</v>
      </c>
      <c r="U97" s="1">
        <f t="shared" si="18"/>
        <v>1.5634661278461453E-2</v>
      </c>
      <c r="V97" s="1">
        <f t="shared" si="19"/>
        <v>1.1063257090051523E-2</v>
      </c>
      <c r="W97" s="7">
        <f t="shared" si="20"/>
        <v>2.6697918368512978E-2</v>
      </c>
      <c r="X97" s="1">
        <f t="shared" si="0"/>
        <v>-8.8533597842773868E-4</v>
      </c>
      <c r="Y97" s="8">
        <f t="shared" si="1"/>
        <v>-1.7706719568554774E-3</v>
      </c>
      <c r="Z97" s="1">
        <f t="shared" si="2"/>
        <v>-8.8721756274410645E-4</v>
      </c>
      <c r="AA97" s="1">
        <f t="shared" si="3"/>
        <v>-1.7744351254882129E-3</v>
      </c>
      <c r="AB97" s="1">
        <f t="shared" si="4"/>
        <v>1.3703454572648316E-2</v>
      </c>
      <c r="AC97" s="9">
        <f t="shared" si="5"/>
        <v>1.3803247350894731E-2</v>
      </c>
      <c r="AD97" s="1">
        <f t="shared" si="6"/>
        <v>-1.0132938793663507E-2</v>
      </c>
      <c r="AE97" s="1">
        <f t="shared" si="7"/>
        <v>-1.0206729975927786E-2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0.20205097706285649</v>
      </c>
      <c r="F98" s="1">
        <f t="shared" si="27"/>
        <v>0.30410195412571311</v>
      </c>
      <c r="G98" s="1">
        <f t="shared" si="27"/>
        <v>0.30151991998098626</v>
      </c>
      <c r="H98" s="1">
        <f t="shared" si="27"/>
        <v>0.40303983996197168</v>
      </c>
      <c r="I98" s="1">
        <f t="shared" si="9"/>
        <v>4.0512744265714135E-2</v>
      </c>
      <c r="J98" s="1">
        <f t="shared" si="10"/>
        <v>0.51012680102591734</v>
      </c>
      <c r="K98" s="1">
        <f t="shared" si="11"/>
        <v>5.5379979995246478E-2</v>
      </c>
      <c r="L98" s="1">
        <f t="shared" si="12"/>
        <v>0.51384145760044042</v>
      </c>
      <c r="M98" s="1">
        <f t="shared" si="28"/>
        <v>-1.4656553482219865</v>
      </c>
      <c r="N98" s="1">
        <f t="shared" si="28"/>
        <v>-1.4293435420390157</v>
      </c>
      <c r="O98" s="1">
        <f t="shared" si="28"/>
        <v>1.6076361615069079</v>
      </c>
      <c r="P98" s="1">
        <f t="shared" si="28"/>
        <v>1.6657597153238726</v>
      </c>
      <c r="Q98" s="1">
        <f t="shared" si="14"/>
        <v>-1.4821260432481131</v>
      </c>
      <c r="R98" s="1">
        <f t="shared" si="15"/>
        <v>0.18510650776702453</v>
      </c>
      <c r="S98" s="1">
        <f t="shared" si="16"/>
        <v>1.6760346924172174</v>
      </c>
      <c r="T98" s="1">
        <f t="shared" si="17"/>
        <v>0.84237874479799313</v>
      </c>
      <c r="U98" s="1">
        <f t="shared" si="18"/>
        <v>1.533114453118151E-2</v>
      </c>
      <c r="V98" s="1">
        <f t="shared" si="19"/>
        <v>1.089601749370802E-2</v>
      </c>
      <c r="W98" s="7">
        <f t="shared" si="20"/>
        <v>2.622716202488953E-2</v>
      </c>
      <c r="X98" s="1">
        <f t="shared" si="0"/>
        <v>-8.774367242451119E-4</v>
      </c>
      <c r="Y98" s="8">
        <f t="shared" si="1"/>
        <v>-1.7548734484902238E-3</v>
      </c>
      <c r="Z98" s="1">
        <f t="shared" si="2"/>
        <v>-8.7937415427229322E-4</v>
      </c>
      <c r="AA98" s="1">
        <f t="shared" si="3"/>
        <v>-1.7587483085445864E-3</v>
      </c>
      <c r="AB98" s="1">
        <f t="shared" si="4"/>
        <v>1.3474199238772699E-2</v>
      </c>
      <c r="AC98" s="9">
        <f t="shared" si="5"/>
        <v>1.3572316065193268E-2</v>
      </c>
      <c r="AD98" s="1">
        <f t="shared" si="6"/>
        <v>-9.9988307354908282E-3</v>
      </c>
      <c r="AE98" s="1">
        <f t="shared" si="7"/>
        <v>-1.0071640519753167E-2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0.20275292644225257</v>
      </c>
      <c r="F99" s="1">
        <f t="shared" si="27"/>
        <v>0.30550585288450527</v>
      </c>
      <c r="G99" s="1">
        <f t="shared" si="27"/>
        <v>0.30222341930440411</v>
      </c>
      <c r="H99" s="1">
        <f t="shared" si="27"/>
        <v>0.40444683860880737</v>
      </c>
      <c r="I99" s="1">
        <f t="shared" si="9"/>
        <v>4.0688231610563161E-2</v>
      </c>
      <c r="J99" s="1">
        <f t="shared" si="10"/>
        <v>0.5101706547874878</v>
      </c>
      <c r="K99" s="1">
        <f t="shared" si="11"/>
        <v>5.5555854826100939E-2</v>
      </c>
      <c r="L99" s="1">
        <f t="shared" si="12"/>
        <v>0.5138853925059409</v>
      </c>
      <c r="M99" s="1">
        <f t="shared" si="28"/>
        <v>-1.4764347076130047</v>
      </c>
      <c r="N99" s="1">
        <f t="shared" si="28"/>
        <v>-1.4402013948911703</v>
      </c>
      <c r="O99" s="1">
        <f t="shared" si="28"/>
        <v>1.6156352260953006</v>
      </c>
      <c r="P99" s="1">
        <f t="shared" si="28"/>
        <v>1.6738170277396751</v>
      </c>
      <c r="Q99" s="1">
        <f t="shared" si="14"/>
        <v>-1.4933321206351522</v>
      </c>
      <c r="R99" s="1">
        <f t="shared" si="15"/>
        <v>0.18342212100671942</v>
      </c>
      <c r="S99" s="1">
        <f t="shared" si="16"/>
        <v>1.6843998014779007</v>
      </c>
      <c r="T99" s="1">
        <f t="shared" si="17"/>
        <v>0.84348625875230643</v>
      </c>
      <c r="U99" s="1">
        <f t="shared" si="18"/>
        <v>1.5037616027234616E-2</v>
      </c>
      <c r="V99" s="1">
        <f t="shared" si="19"/>
        <v>1.0733138187198052E-2</v>
      </c>
      <c r="W99" s="7">
        <f t="shared" si="20"/>
        <v>2.5770754214432666E-2</v>
      </c>
      <c r="X99" s="1">
        <f t="shared" si="0"/>
        <v>-8.6964491179611901E-4</v>
      </c>
      <c r="Y99" s="8">
        <f t="shared" si="1"/>
        <v>-1.739289823592238E-3</v>
      </c>
      <c r="Z99" s="1">
        <f t="shared" si="2"/>
        <v>-8.7163484502932086E-4</v>
      </c>
      <c r="AA99" s="1">
        <f t="shared" si="3"/>
        <v>-1.7432696900586417E-3</v>
      </c>
      <c r="AB99" s="1">
        <f t="shared" si="4"/>
        <v>1.3251629638468626E-2</v>
      </c>
      <c r="AC99" s="9">
        <f t="shared" si="5"/>
        <v>1.3348119563922092E-2</v>
      </c>
      <c r="AD99" s="1">
        <f t="shared" si="6"/>
        <v>-9.8678903973543706E-3</v>
      </c>
      <c r="AE99" s="1">
        <f t="shared" si="7"/>
        <v>-9.9397420891689115E-3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0.20344864237168947</v>
      </c>
      <c r="F100" s="1">
        <f t="shared" si="27"/>
        <v>0.30689728474337907</v>
      </c>
      <c r="G100" s="1">
        <f t="shared" si="27"/>
        <v>0.30292072718042756</v>
      </c>
      <c r="H100" s="1">
        <f t="shared" si="27"/>
        <v>0.40584145436085428</v>
      </c>
      <c r="I100" s="1">
        <f t="shared" si="9"/>
        <v>4.0862160592922386E-2</v>
      </c>
      <c r="J100" s="1">
        <f t="shared" si="10"/>
        <v>0.51021411896448132</v>
      </c>
      <c r="K100" s="1">
        <f t="shared" si="11"/>
        <v>5.573018179510681E-2</v>
      </c>
      <c r="L100" s="1">
        <f t="shared" si="12"/>
        <v>0.51392894053171112</v>
      </c>
      <c r="M100" s="1">
        <f t="shared" si="28"/>
        <v>-1.4870360113237795</v>
      </c>
      <c r="N100" s="1">
        <f t="shared" si="28"/>
        <v>-1.4508798905423079</v>
      </c>
      <c r="O100" s="1">
        <f t="shared" si="28"/>
        <v>1.623529538413184</v>
      </c>
      <c r="P100" s="1">
        <f t="shared" si="28"/>
        <v>1.6817688214110103</v>
      </c>
      <c r="Q100" s="1">
        <f t="shared" si="14"/>
        <v>-1.5043559333711918</v>
      </c>
      <c r="R100" s="1">
        <f t="shared" si="15"/>
        <v>0.18177675029439191</v>
      </c>
      <c r="S100" s="1">
        <f t="shared" si="16"/>
        <v>1.6926573616613187</v>
      </c>
      <c r="T100" s="1">
        <f t="shared" si="17"/>
        <v>0.84457330920272911</v>
      </c>
      <c r="U100" s="1">
        <f t="shared" si="18"/>
        <v>1.4753625970850935E-2</v>
      </c>
      <c r="V100" s="1">
        <f t="shared" si="19"/>
        <v>1.0574461198122517E-2</v>
      </c>
      <c r="W100" s="7">
        <f t="shared" si="20"/>
        <v>2.5328087168973452E-2</v>
      </c>
      <c r="X100" s="1">
        <f t="shared" si="0"/>
        <v>-8.6196012518082496E-4</v>
      </c>
      <c r="Y100" s="8">
        <f t="shared" si="1"/>
        <v>-1.7239202503616499E-3</v>
      </c>
      <c r="Z100" s="1">
        <f t="shared" si="2"/>
        <v>-8.6399940476117776E-4</v>
      </c>
      <c r="AA100" s="1">
        <f t="shared" si="3"/>
        <v>-1.7279988095223555E-3</v>
      </c>
      <c r="AB100" s="1">
        <f t="shared" si="4"/>
        <v>1.3035479343201322E-2</v>
      </c>
      <c r="AC100" s="9">
        <f t="shared" si="5"/>
        <v>1.3130389456432967E-2</v>
      </c>
      <c r="AD100" s="1">
        <f t="shared" si="6"/>
        <v>-9.7400132403126748E-3</v>
      </c>
      <c r="AE100" s="1">
        <f t="shared" si="7"/>
        <v>-9.810929371217976E-3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0.20413821047183414</v>
      </c>
      <c r="F101" s="1">
        <f t="shared" si="27"/>
        <v>0.30827642094366842</v>
      </c>
      <c r="G101" s="1">
        <f t="shared" si="27"/>
        <v>0.30361192670423648</v>
      </c>
      <c r="H101" s="1">
        <f t="shared" si="27"/>
        <v>0.40722385340847217</v>
      </c>
      <c r="I101" s="1">
        <f t="shared" si="9"/>
        <v>4.1034552617958547E-2</v>
      </c>
      <c r="J101" s="1">
        <f t="shared" si="10"/>
        <v>0.51025719890942289</v>
      </c>
      <c r="K101" s="1">
        <f t="shared" si="11"/>
        <v>5.5902981676059046E-2</v>
      </c>
      <c r="L101" s="1">
        <f t="shared" si="12"/>
        <v>0.51397210687210848</v>
      </c>
      <c r="M101" s="1">
        <f t="shared" si="28"/>
        <v>-1.4974643947983406</v>
      </c>
      <c r="N101" s="1">
        <f t="shared" si="28"/>
        <v>-1.4613842021074543</v>
      </c>
      <c r="O101" s="1">
        <f t="shared" si="28"/>
        <v>1.6313215490054342</v>
      </c>
      <c r="P101" s="1">
        <f t="shared" si="28"/>
        <v>1.6896175649079845</v>
      </c>
      <c r="Q101" s="1">
        <f t="shared" si="14"/>
        <v>-1.5152027048631789</v>
      </c>
      <c r="R101" s="1">
        <f t="shared" si="15"/>
        <v>0.18016903209616836</v>
      </c>
      <c r="S101" s="1">
        <f t="shared" si="16"/>
        <v>1.700809863759972</v>
      </c>
      <c r="T101" s="1">
        <f t="shared" si="17"/>
        <v>0.84564047818121924</v>
      </c>
      <c r="U101" s="1">
        <f t="shared" si="18"/>
        <v>1.4478749742273388E-2</v>
      </c>
      <c r="V101" s="1">
        <f t="shared" si="19"/>
        <v>1.0419835769873518E-2</v>
      </c>
      <c r="W101" s="7">
        <f t="shared" si="20"/>
        <v>2.4898585512146906E-2</v>
      </c>
      <c r="X101" s="1">
        <f t="shared" si="0"/>
        <v>-8.5438179105074897E-4</v>
      </c>
      <c r="Y101" s="8">
        <f t="shared" si="1"/>
        <v>-1.7087635821014979E-3</v>
      </c>
      <c r="Z101" s="1">
        <f t="shared" si="2"/>
        <v>-8.5646743452951054E-4</v>
      </c>
      <c r="AA101" s="1">
        <f t="shared" si="3"/>
        <v>-1.7129348690590211E-3</v>
      </c>
      <c r="AB101" s="1">
        <f t="shared" si="4"/>
        <v>1.2825494944677348E-2</v>
      </c>
      <c r="AC101" s="9">
        <f t="shared" si="5"/>
        <v>1.2918870468623309E-2</v>
      </c>
      <c r="AD101" s="1">
        <f t="shared" si="6"/>
        <v>-9.6150990635677312E-3</v>
      </c>
      <c r="AE101" s="1">
        <f t="shared" si="7"/>
        <v>-9.6851014234552568E-3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0.20482171590467474</v>
      </c>
      <c r="F102" s="1">
        <f t="shared" si="27"/>
        <v>0.30964343180934961</v>
      </c>
      <c r="G102" s="1">
        <f t="shared" si="27"/>
        <v>0.30429710065186011</v>
      </c>
      <c r="H102" s="1">
        <f t="shared" si="27"/>
        <v>0.40859420130371937</v>
      </c>
      <c r="I102" s="1">
        <f t="shared" si="9"/>
        <v>4.1205428976168704E-2</v>
      </c>
      <c r="J102" s="1">
        <f t="shared" si="10"/>
        <v>0.51029989994610514</v>
      </c>
      <c r="K102" s="1">
        <f t="shared" si="11"/>
        <v>5.6074275162964947E-2</v>
      </c>
      <c r="L102" s="1">
        <f t="shared" si="12"/>
        <v>0.51401489670144496</v>
      </c>
      <c r="M102" s="1">
        <f t="shared" si="28"/>
        <v>-1.5077247907540825</v>
      </c>
      <c r="N102" s="1">
        <f t="shared" si="28"/>
        <v>-1.4717192984823531</v>
      </c>
      <c r="O102" s="1">
        <f t="shared" si="28"/>
        <v>1.6390136282562884</v>
      </c>
      <c r="P102" s="1">
        <f t="shared" si="28"/>
        <v>1.6973656460467488</v>
      </c>
      <c r="Q102" s="1">
        <f t="shared" si="14"/>
        <v>-1.5258774530510004</v>
      </c>
      <c r="R102" s="1">
        <f t="shared" si="15"/>
        <v>0.17859766451973619</v>
      </c>
      <c r="S102" s="1">
        <f t="shared" si="16"/>
        <v>1.7088597177267877</v>
      </c>
      <c r="T102" s="1">
        <f t="shared" si="17"/>
        <v>0.84668832588777021</v>
      </c>
      <c r="U102" s="1">
        <f t="shared" si="18"/>
        <v>1.4212586240754754E-2</v>
      </c>
      <c r="V102" s="1">
        <f t="shared" si="19"/>
        <v>1.0269117968424975E-2</v>
      </c>
      <c r="W102" s="7">
        <f t="shared" si="20"/>
        <v>2.4481704209179729E-2</v>
      </c>
      <c r="X102" s="1">
        <f t="shared" si="0"/>
        <v>-8.4690919846251245E-4</v>
      </c>
      <c r="Y102" s="8">
        <f t="shared" si="1"/>
        <v>-1.6938183969250249E-3</v>
      </c>
      <c r="Z102" s="1">
        <f t="shared" si="2"/>
        <v>-8.4903838730787044E-4</v>
      </c>
      <c r="AA102" s="1">
        <f t="shared" si="3"/>
        <v>-1.6980767746157409E-3</v>
      </c>
      <c r="AB102" s="1">
        <f t="shared" si="4"/>
        <v>1.2621435326297658E-2</v>
      </c>
      <c r="AC102" s="9">
        <f t="shared" si="5"/>
        <v>1.2713319708971216E-2</v>
      </c>
      <c r="AD102" s="1">
        <f t="shared" si="6"/>
        <v>-9.4930517914186101E-3</v>
      </c>
      <c r="AE102" s="1">
        <f t="shared" si="7"/>
        <v>-9.5621614592964945E-3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0.20549924326344474</v>
      </c>
      <c r="F103" s="1">
        <f t="shared" si="27"/>
        <v>0.31099848652688961</v>
      </c>
      <c r="G103" s="1">
        <f t="shared" si="27"/>
        <v>0.30497633136170643</v>
      </c>
      <c r="H103" s="1">
        <f t="shared" si="27"/>
        <v>0.40995266272341196</v>
      </c>
      <c r="I103" s="1">
        <f t="shared" si="9"/>
        <v>4.1374810815861196E-2</v>
      </c>
      <c r="J103" s="1">
        <f t="shared" si="10"/>
        <v>0.51034222736271173</v>
      </c>
      <c r="K103" s="1">
        <f t="shared" si="11"/>
        <v>5.6244082840426521E-2</v>
      </c>
      <c r="L103" s="1">
        <f t="shared" si="12"/>
        <v>0.51405731516658881</v>
      </c>
      <c r="M103" s="1">
        <f t="shared" si="28"/>
        <v>-1.5178219390151206</v>
      </c>
      <c r="N103" s="1">
        <f t="shared" si="28"/>
        <v>-1.4818899542495301</v>
      </c>
      <c r="O103" s="1">
        <f t="shared" si="28"/>
        <v>1.6466080696894232</v>
      </c>
      <c r="P103" s="1">
        <f t="shared" si="28"/>
        <v>1.7050153752141859</v>
      </c>
      <c r="Q103" s="1">
        <f t="shared" si="14"/>
        <v>-1.5363850003508193</v>
      </c>
      <c r="R103" s="1">
        <f t="shared" si="15"/>
        <v>0.17706140398722955</v>
      </c>
      <c r="S103" s="1">
        <f t="shared" si="16"/>
        <v>1.716809255979074</v>
      </c>
      <c r="T103" s="1">
        <f t="shared" si="17"/>
        <v>0.84771739168976445</v>
      </c>
      <c r="U103" s="1">
        <f t="shared" si="18"/>
        <v>1.3954756351092158E-2</v>
      </c>
      <c r="V103" s="1">
        <f t="shared" si="19"/>
        <v>1.0122170313781953E-2</v>
      </c>
      <c r="W103" s="7">
        <f t="shared" si="20"/>
        <v>2.4076926664874113E-2</v>
      </c>
      <c r="X103" s="1">
        <f t="shared" si="0"/>
        <v>-8.3954151664242596E-4</v>
      </c>
      <c r="Y103" s="8">
        <f t="shared" si="1"/>
        <v>-1.6790830332848519E-3</v>
      </c>
      <c r="Z103" s="1">
        <f t="shared" si="2"/>
        <v>-8.4171158643651207E-4</v>
      </c>
      <c r="AA103" s="1">
        <f t="shared" si="3"/>
        <v>-1.6834231728730241E-3</v>
      </c>
      <c r="AB103" s="1">
        <f t="shared" si="4"/>
        <v>1.2423070978575798E-2</v>
      </c>
      <c r="AC103" s="9">
        <f t="shared" si="5"/>
        <v>1.2513505978865132E-2</v>
      </c>
      <c r="AD103" s="1">
        <f t="shared" si="6"/>
        <v>-9.3737792720893186E-3</v>
      </c>
      <c r="AE103" s="1">
        <f t="shared" si="7"/>
        <v>-9.4420166453318514E-3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0.20617087647675869</v>
      </c>
      <c r="F104" s="1">
        <f t="shared" si="27"/>
        <v>0.31234175295351752</v>
      </c>
      <c r="G104" s="1">
        <f t="shared" si="27"/>
        <v>0.30564970063085561</v>
      </c>
      <c r="H104" s="1">
        <f t="shared" si="27"/>
        <v>0.41129940126171038</v>
      </c>
      <c r="I104" s="1">
        <f t="shared" si="9"/>
        <v>4.1542719119189692E-2</v>
      </c>
      <c r="J104" s="1">
        <f t="shared" si="10"/>
        <v>0.5103841864058295</v>
      </c>
      <c r="K104" s="1">
        <f t="shared" si="11"/>
        <v>5.6412425157713823E-2</v>
      </c>
      <c r="L104" s="1">
        <f t="shared" si="12"/>
        <v>0.51409936738049011</v>
      </c>
      <c r="M104" s="1">
        <f t="shared" si="28"/>
        <v>-1.5277603957979813</v>
      </c>
      <c r="N104" s="1">
        <f t="shared" si="28"/>
        <v>-1.4919007590326221</v>
      </c>
      <c r="O104" s="1">
        <f t="shared" si="28"/>
        <v>1.6541070931070947</v>
      </c>
      <c r="P104" s="1">
        <f t="shared" si="28"/>
        <v>1.7125689885304514</v>
      </c>
      <c r="Q104" s="1">
        <f t="shared" si="14"/>
        <v>-1.546729983045545</v>
      </c>
      <c r="R104" s="1">
        <f t="shared" si="15"/>
        <v>0.17555906211113542</v>
      </c>
      <c r="S104" s="1">
        <f t="shared" si="16"/>
        <v>1.7246607365425271</v>
      </c>
      <c r="T104" s="1">
        <f t="shared" si="17"/>
        <v>0.84872819506813246</v>
      </c>
      <c r="U104" s="1">
        <f t="shared" si="18"/>
        <v>1.3704901523559397E-2</v>
      </c>
      <c r="V104" s="1">
        <f t="shared" si="19"/>
        <v>9.9788614343538154E-3</v>
      </c>
      <c r="W104" s="7">
        <f t="shared" si="20"/>
        <v>2.3683762957913211E-2</v>
      </c>
      <c r="X104" s="1">
        <f t="shared" si="0"/>
        <v>-8.3227781087971242E-4</v>
      </c>
      <c r="Y104" s="8">
        <f t="shared" si="1"/>
        <v>-1.6645556217594248E-3</v>
      </c>
      <c r="Z104" s="1">
        <f t="shared" si="2"/>
        <v>-8.3448624215723432E-4</v>
      </c>
      <c r="AA104" s="1">
        <f t="shared" si="3"/>
        <v>-1.6689724843144686E-3</v>
      </c>
      <c r="AB104" s="1">
        <f t="shared" si="4"/>
        <v>1.2230183355878586E-2</v>
      </c>
      <c r="AC104" s="9">
        <f t="shared" si="5"/>
        <v>1.2319209124565396E-2</v>
      </c>
      <c r="AD104" s="1">
        <f t="shared" si="6"/>
        <v>-9.2571930877044985E-3</v>
      </c>
      <c r="AE104" s="1">
        <f t="shared" si="7"/>
        <v>-9.3245779098722701E-3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0.20683669872546245</v>
      </c>
      <c r="F105" s="1">
        <f t="shared" si="27"/>
        <v>0.31367339745092504</v>
      </c>
      <c r="G105" s="1">
        <f t="shared" si="27"/>
        <v>0.30631728962458138</v>
      </c>
      <c r="H105" s="1">
        <f t="shared" si="27"/>
        <v>0.41263457924916197</v>
      </c>
      <c r="I105" s="1">
        <f t="shared" si="9"/>
        <v>4.1709174681365625E-2</v>
      </c>
      <c r="J105" s="1">
        <f t="shared" si="10"/>
        <v>0.51042578227525448</v>
      </c>
      <c r="K105" s="1">
        <f t="shared" si="11"/>
        <v>5.6579322406145272E-2</v>
      </c>
      <c r="L105" s="1">
        <f t="shared" si="12"/>
        <v>0.51414105841653157</v>
      </c>
      <c r="M105" s="1">
        <f t="shared" si="28"/>
        <v>-1.5375445424826841</v>
      </c>
      <c r="N105" s="1">
        <f t="shared" si="28"/>
        <v>-1.5017561263322745</v>
      </c>
      <c r="O105" s="1">
        <f t="shared" si="28"/>
        <v>1.6615128475772583</v>
      </c>
      <c r="P105" s="1">
        <f t="shared" si="28"/>
        <v>1.7200286508583491</v>
      </c>
      <c r="Q105" s="1">
        <f t="shared" si="14"/>
        <v>-1.5569168601557584</v>
      </c>
      <c r="R105" s="1">
        <f t="shared" si="15"/>
        <v>0.17408950275987581</v>
      </c>
      <c r="S105" s="1">
        <f t="shared" si="16"/>
        <v>1.732416346044078</v>
      </c>
      <c r="T105" s="1">
        <f t="shared" si="17"/>
        <v>0.84972123651349563</v>
      </c>
      <c r="U105" s="1">
        <f t="shared" si="18"/>
        <v>1.3462682457991643E-2</v>
      </c>
      <c r="V105" s="1">
        <f t="shared" si="19"/>
        <v>9.8390657426513147E-3</v>
      </c>
      <c r="W105" s="7">
        <f t="shared" si="20"/>
        <v>2.3301748200642958E-2</v>
      </c>
      <c r="X105" s="1">
        <f t="shared" si="0"/>
        <v>-8.2511705674283623E-4</v>
      </c>
      <c r="Y105" s="8">
        <f t="shared" si="1"/>
        <v>-1.6502341134856725E-3</v>
      </c>
      <c r="Z105" s="1">
        <f t="shared" si="2"/>
        <v>-8.2736146642628224E-4</v>
      </c>
      <c r="AA105" s="1">
        <f t="shared" si="3"/>
        <v>-1.6547229328525645E-3</v>
      </c>
      <c r="AB105" s="1">
        <f t="shared" si="4"/>
        <v>1.2042564271976924E-2</v>
      </c>
      <c r="AC105" s="9">
        <f t="shared" si="5"/>
        <v>1.2130219428266314E-2</v>
      </c>
      <c r="AD105" s="1">
        <f t="shared" si="6"/>
        <v>-9.1432083747344794E-3</v>
      </c>
      <c r="AE105" s="1">
        <f t="shared" si="7"/>
        <v>-9.2097597620448036E-3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0.20749679237085672</v>
      </c>
      <c r="F106" s="1">
        <f t="shared" si="27"/>
        <v>0.31499358474171357</v>
      </c>
      <c r="G106" s="1">
        <f t="shared" si="27"/>
        <v>0.30697917879772241</v>
      </c>
      <c r="H106" s="1">
        <f t="shared" si="27"/>
        <v>0.41395835759544403</v>
      </c>
      <c r="I106" s="1">
        <f t="shared" si="9"/>
        <v>4.1874198092714199E-2</v>
      </c>
      <c r="J106" s="1">
        <f t="shared" si="10"/>
        <v>0.51046702011950928</v>
      </c>
      <c r="K106" s="1">
        <f t="shared" si="11"/>
        <v>5.6744794699430529E-2</v>
      </c>
      <c r="L106" s="1">
        <f t="shared" si="12"/>
        <v>0.5141823933036197</v>
      </c>
      <c r="M106" s="1">
        <f t="shared" si="28"/>
        <v>-1.5471785939002656</v>
      </c>
      <c r="N106" s="1">
        <f t="shared" si="28"/>
        <v>-1.5114603018748876</v>
      </c>
      <c r="O106" s="1">
        <f t="shared" si="28"/>
        <v>1.6688274142770458</v>
      </c>
      <c r="P106" s="1">
        <f t="shared" si="28"/>
        <v>1.7273964586679849</v>
      </c>
      <c r="Q106" s="1">
        <f t="shared" si="14"/>
        <v>-1.5669499218224021</v>
      </c>
      <c r="R106" s="1">
        <f t="shared" si="15"/>
        <v>0.17265163930060939</v>
      </c>
      <c r="S106" s="1">
        <f t="shared" si="16"/>
        <v>1.7400782025618511</v>
      </c>
      <c r="T106" s="1">
        <f t="shared" si="17"/>
        <v>0.85069699837526891</v>
      </c>
      <c r="U106" s="1">
        <f t="shared" si="18"/>
        <v>1.322777788358777E-2</v>
      </c>
      <c r="V106" s="1">
        <f t="shared" si="19"/>
        <v>9.7026631308299149E-3</v>
      </c>
      <c r="W106" s="7">
        <f t="shared" si="20"/>
        <v>2.2930441014417685E-2</v>
      </c>
      <c r="X106" s="1">
        <f t="shared" si="0"/>
        <v>-8.1805815279266066E-4</v>
      </c>
      <c r="Y106" s="8">
        <f t="shared" si="1"/>
        <v>-1.6361163055853213E-3</v>
      </c>
      <c r="Z106" s="1">
        <f t="shared" si="2"/>
        <v>-8.2033628618230449E-4</v>
      </c>
      <c r="AA106" s="1">
        <f t="shared" si="3"/>
        <v>-1.640672572364609E-3</v>
      </c>
      <c r="AB106" s="1">
        <f t="shared" si="4"/>
        <v>1.1860015332024864E-2</v>
      </c>
      <c r="AC106" s="9">
        <f t="shared" si="5"/>
        <v>1.1946337035858791E-2</v>
      </c>
      <c r="AD106" s="1">
        <f t="shared" si="6"/>
        <v>-9.0317436542744472E-3</v>
      </c>
      <c r="AE106" s="1">
        <f t="shared" si="7"/>
        <v>-9.0974801207967977E-3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0.20815123889309084</v>
      </c>
      <c r="F107" s="1">
        <f t="shared" si="27"/>
        <v>0.31630247778618181</v>
      </c>
      <c r="G107" s="1">
        <f t="shared" si="27"/>
        <v>0.30763544782666824</v>
      </c>
      <c r="H107" s="1">
        <f t="shared" si="27"/>
        <v>0.41527089565333569</v>
      </c>
      <c r="I107" s="1">
        <f t="shared" si="9"/>
        <v>4.2037809723272729E-2</v>
      </c>
      <c r="J107" s="1">
        <f t="shared" si="10"/>
        <v>0.51050790503199472</v>
      </c>
      <c r="K107" s="1">
        <f t="shared" si="11"/>
        <v>5.6908861956666987E-2</v>
      </c>
      <c r="L107" s="1">
        <f t="shared" si="12"/>
        <v>0.5142233770219391</v>
      </c>
      <c r="M107" s="1">
        <f t="shared" si="28"/>
        <v>-1.5566666061658854</v>
      </c>
      <c r="N107" s="1">
        <f t="shared" si="28"/>
        <v>-1.5210173715035746</v>
      </c>
      <c r="O107" s="1">
        <f t="shared" si="28"/>
        <v>1.6760528092004654</v>
      </c>
      <c r="P107" s="1">
        <f t="shared" si="28"/>
        <v>1.7346744427646223</v>
      </c>
      <c r="Q107" s="1">
        <f t="shared" si="14"/>
        <v>-1.5768332972306127</v>
      </c>
      <c r="R107" s="1">
        <f t="shared" si="15"/>
        <v>0.17124443200763417</v>
      </c>
      <c r="S107" s="1">
        <f t="shared" si="16"/>
        <v>1.7476483583399935</v>
      </c>
      <c r="T107" s="1">
        <f t="shared" si="17"/>
        <v>0.85165594566649727</v>
      </c>
      <c r="U107" s="1">
        <f t="shared" si="18"/>
        <v>1.2999883426732278E-2</v>
      </c>
      <c r="V107" s="1">
        <f t="shared" si="19"/>
        <v>9.5695386847155766E-3</v>
      </c>
      <c r="W107" s="7">
        <f t="shared" si="20"/>
        <v>2.2569422111447857E-2</v>
      </c>
      <c r="X107" s="1">
        <f t="shared" si="0"/>
        <v>-8.1109993194776345E-4</v>
      </c>
      <c r="Y107" s="8">
        <f t="shared" si="1"/>
        <v>-1.6221998638955269E-3</v>
      </c>
      <c r="Z107" s="1">
        <f t="shared" si="2"/>
        <v>-8.1340965522776047E-4</v>
      </c>
      <c r="AA107" s="1">
        <f t="shared" si="3"/>
        <v>-1.6268193104555209E-3</v>
      </c>
      <c r="AB107" s="1">
        <f t="shared" si="4"/>
        <v>1.1682347398714068E-2</v>
      </c>
      <c r="AC107" s="9">
        <f t="shared" si="5"/>
        <v>1.1767371419123705E-2</v>
      </c>
      <c r="AD107" s="1">
        <f t="shared" si="6"/>
        <v>-8.9227206715646219E-3</v>
      </c>
      <c r="AE107" s="1">
        <f t="shared" si="7"/>
        <v>-8.9876601532112733E-3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0.20880011883864905</v>
      </c>
      <c r="F108" s="1">
        <f t="shared" si="27"/>
        <v>0.31760023767729822</v>
      </c>
      <c r="G108" s="1">
        <f t="shared" si="27"/>
        <v>0.30828617555085047</v>
      </c>
      <c r="H108" s="1">
        <f t="shared" si="27"/>
        <v>0.4165723511017001</v>
      </c>
      <c r="I108" s="1">
        <f t="shared" si="9"/>
        <v>4.2200029709662273E-2</v>
      </c>
      <c r="J108" s="1">
        <f t="shared" si="10"/>
        <v>0.51054844204771099</v>
      </c>
      <c r="K108" s="1">
        <f t="shared" si="11"/>
        <v>5.7071543887712538E-2</v>
      </c>
      <c r="L108" s="1">
        <f t="shared" si="12"/>
        <v>0.51426401449930115</v>
      </c>
      <c r="M108" s="1">
        <f t="shared" si="28"/>
        <v>-1.5660124840848566</v>
      </c>
      <c r="N108" s="1">
        <f t="shared" si="28"/>
        <v>-1.5304312686388737</v>
      </c>
      <c r="O108" s="1">
        <f t="shared" si="28"/>
        <v>1.6831909857377172</v>
      </c>
      <c r="P108" s="1">
        <f t="shared" si="28"/>
        <v>1.7418645708871914</v>
      </c>
      <c r="Q108" s="1">
        <f t="shared" si="14"/>
        <v>-1.5865709621022748</v>
      </c>
      <c r="R108" s="1">
        <f t="shared" si="15"/>
        <v>0.16986688562555549</v>
      </c>
      <c r="S108" s="1">
        <f t="shared" si="16"/>
        <v>1.7551288023756921</v>
      </c>
      <c r="T108" s="1">
        <f t="shared" si="17"/>
        <v>0.85259852682703419</v>
      </c>
      <c r="U108" s="1">
        <f t="shared" si="18"/>
        <v>1.2778710559807218E-2</v>
      </c>
      <c r="V108" s="1">
        <f t="shared" si="19"/>
        <v>9.4395824150506208E-3</v>
      </c>
      <c r="W108" s="7">
        <f t="shared" si="20"/>
        <v>2.2218292974857841E-2</v>
      </c>
      <c r="X108" s="1">
        <f t="shared" si="0"/>
        <v>-8.0424117164074993E-4</v>
      </c>
      <c r="Y108" s="8">
        <f t="shared" si="1"/>
        <v>-1.6084823432814999E-3</v>
      </c>
      <c r="Z108" s="1">
        <f t="shared" si="2"/>
        <v>-8.0658046486543694E-4</v>
      </c>
      <c r="AA108" s="1">
        <f t="shared" si="3"/>
        <v>-1.6131609297308739E-3</v>
      </c>
      <c r="AB108" s="1">
        <f t="shared" si="4"/>
        <v>1.150938009047746E-2</v>
      </c>
      <c r="AC108" s="9">
        <f t="shared" si="5"/>
        <v>1.159314087021374E-2</v>
      </c>
      <c r="AD108" s="1">
        <f t="shared" si="6"/>
        <v>-8.8160642441949821E-3</v>
      </c>
      <c r="AE108" s="1">
        <f t="shared" si="7"/>
        <v>-8.8802241215727266E-3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0.20944351177596165</v>
      </c>
      <c r="F109" s="1">
        <f t="shared" si="27"/>
        <v>0.31888702355192344</v>
      </c>
      <c r="G109" s="1">
        <f t="shared" si="27"/>
        <v>0.3089314399227428</v>
      </c>
      <c r="H109" s="1">
        <f t="shared" si="27"/>
        <v>0.41786287984548481</v>
      </c>
      <c r="I109" s="1">
        <f t="shared" si="9"/>
        <v>4.2360877943990433E-2</v>
      </c>
      <c r="J109" s="1">
        <f t="shared" si="10"/>
        <v>0.51058863614048566</v>
      </c>
      <c r="K109" s="1">
        <f t="shared" si="11"/>
        <v>5.7232859980685627E-2</v>
      </c>
      <c r="L109" s="1">
        <f t="shared" si="12"/>
        <v>0.51430431060802251</v>
      </c>
      <c r="M109" s="1">
        <f t="shared" si="28"/>
        <v>-1.5752199881572386</v>
      </c>
      <c r="N109" s="1">
        <f t="shared" si="28"/>
        <v>-1.5397057813350448</v>
      </c>
      <c r="O109" s="1">
        <f t="shared" si="28"/>
        <v>1.6902438371330732</v>
      </c>
      <c r="P109" s="1">
        <f t="shared" si="28"/>
        <v>1.7489687501844495</v>
      </c>
      <c r="Q109" s="1">
        <f t="shared" si="14"/>
        <v>-1.5961667457831434</v>
      </c>
      <c r="R109" s="1">
        <f t="shared" si="15"/>
        <v>0.16851804707712159</v>
      </c>
      <c r="S109" s="1">
        <f t="shared" si="16"/>
        <v>1.762521462885225</v>
      </c>
      <c r="T109" s="1">
        <f t="shared" si="17"/>
        <v>0.85352517444748588</v>
      </c>
      <c r="U109" s="1">
        <f t="shared" si="18"/>
        <v>1.2563985624572267E-2</v>
      </c>
      <c r="V109" s="1">
        <f t="shared" si="19"/>
        <v>9.3126890047945787E-3</v>
      </c>
      <c r="W109" s="7">
        <f t="shared" si="20"/>
        <v>2.1876674629366846E-2</v>
      </c>
      <c r="X109" s="1">
        <f t="shared" si="0"/>
        <v>-7.9748060288987197E-4</v>
      </c>
      <c r="Y109" s="8">
        <f t="shared" si="1"/>
        <v>-1.5949612057797439E-3</v>
      </c>
      <c r="Z109" s="1">
        <f t="shared" si="2"/>
        <v>-7.9984755341700744E-4</v>
      </c>
      <c r="AA109" s="1">
        <f t="shared" si="3"/>
        <v>-1.5996951068340149E-3</v>
      </c>
      <c r="AB109" s="1">
        <f t="shared" si="4"/>
        <v>1.134094130973877E-2</v>
      </c>
      <c r="AC109" s="9">
        <f t="shared" si="5"/>
        <v>1.142347202640524E-2</v>
      </c>
      <c r="AD109" s="1">
        <f t="shared" si="6"/>
        <v>-8.7117021184758871E-3</v>
      </c>
      <c r="AE109" s="1">
        <f t="shared" si="7"/>
        <v>-8.7750992386607177E-3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0.21008149625827355</v>
      </c>
      <c r="F110" s="1">
        <f t="shared" si="27"/>
        <v>0.32016299251654723</v>
      </c>
      <c r="G110" s="1">
        <f t="shared" si="27"/>
        <v>0.30957131796547643</v>
      </c>
      <c r="H110" s="1">
        <f t="shared" si="27"/>
        <v>0.41914263593095202</v>
      </c>
      <c r="I110" s="1">
        <f t="shared" si="9"/>
        <v>4.2520374064568399E-2</v>
      </c>
      <c r="J110" s="1">
        <f t="shared" si="10"/>
        <v>0.51062849222065498</v>
      </c>
      <c r="K110" s="1">
        <f t="shared" si="11"/>
        <v>5.7392829491369028E-2</v>
      </c>
      <c r="L110" s="1">
        <f t="shared" si="12"/>
        <v>0.51434427016228079</v>
      </c>
      <c r="M110" s="1">
        <f t="shared" si="28"/>
        <v>-1.5842927412050296</v>
      </c>
      <c r="N110" s="1">
        <f t="shared" si="28"/>
        <v>-1.548844558956169</v>
      </c>
      <c r="O110" s="1">
        <f t="shared" si="28"/>
        <v>1.697213198827854</v>
      </c>
      <c r="P110" s="1">
        <f t="shared" si="28"/>
        <v>1.7559888295753781</v>
      </c>
      <c r="Q110" s="1">
        <f t="shared" si="14"/>
        <v>-1.6056243379487831</v>
      </c>
      <c r="R110" s="1">
        <f t="shared" si="15"/>
        <v>0.16719700330631412</v>
      </c>
      <c r="S110" s="1">
        <f t="shared" si="16"/>
        <v>1.7698282096555273</v>
      </c>
      <c r="T110" s="1">
        <f t="shared" si="17"/>
        <v>0.85443630595620457</v>
      </c>
      <c r="U110" s="1">
        <f t="shared" si="18"/>
        <v>1.2355448924242665E-2</v>
      </c>
      <c r="V110" s="1">
        <f t="shared" si="19"/>
        <v>9.188757571399888E-3</v>
      </c>
      <c r="W110" s="7">
        <f t="shared" si="20"/>
        <v>2.1544206495642551E-2</v>
      </c>
      <c r="X110" s="1">
        <f t="shared" si="0"/>
        <v>-7.9081691839713369E-4</v>
      </c>
      <c r="Y110" s="8">
        <f t="shared" si="1"/>
        <v>-1.5816338367942674E-3</v>
      </c>
      <c r="Z110" s="1">
        <f t="shared" si="2"/>
        <v>-7.932097147372464E-4</v>
      </c>
      <c r="AA110" s="1">
        <f t="shared" si="3"/>
        <v>-1.5864194294744928E-3</v>
      </c>
      <c r="AB110" s="1">
        <f t="shared" si="4"/>
        <v>1.1176866799323041E-2</v>
      </c>
      <c r="AC110" s="9">
        <f t="shared" si="5"/>
        <v>1.1258199423221099E-2</v>
      </c>
      <c r="AD110" s="1">
        <f t="shared" si="6"/>
        <v>-8.6095648334874736E-3</v>
      </c>
      <c r="AE110" s="1">
        <f t="shared" si="7"/>
        <v>-8.6722155307804201E-3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0.21071414979299125</v>
      </c>
      <c r="F111" s="1">
        <f t="shared" si="29"/>
        <v>0.32142829958598262</v>
      </c>
      <c r="G111" s="1">
        <f t="shared" si="29"/>
        <v>0.31020588573726621</v>
      </c>
      <c r="H111" s="1">
        <f t="shared" si="29"/>
        <v>0.42041177147453163</v>
      </c>
      <c r="I111" s="1">
        <f t="shared" si="9"/>
        <v>4.2678537448247823E-2</v>
      </c>
      <c r="J111" s="1">
        <f t="shared" si="10"/>
        <v>0.51066801513315052</v>
      </c>
      <c r="K111" s="1">
        <f t="shared" si="11"/>
        <v>5.7551471434316478E-2</v>
      </c>
      <c r="L111" s="1">
        <f t="shared" si="12"/>
        <v>0.51438389791589489</v>
      </c>
      <c r="M111" s="1">
        <f t="shared" ref="M111:P126" si="30">M110-$I$28*AB110</f>
        <v>-1.5932342346444881</v>
      </c>
      <c r="N111" s="1">
        <f t="shared" si="30"/>
        <v>-1.5578511184947459</v>
      </c>
      <c r="O111" s="1">
        <f t="shared" si="30"/>
        <v>1.704100850694644</v>
      </c>
      <c r="P111" s="1">
        <f t="shared" si="30"/>
        <v>1.7629266020000023</v>
      </c>
      <c r="Q111" s="1">
        <f t="shared" si="14"/>
        <v>-1.6149472949520489</v>
      </c>
      <c r="R111" s="1">
        <f t="shared" si="15"/>
        <v>0.16590287924792346</v>
      </c>
      <c r="S111" s="1">
        <f t="shared" si="16"/>
        <v>1.7770508562873317</v>
      </c>
      <c r="T111" s="1">
        <f t="shared" si="17"/>
        <v>0.855332324271459</v>
      </c>
      <c r="U111" s="1">
        <f t="shared" si="18"/>
        <v>1.2152853878896301E-2</v>
      </c>
      <c r="V111" s="1">
        <f t="shared" si="19"/>
        <v>9.0676914430637343E-3</v>
      </c>
      <c r="W111" s="7">
        <f t="shared" si="20"/>
        <v>2.1220545321960035E-2</v>
      </c>
      <c r="X111" s="1">
        <f t="shared" si="0"/>
        <v>-7.8424877977249698E-4</v>
      </c>
      <c r="Y111" s="8">
        <f t="shared" si="1"/>
        <v>-1.568497559544994E-3</v>
      </c>
      <c r="Z111" s="1">
        <f t="shared" si="2"/>
        <v>-7.8666570582575719E-4</v>
      </c>
      <c r="AA111" s="1">
        <f t="shared" si="3"/>
        <v>-1.5733314116515144E-3</v>
      </c>
      <c r="AB111" s="1">
        <f t="shared" si="4"/>
        <v>1.1016999725257156E-2</v>
      </c>
      <c r="AC111" s="9">
        <f t="shared" si="5"/>
        <v>1.1097165074140243E-2</v>
      </c>
      <c r="AD111" s="1">
        <f t="shared" si="6"/>
        <v>-8.5095855923530955E-3</v>
      </c>
      <c r="AE111" s="1">
        <f t="shared" si="7"/>
        <v>-8.5715057080718547E-3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0.21134154881680925</v>
      </c>
      <c r="F112" s="1">
        <f t="shared" si="29"/>
        <v>0.32268309763361863</v>
      </c>
      <c r="G112" s="1">
        <f t="shared" si="29"/>
        <v>0.31083521830192679</v>
      </c>
      <c r="H112" s="1">
        <f t="shared" si="29"/>
        <v>0.42167043660385284</v>
      </c>
      <c r="I112" s="1">
        <f t="shared" si="9"/>
        <v>4.2835387204202324E-2</v>
      </c>
      <c r="J112" s="1">
        <f t="shared" si="10"/>
        <v>0.5107072096559464</v>
      </c>
      <c r="K112" s="1">
        <f t="shared" si="11"/>
        <v>5.770880457548163E-2</v>
      </c>
      <c r="L112" s="1">
        <f t="shared" si="12"/>
        <v>0.51442319856048602</v>
      </c>
      <c r="M112" s="1">
        <f t="shared" si="30"/>
        <v>-1.6020478344246938</v>
      </c>
      <c r="N112" s="1">
        <f t="shared" si="30"/>
        <v>-1.5667288505540582</v>
      </c>
      <c r="O112" s="1">
        <f t="shared" si="30"/>
        <v>1.7109085191685265</v>
      </c>
      <c r="P112" s="1">
        <f t="shared" si="30"/>
        <v>1.7697838065664597</v>
      </c>
      <c r="Q112" s="1">
        <f t="shared" si="14"/>
        <v>-1.6241390458333993</v>
      </c>
      <c r="R112" s="1">
        <f t="shared" si="15"/>
        <v>0.16463483591543959</v>
      </c>
      <c r="S112" s="1">
        <f t="shared" si="16"/>
        <v>1.7841911623356161</v>
      </c>
      <c r="T112" s="1">
        <f t="shared" si="17"/>
        <v>0.85621361842077937</v>
      </c>
      <c r="U112" s="1">
        <f t="shared" si="18"/>
        <v>1.1955966239297462E-2</v>
      </c>
      <c r="V112" s="1">
        <f t="shared" si="19"/>
        <v>8.9493979480304124E-3</v>
      </c>
      <c r="W112" s="7">
        <f t="shared" si="20"/>
        <v>2.0905364187327875E-2</v>
      </c>
      <c r="X112" s="1">
        <f t="shared" si="0"/>
        <v>-7.7777482397341658E-4</v>
      </c>
      <c r="Y112" s="8">
        <f t="shared" si="1"/>
        <v>-1.5555496479468332E-3</v>
      </c>
      <c r="Z112" s="1">
        <f t="shared" si="2"/>
        <v>-7.8021425362752555E-4</v>
      </c>
      <c r="AA112" s="1">
        <f t="shared" si="3"/>
        <v>-1.5604285072550511E-3</v>
      </c>
      <c r="AB112" s="1">
        <f t="shared" si="4"/>
        <v>1.0861190284298019E-2</v>
      </c>
      <c r="AC112" s="9">
        <f t="shared" si="5"/>
        <v>1.0940218075219034E-2</v>
      </c>
      <c r="AD112" s="1">
        <f t="shared" si="6"/>
        <v>-8.4117001403105855E-3</v>
      </c>
      <c r="AE112" s="1">
        <f t="shared" si="7"/>
        <v>-8.4729050416683833E-3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0.21196376867598798</v>
      </c>
      <c r="F113" s="1">
        <f t="shared" si="29"/>
        <v>0.3239275373519761</v>
      </c>
      <c r="G113" s="1">
        <f t="shared" si="29"/>
        <v>0.31145938970482878</v>
      </c>
      <c r="H113" s="1">
        <f t="shared" si="29"/>
        <v>0.42291877940965689</v>
      </c>
      <c r="I113" s="1">
        <f t="shared" si="9"/>
        <v>4.2990942168997015E-2</v>
      </c>
      <c r="J113" s="1">
        <f t="shared" si="10"/>
        <v>0.51074608049882897</v>
      </c>
      <c r="K113" s="1">
        <f t="shared" si="11"/>
        <v>5.7864847426207136E-2</v>
      </c>
      <c r="L113" s="1">
        <f t="shared" si="12"/>
        <v>0.51446217672397787</v>
      </c>
      <c r="M113" s="1">
        <f t="shared" si="30"/>
        <v>-1.6107367866521323</v>
      </c>
      <c r="N113" s="1">
        <f t="shared" si="30"/>
        <v>-1.5754810250142335</v>
      </c>
      <c r="O113" s="1">
        <f t="shared" si="30"/>
        <v>1.7176378792807749</v>
      </c>
      <c r="P113" s="1">
        <f t="shared" si="30"/>
        <v>1.7765621305997945</v>
      </c>
      <c r="Q113" s="1">
        <f t="shared" si="14"/>
        <v>-1.6332028980140014</v>
      </c>
      <c r="R113" s="1">
        <f t="shared" si="15"/>
        <v>0.16339206859964528</v>
      </c>
      <c r="S113" s="1">
        <f t="shared" si="16"/>
        <v>1.7912508353527348</v>
      </c>
      <c r="T113" s="1">
        <f t="shared" si="17"/>
        <v>0.85708056412934663</v>
      </c>
      <c r="U113" s="1">
        <f t="shared" si="18"/>
        <v>1.176456335463914E-2</v>
      </c>
      <c r="V113" s="1">
        <f t="shared" si="19"/>
        <v>8.8337882160863645E-3</v>
      </c>
      <c r="W113" s="7">
        <f t="shared" si="20"/>
        <v>2.0598351570725502E-2</v>
      </c>
      <c r="X113" s="1">
        <f t="shared" si="0"/>
        <v>-7.7139366903967858E-4</v>
      </c>
      <c r="Y113" s="8">
        <f t="shared" si="1"/>
        <v>-1.5427873380793572E-3</v>
      </c>
      <c r="Z113" s="1">
        <f t="shared" si="2"/>
        <v>-7.738540611042004E-4</v>
      </c>
      <c r="AA113" s="1">
        <f t="shared" si="3"/>
        <v>-1.5477081222084008E-3</v>
      </c>
      <c r="AB113" s="1">
        <f t="shared" si="4"/>
        <v>1.0709295334629396E-2</v>
      </c>
      <c r="AC113" s="9">
        <f t="shared" si="5"/>
        <v>1.0787214233053743E-2</v>
      </c>
      <c r="AD113" s="1">
        <f t="shared" si="6"/>
        <v>-8.3158466491824908E-3</v>
      </c>
      <c r="AE113" s="1">
        <f t="shared" si="7"/>
        <v>-8.3763512473024847E-3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0.21258088361121974</v>
      </c>
      <c r="F114" s="1">
        <f t="shared" si="29"/>
        <v>0.32516176722243961</v>
      </c>
      <c r="G114" s="1">
        <f t="shared" si="29"/>
        <v>0.31207847295371216</v>
      </c>
      <c r="H114" s="1">
        <f t="shared" si="29"/>
        <v>0.42415694590742359</v>
      </c>
      <c r="I114" s="1">
        <f t="shared" si="9"/>
        <v>4.3145220902804947E-2</v>
      </c>
      <c r="J114" s="1">
        <f t="shared" si="10"/>
        <v>0.51078463230245219</v>
      </c>
      <c r="K114" s="1">
        <f t="shared" si="11"/>
        <v>5.8019618238427967E-2</v>
      </c>
      <c r="L114" s="1">
        <f t="shared" si="12"/>
        <v>0.51450083696940141</v>
      </c>
      <c r="M114" s="1">
        <f t="shared" si="30"/>
        <v>-1.6193042229198358</v>
      </c>
      <c r="N114" s="1">
        <f t="shared" si="30"/>
        <v>-1.5841107964006764</v>
      </c>
      <c r="O114" s="1">
        <f t="shared" si="30"/>
        <v>1.724290556600121</v>
      </c>
      <c r="P114" s="1">
        <f t="shared" si="30"/>
        <v>1.7832632115976366</v>
      </c>
      <c r="Q114" s="1">
        <f t="shared" si="14"/>
        <v>-1.6421420426903295</v>
      </c>
      <c r="R114" s="1">
        <f t="shared" si="15"/>
        <v>0.16217380517082039</v>
      </c>
      <c r="S114" s="1">
        <f t="shared" si="16"/>
        <v>1.7982315328393101</v>
      </c>
      <c r="T114" s="1">
        <f t="shared" si="17"/>
        <v>0.85793352437917769</v>
      </c>
      <c r="U114" s="1">
        <f t="shared" si="18"/>
        <v>1.15784334900834E-2</v>
      </c>
      <c r="V114" s="1">
        <f t="shared" si="19"/>
        <v>8.7207769914526261E-3</v>
      </c>
      <c r="W114" s="7">
        <f t="shared" si="20"/>
        <v>2.0299210481536024E-2</v>
      </c>
      <c r="X114" s="1">
        <f t="shared" si="0"/>
        <v>-7.6510391919525913E-4</v>
      </c>
      <c r="Y114" s="8">
        <f t="shared" si="1"/>
        <v>-1.5302078383905183E-3</v>
      </c>
      <c r="Z114" s="1">
        <f t="shared" si="2"/>
        <v>-7.675838126495984E-4</v>
      </c>
      <c r="AA114" s="1">
        <f t="shared" si="3"/>
        <v>-1.5351676252991968E-3</v>
      </c>
      <c r="AB114" s="1">
        <f t="shared" si="4"/>
        <v>1.056117804826648E-2</v>
      </c>
      <c r="AC114" s="9">
        <f t="shared" si="5"/>
        <v>1.0638015714612342E-2</v>
      </c>
      <c r="AD114" s="1">
        <f t="shared" si="6"/>
        <v>-8.2219656078717195E-3</v>
      </c>
      <c r="AE114" s="1">
        <f t="shared" si="7"/>
        <v>-8.2817843749825055E-3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0.21319296674657595</v>
      </c>
      <c r="F115" s="1">
        <f t="shared" si="29"/>
        <v>0.32638593349315204</v>
      </c>
      <c r="G115" s="1">
        <f t="shared" si="29"/>
        <v>0.31269254000383184</v>
      </c>
      <c r="H115" s="1">
        <f t="shared" si="29"/>
        <v>0.42538508000766295</v>
      </c>
      <c r="I115" s="1">
        <f t="shared" si="9"/>
        <v>4.3298241686644E-2</v>
      </c>
      <c r="J115" s="1">
        <f t="shared" si="10"/>
        <v>0.510822869637649</v>
      </c>
      <c r="K115" s="1">
        <f t="shared" si="11"/>
        <v>5.8173135000957887E-2</v>
      </c>
      <c r="L115" s="1">
        <f t="shared" si="12"/>
        <v>0.51453918379396824</v>
      </c>
      <c r="M115" s="1">
        <f t="shared" si="30"/>
        <v>-1.6277531653584489</v>
      </c>
      <c r="N115" s="1">
        <f t="shared" si="30"/>
        <v>-1.5926212089723664</v>
      </c>
      <c r="O115" s="1">
        <f t="shared" si="30"/>
        <v>1.7308681290864183</v>
      </c>
      <c r="P115" s="1">
        <f t="shared" si="30"/>
        <v>1.7898886390976225</v>
      </c>
      <c r="Q115" s="1">
        <f t="shared" si="14"/>
        <v>-1.6509595599477738</v>
      </c>
      <c r="R115" s="1">
        <f t="shared" si="15"/>
        <v>0.16097930447794997</v>
      </c>
      <c r="S115" s="1">
        <f t="shared" si="16"/>
        <v>1.8051348641076601</v>
      </c>
      <c r="T115" s="1">
        <f t="shared" si="17"/>
        <v>0.85877284994075098</v>
      </c>
      <c r="U115" s="1">
        <f t="shared" si="18"/>
        <v>1.1397375190322761E-2</v>
      </c>
      <c r="V115" s="1">
        <f t="shared" si="19"/>
        <v>8.6102824563363285E-3</v>
      </c>
      <c r="W115" s="7">
        <f t="shared" si="20"/>
        <v>2.0007657646659089E-2</v>
      </c>
      <c r="X115" s="1">
        <f t="shared" si="0"/>
        <v>-7.5890416938153822E-4</v>
      </c>
      <c r="Y115" s="8">
        <f t="shared" si="1"/>
        <v>-1.5178083387630764E-3</v>
      </c>
      <c r="Z115" s="1">
        <f t="shared" si="2"/>
        <v>-7.6140217891541623E-4</v>
      </c>
      <c r="AA115" s="1">
        <f t="shared" si="3"/>
        <v>-1.5228043578308325E-3</v>
      </c>
      <c r="AB115" s="1">
        <f t="shared" si="4"/>
        <v>1.0416707583800125E-2</v>
      </c>
      <c r="AC115" s="9">
        <f t="shared" si="5"/>
        <v>1.0492490717557184E-2</v>
      </c>
      <c r="AD115" s="1">
        <f t="shared" si="6"/>
        <v>-8.1299997185325969E-3</v>
      </c>
      <c r="AE115" s="1">
        <f t="shared" si="7"/>
        <v>-8.1891467043875687E-3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0.21380009008208117</v>
      </c>
      <c r="F116" s="1">
        <f t="shared" si="29"/>
        <v>0.32760018016416248</v>
      </c>
      <c r="G116" s="1">
        <f t="shared" si="29"/>
        <v>0.31330166174696417</v>
      </c>
      <c r="H116" s="1">
        <f t="shared" si="29"/>
        <v>0.4266033234939276</v>
      </c>
      <c r="I116" s="1">
        <f t="shared" si="9"/>
        <v>4.3450022520520312E-2</v>
      </c>
      <c r="J116" s="1">
        <f t="shared" si="10"/>
        <v>0.51086079700496867</v>
      </c>
      <c r="K116" s="1">
        <f t="shared" si="11"/>
        <v>5.8325415436740968E-2</v>
      </c>
      <c r="L116" s="1">
        <f t="shared" si="12"/>
        <v>0.51457722162838715</v>
      </c>
      <c r="M116" s="1">
        <f t="shared" si="30"/>
        <v>-1.6360865314254891</v>
      </c>
      <c r="N116" s="1">
        <f t="shared" si="30"/>
        <v>-1.6010152015464121</v>
      </c>
      <c r="O116" s="1">
        <f t="shared" si="30"/>
        <v>1.7373721288612445</v>
      </c>
      <c r="P116" s="1">
        <f t="shared" si="30"/>
        <v>1.7964399564611326</v>
      </c>
      <c r="Q116" s="1">
        <f t="shared" si="14"/>
        <v>-1.659658423609685</v>
      </c>
      <c r="R116" s="1">
        <f t="shared" si="15"/>
        <v>0.15980785483877918</v>
      </c>
      <c r="S116" s="1">
        <f t="shared" si="16"/>
        <v>1.8119623920622649</v>
      </c>
      <c r="T116" s="1">
        <f t="shared" si="17"/>
        <v>0.85959887987861427</v>
      </c>
      <c r="U116" s="1">
        <f t="shared" si="18"/>
        <v>1.1221196685698367E-2</v>
      </c>
      <c r="V116" s="1">
        <f t="shared" si="19"/>
        <v>8.5022260644560341E-3</v>
      </c>
      <c r="W116" s="7">
        <f t="shared" si="20"/>
        <v>1.9723422750154401E-2</v>
      </c>
      <c r="X116" s="1">
        <f t="shared" si="0"/>
        <v>-7.5279300927959464E-4</v>
      </c>
      <c r="Y116" s="8">
        <f t="shared" si="1"/>
        <v>-1.5055860185591893E-3</v>
      </c>
      <c r="Z116" s="1">
        <f t="shared" si="2"/>
        <v>-7.5530782110639889E-4</v>
      </c>
      <c r="AA116" s="1">
        <f t="shared" si="3"/>
        <v>-1.5106156422127978E-3</v>
      </c>
      <c r="AB116" s="1">
        <f t="shared" si="4"/>
        <v>1.0275758778200016E-2</v>
      </c>
      <c r="AC116" s="9">
        <f t="shared" si="5"/>
        <v>1.0350513159768347E-2</v>
      </c>
      <c r="AD116" s="1">
        <f t="shared" si="6"/>
        <v>-8.0398937980892156E-3</v>
      </c>
      <c r="AE116" s="1">
        <f t="shared" si="7"/>
        <v>-8.0983826456501647E-3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0.21440232448950486</v>
      </c>
      <c r="F117" s="1">
        <f t="shared" si="29"/>
        <v>0.32880464897900985</v>
      </c>
      <c r="G117" s="1">
        <f t="shared" si="29"/>
        <v>0.31390590800384927</v>
      </c>
      <c r="H117" s="1">
        <f t="shared" si="29"/>
        <v>0.42781181600769785</v>
      </c>
      <c r="I117" s="1">
        <f t="shared" si="9"/>
        <v>4.3600581122376234E-2</v>
      </c>
      <c r="J117" s="1">
        <f t="shared" si="10"/>
        <v>0.51089841883441511</v>
      </c>
      <c r="K117" s="1">
        <f t="shared" si="11"/>
        <v>5.8476477000962257E-2</v>
      </c>
      <c r="L117" s="1">
        <f t="shared" si="12"/>
        <v>0.51461495483639397</v>
      </c>
      <c r="M117" s="1">
        <f t="shared" si="30"/>
        <v>-1.6443071384480492</v>
      </c>
      <c r="N117" s="1">
        <f t="shared" si="30"/>
        <v>-1.6092956120742268</v>
      </c>
      <c r="O117" s="1">
        <f t="shared" si="30"/>
        <v>1.7438040438997158</v>
      </c>
      <c r="P117" s="1">
        <f t="shared" si="30"/>
        <v>1.8029186625776528</v>
      </c>
      <c r="Q117" s="1">
        <f t="shared" si="14"/>
        <v>-1.6682415058372353</v>
      </c>
      <c r="R117" s="1">
        <f t="shared" si="15"/>
        <v>0.15865877261497818</v>
      </c>
      <c r="S117" s="1">
        <f t="shared" si="16"/>
        <v>1.8187156349015143</v>
      </c>
      <c r="T117" s="1">
        <f t="shared" si="17"/>
        <v>0.86041194203241644</v>
      </c>
      <c r="U117" s="1">
        <f t="shared" si="18"/>
        <v>1.1049715337695892E-2</v>
      </c>
      <c r="V117" s="1">
        <f t="shared" si="19"/>
        <v>8.3965323839048974E-3</v>
      </c>
      <c r="W117" s="7">
        <f t="shared" si="20"/>
        <v>1.9446247721600789E-2</v>
      </c>
      <c r="X117" s="1">
        <f t="shared" si="0"/>
        <v>-7.4676902687344487E-4</v>
      </c>
      <c r="Y117" s="8">
        <f t="shared" si="1"/>
        <v>-1.4935380537468897E-3</v>
      </c>
      <c r="Z117" s="1">
        <f t="shared" si="2"/>
        <v>-7.4929939479823993E-4</v>
      </c>
      <c r="AA117" s="1">
        <f t="shared" si="3"/>
        <v>-1.4985987895964799E-3</v>
      </c>
      <c r="AB117" s="1">
        <f t="shared" si="4"/>
        <v>1.0138211856478686E-2</v>
      </c>
      <c r="AC117" s="9">
        <f t="shared" si="5"/>
        <v>1.0211962386860547E-2</v>
      </c>
      <c r="AD117" s="1">
        <f t="shared" si="6"/>
        <v>-7.9515946847942744E-3</v>
      </c>
      <c r="AE117" s="1">
        <f t="shared" si="7"/>
        <v>-8.0094386452171772E-3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0.21499973971100361</v>
      </c>
      <c r="F118" s="1">
        <f t="shared" si="29"/>
        <v>0.32999947942200736</v>
      </c>
      <c r="G118" s="1">
        <f t="shared" si="29"/>
        <v>0.31450534751968784</v>
      </c>
      <c r="H118" s="1">
        <f t="shared" si="29"/>
        <v>0.42901069503937506</v>
      </c>
      <c r="I118" s="1">
        <f t="shared" si="9"/>
        <v>4.3749934927750915E-2</v>
      </c>
      <c r="J118" s="1">
        <f t="shared" si="10"/>
        <v>0.51093573948536408</v>
      </c>
      <c r="K118" s="1">
        <f t="shared" si="11"/>
        <v>5.86263368799219E-2</v>
      </c>
      <c r="L118" s="1">
        <f t="shared" si="12"/>
        <v>0.51465238771447219</v>
      </c>
      <c r="M118" s="1">
        <f t="shared" si="30"/>
        <v>-1.6524177079332321</v>
      </c>
      <c r="N118" s="1">
        <f t="shared" si="30"/>
        <v>-1.6174651819837151</v>
      </c>
      <c r="O118" s="1">
        <f t="shared" si="30"/>
        <v>1.7501653196475513</v>
      </c>
      <c r="P118" s="1">
        <f t="shared" si="30"/>
        <v>1.8093262134938266</v>
      </c>
      <c r="Q118" s="1">
        <f t="shared" si="14"/>
        <v>-1.6767115814945186</v>
      </c>
      <c r="R118" s="1">
        <f t="shared" si="15"/>
        <v>0.15753140086706907</v>
      </c>
      <c r="S118" s="1">
        <f t="shared" si="16"/>
        <v>1.8253960677447429</v>
      </c>
      <c r="T118" s="1">
        <f t="shared" si="17"/>
        <v>0.86121235347472447</v>
      </c>
      <c r="U118" s="1">
        <f t="shared" si="18"/>
        <v>1.0882757120899913E-2</v>
      </c>
      <c r="V118" s="1">
        <f t="shared" si="19"/>
        <v>8.2931289487596562E-3</v>
      </c>
      <c r="W118" s="7">
        <f t="shared" si="20"/>
        <v>1.9175886069659569E-2</v>
      </c>
      <c r="X118" s="1">
        <f t="shared" si="0"/>
        <v>-7.4083081160076592E-4</v>
      </c>
      <c r="Y118" s="8">
        <f t="shared" si="1"/>
        <v>-1.4816616232015318E-3</v>
      </c>
      <c r="Z118" s="1">
        <f t="shared" si="2"/>
        <v>-7.4337555332605382E-4</v>
      </c>
      <c r="AA118" s="1">
        <f t="shared" si="3"/>
        <v>-1.4867511066521076E-3</v>
      </c>
      <c r="AB118" s="1">
        <f t="shared" si="4"/>
        <v>1.0003952158095672E-2</v>
      </c>
      <c r="AC118" s="9">
        <f t="shared" si="5"/>
        <v>1.0076722896564503E-2</v>
      </c>
      <c r="AD118" s="1">
        <f t="shared" si="6"/>
        <v>-7.865051149539809E-3</v>
      </c>
      <c r="AE118" s="1">
        <f t="shared" si="7"/>
        <v>-7.9222630964985909E-3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0.21559240436028423</v>
      </c>
      <c r="F119" s="1">
        <f t="shared" si="29"/>
        <v>0.3311848087205686</v>
      </c>
      <c r="G119" s="1">
        <f t="shared" si="29"/>
        <v>0.31510004796234869</v>
      </c>
      <c r="H119" s="1">
        <f t="shared" si="29"/>
        <v>0.43020009592469677</v>
      </c>
      <c r="I119" s="1">
        <f t="shared" si="9"/>
        <v>4.3898101090071077E-2</v>
      </c>
      <c r="J119" s="1">
        <f t="shared" si="10"/>
        <v>0.51097276324663621</v>
      </c>
      <c r="K119" s="1">
        <f t="shared" si="11"/>
        <v>5.8775011990587114E-2</v>
      </c>
      <c r="L119" s="1">
        <f t="shared" si="12"/>
        <v>0.51468952449174354</v>
      </c>
      <c r="M119" s="1">
        <f t="shared" si="30"/>
        <v>-1.6604208696597087</v>
      </c>
      <c r="N119" s="1">
        <f t="shared" si="30"/>
        <v>-1.6255265603009668</v>
      </c>
      <c r="O119" s="1">
        <f t="shared" si="30"/>
        <v>1.7564573605671832</v>
      </c>
      <c r="P119" s="1">
        <f t="shared" si="30"/>
        <v>1.8156640239710256</v>
      </c>
      <c r="Q119" s="1">
        <f t="shared" si="14"/>
        <v>-1.6850713322924082</v>
      </c>
      <c r="R119" s="1">
        <f t="shared" si="15"/>
        <v>0.1564251080841301</v>
      </c>
      <c r="S119" s="1">
        <f t="shared" si="16"/>
        <v>1.8320051241883197</v>
      </c>
      <c r="T119" s="1">
        <f t="shared" si="17"/>
        <v>0.86200042094689666</v>
      </c>
      <c r="U119" s="1">
        <f t="shared" si="18"/>
        <v>1.0720156138724589E-2</v>
      </c>
      <c r="V119" s="1">
        <f t="shared" si="19"/>
        <v>8.1919461188858251E-3</v>
      </c>
      <c r="W119" s="7">
        <f t="shared" si="20"/>
        <v>1.8912102257610412E-2</v>
      </c>
      <c r="X119" s="1">
        <f t="shared" si="0"/>
        <v>-7.3497695713295398E-4</v>
      </c>
      <c r="Y119" s="8">
        <f t="shared" si="1"/>
        <v>-1.469953914265908E-3</v>
      </c>
      <c r="Z119" s="1">
        <f t="shared" si="2"/>
        <v>-7.3753495078648012E-4</v>
      </c>
      <c r="AA119" s="1">
        <f t="shared" si="3"/>
        <v>-1.4750699015729602E-3</v>
      </c>
      <c r="AB119" s="1">
        <f t="shared" si="4"/>
        <v>9.8728698790538742E-3</v>
      </c>
      <c r="AC119" s="9">
        <f t="shared" si="5"/>
        <v>9.9446840789170921E-3</v>
      </c>
      <c r="AD119" s="1">
        <f t="shared" si="6"/>
        <v>-7.7802138116499124E-3</v>
      </c>
      <c r="AE119" s="1">
        <f t="shared" si="7"/>
        <v>-7.8368062550319313E-3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0.21618038592599059</v>
      </c>
      <c r="F120" s="1">
        <f t="shared" si="29"/>
        <v>0.33236077185198132</v>
      </c>
      <c r="G120" s="1">
        <f t="shared" si="29"/>
        <v>0.31569007592297788</v>
      </c>
      <c r="H120" s="1">
        <f t="shared" si="29"/>
        <v>0.43138015184595513</v>
      </c>
      <c r="I120" s="1">
        <f t="shared" si="9"/>
        <v>4.404509648149766E-2</v>
      </c>
      <c r="J120" s="1">
        <f t="shared" si="10"/>
        <v>0.51100949433671095</v>
      </c>
      <c r="K120" s="1">
        <f t="shared" si="11"/>
        <v>5.8922518980744409E-2</v>
      </c>
      <c r="L120" s="1">
        <f t="shared" si="12"/>
        <v>0.51472636933000793</v>
      </c>
      <c r="M120" s="1">
        <f t="shared" si="30"/>
        <v>-1.6683191655629519</v>
      </c>
      <c r="N120" s="1">
        <f t="shared" si="30"/>
        <v>-1.6334823075641005</v>
      </c>
      <c r="O120" s="1">
        <f t="shared" si="30"/>
        <v>1.762681531616503</v>
      </c>
      <c r="P120" s="1">
        <f t="shared" si="30"/>
        <v>1.821933468975051</v>
      </c>
      <c r="Q120" s="1">
        <f t="shared" si="14"/>
        <v>-1.6933233507238405</v>
      </c>
      <c r="R120" s="1">
        <f t="shared" si="15"/>
        <v>0.15533928698362909</v>
      </c>
      <c r="S120" s="1">
        <f t="shared" si="16"/>
        <v>1.8385441977943631</v>
      </c>
      <c r="T120" s="1">
        <f t="shared" si="17"/>
        <v>0.86277644127420938</v>
      </c>
      <c r="U120" s="1">
        <f t="shared" si="18"/>
        <v>1.0561754170454846E-2</v>
      </c>
      <c r="V120" s="1">
        <f t="shared" si="19"/>
        <v>8.0929169474273453E-3</v>
      </c>
      <c r="W120" s="7">
        <f t="shared" si="20"/>
        <v>1.8654671117882191E-2</v>
      </c>
      <c r="X120" s="1">
        <f t="shared" si="0"/>
        <v>-7.2920606382212427E-4</v>
      </c>
      <c r="Y120" s="8">
        <f t="shared" si="1"/>
        <v>-1.4584121276442485E-3</v>
      </c>
      <c r="Z120" s="1">
        <f t="shared" si="2"/>
        <v>-7.3177624469214139E-4</v>
      </c>
      <c r="AA120" s="1">
        <f t="shared" si="3"/>
        <v>-1.4635524893842828E-3</v>
      </c>
      <c r="AB120" s="1">
        <f t="shared" si="4"/>
        <v>9.7448598287085877E-3</v>
      </c>
      <c r="AC120" s="9">
        <f t="shared" si="5"/>
        <v>9.8157399712733087E-3</v>
      </c>
      <c r="AD120" s="1">
        <f t="shared" si="6"/>
        <v>-7.6970350589020149E-3</v>
      </c>
      <c r="AE120" s="1">
        <f t="shared" si="7"/>
        <v>-7.7530201579070679E-3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0.21676375077704829</v>
      </c>
      <c r="F121" s="1">
        <f t="shared" si="29"/>
        <v>0.33352750155409672</v>
      </c>
      <c r="G121" s="1">
        <f t="shared" si="29"/>
        <v>0.31627549691873158</v>
      </c>
      <c r="H121" s="1">
        <f t="shared" si="29"/>
        <v>0.43255099383746254</v>
      </c>
      <c r="I121" s="1">
        <f t="shared" si="9"/>
        <v>4.4190937694262085E-2</v>
      </c>
      <c r="J121" s="1">
        <f t="shared" si="10"/>
        <v>0.5110459369040613</v>
      </c>
      <c r="K121" s="1">
        <f t="shared" si="11"/>
        <v>5.9068874229682836E-2</v>
      </c>
      <c r="L121" s="1">
        <f t="shared" si="12"/>
        <v>0.51476292632391607</v>
      </c>
      <c r="M121" s="1">
        <f t="shared" si="30"/>
        <v>-1.6761150534259188</v>
      </c>
      <c r="N121" s="1">
        <f t="shared" si="30"/>
        <v>-1.6413348995411192</v>
      </c>
      <c r="O121" s="1">
        <f t="shared" si="30"/>
        <v>1.7688391596636246</v>
      </c>
      <c r="P121" s="1">
        <f t="shared" si="30"/>
        <v>1.8281358851013767</v>
      </c>
      <c r="Q121" s="1">
        <f t="shared" si="14"/>
        <v>-1.7014701438024069</v>
      </c>
      <c r="R121" s="1">
        <f t="shared" si="15"/>
        <v>0.15427335337705084</v>
      </c>
      <c r="S121" s="1">
        <f t="shared" si="16"/>
        <v>1.8450146435154364</v>
      </c>
      <c r="T121" s="1">
        <f t="shared" si="17"/>
        <v>0.86354070176136033</v>
      </c>
      <c r="U121" s="1">
        <f t="shared" si="18"/>
        <v>1.0407400247329692E-2</v>
      </c>
      <c r="V121" s="1">
        <f t="shared" si="19"/>
        <v>7.9959770555046057E-3</v>
      </c>
      <c r="W121" s="7">
        <f t="shared" si="20"/>
        <v>1.8403377302834298E-2</v>
      </c>
      <c r="X121" s="1">
        <f t="shared" si="0"/>
        <v>-7.2351674084887682E-4</v>
      </c>
      <c r="Y121" s="8">
        <f t="shared" si="1"/>
        <v>-1.4470334816977536E-3</v>
      </c>
      <c r="Z121" s="1">
        <f t="shared" si="2"/>
        <v>-7.2609809831330812E-4</v>
      </c>
      <c r="AA121" s="1">
        <f t="shared" si="3"/>
        <v>-1.4521961966266162E-3</v>
      </c>
      <c r="AB121" s="1">
        <f t="shared" si="4"/>
        <v>9.6198212003733175E-3</v>
      </c>
      <c r="AC121" s="9">
        <f t="shared" si="5"/>
        <v>9.6897890272174131E-3</v>
      </c>
      <c r="AD121" s="1">
        <f t="shared" si="6"/>
        <v>-7.6154689715390109E-3</v>
      </c>
      <c r="AE121" s="1">
        <f t="shared" si="7"/>
        <v>-7.6708585472118462E-3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0.21734256416972739</v>
      </c>
      <c r="F122" s="1">
        <f t="shared" si="29"/>
        <v>0.33468512833945491</v>
      </c>
      <c r="G122" s="1">
        <f t="shared" si="29"/>
        <v>0.31685637539738221</v>
      </c>
      <c r="H122" s="1">
        <f t="shared" si="29"/>
        <v>0.43371275079476385</v>
      </c>
      <c r="I122" s="1">
        <f t="shared" si="9"/>
        <v>4.4335641042431866E-2</v>
      </c>
      <c r="J122" s="1">
        <f t="shared" si="10"/>
        <v>0.51108209502759672</v>
      </c>
      <c r="K122" s="1">
        <f t="shared" si="11"/>
        <v>5.9214093849345492E-2</v>
      </c>
      <c r="L122" s="1">
        <f t="shared" si="12"/>
        <v>0.5147991995012593</v>
      </c>
      <c r="M122" s="1">
        <f t="shared" si="30"/>
        <v>-1.6838109103862176</v>
      </c>
      <c r="N122" s="1">
        <f t="shared" si="30"/>
        <v>-1.6490867307628931</v>
      </c>
      <c r="O122" s="1">
        <f t="shared" si="30"/>
        <v>1.7749315348408559</v>
      </c>
      <c r="P122" s="1">
        <f t="shared" si="30"/>
        <v>1.8342725719391462</v>
      </c>
      <c r="Q122" s="1">
        <f t="shared" si="14"/>
        <v>-1.709514136615399</v>
      </c>
      <c r="R122" s="1">
        <f t="shared" si="15"/>
        <v>0.15322674509727474</v>
      </c>
      <c r="S122" s="1">
        <f t="shared" si="16"/>
        <v>1.851417779058401</v>
      </c>
      <c r="T122" s="1">
        <f t="shared" si="17"/>
        <v>0.8642934805694068</v>
      </c>
      <c r="U122" s="1">
        <f t="shared" si="18"/>
        <v>1.0256950255579855E-2</v>
      </c>
      <c r="V122" s="1">
        <f t="shared" si="19"/>
        <v>7.9010645136770516E-3</v>
      </c>
      <c r="W122" s="7">
        <f t="shared" si="20"/>
        <v>1.8158014769256908E-2</v>
      </c>
      <c r="X122" s="1">
        <f t="shared" si="0"/>
        <v>-7.1790760810123836E-4</v>
      </c>
      <c r="Y122" s="8">
        <f t="shared" si="1"/>
        <v>-1.4358152162024767E-3</v>
      </c>
      <c r="Z122" s="1">
        <f t="shared" si="2"/>
        <v>-7.2049918273813917E-4</v>
      </c>
      <c r="AA122" s="1">
        <f t="shared" si="3"/>
        <v>-1.4409983654762783E-3</v>
      </c>
      <c r="AB122" s="1">
        <f t="shared" si="4"/>
        <v>9.4976573548666114E-3</v>
      </c>
      <c r="AC122" s="9">
        <f t="shared" si="5"/>
        <v>9.5667338985110963E-3</v>
      </c>
      <c r="AD122" s="1">
        <f t="shared" si="6"/>
        <v>-7.5354712500488976E-3</v>
      </c>
      <c r="AE122" s="1">
        <f t="shared" si="7"/>
        <v>-7.5902767972735562E-3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0.21791689025620839</v>
      </c>
      <c r="F123" s="1">
        <f t="shared" si="29"/>
        <v>0.33583378051241691</v>
      </c>
      <c r="G123" s="1">
        <f t="shared" si="29"/>
        <v>0.31743277474357273</v>
      </c>
      <c r="H123" s="1">
        <f t="shared" si="29"/>
        <v>0.43486554948714484</v>
      </c>
      <c r="I123" s="1">
        <f t="shared" si="9"/>
        <v>4.4479222564052116E-2</v>
      </c>
      <c r="J123" s="1">
        <f t="shared" si="10"/>
        <v>0.51111797271719905</v>
      </c>
      <c r="K123" s="1">
        <f t="shared" si="11"/>
        <v>5.9358193685893124E-2</v>
      </c>
      <c r="L123" s="1">
        <f t="shared" si="12"/>
        <v>0.51483519282336199</v>
      </c>
      <c r="M123" s="1">
        <f t="shared" si="30"/>
        <v>-1.6914090362701109</v>
      </c>
      <c r="N123" s="1">
        <f t="shared" si="30"/>
        <v>-1.6567401178817021</v>
      </c>
      <c r="O123" s="1">
        <f t="shared" si="30"/>
        <v>1.780959911840895</v>
      </c>
      <c r="P123" s="1">
        <f t="shared" si="30"/>
        <v>1.840344793376965</v>
      </c>
      <c r="Q123" s="1">
        <f t="shared" si="14"/>
        <v>-1.7174576757017559</v>
      </c>
      <c r="R123" s="1">
        <f t="shared" si="15"/>
        <v>0.15219892098392906</v>
      </c>
      <c r="S123" s="1">
        <f t="shared" si="16"/>
        <v>1.8577548861904198</v>
      </c>
      <c r="T123" s="1">
        <f t="shared" si="17"/>
        <v>0.86503504707512846</v>
      </c>
      <c r="U123" s="1">
        <f t="shared" si="18"/>
        <v>1.011026656449685E-2</v>
      </c>
      <c r="V123" s="1">
        <f t="shared" si="19"/>
        <v>7.8081197297576793E-3</v>
      </c>
      <c r="W123" s="7">
        <f t="shared" si="20"/>
        <v>1.7918386294254528E-2</v>
      </c>
      <c r="X123" s="1">
        <f t="shared" si="0"/>
        <v>-7.1237729781217351E-4</v>
      </c>
      <c r="Y123" s="8">
        <f t="shared" si="1"/>
        <v>-1.424754595624347E-3</v>
      </c>
      <c r="Z123" s="1">
        <f t="shared" si="2"/>
        <v>-7.1497817867977433E-4</v>
      </c>
      <c r="AA123" s="1">
        <f t="shared" si="3"/>
        <v>-1.4299563573595487E-3</v>
      </c>
      <c r="AB123" s="1">
        <f t="shared" si="4"/>
        <v>9.3782756161998812E-3</v>
      </c>
      <c r="AC123" s="9">
        <f t="shared" si="5"/>
        <v>9.4464812292726283E-3</v>
      </c>
      <c r="AD123" s="1">
        <f t="shared" si="6"/>
        <v>-7.4569991465028105E-3</v>
      </c>
      <c r="AE123" s="1">
        <f t="shared" si="7"/>
        <v>-7.5112318454855116E-3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0.21848679209445812</v>
      </c>
      <c r="F124" s="1">
        <f t="shared" si="29"/>
        <v>0.33697358418891638</v>
      </c>
      <c r="G124" s="1">
        <f t="shared" si="29"/>
        <v>0.31800475728651656</v>
      </c>
      <c r="H124" s="1">
        <f t="shared" si="29"/>
        <v>0.4360095145730325</v>
      </c>
      <c r="I124" s="1">
        <f t="shared" si="9"/>
        <v>4.4621698023614549E-2</v>
      </c>
      <c r="J124" s="1">
        <f t="shared" si="10"/>
        <v>0.51115357391434146</v>
      </c>
      <c r="K124" s="1">
        <f t="shared" si="11"/>
        <v>5.950118932162908E-2</v>
      </c>
      <c r="L124" s="1">
        <f t="shared" si="12"/>
        <v>0.51487091018556463</v>
      </c>
      <c r="M124" s="1">
        <f t="shared" si="30"/>
        <v>-1.6989116567630707</v>
      </c>
      <c r="N124" s="1">
        <f t="shared" si="30"/>
        <v>-1.6642973028651202</v>
      </c>
      <c r="O124" s="1">
        <f t="shared" si="30"/>
        <v>1.7869255111580973</v>
      </c>
      <c r="P124" s="1">
        <f t="shared" si="30"/>
        <v>1.8463537788533535</v>
      </c>
      <c r="Q124" s="1">
        <f t="shared" si="14"/>
        <v>-1.7253030322647231</v>
      </c>
      <c r="R124" s="1">
        <f t="shared" si="15"/>
        <v>0.15118935992319985</v>
      </c>
      <c r="S124" s="1">
        <f t="shared" si="16"/>
        <v>1.8640272119899557</v>
      </c>
      <c r="T124" s="1">
        <f t="shared" si="17"/>
        <v>0.86576566221375328</v>
      </c>
      <c r="U124" s="1">
        <f t="shared" si="18"/>
        <v>9.9672176777614342E-3</v>
      </c>
      <c r="V124" s="1">
        <f t="shared" si="19"/>
        <v>7.717085342593623E-3</v>
      </c>
      <c r="W124" s="7">
        <f t="shared" si="20"/>
        <v>1.7684303020355056E-2</v>
      </c>
      <c r="X124" s="1">
        <f t="shared" si="0"/>
        <v>-7.0692445598028722E-4</v>
      </c>
      <c r="Y124" s="8">
        <f t="shared" si="1"/>
        <v>-1.4138489119605744E-3</v>
      </c>
      <c r="Z124" s="1">
        <f t="shared" si="2"/>
        <v>-7.0953377805571592E-4</v>
      </c>
      <c r="AA124" s="1">
        <f t="shared" si="3"/>
        <v>-1.4190675561114318E-3</v>
      </c>
      <c r="AB124" s="1">
        <f t="shared" si="4"/>
        <v>9.2615870786586403E-3</v>
      </c>
      <c r="AC124" s="9">
        <f t="shared" si="5"/>
        <v>9.3289414616338825E-3</v>
      </c>
      <c r="AD124" s="1">
        <f t="shared" si="6"/>
        <v>-7.3800113992542804E-3</v>
      </c>
      <c r="AE124" s="1">
        <f t="shared" si="7"/>
        <v>-7.4336821265200657E-3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0.21905233165924234</v>
      </c>
      <c r="F125" s="1">
        <f t="shared" si="29"/>
        <v>0.33810466331848482</v>
      </c>
      <c r="G125" s="1">
        <f t="shared" si="29"/>
        <v>0.31857238430896112</v>
      </c>
      <c r="H125" s="1">
        <f t="shared" si="29"/>
        <v>0.43714476861792162</v>
      </c>
      <c r="I125" s="1">
        <f t="shared" si="9"/>
        <v>4.4763082914810598E-2</v>
      </c>
      <c r="J125" s="1">
        <f t="shared" si="10"/>
        <v>0.51118890249277738</v>
      </c>
      <c r="K125" s="1">
        <f t="shared" si="11"/>
        <v>5.9643096077240221E-2</v>
      </c>
      <c r="L125" s="1">
        <f t="shared" si="12"/>
        <v>0.51490635541778529</v>
      </c>
      <c r="M125" s="1">
        <f t="shared" si="30"/>
        <v>-1.7063209264259975</v>
      </c>
      <c r="N125" s="1">
        <f t="shared" si="30"/>
        <v>-1.6717604560344272</v>
      </c>
      <c r="O125" s="1">
        <f t="shared" si="30"/>
        <v>1.7928295202775006</v>
      </c>
      <c r="P125" s="1">
        <f t="shared" si="30"/>
        <v>1.8523007245545695</v>
      </c>
      <c r="Q125" s="1">
        <f t="shared" si="14"/>
        <v>-1.7330524052284264</v>
      </c>
      <c r="R125" s="1">
        <f t="shared" si="15"/>
        <v>0.15019755993880568</v>
      </c>
      <c r="S125" s="1">
        <f t="shared" si="16"/>
        <v>1.8702359700454245</v>
      </c>
      <c r="T125" s="1">
        <f t="shared" si="17"/>
        <v>0.86648557880592003</v>
      </c>
      <c r="U125" s="1">
        <f t="shared" si="18"/>
        <v>9.8276779063975039E-3</v>
      </c>
      <c r="V125" s="1">
        <f t="shared" si="19"/>
        <v>7.6279061214542939E-3</v>
      </c>
      <c r="W125" s="7">
        <f t="shared" si="20"/>
        <v>1.7455584027851797E-2</v>
      </c>
      <c r="X125" s="1">
        <f t="shared" si="0"/>
        <v>-7.0154774359592665E-4</v>
      </c>
      <c r="Y125" s="8">
        <f t="shared" si="1"/>
        <v>-1.4030954871918533E-3</v>
      </c>
      <c r="Z125" s="1">
        <f t="shared" si="2"/>
        <v>-7.0416468536246921E-4</v>
      </c>
      <c r="AA125" s="1">
        <f t="shared" si="3"/>
        <v>-1.4083293707249384E-3</v>
      </c>
      <c r="AB125" s="1">
        <f t="shared" si="4"/>
        <v>9.1475064245782611E-3</v>
      </c>
      <c r="AC125" s="9">
        <f t="shared" si="5"/>
        <v>9.2140286521711374E-3</v>
      </c>
      <c r="AD125" s="1">
        <f t="shared" si="6"/>
        <v>-7.3044681708154466E-3</v>
      </c>
      <c r="AE125" s="1">
        <f t="shared" si="7"/>
        <v>-7.3575875097424267E-3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0.21961356985411909</v>
      </c>
      <c r="F126" s="1">
        <f t="shared" si="29"/>
        <v>0.33922713970823831</v>
      </c>
      <c r="G126" s="1">
        <f t="shared" si="29"/>
        <v>0.31913571605725111</v>
      </c>
      <c r="H126" s="1">
        <f t="shared" si="29"/>
        <v>0.43827143211450159</v>
      </c>
      <c r="I126" s="1">
        <f t="shared" si="9"/>
        <v>4.4903392463529784E-2</v>
      </c>
      <c r="J126" s="1">
        <f t="shared" si="10"/>
        <v>0.51122396225929057</v>
      </c>
      <c r="K126" s="1">
        <f t="shared" si="11"/>
        <v>5.9783929014312717E-2</v>
      </c>
      <c r="L126" s="1">
        <f t="shared" si="12"/>
        <v>0.51494153228514961</v>
      </c>
      <c r="M126" s="1">
        <f t="shared" si="30"/>
        <v>-1.7136389315656602</v>
      </c>
      <c r="N126" s="1">
        <f t="shared" si="30"/>
        <v>-1.6791316789561641</v>
      </c>
      <c r="O126" s="1">
        <f t="shared" si="30"/>
        <v>1.7986730948141529</v>
      </c>
      <c r="P126" s="1">
        <f t="shared" si="30"/>
        <v>1.8581867945623634</v>
      </c>
      <c r="Q126" s="1">
        <f t="shared" si="14"/>
        <v>-1.7407079241469972</v>
      </c>
      <c r="R126" s="1">
        <f t="shared" si="15"/>
        <v>0.14922303733106784</v>
      </c>
      <c r="S126" s="1">
        <f t="shared" si="16"/>
        <v>1.8763823416040457</v>
      </c>
      <c r="T126" s="1">
        <f t="shared" si="17"/>
        <v>0.86719504186971108</v>
      </c>
      <c r="U126" s="1">
        <f t="shared" si="18"/>
        <v>9.6915270618439537E-3</v>
      </c>
      <c r="V126" s="1">
        <f t="shared" si="19"/>
        <v>7.5405288706910066E-3</v>
      </c>
      <c r="W126" s="7">
        <f t="shared" si="20"/>
        <v>1.7232055932534962E-2</v>
      </c>
      <c r="X126" s="1">
        <f t="shared" si="0"/>
        <v>-6.962458376926395E-4</v>
      </c>
      <c r="Y126" s="8">
        <f t="shared" si="1"/>
        <v>-1.392491675385279E-3</v>
      </c>
      <c r="Z126" s="1">
        <f t="shared" si="2"/>
        <v>-6.9886961886609744E-4</v>
      </c>
      <c r="AA126" s="1">
        <f t="shared" si="3"/>
        <v>-1.3977392377321949E-3</v>
      </c>
      <c r="AB126" s="1">
        <f t="shared" si="4"/>
        <v>9.035951752161181E-3</v>
      </c>
      <c r="AC126" s="9">
        <f t="shared" si="5"/>
        <v>9.1016602984517123E-3</v>
      </c>
      <c r="AD126" s="1">
        <f t="shared" si="6"/>
        <v>-7.2303309887359179E-3</v>
      </c>
      <c r="AE126" s="1">
        <f t="shared" si="7"/>
        <v>-7.2829092396496176E-3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0.22017056652427319</v>
      </c>
      <c r="F127" s="1">
        <f t="shared" si="31"/>
        <v>0.34034113304854652</v>
      </c>
      <c r="G127" s="1">
        <f t="shared" si="31"/>
        <v>0.31969481175234399</v>
      </c>
      <c r="H127" s="1">
        <f t="shared" si="31"/>
        <v>0.43938962350468735</v>
      </c>
      <c r="I127" s="1">
        <f t="shared" si="9"/>
        <v>4.5042641631068317E-2</v>
      </c>
      <c r="J127" s="1">
        <f t="shared" si="10"/>
        <v>0.51125875695449918</v>
      </c>
      <c r="K127" s="1">
        <f t="shared" si="11"/>
        <v>5.9923702938085938E-2</v>
      </c>
      <c r="L127" s="1">
        <f t="shared" si="12"/>
        <v>0.51497644448868141</v>
      </c>
      <c r="M127" s="1">
        <f t="shared" ref="M127:P133" si="32">M126-$I$28*AB126</f>
        <v>-1.7208676929673892</v>
      </c>
      <c r="N127" s="1">
        <f t="shared" si="32"/>
        <v>-1.6864130071949255</v>
      </c>
      <c r="O127" s="1">
        <f t="shared" si="32"/>
        <v>1.8044573596051416</v>
      </c>
      <c r="P127" s="1">
        <f t="shared" si="32"/>
        <v>1.864013121954083</v>
      </c>
      <c r="Q127" s="1">
        <f t="shared" si="14"/>
        <v>-1.7482716519743722</v>
      </c>
      <c r="R127" s="1">
        <f t="shared" si="15"/>
        <v>0.14826532586120486</v>
      </c>
      <c r="S127" s="1">
        <f t="shared" si="16"/>
        <v>1.882467476673283</v>
      </c>
      <c r="T127" s="1">
        <f t="shared" si="17"/>
        <v>0.86789428891852682</v>
      </c>
      <c r="U127" s="1">
        <f t="shared" si="18"/>
        <v>9.5586501677525811E-3</v>
      </c>
      <c r="V127" s="1">
        <f t="shared" si="19"/>
        <v>7.4549023393560999E-3</v>
      </c>
      <c r="W127" s="7">
        <f t="shared" si="20"/>
        <v>1.7013552507108683E-2</v>
      </c>
      <c r="X127" s="1">
        <f t="shared" si="0"/>
        <v>-6.9101743224201772E-4</v>
      </c>
      <c r="Y127" s="8">
        <f t="shared" si="1"/>
        <v>-1.3820348644840354E-3</v>
      </c>
      <c r="Z127" s="1">
        <f t="shared" si="2"/>
        <v>-6.9364731162737184E-4</v>
      </c>
      <c r="AA127" s="1">
        <f t="shared" si="3"/>
        <v>-1.3872946232547437E-3</v>
      </c>
      <c r="AB127" s="1">
        <f t="shared" si="4"/>
        <v>8.9268444127248211E-3</v>
      </c>
      <c r="AC127" s="9">
        <f t="shared" si="5"/>
        <v>8.9917571750811331E-3</v>
      </c>
      <c r="AD127" s="1">
        <f t="shared" si="6"/>
        <v>-7.1575626893218523E-3</v>
      </c>
      <c r="AE127" s="1">
        <f t="shared" si="7"/>
        <v>-7.2096098791709405E-3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0.22072338047006682</v>
      </c>
      <c r="F128" s="1">
        <f t="shared" si="31"/>
        <v>0.34144676094013376</v>
      </c>
      <c r="G128" s="1">
        <f t="shared" si="31"/>
        <v>0.32024972960164588</v>
      </c>
      <c r="H128" s="1">
        <f t="shared" si="31"/>
        <v>0.44049945920329114</v>
      </c>
      <c r="I128" s="1">
        <f t="shared" si="9"/>
        <v>4.5180845117516723E-2</v>
      </c>
      <c r="J128" s="1">
        <f t="shared" si="10"/>
        <v>0.51129329025370285</v>
      </c>
      <c r="K128" s="1">
        <f t="shared" si="11"/>
        <v>6.0062432400411411E-2</v>
      </c>
      <c r="L128" s="1">
        <f t="shared" si="12"/>
        <v>0.51501109566604264</v>
      </c>
      <c r="M128" s="1">
        <f t="shared" si="32"/>
        <v>-1.7280091684975691</v>
      </c>
      <c r="N128" s="1">
        <f t="shared" si="32"/>
        <v>-1.6936064129349904</v>
      </c>
      <c r="O128" s="1">
        <f t="shared" si="32"/>
        <v>1.8101834097565992</v>
      </c>
      <c r="P128" s="1">
        <f t="shared" si="32"/>
        <v>1.8697808098574198</v>
      </c>
      <c r="Q128" s="1">
        <f t="shared" si="14"/>
        <v>-1.7557455877023731</v>
      </c>
      <c r="R128" s="1">
        <f t="shared" si="15"/>
        <v>0.14732397597817226</v>
      </c>
      <c r="S128" s="1">
        <f t="shared" si="16"/>
        <v>1.8884924950771287</v>
      </c>
      <c r="T128" s="1">
        <f t="shared" si="17"/>
        <v>0.8685835502455419</v>
      </c>
      <c r="U128" s="1">
        <f t="shared" si="18"/>
        <v>9.4289371892268149E-3</v>
      </c>
      <c r="V128" s="1">
        <f t="shared" si="19"/>
        <v>7.3709771354884225E-3</v>
      </c>
      <c r="W128" s="7">
        <f t="shared" si="20"/>
        <v>1.6799914324715236E-2</v>
      </c>
      <c r="X128" s="1">
        <f t="shared" si="0"/>
        <v>-6.8586123890812685E-4</v>
      </c>
      <c r="Y128" s="8">
        <f t="shared" si="1"/>
        <v>-1.3717224778162537E-3</v>
      </c>
      <c r="Z128" s="1">
        <f t="shared" si="2"/>
        <v>-6.8849651237831754E-4</v>
      </c>
      <c r="AA128" s="1">
        <f t="shared" si="3"/>
        <v>-1.3769930247566351E-3</v>
      </c>
      <c r="AB128" s="1">
        <f t="shared" si="4"/>
        <v>8.8201088568094742E-3</v>
      </c>
      <c r="AC128" s="9">
        <f t="shared" si="5"/>
        <v>8.8842431786758953E-3</v>
      </c>
      <c r="AD128" s="1">
        <f t="shared" si="6"/>
        <v>-7.0861273640410545E-3</v>
      </c>
      <c r="AE128" s="1">
        <f t="shared" si="7"/>
        <v>-7.1376532556745795E-3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0.22127206946119332</v>
      </c>
      <c r="F129" s="1">
        <f t="shared" si="31"/>
        <v>0.34254413892238678</v>
      </c>
      <c r="G129" s="1">
        <f t="shared" si="31"/>
        <v>0.32080052681154853</v>
      </c>
      <c r="H129" s="1">
        <f t="shared" si="31"/>
        <v>0.44160105362309643</v>
      </c>
      <c r="I129" s="1">
        <f t="shared" si="9"/>
        <v>4.5318017365298342E-2</v>
      </c>
      <c r="J129" s="1">
        <f t="shared" si="10"/>
        <v>0.51132756576776772</v>
      </c>
      <c r="K129" s="1">
        <f t="shared" si="11"/>
        <v>6.0200131702887072E-2</v>
      </c>
      <c r="L129" s="1">
        <f t="shared" si="12"/>
        <v>0.51504548939231876</v>
      </c>
      <c r="M129" s="1">
        <f t="shared" si="32"/>
        <v>-1.7350652555830166</v>
      </c>
      <c r="N129" s="1">
        <f t="shared" si="32"/>
        <v>-1.7007138074779311</v>
      </c>
      <c r="O129" s="1">
        <f t="shared" si="32"/>
        <v>1.815852311647832</v>
      </c>
      <c r="P129" s="1">
        <f t="shared" si="32"/>
        <v>1.8754909324619595</v>
      </c>
      <c r="Q129" s="1">
        <f t="shared" si="14"/>
        <v>-1.7631316688742384</v>
      </c>
      <c r="R129" s="1">
        <f t="shared" si="15"/>
        <v>0.14639855408553826</v>
      </c>
      <c r="S129" s="1">
        <f t="shared" si="16"/>
        <v>1.8944584874693859</v>
      </c>
      <c r="T129" s="1">
        <f t="shared" si="17"/>
        <v>0.86926304919542996</v>
      </c>
      <c r="U129" s="1">
        <f t="shared" si="18"/>
        <v>9.3022827783127513E-3</v>
      </c>
      <c r="V129" s="1">
        <f t="shared" si="19"/>
        <v>7.2887056447925817E-3</v>
      </c>
      <c r="W129" s="7">
        <f t="shared" si="20"/>
        <v>1.6590988423105333E-2</v>
      </c>
      <c r="X129" s="1">
        <f t="shared" si="0"/>
        <v>-6.8077598767615224E-4</v>
      </c>
      <c r="Y129" s="8">
        <f t="shared" si="1"/>
        <v>-1.3615519753523045E-3</v>
      </c>
      <c r="Z129" s="1">
        <f t="shared" si="2"/>
        <v>-6.8341598626534472E-4</v>
      </c>
      <c r="AA129" s="1">
        <f t="shared" si="3"/>
        <v>-1.3668319725306894E-3</v>
      </c>
      <c r="AB129" s="1">
        <f t="shared" si="4"/>
        <v>8.7156724886122E-3</v>
      </c>
      <c r="AC129" s="9">
        <f t="shared" si="5"/>
        <v>8.7790451812238442E-3</v>
      </c>
      <c r="AD129" s="1">
        <f t="shared" si="6"/>
        <v>-7.0159903084702447E-3</v>
      </c>
      <c r="AE129" s="1">
        <f t="shared" si="7"/>
        <v>-7.0670044095354117E-3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0.22181669025133424</v>
      </c>
      <c r="F130" s="1">
        <f t="shared" si="31"/>
        <v>0.34363338050266862</v>
      </c>
      <c r="G130" s="1">
        <f t="shared" si="31"/>
        <v>0.32134725960056082</v>
      </c>
      <c r="H130" s="1">
        <f t="shared" si="31"/>
        <v>0.44269451920112096</v>
      </c>
      <c r="I130" s="1">
        <f t="shared" si="9"/>
        <v>4.5454172562833572E-2</v>
      </c>
      <c r="J130" s="1">
        <f t="shared" si="10"/>
        <v>0.51136158704404422</v>
      </c>
      <c r="K130" s="1">
        <f t="shared" si="11"/>
        <v>6.0336814900140145E-2</v>
      </c>
      <c r="L130" s="1">
        <f t="shared" si="12"/>
        <v>0.51507962918084027</v>
      </c>
      <c r="M130" s="1">
        <f t="shared" si="32"/>
        <v>-1.7420377935739064</v>
      </c>
      <c r="N130" s="1">
        <f t="shared" si="32"/>
        <v>-1.7077370436229102</v>
      </c>
      <c r="O130" s="1">
        <f t="shared" si="32"/>
        <v>1.8214651038946081</v>
      </c>
      <c r="P130" s="1">
        <f t="shared" si="32"/>
        <v>1.8811445359895878</v>
      </c>
      <c r="Q130" s="1">
        <f t="shared" si="14"/>
        <v>-1.7704317739803308</v>
      </c>
      <c r="R130" s="1">
        <f t="shared" si="15"/>
        <v>0.14548864184605262</v>
      </c>
      <c r="S130" s="1">
        <f t="shared" si="16"/>
        <v>1.9003665163059724</v>
      </c>
      <c r="T130" s="1">
        <f t="shared" si="17"/>
        <v>0.86993300242401062</v>
      </c>
      <c r="U130" s="1">
        <f t="shared" si="18"/>
        <v>9.1785860346439586E-3</v>
      </c>
      <c r="V130" s="1">
        <f t="shared" si="19"/>
        <v>7.2080419534563192E-3</v>
      </c>
      <c r="W130" s="7">
        <f t="shared" si="20"/>
        <v>1.6386627988100276E-2</v>
      </c>
      <c r="X130" s="1">
        <f t="shared" si="0"/>
        <v>-6.757604273684352E-4</v>
      </c>
      <c r="Y130" s="8">
        <f t="shared" si="1"/>
        <v>-1.3515208547368704E-3</v>
      </c>
      <c r="Z130" s="1">
        <f t="shared" si="2"/>
        <v>-6.7840451547265866E-4</v>
      </c>
      <c r="AA130" s="1">
        <f t="shared" si="3"/>
        <v>-1.3568090309453173E-3</v>
      </c>
      <c r="AB130" s="1">
        <f t="shared" si="4"/>
        <v>8.6134655282476252E-3</v>
      </c>
      <c r="AC130" s="9">
        <f t="shared" si="5"/>
        <v>8.6760928913293713E-3</v>
      </c>
      <c r="AD130" s="1">
        <f t="shared" si="6"/>
        <v>-6.9471179736484484E-3</v>
      </c>
      <c r="AE130" s="1">
        <f t="shared" si="7"/>
        <v>-6.9976295451269167E-3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0.222357298593229</v>
      </c>
      <c r="F131" s="1">
        <f t="shared" si="31"/>
        <v>0.34471459718645814</v>
      </c>
      <c r="G131" s="1">
        <f t="shared" si="31"/>
        <v>0.32188998321293893</v>
      </c>
      <c r="H131" s="1">
        <f t="shared" si="31"/>
        <v>0.44377996642587719</v>
      </c>
      <c r="I131" s="1">
        <f t="shared" si="9"/>
        <v>4.5589324648307263E-2</v>
      </c>
      <c r="J131" s="1">
        <f t="shared" si="10"/>
        <v>0.51139535756730903</v>
      </c>
      <c r="K131" s="1">
        <f t="shared" si="11"/>
        <v>6.0472495803234674E-2</v>
      </c>
      <c r="L131" s="1">
        <f t="shared" si="12"/>
        <v>0.51511351848403553</v>
      </c>
      <c r="M131" s="1">
        <f t="shared" si="32"/>
        <v>-1.7489285659965046</v>
      </c>
      <c r="N131" s="1">
        <f t="shared" si="32"/>
        <v>-1.7146779179359737</v>
      </c>
      <c r="O131" s="1">
        <f t="shared" si="32"/>
        <v>1.827022798273527</v>
      </c>
      <c r="P131" s="1">
        <f t="shared" si="32"/>
        <v>1.8867426396256892</v>
      </c>
      <c r="Q131" s="1">
        <f t="shared" si="14"/>
        <v>-1.7776477247423432</v>
      </c>
      <c r="R131" s="1">
        <f t="shared" si="15"/>
        <v>0.14459383552171443</v>
      </c>
      <c r="S131" s="1">
        <f t="shared" si="16"/>
        <v>1.9062176167781613</v>
      </c>
      <c r="T131" s="1">
        <f t="shared" si="17"/>
        <v>0.87059362014643182</v>
      </c>
      <c r="U131" s="1">
        <f t="shared" si="18"/>
        <v>9.057750280223157E-3</v>
      </c>
      <c r="V131" s="1">
        <f t="shared" si="19"/>
        <v>7.1289417748673046E-3</v>
      </c>
      <c r="W131" s="7">
        <f t="shared" si="20"/>
        <v>1.6186692055090462E-2</v>
      </c>
      <c r="X131" s="1">
        <f t="shared" si="0"/>
        <v>-6.7081332605978391E-4</v>
      </c>
      <c r="Y131" s="8">
        <f t="shared" si="1"/>
        <v>-1.3416266521195678E-3</v>
      </c>
      <c r="Z131" s="1">
        <f t="shared" si="2"/>
        <v>-6.7346089973830759E-4</v>
      </c>
      <c r="AA131" s="1">
        <f t="shared" si="3"/>
        <v>-1.3469217994766152E-3</v>
      </c>
      <c r="AB131" s="1">
        <f t="shared" si="4"/>
        <v>8.5134208813685084E-3</v>
      </c>
      <c r="AC131" s="9">
        <f t="shared" si="5"/>
        <v>8.5753187228728312E-3</v>
      </c>
      <c r="AD131" s="1">
        <f t="shared" si="6"/>
        <v>-6.8794779197088015E-3</v>
      </c>
      <c r="AE131" s="1">
        <f t="shared" si="7"/>
        <v>-6.9294959841085697E-3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0.22289394925407682</v>
      </c>
      <c r="F132" s="1">
        <f t="shared" si="31"/>
        <v>0.34578789850815378</v>
      </c>
      <c r="G132" s="1">
        <f t="shared" si="31"/>
        <v>0.32242875193272957</v>
      </c>
      <c r="H132" s="1">
        <f t="shared" si="31"/>
        <v>0.44485750386545847</v>
      </c>
      <c r="I132" s="1">
        <f t="shared" si="9"/>
        <v>4.5723487313519225E-2</v>
      </c>
      <c r="J132" s="1">
        <f t="shared" si="10"/>
        <v>0.51142888076072834</v>
      </c>
      <c r="K132" s="1">
        <f t="shared" si="11"/>
        <v>6.0607187983182327E-2</v>
      </c>
      <c r="L132" s="1">
        <f t="shared" si="12"/>
        <v>0.51514716069430933</v>
      </c>
      <c r="M132" s="1">
        <f t="shared" si="32"/>
        <v>-1.7557393027015995</v>
      </c>
      <c r="N132" s="1">
        <f t="shared" si="32"/>
        <v>-1.721538172914272</v>
      </c>
      <c r="O132" s="1">
        <f t="shared" si="32"/>
        <v>1.832526380609294</v>
      </c>
      <c r="P132" s="1">
        <f t="shared" si="32"/>
        <v>1.892286236412976</v>
      </c>
      <c r="Q132" s="1">
        <f t="shared" si="14"/>
        <v>-1.7847812882919567</v>
      </c>
      <c r="R132" s="1">
        <f t="shared" si="15"/>
        <v>0.14371374534728687</v>
      </c>
      <c r="S132" s="1">
        <f t="shared" si="16"/>
        <v>1.9120127977085848</v>
      </c>
      <c r="T132" s="1">
        <f t="shared" si="17"/>
        <v>0.87124510637446695</v>
      </c>
      <c r="U132" s="1">
        <f t="shared" si="18"/>
        <v>8.9396828473995386E-3</v>
      </c>
      <c r="V132" s="1">
        <f t="shared" si="19"/>
        <v>7.0513623800058343E-3</v>
      </c>
      <c r="W132" s="7">
        <f t="shared" si="20"/>
        <v>1.5991045227405375E-2</v>
      </c>
      <c r="X132" s="1">
        <f t="shared" si="0"/>
        <v>-6.6593347140277495E-4</v>
      </c>
      <c r="Y132" s="8">
        <f t="shared" si="1"/>
        <v>-1.3318669428055499E-3</v>
      </c>
      <c r="Z132" s="1">
        <f t="shared" si="2"/>
        <v>-6.6858395677403537E-4</v>
      </c>
      <c r="AA132" s="1">
        <f t="shared" si="3"/>
        <v>-1.3371679135480707E-3</v>
      </c>
      <c r="AB132" s="1">
        <f t="shared" si="4"/>
        <v>8.415474015709282E-3</v>
      </c>
      <c r="AC132" s="9">
        <f t="shared" si="5"/>
        <v>8.4766576706441377E-3</v>
      </c>
      <c r="AD132" s="1">
        <f t="shared" si="6"/>
        <v>-6.813038771668437E-3</v>
      </c>
      <c r="AE132" s="1">
        <f t="shared" si="7"/>
        <v>-6.862572120887438E-3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0.22342669603119905</v>
      </c>
      <c r="F133" s="1">
        <f t="shared" si="31"/>
        <v>0.34685339206239824</v>
      </c>
      <c r="G133" s="1">
        <f t="shared" si="31"/>
        <v>0.3229636190981488</v>
      </c>
      <c r="H133" s="1">
        <f t="shared" si="31"/>
        <v>0.44592723819629693</v>
      </c>
      <c r="I133" s="1">
        <f t="shared" si="9"/>
        <v>4.5856674007799782E-2</v>
      </c>
      <c r="J133" s="1">
        <f t="shared" si="10"/>
        <v>0.51146215998683764</v>
      </c>
      <c r="K133" s="1">
        <f t="shared" si="11"/>
        <v>6.0740904774537141E-2</v>
      </c>
      <c r="L133" s="1">
        <f t="shared" si="12"/>
        <v>0.51518055914494254</v>
      </c>
      <c r="M133" s="1">
        <f t="shared" si="32"/>
        <v>-1.762471681914167</v>
      </c>
      <c r="N133" s="1">
        <f t="shared" si="32"/>
        <v>-1.7283194990507873</v>
      </c>
      <c r="O133" s="1">
        <f t="shared" si="32"/>
        <v>1.8379768116266286</v>
      </c>
      <c r="P133" s="1">
        <f t="shared" si="32"/>
        <v>1.8977762941096858</v>
      </c>
      <c r="Q133" s="1">
        <f t="shared" si="14"/>
        <v>-1.791834179249546</v>
      </c>
      <c r="R133" s="1">
        <f t="shared" si="15"/>
        <v>0.14284799493533648</v>
      </c>
      <c r="S133" s="1">
        <f t="shared" si="16"/>
        <v>1.9177530424117215</v>
      </c>
      <c r="T133" s="1">
        <f t="shared" si="17"/>
        <v>0.87188765914347366</v>
      </c>
      <c r="U133" s="1">
        <f t="shared" si="18"/>
        <v>8.8242948791695929E-3</v>
      </c>
      <c r="V133" s="1">
        <f t="shared" si="19"/>
        <v>6.9752625313041295E-3</v>
      </c>
      <c r="W133" s="7">
        <f t="shared" si="20"/>
        <v>1.5799557410473723E-2</v>
      </c>
      <c r="X133" s="1">
        <f t="shared" si="0"/>
        <v>-6.6111967087269968E-4</v>
      </c>
      <c r="Y133" s="8">
        <f t="shared" si="1"/>
        <v>-1.3222393417453994E-3</v>
      </c>
      <c r="Z133" s="1">
        <f t="shared" si="2"/>
        <v>-6.6377252259900354E-4</v>
      </c>
      <c r="AA133" s="1">
        <f t="shared" si="3"/>
        <v>-1.3275450451980071E-3</v>
      </c>
      <c r="AB133" s="1">
        <f t="shared" si="4"/>
        <v>8.3195628441435111E-3</v>
      </c>
      <c r="AC133" s="9">
        <f t="shared" si="5"/>
        <v>8.3800471925384347E-3</v>
      </c>
      <c r="AD133" s="1">
        <f t="shared" si="6"/>
        <v>-6.7477701772631132E-3</v>
      </c>
      <c r="AE133" s="1">
        <f t="shared" si="7"/>
        <v>-6.7968273801397956E-3</v>
      </c>
    </row>
  </sheetData>
  <mergeCells count="37">
    <mergeCell ref="E22:N22"/>
    <mergeCell ref="E23:N23"/>
    <mergeCell ref="E24:N24"/>
    <mergeCell ref="E25:N25"/>
    <mergeCell ref="S15:W15"/>
    <mergeCell ref="S16:Z16"/>
    <mergeCell ref="E18:J18"/>
    <mergeCell ref="S18:Z18"/>
    <mergeCell ref="E19:J19"/>
    <mergeCell ref="E20:J20"/>
    <mergeCell ref="P11:Q11"/>
    <mergeCell ref="S11:W11"/>
    <mergeCell ref="P12:Q12"/>
    <mergeCell ref="S12:W12"/>
    <mergeCell ref="P13:R13"/>
    <mergeCell ref="P14:R14"/>
    <mergeCell ref="S14:W14"/>
    <mergeCell ref="P7:Q7"/>
    <mergeCell ref="S7:T7"/>
    <mergeCell ref="P8:R8"/>
    <mergeCell ref="P9:R9"/>
    <mergeCell ref="S9:W9"/>
    <mergeCell ref="P10:Q10"/>
    <mergeCell ref="S10:W10"/>
    <mergeCell ref="S3:U3"/>
    <mergeCell ref="P4:Q4"/>
    <mergeCell ref="S4:X4"/>
    <mergeCell ref="P5:Q5"/>
    <mergeCell ref="S5:X5"/>
    <mergeCell ref="P6:R6"/>
    <mergeCell ref="S6:W6"/>
    <mergeCell ref="D2:E2"/>
    <mergeCell ref="F2:G2"/>
    <mergeCell ref="H2:I2"/>
    <mergeCell ref="J2:K2"/>
    <mergeCell ref="M2:O2"/>
    <mergeCell ref="S2:U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A8FC-D339-684A-94B1-2C10CD61B16F}">
  <dimension ref="A1:AE133"/>
  <sheetViews>
    <sheetView workbookViewId="0">
      <selection activeCell="Q41" sqref="Q41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3" width="8.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D2" s="3" t="s">
        <v>68</v>
      </c>
      <c r="E2" s="4"/>
      <c r="F2" s="3" t="s">
        <v>69</v>
      </c>
      <c r="G2" s="4"/>
      <c r="H2" s="3" t="s">
        <v>24</v>
      </c>
      <c r="I2" s="4"/>
      <c r="J2" s="3" t="s">
        <v>24</v>
      </c>
      <c r="K2" s="4"/>
      <c r="L2" s="1" t="s">
        <v>70</v>
      </c>
      <c r="M2" s="3" t="s">
        <v>27</v>
      </c>
      <c r="N2" s="4"/>
      <c r="O2" s="4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23</v>
      </c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15</v>
      </c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17</v>
      </c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19</v>
      </c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S14" s="3" t="s">
        <v>22</v>
      </c>
      <c r="T14" s="4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71</v>
      </c>
      <c r="T15" s="4"/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 t="s">
        <v>25</v>
      </c>
      <c r="T16" s="4"/>
      <c r="U16" s="4"/>
      <c r="V16" s="4"/>
      <c r="W16" s="4"/>
      <c r="X16" s="4"/>
      <c r="Y16" s="4"/>
      <c r="Z16" s="4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 t="s">
        <v>29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3" t="s">
        <v>26</v>
      </c>
      <c r="T18" s="4"/>
      <c r="U18" s="4"/>
      <c r="V18" s="4"/>
      <c r="W18" s="4"/>
      <c r="X18" s="4"/>
      <c r="Y18" s="4"/>
      <c r="Z18" s="4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 t="s">
        <v>31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 t="s">
        <v>33</v>
      </c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0.14981174477799344</v>
      </c>
      <c r="F31" s="1">
        <f t="shared" si="8"/>
        <v>0.19962348955598691</v>
      </c>
      <c r="G31" s="1">
        <f t="shared" si="8"/>
        <v>0.24977518698249151</v>
      </c>
      <c r="H31" s="1">
        <f t="shared" si="8"/>
        <v>0.29955037396498302</v>
      </c>
      <c r="I31" s="1">
        <f t="shared" ref="I31:I133" si="9">E31*C31+F31*D31</f>
        <v>2.7452936194498366E-2</v>
      </c>
      <c r="J31" s="1">
        <f t="shared" ref="J31:J133" si="10">1/(1+EXP(-I31))</f>
        <v>0.50686280303357478</v>
      </c>
      <c r="K31" s="1">
        <f t="shared" ref="K31:K133" si="11">G31*C31+H31*D31</f>
        <v>4.2443796745622882E-2</v>
      </c>
      <c r="L31" s="1">
        <f t="shared" ref="L31:L133" si="12">1/(1+EXP(-K31))</f>
        <v>0.51060935652589856</v>
      </c>
      <c r="M31" s="1">
        <f t="shared" ref="M31:P46" si="13">M30-$I$28*AB30</f>
        <v>0.32784273708792833</v>
      </c>
      <c r="N31" s="1">
        <f t="shared" si="13"/>
        <v>0.37730918261908603</v>
      </c>
      <c r="O31" s="1">
        <f t="shared" si="13"/>
        <v>0.54245542476765629</v>
      </c>
      <c r="P31" s="1">
        <f t="shared" si="13"/>
        <v>0.59276935410334897</v>
      </c>
      <c r="Q31" s="1">
        <f t="shared" ref="Q31:Q133" si="14">M31*J31+N31*L31</f>
        <v>0.35882888762303089</v>
      </c>
      <c r="R31" s="1">
        <f t="shared" ref="R31:R133" si="15">1/(1+EXP(-Q31))</f>
        <v>0.58875691124395746</v>
      </c>
      <c r="S31" s="1">
        <f t="shared" ref="S31:S133" si="16">O31*J31+P31*L31</f>
        <v>0.57762405558548624</v>
      </c>
      <c r="T31" s="1">
        <f t="shared" ref="T31:T133" si="17">1/(1+EXP(-S31))</f>
        <v>0.6405205185140338</v>
      </c>
      <c r="U31" s="1">
        <f t="shared" ref="U31:U133" si="18">1/2*POWER((A31-R31),2)</f>
        <v>0.16747978115632303</v>
      </c>
      <c r="V31" s="1">
        <f t="shared" ref="V31:V133" si="19">1/2*POWER((B31-T31),2)</f>
        <v>6.1067953989849891E-2</v>
      </c>
      <c r="W31" s="7">
        <f t="shared" ref="W31:W133" si="20">U31+V31</f>
        <v>0.22854773514617294</v>
      </c>
      <c r="X31" s="1">
        <f t="shared" si="0"/>
        <v>2.8615883490219703E-5</v>
      </c>
      <c r="Y31" s="8">
        <f t="shared" si="1"/>
        <v>5.7231766980439407E-5</v>
      </c>
      <c r="Z31" s="1">
        <f t="shared" si="2"/>
        <v>6.4629844705421123E-5</v>
      </c>
      <c r="AA31" s="1">
        <f t="shared" si="3"/>
        <v>1.2925968941084225E-4</v>
      </c>
      <c r="AB31" s="1">
        <f t="shared" si="4"/>
        <v>7.1026635328119508E-2</v>
      </c>
      <c r="AC31" s="9">
        <f t="shared" si="5"/>
        <v>7.1551639504878847E-2</v>
      </c>
      <c r="AD31" s="1">
        <f t="shared" si="6"/>
        <v>-4.0786764639317255E-2</v>
      </c>
      <c r="AE31" s="1">
        <f t="shared" si="7"/>
        <v>-4.1088246213000418E-2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0.14978312889450324</v>
      </c>
      <c r="F32" s="1">
        <f t="shared" si="8"/>
        <v>0.19956625778900647</v>
      </c>
      <c r="G32" s="1">
        <f t="shared" si="8"/>
        <v>0.24971055713778609</v>
      </c>
      <c r="H32" s="1">
        <f t="shared" si="8"/>
        <v>0.29942111427557216</v>
      </c>
      <c r="I32" s="1">
        <f t="shared" si="9"/>
        <v>2.7445782223625811E-2</v>
      </c>
      <c r="J32" s="1">
        <f t="shared" si="10"/>
        <v>0.50686101487770696</v>
      </c>
      <c r="K32" s="1">
        <f t="shared" si="11"/>
        <v>4.2427639284446525E-2</v>
      </c>
      <c r="L32" s="1">
        <f t="shared" si="12"/>
        <v>0.51060531897857109</v>
      </c>
      <c r="M32" s="1">
        <f t="shared" si="13"/>
        <v>0.25681610175980885</v>
      </c>
      <c r="N32" s="1">
        <f t="shared" si="13"/>
        <v>0.30575754311420716</v>
      </c>
      <c r="O32" s="1">
        <f t="shared" si="13"/>
        <v>0.58324218940697359</v>
      </c>
      <c r="P32" s="1">
        <f t="shared" si="13"/>
        <v>0.63385760031634941</v>
      </c>
      <c r="Q32" s="1">
        <f t="shared" si="14"/>
        <v>0.28629149780684715</v>
      </c>
      <c r="R32" s="1">
        <f t="shared" si="15"/>
        <v>0.57108798876184363</v>
      </c>
      <c r="S32" s="1">
        <f t="shared" si="16"/>
        <v>0.61927379023883566</v>
      </c>
      <c r="T32" s="1">
        <f t="shared" si="17"/>
        <v>0.65005336548888848</v>
      </c>
      <c r="U32" s="1">
        <f t="shared" si="18"/>
        <v>0.15740986556640538</v>
      </c>
      <c r="V32" s="1">
        <f t="shared" si="19"/>
        <v>5.7781857157715617E-2</v>
      </c>
      <c r="W32" s="7">
        <f t="shared" si="20"/>
        <v>0.21519172272412099</v>
      </c>
      <c r="X32" s="1">
        <f t="shared" si="0"/>
        <v>-1.2257206242104071E-4</v>
      </c>
      <c r="Y32" s="8">
        <f t="shared" si="1"/>
        <v>-2.4514412484208143E-4</v>
      </c>
      <c r="Z32" s="1">
        <f t="shared" si="2"/>
        <v>-8.7404178221586894E-5</v>
      </c>
      <c r="AA32" s="1">
        <f t="shared" si="3"/>
        <v>-1.7480835644317379E-4</v>
      </c>
      <c r="AB32" s="1">
        <f t="shared" si="4"/>
        <v>6.9661223048348597E-2</v>
      </c>
      <c r="AC32" s="9">
        <f t="shared" si="5"/>
        <v>7.0175827240572919E-2</v>
      </c>
      <c r="AD32" s="1">
        <f t="shared" si="6"/>
        <v>-3.9196786835238556E-2</v>
      </c>
      <c r="AE32" s="1">
        <f t="shared" si="7"/>
        <v>-3.9486342917438508E-2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0.14990570095692426</v>
      </c>
      <c r="F33" s="1">
        <f t="shared" si="8"/>
        <v>0.19981140191384855</v>
      </c>
      <c r="G33" s="1">
        <f t="shared" si="8"/>
        <v>0.24979796131600768</v>
      </c>
      <c r="H33" s="1">
        <f t="shared" si="8"/>
        <v>0.29959592263201534</v>
      </c>
      <c r="I33" s="1">
        <f t="shared" si="9"/>
        <v>2.7476425239231071E-2</v>
      </c>
      <c r="J33" s="1">
        <f t="shared" si="10"/>
        <v>0.50686867418752268</v>
      </c>
      <c r="K33" s="1">
        <f t="shared" si="11"/>
        <v>4.2449490329001922E-2</v>
      </c>
      <c r="L33" s="1">
        <f t="shared" si="12"/>
        <v>0.51061077928079646</v>
      </c>
      <c r="M33" s="1">
        <f t="shared" si="13"/>
        <v>0.18715487871146025</v>
      </c>
      <c r="N33" s="1">
        <f t="shared" si="13"/>
        <v>0.23558171587363425</v>
      </c>
      <c r="O33" s="1">
        <f t="shared" si="13"/>
        <v>0.62243897624221212</v>
      </c>
      <c r="P33" s="1">
        <f t="shared" si="13"/>
        <v>0.67334394323378788</v>
      </c>
      <c r="Q33" s="1">
        <f t="shared" si="14"/>
        <v>0.21515350876674805</v>
      </c>
      <c r="R33" s="1">
        <f t="shared" si="15"/>
        <v>0.5535818399290191</v>
      </c>
      <c r="S33" s="1">
        <f t="shared" si="16"/>
        <v>0.65931149422913782</v>
      </c>
      <c r="T33" s="1">
        <f t="shared" si="17"/>
        <v>0.65910570822561299</v>
      </c>
      <c r="U33" s="1">
        <f t="shared" si="18"/>
        <v>0.14774060835030886</v>
      </c>
      <c r="V33" s="1">
        <f t="shared" si="19"/>
        <v>5.4745516164436583E-2</v>
      </c>
      <c r="W33" s="7">
        <f t="shared" si="20"/>
        <v>0.20248612451474546</v>
      </c>
      <c r="X33" s="1">
        <f t="shared" si="0"/>
        <v>-2.6413912950802327E-4</v>
      </c>
      <c r="Y33" s="8">
        <f t="shared" si="1"/>
        <v>-5.2827825901604654E-4</v>
      </c>
      <c r="Z33" s="1">
        <f t="shared" si="2"/>
        <v>-2.300756505732719E-4</v>
      </c>
      <c r="AA33" s="1">
        <f t="shared" si="3"/>
        <v>-4.601513011465438E-4</v>
      </c>
      <c r="AB33" s="1">
        <f t="shared" si="4"/>
        <v>6.8090116745079809E-2</v>
      </c>
      <c r="AC33" s="9">
        <f t="shared" si="5"/>
        <v>6.8592811793421068E-2</v>
      </c>
      <c r="AD33" s="1">
        <f t="shared" si="6"/>
        <v>-3.7684219845078505E-2</v>
      </c>
      <c r="AE33" s="1">
        <f t="shared" si="7"/>
        <v>-3.7962434534996682E-2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0.15016984008643228</v>
      </c>
      <c r="F34" s="1">
        <f t="shared" si="8"/>
        <v>0.2003396801728646</v>
      </c>
      <c r="G34" s="1">
        <f t="shared" si="8"/>
        <v>0.25002803696658094</v>
      </c>
      <c r="H34" s="1">
        <f t="shared" si="8"/>
        <v>0.30005607393316186</v>
      </c>
      <c r="I34" s="1">
        <f t="shared" si="9"/>
        <v>2.7542460021608078E-2</v>
      </c>
      <c r="J34" s="1">
        <f t="shared" si="10"/>
        <v>0.50688517976019032</v>
      </c>
      <c r="K34" s="1">
        <f t="shared" si="11"/>
        <v>4.2507009241645237E-2</v>
      </c>
      <c r="L34" s="1">
        <f t="shared" si="12"/>
        <v>0.51062515252420504</v>
      </c>
      <c r="M34" s="1">
        <f t="shared" si="13"/>
        <v>0.11906476196638044</v>
      </c>
      <c r="N34" s="1">
        <f t="shared" si="13"/>
        <v>0.16698890408021316</v>
      </c>
      <c r="O34" s="1">
        <f t="shared" si="13"/>
        <v>0.66012319608729064</v>
      </c>
      <c r="P34" s="1">
        <f t="shared" si="13"/>
        <v>0.71130637776878458</v>
      </c>
      <c r="Q34" s="1">
        <f t="shared" si="14"/>
        <v>0.14562089788824173</v>
      </c>
      <c r="R34" s="1">
        <f t="shared" si="15"/>
        <v>0.53634102818154761</v>
      </c>
      <c r="S34" s="1">
        <f t="shared" si="16"/>
        <v>0.6978175925522031</v>
      </c>
      <c r="T34" s="1">
        <f t="shared" si="17"/>
        <v>0.6677037268634558</v>
      </c>
      <c r="U34" s="1">
        <f t="shared" si="18"/>
        <v>0.13851743897360433</v>
      </c>
      <c r="V34" s="1">
        <f t="shared" si="19"/>
        <v>5.1937443838852945E-2</v>
      </c>
      <c r="W34" s="7">
        <f t="shared" si="20"/>
        <v>0.19045488281245726</v>
      </c>
      <c r="X34" s="1">
        <f t="shared" si="0"/>
        <v>-3.9518461722965809E-4</v>
      </c>
      <c r="Y34" s="8">
        <f t="shared" si="1"/>
        <v>-7.9036923445931619E-4</v>
      </c>
      <c r="Z34" s="1">
        <f t="shared" si="2"/>
        <v>-3.6243699080430405E-4</v>
      </c>
      <c r="AA34" s="1">
        <f t="shared" si="3"/>
        <v>-7.248739816086081E-4</v>
      </c>
      <c r="AB34" s="1">
        <f t="shared" si="4"/>
        <v>6.6346269135071648E-2</v>
      </c>
      <c r="AC34" s="9">
        <f t="shared" si="5"/>
        <v>6.6835794671558146E-2</v>
      </c>
      <c r="AD34" s="1">
        <f t="shared" si="6"/>
        <v>-3.624717361229314E-2</v>
      </c>
      <c r="AE34" s="1">
        <f t="shared" si="7"/>
        <v>-3.651461769528374E-2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0.15056502470366193</v>
      </c>
      <c r="F35" s="1">
        <f t="shared" si="8"/>
        <v>0.20113004940732393</v>
      </c>
      <c r="G35" s="1">
        <f t="shared" si="8"/>
        <v>0.25039047395738523</v>
      </c>
      <c r="H35" s="1">
        <f t="shared" si="8"/>
        <v>0.30078094791477045</v>
      </c>
      <c r="I35" s="1">
        <f t="shared" si="9"/>
        <v>2.7641256175915493E-2</v>
      </c>
      <c r="J35" s="1">
        <f t="shared" si="10"/>
        <v>0.50690987409844834</v>
      </c>
      <c r="K35" s="1">
        <f t="shared" si="11"/>
        <v>4.259761848934631E-2</v>
      </c>
      <c r="L35" s="1">
        <f t="shared" si="12"/>
        <v>0.51064779458508824</v>
      </c>
      <c r="M35" s="1">
        <f t="shared" si="13"/>
        <v>5.2718492831308791E-2</v>
      </c>
      <c r="N35" s="1">
        <f t="shared" si="13"/>
        <v>0.10015310940865502</v>
      </c>
      <c r="O35" s="1">
        <f t="shared" si="13"/>
        <v>0.69637036969958377</v>
      </c>
      <c r="P35" s="1">
        <f t="shared" si="13"/>
        <v>0.74782099546406833</v>
      </c>
      <c r="Q35" s="1">
        <f t="shared" si="14"/>
        <v>7.7866489004147429E-2</v>
      </c>
      <c r="R35" s="1">
        <f t="shared" si="15"/>
        <v>0.51945679239173237</v>
      </c>
      <c r="S35" s="1">
        <f t="shared" si="16"/>
        <v>0.73487015850845772</v>
      </c>
      <c r="T35" s="1">
        <f t="shared" si="17"/>
        <v>0.67587308417416792</v>
      </c>
      <c r="U35" s="1">
        <f t="shared" si="18"/>
        <v>0.12977311165703634</v>
      </c>
      <c r="V35" s="1">
        <f t="shared" si="19"/>
        <v>4.9337859623124695E-2</v>
      </c>
      <c r="W35" s="7">
        <f t="shared" si="20"/>
        <v>0.17911097128016104</v>
      </c>
      <c r="X35" s="1">
        <f t="shared" si="0"/>
        <v>-5.1511032717337297E-4</v>
      </c>
      <c r="Y35" s="8">
        <f t="shared" si="1"/>
        <v>-1.0302206543467459E-3</v>
      </c>
      <c r="Z35" s="1">
        <f t="shared" si="2"/>
        <v>-4.838425755432493E-4</v>
      </c>
      <c r="AA35" s="1">
        <f t="shared" si="3"/>
        <v>-9.6768515108649859E-4</v>
      </c>
      <c r="AB35" s="1">
        <f t="shared" si="4"/>
        <v>6.446440525435522E-2</v>
      </c>
      <c r="AC35" s="9">
        <f t="shared" si="5"/>
        <v>6.4939761591589457E-2</v>
      </c>
      <c r="AD35" s="1">
        <f t="shared" si="6"/>
        <v>-3.4883186474421485E-2</v>
      </c>
      <c r="AE35" s="1">
        <f t="shared" si="7"/>
        <v>-3.5140412825740687E-2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0.15108013503083531</v>
      </c>
      <c r="F36" s="1">
        <f t="shared" si="8"/>
        <v>0.20216027006167067</v>
      </c>
      <c r="G36" s="1">
        <f t="shared" si="8"/>
        <v>0.25087431653292847</v>
      </c>
      <c r="H36" s="1">
        <f t="shared" si="8"/>
        <v>0.30174863306585692</v>
      </c>
      <c r="I36" s="1">
        <f t="shared" si="9"/>
        <v>2.7770033757708833E-2</v>
      </c>
      <c r="J36" s="1">
        <f t="shared" si="10"/>
        <v>0.50694206231654915</v>
      </c>
      <c r="K36" s="1">
        <f t="shared" si="11"/>
        <v>4.2718579133232119E-2</v>
      </c>
      <c r="L36" s="1">
        <f t="shared" si="12"/>
        <v>0.51067802099311521</v>
      </c>
      <c r="M36" s="1">
        <f t="shared" si="13"/>
        <v>-1.1745912423046428E-2</v>
      </c>
      <c r="N36" s="1">
        <f t="shared" si="13"/>
        <v>3.521334781706556E-2</v>
      </c>
      <c r="O36" s="1">
        <f t="shared" si="13"/>
        <v>0.73125355617400523</v>
      </c>
      <c r="P36" s="1">
        <f t="shared" si="13"/>
        <v>0.78296140828980898</v>
      </c>
      <c r="Q36" s="1">
        <f t="shared" si="14"/>
        <v>1.2028185708232542E-2</v>
      </c>
      <c r="R36" s="1">
        <f t="shared" si="15"/>
        <v>0.50300701017331495</v>
      </c>
      <c r="S36" s="1">
        <f t="shared" si="16"/>
        <v>0.77054436834258289</v>
      </c>
      <c r="T36" s="1">
        <f t="shared" si="17"/>
        <v>0.68363863977449713</v>
      </c>
      <c r="U36" s="1">
        <f t="shared" si="18"/>
        <v>0.12152795604001553</v>
      </c>
      <c r="V36" s="1">
        <f t="shared" si="19"/>
        <v>4.6928641519610167E-2</v>
      </c>
      <c r="W36" s="7">
        <f t="shared" si="20"/>
        <v>0.16845659755962569</v>
      </c>
      <c r="X36" s="1">
        <f t="shared" si="0"/>
        <v>-6.2362583871950308E-4</v>
      </c>
      <c r="Y36" s="8">
        <f t="shared" si="1"/>
        <v>-1.2472516774390062E-3</v>
      </c>
      <c r="Z36" s="1">
        <f t="shared" si="2"/>
        <v>-5.9395633782295427E-4</v>
      </c>
      <c r="AA36" s="1">
        <f t="shared" si="3"/>
        <v>-1.1879126756459085E-3</v>
      </c>
      <c r="AB36" s="1">
        <f t="shared" si="4"/>
        <v>6.2479237760100732E-2</v>
      </c>
      <c r="AC36" s="9">
        <f t="shared" si="5"/>
        <v>6.2939684560171794E-2</v>
      </c>
      <c r="AD36" s="1">
        <f t="shared" si="6"/>
        <v>-3.3589408177038621E-2</v>
      </c>
      <c r="AE36" s="1">
        <f t="shared" si="7"/>
        <v>-3.3836948577111732E-2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0.15170376086955481</v>
      </c>
      <c r="F37" s="1">
        <f t="shared" si="8"/>
        <v>0.20340752173910967</v>
      </c>
      <c r="G37" s="1">
        <f t="shared" si="8"/>
        <v>0.25146827287075141</v>
      </c>
      <c r="H37" s="1">
        <f t="shared" si="8"/>
        <v>0.30293654574150281</v>
      </c>
      <c r="I37" s="1">
        <f t="shared" si="9"/>
        <v>2.7925940217388711E-2</v>
      </c>
      <c r="J37" s="1">
        <f t="shared" si="10"/>
        <v>0.50698103137573358</v>
      </c>
      <c r="K37" s="1">
        <f t="shared" si="11"/>
        <v>4.2867068217687855E-2</v>
      </c>
      <c r="L37" s="1">
        <f t="shared" si="12"/>
        <v>0.51071512627458293</v>
      </c>
      <c r="M37" s="1">
        <f t="shared" si="13"/>
        <v>-7.4225150183147154E-2</v>
      </c>
      <c r="N37" s="1">
        <f t="shared" si="13"/>
        <v>-2.7726336743106234E-2</v>
      </c>
      <c r="O37" s="1">
        <f t="shared" si="13"/>
        <v>0.76484296435104382</v>
      </c>
      <c r="P37" s="1">
        <f t="shared" si="13"/>
        <v>0.81679835686692071</v>
      </c>
      <c r="Q37" s="1">
        <f t="shared" si="14"/>
        <v>-5.1791002764757774E-2</v>
      </c>
      <c r="R37" s="1">
        <f t="shared" si="15"/>
        <v>0.48705514268728967</v>
      </c>
      <c r="S37" s="1">
        <f t="shared" si="16"/>
        <v>0.80491215087532697</v>
      </c>
      <c r="T37" s="1">
        <f t="shared" si="17"/>
        <v>0.69102425608728602</v>
      </c>
      <c r="U37" s="1">
        <f t="shared" si="18"/>
        <v>0.11379080458219515</v>
      </c>
      <c r="V37" s="1">
        <f t="shared" si="19"/>
        <v>4.4693247724080364E-2</v>
      </c>
      <c r="W37" s="7">
        <f t="shared" si="20"/>
        <v>0.15848405230627552</v>
      </c>
      <c r="X37" s="1">
        <f t="shared" si="0"/>
        <v>-7.2072949484772305E-4</v>
      </c>
      <c r="Y37" s="8">
        <f t="shared" si="1"/>
        <v>-1.4414589896954461E-3</v>
      </c>
      <c r="Z37" s="1">
        <f t="shared" si="2"/>
        <v>-6.9273454639136507E-4</v>
      </c>
      <c r="AA37" s="1">
        <f t="shared" si="3"/>
        <v>-1.3854690927827301E-3</v>
      </c>
      <c r="AB37" s="1">
        <f t="shared" si="4"/>
        <v>6.0423949097827473E-2</v>
      </c>
      <c r="AC37" s="9">
        <f t="shared" si="5"/>
        <v>6.0868992888681479E-2</v>
      </c>
      <c r="AD37" s="1">
        <f t="shared" si="6"/>
        <v>-3.2362744488254172E-2</v>
      </c>
      <c r="AE37" s="1">
        <f t="shared" si="7"/>
        <v>-3.2601107566214767E-2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0.15242449036440253</v>
      </c>
      <c r="F38" s="1">
        <f t="shared" si="8"/>
        <v>0.20484898072880511</v>
      </c>
      <c r="G38" s="1">
        <f t="shared" si="8"/>
        <v>0.25216100741714276</v>
      </c>
      <c r="H38" s="1">
        <f t="shared" si="8"/>
        <v>0.30432201483428556</v>
      </c>
      <c r="I38" s="1">
        <f t="shared" si="9"/>
        <v>2.8106122591100638E-2</v>
      </c>
      <c r="J38" s="1">
        <f t="shared" si="10"/>
        <v>0.50702606813123807</v>
      </c>
      <c r="K38" s="1">
        <f t="shared" si="11"/>
        <v>4.3040251854285699E-2</v>
      </c>
      <c r="L38" s="1">
        <f t="shared" si="12"/>
        <v>0.51075840221942359</v>
      </c>
      <c r="M38" s="1">
        <f t="shared" si="13"/>
        <v>-0.13464909928097463</v>
      </c>
      <c r="N38" s="1">
        <f t="shared" si="13"/>
        <v>-8.8595329631787706E-2</v>
      </c>
      <c r="O38" s="1">
        <f t="shared" si="13"/>
        <v>0.79720570883929798</v>
      </c>
      <c r="P38" s="1">
        <f t="shared" si="13"/>
        <v>0.84939946443313552</v>
      </c>
      <c r="Q38" s="1">
        <f t="shared" si="14"/>
        <v>-0.11352141239268032</v>
      </c>
      <c r="R38" s="1">
        <f t="shared" si="15"/>
        <v>0.47165008607202058</v>
      </c>
      <c r="S38" s="1">
        <f t="shared" si="16"/>
        <v>0.83804198934446816</v>
      </c>
      <c r="T38" s="1">
        <f t="shared" si="17"/>
        <v>0.69805267614777078</v>
      </c>
      <c r="U38" s="1">
        <f t="shared" si="18"/>
        <v>0.106560400985152</v>
      </c>
      <c r="V38" s="1">
        <f t="shared" si="19"/>
        <v>4.2616619952239199E-2</v>
      </c>
      <c r="W38" s="7">
        <f t="shared" si="20"/>
        <v>0.14917702093739121</v>
      </c>
      <c r="X38" s="1">
        <f t="shared" si="0"/>
        <v>-8.0667161673235802E-4</v>
      </c>
      <c r="Y38" s="8">
        <f t="shared" si="1"/>
        <v>-1.613343233464716E-3</v>
      </c>
      <c r="Z38" s="1">
        <f t="shared" si="2"/>
        <v>-7.8039023221934201E-4</v>
      </c>
      <c r="AA38" s="1">
        <f t="shared" si="3"/>
        <v>-1.560780464438684E-3</v>
      </c>
      <c r="AB38" s="1">
        <f t="shared" si="4"/>
        <v>5.8329031917843069E-2</v>
      </c>
      <c r="AC38" s="9">
        <f t="shared" si="5"/>
        <v>5.8758405174646651E-2</v>
      </c>
      <c r="AD38" s="1">
        <f t="shared" si="6"/>
        <v>-3.1199969429455514E-2</v>
      </c>
      <c r="AE38" s="1">
        <f t="shared" si="7"/>
        <v>-3.1429639493326396E-2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0.1532311619811349</v>
      </c>
      <c r="F39" s="1">
        <f t="shared" si="8"/>
        <v>0.20646232396226982</v>
      </c>
      <c r="G39" s="1">
        <f t="shared" si="8"/>
        <v>0.25294139764936208</v>
      </c>
      <c r="H39" s="1">
        <f t="shared" si="8"/>
        <v>0.30588279529872425</v>
      </c>
      <c r="I39" s="1">
        <f t="shared" si="9"/>
        <v>2.8307790495283727E-2</v>
      </c>
      <c r="J39" s="1">
        <f t="shared" si="10"/>
        <v>0.50707647508022591</v>
      </c>
      <c r="K39" s="1">
        <f t="shared" si="11"/>
        <v>4.3235349412340529E-2</v>
      </c>
      <c r="L39" s="1">
        <f t="shared" si="12"/>
        <v>0.51080715392523657</v>
      </c>
      <c r="M39" s="1">
        <f t="shared" si="13"/>
        <v>-0.19297813119881768</v>
      </c>
      <c r="N39" s="1">
        <f t="shared" si="13"/>
        <v>-0.14735373480643435</v>
      </c>
      <c r="O39" s="1">
        <f t="shared" si="13"/>
        <v>0.82840567826875344</v>
      </c>
      <c r="P39" s="1">
        <f t="shared" si="13"/>
        <v>0.88082910392646196</v>
      </c>
      <c r="Q39" s="1">
        <f t="shared" si="14"/>
        <v>-0.17312401243259465</v>
      </c>
      <c r="R39" s="1">
        <f t="shared" si="15"/>
        <v>0.45682677511480496</v>
      </c>
      <c r="S39" s="1">
        <f t="shared" si="16"/>
        <v>0.86999883894415564</v>
      </c>
      <c r="T39" s="1">
        <f t="shared" si="17"/>
        <v>0.70474545640646336</v>
      </c>
      <c r="U39" s="1">
        <f t="shared" si="18"/>
        <v>9.9827083479748238E-2</v>
      </c>
      <c r="V39" s="1">
        <f t="shared" si="19"/>
        <v>4.0685077320378446E-2</v>
      </c>
      <c r="W39" s="7">
        <f t="shared" si="20"/>
        <v>0.14051216080012668</v>
      </c>
      <c r="X39" s="1">
        <f t="shared" si="0"/>
        <v>-8.819072372199399E-4</v>
      </c>
      <c r="Y39" s="8">
        <f t="shared" si="1"/>
        <v>-1.7638144744398798E-3</v>
      </c>
      <c r="Z39" s="1">
        <f t="shared" si="2"/>
        <v>-8.5734657777403536E-4</v>
      </c>
      <c r="AA39" s="1">
        <f t="shared" si="3"/>
        <v>-1.7146931555480707E-3</v>
      </c>
      <c r="AB39" s="1">
        <f t="shared" si="4"/>
        <v>5.6221516540427237E-2</v>
      </c>
      <c r="AC39" s="9">
        <f t="shared" si="5"/>
        <v>5.6635151234007933E-2</v>
      </c>
      <c r="AD39" s="1">
        <f t="shared" si="6"/>
        <v>-3.0097810780714843E-2</v>
      </c>
      <c r="AE39" s="1">
        <f t="shared" si="7"/>
        <v>-3.0319247332160029E-2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0.15411306921835485</v>
      </c>
      <c r="F40" s="1">
        <f t="shared" si="8"/>
        <v>0.2082261384367097</v>
      </c>
      <c r="G40" s="1">
        <f t="shared" si="8"/>
        <v>0.25379874422713611</v>
      </c>
      <c r="H40" s="1">
        <f t="shared" si="8"/>
        <v>0.30759748845427232</v>
      </c>
      <c r="I40" s="1">
        <f t="shared" si="9"/>
        <v>2.8528267304588711E-2</v>
      </c>
      <c r="J40" s="1">
        <f t="shared" si="10"/>
        <v>0.50713158315564255</v>
      </c>
      <c r="K40" s="1">
        <f t="shared" si="11"/>
        <v>4.3449686056784037E-2</v>
      </c>
      <c r="L40" s="1">
        <f t="shared" si="12"/>
        <v>0.51086071292872248</v>
      </c>
      <c r="M40" s="1">
        <f t="shared" si="13"/>
        <v>-0.24919964773924491</v>
      </c>
      <c r="N40" s="1">
        <f t="shared" si="13"/>
        <v>-0.2039888860404423</v>
      </c>
      <c r="O40" s="1">
        <f t="shared" si="13"/>
        <v>0.85850348904946827</v>
      </c>
      <c r="P40" s="1">
        <f t="shared" si="13"/>
        <v>0.91114835125862204</v>
      </c>
      <c r="Q40" s="1">
        <f t="shared" si="14"/>
        <v>-0.23058691963198799</v>
      </c>
      <c r="R40" s="1">
        <f t="shared" si="15"/>
        <v>0.44260734388452222</v>
      </c>
      <c r="S40" s="1">
        <f t="shared" si="16"/>
        <v>0.90084412985410944</v>
      </c>
      <c r="T40" s="1">
        <f t="shared" si="17"/>
        <v>0.71112294067526083</v>
      </c>
      <c r="U40" s="1">
        <f t="shared" si="18"/>
        <v>9.3574556991410623E-2</v>
      </c>
      <c r="V40" s="1">
        <f t="shared" si="19"/>
        <v>3.8886207108807046E-2</v>
      </c>
      <c r="W40" s="7">
        <f t="shared" si="20"/>
        <v>0.13246076410021768</v>
      </c>
      <c r="X40" s="1">
        <f t="shared" si="0"/>
        <v>-9.4704508314916343E-4</v>
      </c>
      <c r="Y40" s="8">
        <f t="shared" si="1"/>
        <v>-1.8940901662983269E-3</v>
      </c>
      <c r="Z40" s="1">
        <f t="shared" si="2"/>
        <v>-9.2418607926674867E-4</v>
      </c>
      <c r="AA40" s="1">
        <f t="shared" si="3"/>
        <v>-1.8483721585334973E-3</v>
      </c>
      <c r="AB40" s="1">
        <f t="shared" si="4"/>
        <v>5.4124563149130479E-2</v>
      </c>
      <c r="AC40" s="9">
        <f t="shared" si="5"/>
        <v>5.4522561472639397E-2</v>
      </c>
      <c r="AD40" s="1">
        <f t="shared" si="6"/>
        <v>-2.905301392514029E-2</v>
      </c>
      <c r="AE40" s="1">
        <f t="shared" si="7"/>
        <v>-2.9266651692584751E-2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0.15506011430150402</v>
      </c>
      <c r="F41" s="1">
        <f t="shared" si="8"/>
        <v>0.21012022860300802</v>
      </c>
      <c r="G41" s="1">
        <f t="shared" si="8"/>
        <v>0.25472293030640286</v>
      </c>
      <c r="H41" s="1">
        <f t="shared" si="8"/>
        <v>0.30944586061280582</v>
      </c>
      <c r="I41" s="1">
        <f t="shared" si="9"/>
        <v>2.8765028575376005E-2</v>
      </c>
      <c r="J41" s="1">
        <f t="shared" si="10"/>
        <v>0.50719076133158691</v>
      </c>
      <c r="K41" s="1">
        <f t="shared" si="11"/>
        <v>4.3680732576600725E-2</v>
      </c>
      <c r="L41" s="1">
        <f t="shared" si="12"/>
        <v>0.51091844716043366</v>
      </c>
      <c r="M41" s="1">
        <f t="shared" si="13"/>
        <v>-0.30332421088837541</v>
      </c>
      <c r="N41" s="1">
        <f t="shared" si="13"/>
        <v>-0.25851144751308169</v>
      </c>
      <c r="O41" s="1">
        <f t="shared" si="13"/>
        <v>0.88755650297460853</v>
      </c>
      <c r="P41" s="1">
        <f t="shared" si="13"/>
        <v>0.94041500295120684</v>
      </c>
      <c r="Q41" s="1">
        <f t="shared" si="14"/>
        <v>-0.28592150478735756</v>
      </c>
      <c r="R41" s="1">
        <f t="shared" si="15"/>
        <v>0.42900264211525557</v>
      </c>
      <c r="S41" s="1">
        <f t="shared" si="16"/>
        <v>0.93063583146269779</v>
      </c>
      <c r="T41" s="1">
        <f t="shared" si="17"/>
        <v>0.7172042641058014</v>
      </c>
      <c r="U41" s="1">
        <f t="shared" si="18"/>
        <v>8.7781607049782467E-2</v>
      </c>
      <c r="V41" s="1">
        <f t="shared" si="19"/>
        <v>3.7208756761028673E-2</v>
      </c>
      <c r="W41" s="7">
        <f t="shared" si="20"/>
        <v>0.12499036381081113</v>
      </c>
      <c r="X41" s="1">
        <f t="shared" si="0"/>
        <v>-1.0027981459376312E-3</v>
      </c>
      <c r="Y41" s="8">
        <f t="shared" si="1"/>
        <v>-2.0055962918752624E-3</v>
      </c>
      <c r="Z41" s="1">
        <f t="shared" si="2"/>
        <v>-9.816009300902327E-4</v>
      </c>
      <c r="AA41" s="1">
        <f t="shared" si="3"/>
        <v>-1.9632018601804654E-3</v>
      </c>
      <c r="AB41" s="1">
        <f t="shared" si="4"/>
        <v>5.2057362562990386E-2</v>
      </c>
      <c r="AC41" s="9">
        <f t="shared" si="5"/>
        <v>5.2439967112418148E-2</v>
      </c>
      <c r="AD41" s="1">
        <f t="shared" si="6"/>
        <v>-2.8062388406146752E-2</v>
      </c>
      <c r="AE41" s="1">
        <f t="shared" si="7"/>
        <v>-2.8268637761538297E-2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0.15606291244744164</v>
      </c>
      <c r="F42" s="1">
        <f t="shared" si="8"/>
        <v>0.2121258248948833</v>
      </c>
      <c r="G42" s="1">
        <f t="shared" si="8"/>
        <v>0.25570453123649312</v>
      </c>
      <c r="H42" s="1">
        <f t="shared" si="8"/>
        <v>0.31140906247298628</v>
      </c>
      <c r="I42" s="1">
        <f t="shared" si="9"/>
        <v>2.9015728111860414E-2</v>
      </c>
      <c r="J42" s="1">
        <f t="shared" si="10"/>
        <v>0.50725342313948496</v>
      </c>
      <c r="K42" s="1">
        <f t="shared" si="11"/>
        <v>4.3926132809123289E-2</v>
      </c>
      <c r="L42" s="1">
        <f t="shared" si="12"/>
        <v>0.51097976779918231</v>
      </c>
      <c r="M42" s="1">
        <f t="shared" si="13"/>
        <v>-0.35538157345136578</v>
      </c>
      <c r="N42" s="1">
        <f t="shared" si="13"/>
        <v>-0.31095141462549986</v>
      </c>
      <c r="O42" s="1">
        <f t="shared" si="13"/>
        <v>0.91561889138075525</v>
      </c>
      <c r="P42" s="1">
        <f t="shared" si="13"/>
        <v>0.96868364071274515</v>
      </c>
      <c r="Q42" s="1">
        <f t="shared" si="14"/>
        <v>-0.33915840129606678</v>
      </c>
      <c r="R42" s="1">
        <f t="shared" si="15"/>
        <v>0.41601392592588615</v>
      </c>
      <c r="S42" s="1">
        <f t="shared" si="16"/>
        <v>0.95942855874633337</v>
      </c>
      <c r="T42" s="1">
        <f t="shared" si="17"/>
        <v>0.72300737847875141</v>
      </c>
      <c r="U42" s="1">
        <f t="shared" si="18"/>
        <v>8.2423654022875478E-2</v>
      </c>
      <c r="V42" s="1">
        <f t="shared" si="19"/>
        <v>3.5642529973394343E-2</v>
      </c>
      <c r="W42" s="7">
        <f t="shared" si="20"/>
        <v>0.11806618399626982</v>
      </c>
      <c r="X42" s="1">
        <f t="shared" si="0"/>
        <v>-1.0499394693895825E-3</v>
      </c>
      <c r="Y42" s="8">
        <f t="shared" si="1"/>
        <v>-2.099878938779165E-3</v>
      </c>
      <c r="Z42" s="1">
        <f t="shared" si="2"/>
        <v>-1.0303483688843514E-3</v>
      </c>
      <c r="AA42" s="1">
        <f t="shared" si="3"/>
        <v>-2.0606967377687028E-3</v>
      </c>
      <c r="AB42" s="1">
        <f t="shared" si="4"/>
        <v>5.0035273252358965E-2</v>
      </c>
      <c r="AC42" s="9">
        <f t="shared" si="5"/>
        <v>5.0402838387999568E-2</v>
      </c>
      <c r="AD42" s="1">
        <f t="shared" si="6"/>
        <v>-2.712284087534151E-2</v>
      </c>
      <c r="AE42" s="1">
        <f t="shared" si="7"/>
        <v>-2.7322088526793745E-2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0.15711285191683122</v>
      </c>
      <c r="F43" s="1">
        <f t="shared" si="8"/>
        <v>0.21422570383366246</v>
      </c>
      <c r="G43" s="1">
        <f t="shared" si="8"/>
        <v>0.25673487960537744</v>
      </c>
      <c r="H43" s="1">
        <f t="shared" si="8"/>
        <v>0.31346975921075498</v>
      </c>
      <c r="I43" s="1">
        <f t="shared" si="9"/>
        <v>2.927821297920781E-2</v>
      </c>
      <c r="J43" s="1">
        <f t="shared" si="10"/>
        <v>0.50731903042114213</v>
      </c>
      <c r="K43" s="1">
        <f t="shared" si="11"/>
        <v>4.418371990134437E-2</v>
      </c>
      <c r="L43" s="1">
        <f t="shared" si="12"/>
        <v>0.51104413333635068</v>
      </c>
      <c r="M43" s="1">
        <f t="shared" si="13"/>
        <v>-0.40541684670372474</v>
      </c>
      <c r="N43" s="1">
        <f t="shared" si="13"/>
        <v>-0.36135425301349944</v>
      </c>
      <c r="O43" s="1">
        <f t="shared" si="13"/>
        <v>0.94274173225609681</v>
      </c>
      <c r="P43" s="1">
        <f t="shared" si="13"/>
        <v>0.9960057292395389</v>
      </c>
      <c r="Q43" s="1">
        <f t="shared" si="14"/>
        <v>-0.39034365264481863</v>
      </c>
      <c r="R43" s="1">
        <f t="shared" si="15"/>
        <v>0.40363457606310671</v>
      </c>
      <c r="S43" s="1">
        <f t="shared" si="16"/>
        <v>0.98727370624297106</v>
      </c>
      <c r="T43" s="1">
        <f t="shared" si="17"/>
        <v>0.72854909208701579</v>
      </c>
      <c r="U43" s="1">
        <f t="shared" si="18"/>
        <v>7.7474089736190868E-2</v>
      </c>
      <c r="V43" s="1">
        <f t="shared" si="19"/>
        <v>3.4178288624261872E-2</v>
      </c>
      <c r="W43" s="7">
        <f t="shared" si="20"/>
        <v>0.11165237836045275</v>
      </c>
      <c r="X43" s="1">
        <f t="shared" si="0"/>
        <v>-1.0892651466565674E-3</v>
      </c>
      <c r="Y43" s="8">
        <f t="shared" si="1"/>
        <v>-2.1785302933131348E-3</v>
      </c>
      <c r="Z43" s="1">
        <f t="shared" si="2"/>
        <v>-1.0712130882020348E-3</v>
      </c>
      <c r="AA43" s="1">
        <f t="shared" si="3"/>
        <v>-2.1424261764040695E-3</v>
      </c>
      <c r="AB43" s="1">
        <f t="shared" si="4"/>
        <v>4.807012044971571E-2</v>
      </c>
      <c r="AC43" s="9">
        <f t="shared" si="5"/>
        <v>4.842308601001219E-2</v>
      </c>
      <c r="AD43" s="1">
        <f t="shared" si="6"/>
        <v>-2.6231397459375059E-2</v>
      </c>
      <c r="AE43" s="1">
        <f t="shared" si="7"/>
        <v>-2.6424007334594594E-2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0.15820211706348777</v>
      </c>
      <c r="F44" s="1">
        <f t="shared" si="8"/>
        <v>0.2164042341269756</v>
      </c>
      <c r="G44" s="1">
        <f t="shared" si="8"/>
        <v>0.25780609269357946</v>
      </c>
      <c r="H44" s="1">
        <f t="shared" si="8"/>
        <v>0.31561218538715907</v>
      </c>
      <c r="I44" s="1">
        <f t="shared" si="9"/>
        <v>2.9550529265871952E-2</v>
      </c>
      <c r="J44" s="1">
        <f t="shared" si="10"/>
        <v>0.50738709476923405</v>
      </c>
      <c r="K44" s="1">
        <f t="shared" si="11"/>
        <v>4.4451523173394882E-2</v>
      </c>
      <c r="L44" s="1">
        <f t="shared" si="12"/>
        <v>0.51111105129130641</v>
      </c>
      <c r="M44" s="1">
        <f t="shared" si="13"/>
        <v>-0.45348696715344045</v>
      </c>
      <c r="N44" s="1">
        <f t="shared" si="13"/>
        <v>-0.40977733902351166</v>
      </c>
      <c r="O44" s="1">
        <f t="shared" si="13"/>
        <v>0.96897312971547189</v>
      </c>
      <c r="P44" s="1">
        <f t="shared" si="13"/>
        <v>1.0224297365741335</v>
      </c>
      <c r="Q44" s="1">
        <f t="shared" si="14"/>
        <v>-0.43953516132335635</v>
      </c>
      <c r="R44" s="1">
        <f t="shared" si="15"/>
        <v>0.39185173657725864</v>
      </c>
      <c r="S44" s="1">
        <f t="shared" si="16"/>
        <v>1.0142195987276843</v>
      </c>
      <c r="T44" s="1">
        <f t="shared" si="17"/>
        <v>0.73384511912667472</v>
      </c>
      <c r="U44" s="1">
        <f t="shared" si="18"/>
        <v>7.2905374363534059E-2</v>
      </c>
      <c r="V44" s="1">
        <f t="shared" si="19"/>
        <v>3.280766149761373E-2</v>
      </c>
      <c r="W44" s="7">
        <f t="shared" si="20"/>
        <v>0.10571303586114779</v>
      </c>
      <c r="X44" s="1">
        <f t="shared" si="0"/>
        <v>-1.1215651860271077E-3</v>
      </c>
      <c r="Y44" s="8">
        <f t="shared" si="1"/>
        <v>-2.2431303720542154E-3</v>
      </c>
      <c r="Z44" s="1">
        <f t="shared" si="2"/>
        <v>-1.1049774481666254E-3</v>
      </c>
      <c r="AA44" s="1">
        <f t="shared" si="3"/>
        <v>-2.2099548963332508E-3</v>
      </c>
      <c r="AB44" s="1">
        <f t="shared" si="4"/>
        <v>4.6170590991020534E-2</v>
      </c>
      <c r="AC44" s="9">
        <f t="shared" si="5"/>
        <v>4.6509459037175994E-2</v>
      </c>
      <c r="AD44" s="1">
        <f t="shared" si="6"/>
        <v>-2.5385217998434375E-2</v>
      </c>
      <c r="AE44" s="1">
        <f t="shared" si="7"/>
        <v>-2.5571532252588774E-2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0.15932368224951488</v>
      </c>
      <c r="F45" s="1">
        <f t="shared" si="8"/>
        <v>0.2186473644990298</v>
      </c>
      <c r="G45" s="1">
        <f t="shared" si="8"/>
        <v>0.25891107014174608</v>
      </c>
      <c r="H45" s="1">
        <f t="shared" si="8"/>
        <v>0.31782214028349232</v>
      </c>
      <c r="I45" s="1">
        <f t="shared" si="9"/>
        <v>2.9830920562378724E-2</v>
      </c>
      <c r="J45" s="1">
        <f t="shared" si="10"/>
        <v>0.50745717714702143</v>
      </c>
      <c r="K45" s="1">
        <f t="shared" si="11"/>
        <v>4.4727767535436544E-2</v>
      </c>
      <c r="L45" s="1">
        <f t="shared" si="12"/>
        <v>0.51118007806563448</v>
      </c>
      <c r="M45" s="1">
        <f t="shared" si="13"/>
        <v>-0.499657558144461</v>
      </c>
      <c r="N45" s="1">
        <f t="shared" si="13"/>
        <v>-0.45628679806068767</v>
      </c>
      <c r="O45" s="1">
        <f t="shared" si="13"/>
        <v>0.9943583477139063</v>
      </c>
      <c r="P45" s="1">
        <f t="shared" si="13"/>
        <v>1.0480012688267222</v>
      </c>
      <c r="Q45" s="1">
        <f t="shared" si="14"/>
        <v>-0.48679953504914264</v>
      </c>
      <c r="R45" s="1">
        <f t="shared" si="15"/>
        <v>0.38064780469338083</v>
      </c>
      <c r="S45" s="1">
        <f t="shared" si="16"/>
        <v>1.040311650615203</v>
      </c>
      <c r="T45" s="1">
        <f t="shared" si="17"/>
        <v>0.73891013480435652</v>
      </c>
      <c r="U45" s="1">
        <f t="shared" si="18"/>
        <v>6.8689897562011284E-2</v>
      </c>
      <c r="V45" s="1">
        <f t="shared" si="19"/>
        <v>3.1523060201983207E-2</v>
      </c>
      <c r="W45" s="7">
        <f t="shared" si="20"/>
        <v>0.1002129577639945</v>
      </c>
      <c r="X45" s="1">
        <f t="shared" si="0"/>
        <v>-1.1476019625331129E-3</v>
      </c>
      <c r="Y45" s="8">
        <f t="shared" si="1"/>
        <v>-2.2952039250662259E-3</v>
      </c>
      <c r="Z45" s="1">
        <f t="shared" si="2"/>
        <v>-1.1323992746517979E-3</v>
      </c>
      <c r="AA45" s="1">
        <f t="shared" si="3"/>
        <v>-2.2647985493035958E-3</v>
      </c>
      <c r="AB45" s="1">
        <f t="shared" si="4"/>
        <v>4.4342670255128884E-2</v>
      </c>
      <c r="AC45" s="9">
        <f t="shared" si="5"/>
        <v>4.4667985129488705E-2</v>
      </c>
      <c r="AD45" s="1">
        <f t="shared" si="6"/>
        <v>-2.4581604116466687E-2</v>
      </c>
      <c r="AE45" s="1">
        <f t="shared" si="7"/>
        <v>-2.4761944213459074E-2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0.16047128421204798</v>
      </c>
      <c r="F46" s="1">
        <f t="shared" si="8"/>
        <v>0.22094256842409601</v>
      </c>
      <c r="G46" s="1">
        <f t="shared" si="8"/>
        <v>0.26004346941639789</v>
      </c>
      <c r="H46" s="1">
        <f t="shared" si="8"/>
        <v>0.32008693883279593</v>
      </c>
      <c r="I46" s="1">
        <f t="shared" si="9"/>
        <v>3.0117821053012001E-2</v>
      </c>
      <c r="J46" s="1">
        <f t="shared" si="10"/>
        <v>0.50752888616137859</v>
      </c>
      <c r="K46" s="1">
        <f t="shared" si="11"/>
        <v>4.5010867354099489E-2</v>
      </c>
      <c r="L46" s="1">
        <f t="shared" si="12"/>
        <v>0.51125081741011225</v>
      </c>
      <c r="M46" s="1">
        <f t="shared" si="13"/>
        <v>-0.54400022839958984</v>
      </c>
      <c r="N46" s="1">
        <f t="shared" si="13"/>
        <v>-0.50095478319017639</v>
      </c>
      <c r="O46" s="1">
        <f t="shared" si="13"/>
        <v>1.018939951830373</v>
      </c>
      <c r="P46" s="1">
        <f t="shared" si="13"/>
        <v>1.0727632130401812</v>
      </c>
      <c r="Q46" s="1">
        <f t="shared" si="14"/>
        <v>-0.53220937238266264</v>
      </c>
      <c r="R46" s="1">
        <f t="shared" si="15"/>
        <v>0.37000173458377689</v>
      </c>
      <c r="S46" s="1">
        <f t="shared" si="16"/>
        <v>1.0655925283720888</v>
      </c>
      <c r="T46" s="1">
        <f t="shared" si="17"/>
        <v>0.7437578333780267</v>
      </c>
      <c r="U46" s="1">
        <f t="shared" si="18"/>
        <v>6.4800624451664068E-2</v>
      </c>
      <c r="V46" s="1">
        <f t="shared" si="19"/>
        <v>3.031760231134183E-2</v>
      </c>
      <c r="W46" s="7">
        <f t="shared" si="20"/>
        <v>9.5118226763005895E-2</v>
      </c>
      <c r="X46" s="1">
        <f t="shared" si="0"/>
        <v>-1.1680954021336927E-3</v>
      </c>
      <c r="Y46" s="8">
        <f t="shared" si="1"/>
        <v>-2.3361908042673855E-3</v>
      </c>
      <c r="Z46" s="1">
        <f t="shared" si="2"/>
        <v>-1.1541964303637025E-3</v>
      </c>
      <c r="AA46" s="1">
        <f t="shared" si="3"/>
        <v>-2.308392860727405E-3</v>
      </c>
      <c r="AB46" s="1">
        <f t="shared" si="4"/>
        <v>4.2590081621758841E-2</v>
      </c>
      <c r="AC46" s="9">
        <f t="shared" si="5"/>
        <v>4.2902413313602165E-2</v>
      </c>
      <c r="AD46" s="1">
        <f t="shared" si="6"/>
        <v>-2.3818002672502923E-2</v>
      </c>
      <c r="AE46" s="1">
        <f t="shared" si="7"/>
        <v>-2.3992670500968202E-2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0.16163937961418168</v>
      </c>
      <c r="F47" s="1">
        <f t="shared" si="21"/>
        <v>0.2232787592283634</v>
      </c>
      <c r="G47" s="1">
        <f t="shared" si="21"/>
        <v>0.26119766584676157</v>
      </c>
      <c r="H47" s="1">
        <f t="shared" si="21"/>
        <v>0.32239533169352336</v>
      </c>
      <c r="I47" s="1">
        <f t="shared" si="9"/>
        <v>3.0409844903545424E-2</v>
      </c>
      <c r="J47" s="1">
        <f t="shared" si="10"/>
        <v>0.50760187540990098</v>
      </c>
      <c r="K47" s="1">
        <f t="shared" si="11"/>
        <v>4.5299416461690417E-2</v>
      </c>
      <c r="L47" s="1">
        <f t="shared" si="12"/>
        <v>0.51132291792763818</v>
      </c>
      <c r="M47" s="1">
        <f t="shared" ref="M47:P62" si="22">M46-$I$28*AB46</f>
        <v>-0.58659031002134865</v>
      </c>
      <c r="N47" s="1">
        <f t="shared" si="22"/>
        <v>-0.54385719650377851</v>
      </c>
      <c r="O47" s="1">
        <f t="shared" si="22"/>
        <v>1.042757954502876</v>
      </c>
      <c r="P47" s="1">
        <f t="shared" si="22"/>
        <v>1.0967558835411493</v>
      </c>
      <c r="Q47" s="1">
        <f t="shared" si="14"/>
        <v>-0.57584099011636869</v>
      </c>
      <c r="R47" s="1">
        <f t="shared" si="15"/>
        <v>0.35989014219897425</v>
      </c>
      <c r="S47" s="1">
        <f t="shared" si="16"/>
        <v>1.0901023119308175</v>
      </c>
      <c r="T47" s="1">
        <f t="shared" si="17"/>
        <v>0.748400987121149</v>
      </c>
      <c r="U47" s="1">
        <f t="shared" si="18"/>
        <v>6.1211555804009207E-2</v>
      </c>
      <c r="V47" s="1">
        <f t="shared" si="19"/>
        <v>2.9185041512017604E-2</v>
      </c>
      <c r="W47" s="7">
        <f t="shared" si="20"/>
        <v>9.0396597316026811E-2</v>
      </c>
      <c r="X47" s="1">
        <f t="shared" si="0"/>
        <v>-1.1837137764881865E-3</v>
      </c>
      <c r="Y47" s="8">
        <f t="shared" si="1"/>
        <v>-2.3674275529763731E-3</v>
      </c>
      <c r="Z47" s="1">
        <f t="shared" si="2"/>
        <v>-1.1710370609840373E-3</v>
      </c>
      <c r="AA47" s="1">
        <f t="shared" si="3"/>
        <v>-2.3420741219680745E-3</v>
      </c>
      <c r="AB47" s="1">
        <f t="shared" si="4"/>
        <v>4.091470189881722E-2</v>
      </c>
      <c r="AC47" s="9">
        <f t="shared" si="5"/>
        <v>4.1214632519134764E-2</v>
      </c>
      <c r="AD47" s="1">
        <f t="shared" si="6"/>
        <v>-2.309200580655886E-2</v>
      </c>
      <c r="AE47" s="1">
        <f t="shared" si="7"/>
        <v>-2.3261284801749042E-2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0.16282309339066986</v>
      </c>
      <c r="F48" s="1">
        <f t="shared" si="21"/>
        <v>0.22564618678133977</v>
      </c>
      <c r="G48" s="1">
        <f t="shared" si="21"/>
        <v>0.26236870290774561</v>
      </c>
      <c r="H48" s="1">
        <f t="shared" si="21"/>
        <v>0.32473740581549143</v>
      </c>
      <c r="I48" s="1">
        <f t="shared" si="9"/>
        <v>3.070577334766747E-2</v>
      </c>
      <c r="J48" s="1">
        <f t="shared" si="10"/>
        <v>0.50767584025273582</v>
      </c>
      <c r="K48" s="1">
        <f t="shared" si="11"/>
        <v>4.5592175726936426E-2</v>
      </c>
      <c r="L48" s="1">
        <f t="shared" si="12"/>
        <v>0.51139606996671871</v>
      </c>
      <c r="M48" s="1">
        <f t="shared" si="22"/>
        <v>-0.62750501192016583</v>
      </c>
      <c r="N48" s="1">
        <f t="shared" si="22"/>
        <v>-0.58507182902291333</v>
      </c>
      <c r="O48" s="1">
        <f t="shared" si="22"/>
        <v>1.0658499603094349</v>
      </c>
      <c r="P48" s="1">
        <f t="shared" si="22"/>
        <v>1.1200171683428983</v>
      </c>
      <c r="Q48" s="1">
        <f t="shared" si="14"/>
        <v>-0.61777256819993109</v>
      </c>
      <c r="R48" s="1">
        <f t="shared" si="15"/>
        <v>0.35028821536817367</v>
      </c>
      <c r="S48" s="1">
        <f t="shared" si="16"/>
        <v>1.1138786523692485</v>
      </c>
      <c r="T48" s="1">
        <f t="shared" si="17"/>
        <v>0.75285150478547347</v>
      </c>
      <c r="U48" s="1">
        <f t="shared" si="18"/>
        <v>5.7898034759228272E-2</v>
      </c>
      <c r="V48" s="1">
        <f t="shared" si="19"/>
        <v>2.8119704391257154E-2</v>
      </c>
      <c r="W48" s="7">
        <f t="shared" si="20"/>
        <v>8.6017739150485426E-2</v>
      </c>
      <c r="X48" s="1">
        <f t="shared" si="0"/>
        <v>-1.1950689316490163E-3</v>
      </c>
      <c r="Y48" s="8">
        <f t="shared" si="1"/>
        <v>-2.3901378632980325E-3</v>
      </c>
      <c r="Z48" s="1">
        <f t="shared" si="2"/>
        <v>-1.1835343505844096E-3</v>
      </c>
      <c r="AA48" s="1">
        <f t="shared" si="3"/>
        <v>-2.3670687011688191E-3</v>
      </c>
      <c r="AB48" s="1">
        <f t="shared" si="4"/>
        <v>3.9316936977678053E-2</v>
      </c>
      <c r="AC48" s="9">
        <f t="shared" si="5"/>
        <v>3.9605050032524895E-2</v>
      </c>
      <c r="AD48" s="1">
        <f t="shared" si="6"/>
        <v>-2.2401348522891197E-2</v>
      </c>
      <c r="AE48" s="1">
        <f t="shared" si="7"/>
        <v>-2.2565504773396753E-2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0.16401816232231889</v>
      </c>
      <c r="F49" s="1">
        <f t="shared" si="21"/>
        <v>0.2280363246446378</v>
      </c>
      <c r="G49" s="1">
        <f t="shared" si="21"/>
        <v>0.26355223725833005</v>
      </c>
      <c r="H49" s="1">
        <f t="shared" si="21"/>
        <v>0.32710447451666025</v>
      </c>
      <c r="I49" s="1">
        <f t="shared" si="9"/>
        <v>3.1004540580579727E-2</v>
      </c>
      <c r="J49" s="1">
        <f t="shared" si="10"/>
        <v>0.50775051428623497</v>
      </c>
      <c r="K49" s="1">
        <f t="shared" si="11"/>
        <v>4.5888059314582529E-2</v>
      </c>
      <c r="L49" s="1">
        <f t="shared" si="12"/>
        <v>0.51147000218727501</v>
      </c>
      <c r="M49" s="1">
        <f t="shared" si="22"/>
        <v>-0.66682194889784385</v>
      </c>
      <c r="N49" s="1">
        <f t="shared" si="22"/>
        <v>-0.62467687905543823</v>
      </c>
      <c r="O49" s="1">
        <f t="shared" si="22"/>
        <v>1.088251308832326</v>
      </c>
      <c r="P49" s="1">
        <f t="shared" si="22"/>
        <v>1.1425826731162951</v>
      </c>
      <c r="Q49" s="1">
        <f t="shared" si="14"/>
        <v>-0.65808267218705474</v>
      </c>
      <c r="R49" s="1">
        <f t="shared" si="15"/>
        <v>0.34117044407051722</v>
      </c>
      <c r="S49" s="1">
        <f t="shared" si="16"/>
        <v>1.136956924050216</v>
      </c>
      <c r="T49" s="1">
        <f t="shared" si="17"/>
        <v>0.7571204885765439</v>
      </c>
      <c r="U49" s="1">
        <f t="shared" si="18"/>
        <v>5.4836931512931786E-2</v>
      </c>
      <c r="V49" s="1">
        <f t="shared" si="19"/>
        <v>2.7116433420413807E-2</v>
      </c>
      <c r="W49" s="7">
        <f t="shared" si="20"/>
        <v>8.1953364933345596E-2</v>
      </c>
      <c r="X49" s="1">
        <f t="shared" si="0"/>
        <v>-1.202714852523667E-3</v>
      </c>
      <c r="Y49" s="8">
        <f t="shared" si="1"/>
        <v>-2.405429705047334E-3</v>
      </c>
      <c r="Z49" s="1">
        <f t="shared" si="2"/>
        <v>-1.1922446898076206E-3</v>
      </c>
      <c r="AA49" s="1">
        <f t="shared" si="3"/>
        <v>-2.3844893796152412E-3</v>
      </c>
      <c r="AB49" s="1">
        <f t="shared" si="4"/>
        <v>3.7796050194891136E-2</v>
      </c>
      <c r="AC49" s="9">
        <f t="shared" si="5"/>
        <v>3.8072922295364776E-2</v>
      </c>
      <c r="AD49" s="1">
        <f t="shared" si="6"/>
        <v>-2.1743904537638605E-2</v>
      </c>
      <c r="AE49" s="1">
        <f t="shared" si="7"/>
        <v>-2.190318786197518E-2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0.16522087717484255</v>
      </c>
      <c r="F50" s="1">
        <f t="shared" si="21"/>
        <v>0.23044175434968514</v>
      </c>
      <c r="G50" s="1">
        <f t="shared" si="21"/>
        <v>0.26474448194813766</v>
      </c>
      <c r="H50" s="1">
        <f t="shared" si="21"/>
        <v>0.32948896389627547</v>
      </c>
      <c r="I50" s="1">
        <f t="shared" si="9"/>
        <v>3.1305219293710641E-2</v>
      </c>
      <c r="J50" s="1">
        <f t="shared" si="10"/>
        <v>0.50782566572690535</v>
      </c>
      <c r="K50" s="1">
        <f t="shared" si="11"/>
        <v>4.6186120487034438E-2</v>
      </c>
      <c r="L50" s="1">
        <f t="shared" si="12"/>
        <v>0.51154447801201042</v>
      </c>
      <c r="M50" s="1">
        <f t="shared" si="22"/>
        <v>-0.70461799909273504</v>
      </c>
      <c r="N50" s="1">
        <f t="shared" si="22"/>
        <v>-0.66274980135080297</v>
      </c>
      <c r="O50" s="1">
        <f t="shared" si="22"/>
        <v>1.1099952133699647</v>
      </c>
      <c r="P50" s="1">
        <f t="shared" si="22"/>
        <v>1.1644858609782702</v>
      </c>
      <c r="Q50" s="1">
        <f t="shared" si="14"/>
        <v>-0.69684910565698832</v>
      </c>
      <c r="R50" s="1">
        <f t="shared" si="15"/>
        <v>0.3325111915019176</v>
      </c>
      <c r="S50" s="1">
        <f t="shared" si="16"/>
        <v>1.1593703700897764</v>
      </c>
      <c r="T50" s="1">
        <f t="shared" si="17"/>
        <v>0.76121828898231347</v>
      </c>
      <c r="U50" s="1">
        <f t="shared" si="18"/>
        <v>5.2006734321993278E-2</v>
      </c>
      <c r="V50" s="1">
        <f t="shared" si="19"/>
        <v>2.6170535648090111E-2</v>
      </c>
      <c r="W50" s="7">
        <f t="shared" si="20"/>
        <v>7.8177269970083396E-2</v>
      </c>
      <c r="X50" s="1">
        <f t="shared" si="0"/>
        <v>-1.2071486128454514E-3</v>
      </c>
      <c r="Y50" s="8">
        <f t="shared" si="1"/>
        <v>-2.4142972256909027E-3</v>
      </c>
      <c r="Z50" s="1">
        <f t="shared" si="2"/>
        <v>-1.1976683023602877E-3</v>
      </c>
      <c r="AA50" s="1">
        <f t="shared" si="3"/>
        <v>-2.3953366047205753E-3</v>
      </c>
      <c r="AB50" s="1">
        <f t="shared" si="4"/>
        <v>3.6350441656513223E-2</v>
      </c>
      <c r="AC50" s="9">
        <f t="shared" si="5"/>
        <v>3.6616636294012961E-2</v>
      </c>
      <c r="AD50" s="1">
        <f t="shared" si="6"/>
        <v>-2.1117680947398149E-2</v>
      </c>
      <c r="AE50" s="1">
        <f t="shared" si="7"/>
        <v>-2.1272325930194957E-2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0.16642802578768801</v>
      </c>
      <c r="F51" s="1">
        <f t="shared" si="21"/>
        <v>0.23285605157537603</v>
      </c>
      <c r="G51" s="1">
        <f t="shared" si="21"/>
        <v>0.26594215025049794</v>
      </c>
      <c r="H51" s="1">
        <f t="shared" si="21"/>
        <v>0.33188430050099604</v>
      </c>
      <c r="I51" s="1">
        <f t="shared" si="9"/>
        <v>3.1607006446922006E-2</v>
      </c>
      <c r="J51" s="1">
        <f t="shared" si="10"/>
        <v>0.50790109385473792</v>
      </c>
      <c r="K51" s="1">
        <f t="shared" si="11"/>
        <v>4.6485537562624503E-2</v>
      </c>
      <c r="L51" s="1">
        <f t="shared" si="12"/>
        <v>0.51161929211694301</v>
      </c>
      <c r="M51" s="1">
        <f t="shared" si="22"/>
        <v>-0.74096844074924828</v>
      </c>
      <c r="N51" s="1">
        <f t="shared" si="22"/>
        <v>-0.69936643764481587</v>
      </c>
      <c r="O51" s="1">
        <f t="shared" si="22"/>
        <v>1.1311128943173627</v>
      </c>
      <c r="P51" s="1">
        <f t="shared" si="22"/>
        <v>1.1857581869084652</v>
      </c>
      <c r="Q51" s="1">
        <f t="shared" si="14"/>
        <v>-0.73414804332657158</v>
      </c>
      <c r="R51" s="1">
        <f t="shared" si="15"/>
        <v>0.32428512871610016</v>
      </c>
      <c r="S51" s="1">
        <f t="shared" si="16"/>
        <v>1.1811502405049659</v>
      </c>
      <c r="T51" s="1">
        <f t="shared" si="17"/>
        <v>0.76515455703605117</v>
      </c>
      <c r="U51" s="1">
        <f t="shared" si="18"/>
        <v>4.9387571066047818E-2</v>
      </c>
      <c r="V51" s="1">
        <f t="shared" si="19"/>
        <v>2.5277736610827179E-2</v>
      </c>
      <c r="W51" s="7">
        <f t="shared" si="20"/>
        <v>7.4665307676875001E-2</v>
      </c>
      <c r="X51" s="1">
        <f t="shared" si="0"/>
        <v>-1.2088129329895468E-3</v>
      </c>
      <c r="Y51" s="8">
        <f t="shared" si="1"/>
        <v>-2.4176258659790936E-3</v>
      </c>
      <c r="Z51" s="1">
        <f t="shared" si="2"/>
        <v>-1.2002515447144355E-3</v>
      </c>
      <c r="AA51" s="1">
        <f t="shared" si="3"/>
        <v>-2.400503089428871E-3</v>
      </c>
      <c r="AB51" s="1">
        <f t="shared" si="4"/>
        <v>3.4977880513506476E-2</v>
      </c>
      <c r="AC51" s="9">
        <f t="shared" si="5"/>
        <v>3.523394354647591E-2</v>
      </c>
      <c r="AD51" s="1">
        <f t="shared" si="6"/>
        <v>-2.0520812141476271E-2</v>
      </c>
      <c r="AE51" s="1">
        <f t="shared" si="7"/>
        <v>-2.0671039122608342E-2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0.16763683872067756</v>
      </c>
      <c r="F52" s="1">
        <f t="shared" si="21"/>
        <v>0.23527367744135513</v>
      </c>
      <c r="G52" s="1">
        <f t="shared" si="21"/>
        <v>0.26714240179521237</v>
      </c>
      <c r="H52" s="1">
        <f t="shared" si="21"/>
        <v>0.33428480359042489</v>
      </c>
      <c r="I52" s="1">
        <f t="shared" si="9"/>
        <v>3.1909209680169394E-2</v>
      </c>
      <c r="J52" s="1">
        <f t="shared" si="10"/>
        <v>0.50797662561639789</v>
      </c>
      <c r="K52" s="1">
        <f t="shared" si="11"/>
        <v>4.6785600448803116E-2</v>
      </c>
      <c r="L52" s="1">
        <f t="shared" si="12"/>
        <v>0.51169426706564858</v>
      </c>
      <c r="M52" s="1">
        <f t="shared" si="22"/>
        <v>-0.77594632126275476</v>
      </c>
      <c r="N52" s="1">
        <f t="shared" si="22"/>
        <v>-0.73460038119129178</v>
      </c>
      <c r="O52" s="1">
        <f t="shared" si="22"/>
        <v>1.1516337064588389</v>
      </c>
      <c r="P52" s="1">
        <f t="shared" si="22"/>
        <v>1.2064292260310736</v>
      </c>
      <c r="Q52" s="1">
        <f t="shared" si="14"/>
        <v>-0.77005339757433577</v>
      </c>
      <c r="R52" s="1">
        <f t="shared" si="15"/>
        <v>0.31646755540924498</v>
      </c>
      <c r="S52" s="1">
        <f t="shared" si="16"/>
        <v>1.202325922733614</v>
      </c>
      <c r="T52" s="1">
        <f t="shared" si="17"/>
        <v>0.76893829377103873</v>
      </c>
      <c r="U52" s="1">
        <f t="shared" si="18"/>
        <v>4.696118125925932E-2</v>
      </c>
      <c r="V52" s="1">
        <f t="shared" si="19"/>
        <v>2.4434138980429787E-2</v>
      </c>
      <c r="W52" s="7">
        <f t="shared" si="20"/>
        <v>7.1395320239689114E-2</v>
      </c>
      <c r="X52" s="1">
        <f t="shared" si="0"/>
        <v>-1.2080997374272207E-3</v>
      </c>
      <c r="Y52" s="8">
        <f t="shared" si="1"/>
        <v>-2.4161994748544413E-3</v>
      </c>
      <c r="Z52" s="1">
        <f t="shared" si="2"/>
        <v>-1.2003902619684911E-3</v>
      </c>
      <c r="AA52" s="1">
        <f t="shared" si="3"/>
        <v>-2.4007805239369823E-3</v>
      </c>
      <c r="AB52" s="1">
        <f t="shared" si="4"/>
        <v>3.3675694335100266E-2</v>
      </c>
      <c r="AC52" s="9">
        <f t="shared" si="5"/>
        <v>3.3922150866324607E-2</v>
      </c>
      <c r="AD52" s="1">
        <f t="shared" si="6"/>
        <v>-1.9951553276092323E-2</v>
      </c>
      <c r="AE52" s="1">
        <f t="shared" si="7"/>
        <v>-2.0097569288829387E-2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0.16884493845810478</v>
      </c>
      <c r="F53" s="1">
        <f t="shared" si="21"/>
        <v>0.23768987691620957</v>
      </c>
      <c r="G53" s="1">
        <f t="shared" si="21"/>
        <v>0.26834279205718087</v>
      </c>
      <c r="H53" s="1">
        <f t="shared" si="21"/>
        <v>0.33668558411436189</v>
      </c>
      <c r="I53" s="1">
        <f t="shared" si="9"/>
        <v>3.2211234614526199E-2</v>
      </c>
      <c r="J53" s="1">
        <f t="shared" si="10"/>
        <v>0.50805211245074844</v>
      </c>
      <c r="K53" s="1">
        <f t="shared" si="11"/>
        <v>4.7085698014295234E-2</v>
      </c>
      <c r="L53" s="1">
        <f t="shared" si="12"/>
        <v>0.5117692501532044</v>
      </c>
      <c r="M53" s="1">
        <f t="shared" si="22"/>
        <v>-0.80962201559785507</v>
      </c>
      <c r="N53" s="1">
        <f t="shared" si="22"/>
        <v>-0.76852253205761634</v>
      </c>
      <c r="O53" s="1">
        <f t="shared" si="22"/>
        <v>1.1715852597349312</v>
      </c>
      <c r="P53" s="1">
        <f t="shared" si="22"/>
        <v>1.2265267953199031</v>
      </c>
      <c r="Q53" s="1">
        <f t="shared" si="14"/>
        <v>-0.8046363752680914</v>
      </c>
      <c r="R53" s="1">
        <f t="shared" si="15"/>
        <v>0.30903462779076396</v>
      </c>
      <c r="S53" s="1">
        <f t="shared" si="16"/>
        <v>1.2229250644581704</v>
      </c>
      <c r="T53" s="1">
        <f t="shared" si="17"/>
        <v>0.7725778967524739</v>
      </c>
      <c r="U53" s="1">
        <f t="shared" si="18"/>
        <v>4.471085430898037E-2</v>
      </c>
      <c r="V53" s="1">
        <f t="shared" si="19"/>
        <v>2.3636185490288949E-2</v>
      </c>
      <c r="W53" s="7">
        <f t="shared" si="20"/>
        <v>6.8347039799269316E-2</v>
      </c>
      <c r="X53" s="1">
        <f t="shared" si="0"/>
        <v>-1.2053542548868482E-3</v>
      </c>
      <c r="Y53" s="8">
        <f t="shared" si="1"/>
        <v>-2.4107085097736965E-3</v>
      </c>
      <c r="Z53" s="1">
        <f t="shared" si="2"/>
        <v>-1.1984337338967817E-3</v>
      </c>
      <c r="AA53" s="1">
        <f t="shared" si="3"/>
        <v>-2.3968674677935634E-3</v>
      </c>
      <c r="AB53" s="1">
        <f t="shared" si="4"/>
        <v>3.2440920757066401E-2</v>
      </c>
      <c r="AC53" s="9">
        <f t="shared" si="5"/>
        <v>3.2678273120521378E-2</v>
      </c>
      <c r="AD53" s="1">
        <f t="shared" si="6"/>
        <v>-1.9408273547644121E-2</v>
      </c>
      <c r="AE53" s="1">
        <f t="shared" si="7"/>
        <v>-1.9550273203930404E-2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0.17005029271299163</v>
      </c>
      <c r="F54" s="1">
        <f t="shared" si="21"/>
        <v>0.24010058542598328</v>
      </c>
      <c r="G54" s="1">
        <f t="shared" si="21"/>
        <v>0.26954122579107764</v>
      </c>
      <c r="H54" s="1">
        <f t="shared" si="21"/>
        <v>0.33908245158215544</v>
      </c>
      <c r="I54" s="1">
        <f t="shared" si="9"/>
        <v>3.2512573178247912E-2</v>
      </c>
      <c r="J54" s="1">
        <f t="shared" si="10"/>
        <v>0.50812742737062166</v>
      </c>
      <c r="K54" s="1">
        <f t="shared" si="11"/>
        <v>4.7385306447769435E-2</v>
      </c>
      <c r="L54" s="1">
        <f t="shared" si="12"/>
        <v>0.51184411049670608</v>
      </c>
      <c r="M54" s="1">
        <f t="shared" si="22"/>
        <v>-0.84206293635492147</v>
      </c>
      <c r="N54" s="1">
        <f t="shared" si="22"/>
        <v>-0.80120080517813774</v>
      </c>
      <c r="O54" s="1">
        <f t="shared" si="22"/>
        <v>1.1909935332825754</v>
      </c>
      <c r="P54" s="1">
        <f t="shared" si="22"/>
        <v>1.2460770685238334</v>
      </c>
      <c r="Q54" s="1">
        <f t="shared" si="14"/>
        <v>-0.83796518698982636</v>
      </c>
      <c r="R54" s="1">
        <f t="shared" si="15"/>
        <v>0.30196351212531741</v>
      </c>
      <c r="S54" s="1">
        <f t="shared" si="16"/>
        <v>1.2429736888308465</v>
      </c>
      <c r="T54" s="1">
        <f t="shared" si="17"/>
        <v>0.7760812036637339</v>
      </c>
      <c r="U54" s="1">
        <f t="shared" si="18"/>
        <v>4.2621346206275182E-2</v>
      </c>
      <c r="V54" s="1">
        <f t="shared" si="19"/>
        <v>2.2880625712978445E-2</v>
      </c>
      <c r="W54" s="7">
        <f t="shared" si="20"/>
        <v>6.5501971919253624E-2</v>
      </c>
      <c r="X54" s="1">
        <f t="shared" si="0"/>
        <v>-1.20087933109967E-3</v>
      </c>
      <c r="Y54" s="8">
        <f t="shared" si="1"/>
        <v>-2.40175866219934E-3</v>
      </c>
      <c r="Z54" s="1">
        <f t="shared" si="2"/>
        <v>-1.1946888725516509E-3</v>
      </c>
      <c r="AA54" s="1">
        <f t="shared" si="3"/>
        <v>-2.3893777451033018E-3</v>
      </c>
      <c r="AB54" s="1">
        <f t="shared" si="4"/>
        <v>3.1270426855911443E-2</v>
      </c>
      <c r="AC54" s="9">
        <f t="shared" si="5"/>
        <v>3.1499153473646353E-2</v>
      </c>
      <c r="AD54" s="1">
        <f t="shared" si="6"/>
        <v>-1.8889449439339189E-2</v>
      </c>
      <c r="AE54" s="1">
        <f t="shared" si="7"/>
        <v>-1.9027615761821541E-2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0.17125117204409129</v>
      </c>
      <c r="F55" s="1">
        <f t="shared" si="21"/>
        <v>0.24250234408818261</v>
      </c>
      <c r="G55" s="1">
        <f t="shared" si="21"/>
        <v>0.27073591466362928</v>
      </c>
      <c r="H55" s="1">
        <f t="shared" si="21"/>
        <v>0.34147182932725872</v>
      </c>
      <c r="I55" s="1">
        <f t="shared" si="9"/>
        <v>3.2812793011022828E-2</v>
      </c>
      <c r="J55" s="1">
        <f t="shared" si="10"/>
        <v>0.50820246231412169</v>
      </c>
      <c r="K55" s="1">
        <f t="shared" si="11"/>
        <v>4.7683978665907338E-2</v>
      </c>
      <c r="L55" s="1">
        <f t="shared" si="12"/>
        <v>0.51191873638807539</v>
      </c>
      <c r="M55" s="1">
        <f t="shared" si="22"/>
        <v>-0.87333336321083288</v>
      </c>
      <c r="N55" s="1">
        <f t="shared" si="22"/>
        <v>-0.83269995865178414</v>
      </c>
      <c r="O55" s="1">
        <f t="shared" si="22"/>
        <v>1.2098829827219146</v>
      </c>
      <c r="P55" s="1">
        <f t="shared" si="22"/>
        <v>1.2651046842856548</v>
      </c>
      <c r="Q55" s="1">
        <f t="shared" si="14"/>
        <v>-0.8701048762282424</v>
      </c>
      <c r="R55" s="1">
        <f t="shared" si="15"/>
        <v>0.29523247990893114</v>
      </c>
      <c r="S55" s="1">
        <f t="shared" si="16"/>
        <v>1.2624963023093785</v>
      </c>
      <c r="T55" s="1">
        <f t="shared" si="17"/>
        <v>0.7794555329888575</v>
      </c>
      <c r="U55" s="1">
        <f t="shared" si="18"/>
        <v>4.0678783797499403E-2</v>
      </c>
      <c r="V55" s="1">
        <f t="shared" si="19"/>
        <v>2.2164486294503034E-2</v>
      </c>
      <c r="W55" s="7">
        <f t="shared" si="20"/>
        <v>6.284327009200244E-2</v>
      </c>
      <c r="X55" s="1">
        <f t="shared" si="0"/>
        <v>-1.1949397254713665E-3</v>
      </c>
      <c r="Y55" s="8">
        <f t="shared" si="1"/>
        <v>-2.3898794509427329E-3</v>
      </c>
      <c r="Z55" s="1">
        <f t="shared" si="2"/>
        <v>-1.189424435149548E-3</v>
      </c>
      <c r="AA55" s="1">
        <f t="shared" si="3"/>
        <v>-2.3788488702990961E-3</v>
      </c>
      <c r="AB55" s="1">
        <f t="shared" si="4"/>
        <v>3.0161001504898408E-2</v>
      </c>
      <c r="AC55" s="9">
        <f t="shared" si="5"/>
        <v>3.0381556414110656E-2</v>
      </c>
      <c r="AD55" s="1">
        <f t="shared" si="6"/>
        <v>-1.8393658067109228E-2</v>
      </c>
      <c r="AE55" s="1">
        <f t="shared" si="7"/>
        <v>-1.8528163268616331E-2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0.17244611176956265</v>
      </c>
      <c r="F56" s="1">
        <f t="shared" si="21"/>
        <v>0.24489222353912535</v>
      </c>
      <c r="G56" s="1">
        <f t="shared" si="21"/>
        <v>0.27192533909877881</v>
      </c>
      <c r="H56" s="1">
        <f t="shared" si="21"/>
        <v>0.34385067819755782</v>
      </c>
      <c r="I56" s="1">
        <f t="shared" si="9"/>
        <v>3.3111527942390667E-2</v>
      </c>
      <c r="J56" s="1">
        <f t="shared" si="10"/>
        <v>0.50827712576445383</v>
      </c>
      <c r="K56" s="1">
        <f t="shared" si="11"/>
        <v>4.7981334774694726E-2</v>
      </c>
      <c r="L56" s="1">
        <f t="shared" si="12"/>
        <v>0.511993032910108</v>
      </c>
      <c r="M56" s="1">
        <f t="shared" si="22"/>
        <v>-0.9034943647157313</v>
      </c>
      <c r="N56" s="1">
        <f t="shared" si="22"/>
        <v>-0.86308151506589481</v>
      </c>
      <c r="O56" s="1">
        <f t="shared" si="22"/>
        <v>1.2282766407890238</v>
      </c>
      <c r="P56" s="1">
        <f t="shared" si="22"/>
        <v>1.2836328475542711</v>
      </c>
      <c r="Q56" s="1">
        <f t="shared" si="14"/>
        <v>-0.90111724138933158</v>
      </c>
      <c r="R56" s="1">
        <f t="shared" si="15"/>
        <v>0.28882095804816571</v>
      </c>
      <c r="S56" s="1">
        <f t="shared" si="16"/>
        <v>1.2815159953862132</v>
      </c>
      <c r="T56" s="1">
        <f t="shared" si="17"/>
        <v>0.78270772187769677</v>
      </c>
      <c r="U56" s="1">
        <f t="shared" si="18"/>
        <v>3.8870563323448487E-2</v>
      </c>
      <c r="V56" s="1">
        <f t="shared" si="19"/>
        <v>2.1485044284567156E-2</v>
      </c>
      <c r="W56" s="7">
        <f t="shared" si="20"/>
        <v>6.0355607608015643E-2</v>
      </c>
      <c r="X56" s="1">
        <f t="shared" si="0"/>
        <v>-1.187766241211036E-3</v>
      </c>
      <c r="Y56" s="8">
        <f t="shared" si="1"/>
        <v>-2.375532482422072E-3</v>
      </c>
      <c r="Z56" s="1">
        <f t="shared" si="2"/>
        <v>-1.1828750952161576E-3</v>
      </c>
      <c r="AA56" s="1">
        <f t="shared" si="3"/>
        <v>-2.3657501904323151E-3</v>
      </c>
      <c r="AB56" s="1">
        <f t="shared" si="4"/>
        <v>2.9109425510731514E-2</v>
      </c>
      <c r="AC56" s="9">
        <f t="shared" si="5"/>
        <v>2.9322238397202709E-2</v>
      </c>
      <c r="AD56" s="1">
        <f t="shared" si="6"/>
        <v>-1.7919570713615177E-2</v>
      </c>
      <c r="AE56" s="1">
        <f t="shared" si="7"/>
        <v>-1.8050576925554441E-2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0.17363387801077368</v>
      </c>
      <c r="F57" s="1">
        <f t="shared" si="21"/>
        <v>0.24726775602154741</v>
      </c>
      <c r="G57" s="1">
        <f t="shared" si="21"/>
        <v>0.27310821419399495</v>
      </c>
      <c r="H57" s="1">
        <f t="shared" si="21"/>
        <v>0.34621642838799016</v>
      </c>
      <c r="I57" s="1">
        <f t="shared" si="9"/>
        <v>3.3408469502693425E-2</v>
      </c>
      <c r="J57" s="1">
        <f t="shared" si="10"/>
        <v>0.50835134062787013</v>
      </c>
      <c r="K57" s="1">
        <f t="shared" si="11"/>
        <v>4.8277053548498768E-2</v>
      </c>
      <c r="L57" s="1">
        <f t="shared" si="12"/>
        <v>0.51206691980690522</v>
      </c>
      <c r="M57" s="1">
        <f t="shared" si="22"/>
        <v>-0.93260379022646278</v>
      </c>
      <c r="N57" s="1">
        <f t="shared" si="22"/>
        <v>-0.89240375346309753</v>
      </c>
      <c r="O57" s="1">
        <f t="shared" si="22"/>
        <v>1.246196211502639</v>
      </c>
      <c r="P57" s="1">
        <f t="shared" si="22"/>
        <v>1.3016834244798254</v>
      </c>
      <c r="Q57" s="1">
        <f t="shared" si="14"/>
        <v>-0.9310608282962245</v>
      </c>
      <c r="R57" s="1">
        <f t="shared" si="15"/>
        <v>0.28270954501335138</v>
      </c>
      <c r="S57" s="1">
        <f t="shared" si="16"/>
        <v>1.3000545365398279</v>
      </c>
      <c r="T57" s="1">
        <f t="shared" si="17"/>
        <v>0.78584416130982904</v>
      </c>
      <c r="U57" s="1">
        <f t="shared" si="18"/>
        <v>3.7185247970694557E-2</v>
      </c>
      <c r="V57" s="1">
        <f t="shared" si="19"/>
        <v>2.083980323564355E-2</v>
      </c>
      <c r="W57" s="7">
        <f t="shared" si="20"/>
        <v>5.8025051206338107E-2</v>
      </c>
      <c r="X57" s="1">
        <f t="shared" si="0"/>
        <v>-1.1795595967623799E-3</v>
      </c>
      <c r="Y57" s="8">
        <f t="shared" si="1"/>
        <v>-2.3591191935247598E-3</v>
      </c>
      <c r="Z57" s="1">
        <f t="shared" si="2"/>
        <v>-1.1752452743388415E-3</v>
      </c>
      <c r="AA57" s="1">
        <f t="shared" si="3"/>
        <v>-2.3504905486776829E-3</v>
      </c>
      <c r="AB57" s="1">
        <f t="shared" si="4"/>
        <v>2.8112523751856518E-2</v>
      </c>
      <c r="AC57" s="9">
        <f t="shared" si="5"/>
        <v>2.8318000357452789E-2</v>
      </c>
      <c r="AD57" s="1">
        <f t="shared" si="6"/>
        <v>-1.7465946610839205E-2</v>
      </c>
      <c r="AE57" s="1">
        <f t="shared" si="7"/>
        <v>-1.7593606562496297E-2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0.17481343760753607</v>
      </c>
      <c r="F58" s="1">
        <f t="shared" si="21"/>
        <v>0.24962687521507218</v>
      </c>
      <c r="G58" s="1">
        <f t="shared" si="21"/>
        <v>0.27428345946833377</v>
      </c>
      <c r="H58" s="1">
        <f t="shared" si="21"/>
        <v>0.34856691893666786</v>
      </c>
      <c r="I58" s="1">
        <f t="shared" si="9"/>
        <v>3.3703359401884021E-2</v>
      </c>
      <c r="J58" s="1">
        <f t="shared" si="10"/>
        <v>0.50842504235356278</v>
      </c>
      <c r="K58" s="1">
        <f t="shared" si="11"/>
        <v>4.857086486708348E-2</v>
      </c>
      <c r="L58" s="1">
        <f t="shared" si="12"/>
        <v>0.51214032959372779</v>
      </c>
      <c r="M58" s="1">
        <f t="shared" si="22"/>
        <v>-0.96071631397831925</v>
      </c>
      <c r="N58" s="1">
        <f t="shared" si="22"/>
        <v>-0.92072175382055033</v>
      </c>
      <c r="O58" s="1">
        <f t="shared" si="22"/>
        <v>1.2636621581134782</v>
      </c>
      <c r="P58" s="1">
        <f t="shared" si="22"/>
        <v>1.3192770310423216</v>
      </c>
      <c r="Q58" s="1">
        <f t="shared" si="14"/>
        <v>-0.95999097508995745</v>
      </c>
      <c r="R58" s="1">
        <f t="shared" si="15"/>
        <v>0.27688000181659495</v>
      </c>
      <c r="S58" s="1">
        <f t="shared" si="16"/>
        <v>1.318132459762889</v>
      </c>
      <c r="T58" s="1">
        <f t="shared" si="17"/>
        <v>0.78887082869189951</v>
      </c>
      <c r="U58" s="1">
        <f t="shared" si="18"/>
        <v>3.5612467684812861E-2</v>
      </c>
      <c r="V58" s="1">
        <f t="shared" si="19"/>
        <v>2.0226471775541616E-2</v>
      </c>
      <c r="W58" s="7">
        <f t="shared" si="20"/>
        <v>5.5838939460354481E-2</v>
      </c>
      <c r="X58" s="1">
        <f t="shared" si="0"/>
        <v>-1.1704939885415111E-3</v>
      </c>
      <c r="Y58" s="8">
        <f t="shared" si="1"/>
        <v>-2.3409879770830222E-3</v>
      </c>
      <c r="Z58" s="1">
        <f t="shared" si="2"/>
        <v>-1.16671268002036E-3</v>
      </c>
      <c r="AA58" s="1">
        <f t="shared" si="3"/>
        <v>-2.33342536004072E-3</v>
      </c>
      <c r="AB58" s="1">
        <f t="shared" si="4"/>
        <v>2.7167202931274153E-2</v>
      </c>
      <c r="AC58" s="9">
        <f t="shared" si="5"/>
        <v>2.7365725730100703E-2</v>
      </c>
      <c r="AD58" s="1">
        <f t="shared" si="6"/>
        <v>-1.7031627010295373E-2</v>
      </c>
      <c r="AE58" s="1">
        <f t="shared" si="7"/>
        <v>-1.715608466135379E-2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0.17598393159607759</v>
      </c>
      <c r="F59" s="1">
        <f t="shared" si="21"/>
        <v>0.25196786319215519</v>
      </c>
      <c r="G59" s="1">
        <f t="shared" si="21"/>
        <v>0.27545017214835416</v>
      </c>
      <c r="H59" s="1">
        <f t="shared" si="21"/>
        <v>0.35090034429670858</v>
      </c>
      <c r="I59" s="1">
        <f t="shared" si="9"/>
        <v>3.3995982899019402E-2</v>
      </c>
      <c r="J59" s="1">
        <f t="shared" si="10"/>
        <v>0.50849817727621294</v>
      </c>
      <c r="K59" s="1">
        <f t="shared" si="11"/>
        <v>4.886254303708857E-2</v>
      </c>
      <c r="L59" s="1">
        <f t="shared" si="12"/>
        <v>0.51221320588790609</v>
      </c>
      <c r="M59" s="1">
        <f t="shared" si="22"/>
        <v>-0.98788351690959342</v>
      </c>
      <c r="N59" s="1">
        <f t="shared" si="22"/>
        <v>-0.94808747955065098</v>
      </c>
      <c r="O59" s="1">
        <f t="shared" si="22"/>
        <v>1.2806937851237736</v>
      </c>
      <c r="P59" s="1">
        <f t="shared" si="22"/>
        <v>1.3364331157036755</v>
      </c>
      <c r="Q59" s="1">
        <f t="shared" si="14"/>
        <v>-0.98795989507256665</v>
      </c>
      <c r="R59" s="1">
        <f t="shared" si="15"/>
        <v>0.27131522484886605</v>
      </c>
      <c r="S59" s="1">
        <f t="shared" si="16"/>
        <v>1.3357691460337553</v>
      </c>
      <c r="T59" s="1">
        <f t="shared" si="17"/>
        <v>0.79179331803349773</v>
      </c>
      <c r="U59" s="1">
        <f t="shared" si="18"/>
        <v>3.4142823368906706E-2</v>
      </c>
      <c r="V59" s="1">
        <f t="shared" si="19"/>
        <v>1.9642944388085087E-2</v>
      </c>
      <c r="W59" s="7">
        <f t="shared" si="20"/>
        <v>5.3785767756991794E-2</v>
      </c>
      <c r="X59" s="1">
        <f t="shared" si="0"/>
        <v>-1.160720324501161E-3</v>
      </c>
      <c r="Y59" s="8">
        <f t="shared" si="1"/>
        <v>-2.3214406490023221E-3</v>
      </c>
      <c r="Z59" s="1">
        <f t="shared" si="2"/>
        <v>-1.1574315255162388E-3</v>
      </c>
      <c r="AA59" s="1">
        <f t="shared" si="3"/>
        <v>-2.3148630510324776E-3</v>
      </c>
      <c r="AB59" s="1">
        <f t="shared" si="4"/>
        <v>2.6270477972639053E-2</v>
      </c>
      <c r="AC59" s="9">
        <f t="shared" si="5"/>
        <v>2.6462407032904291E-2</v>
      </c>
      <c r="AD59" s="1">
        <f t="shared" si="6"/>
        <v>-1.6615529563744888E-2</v>
      </c>
      <c r="AE59" s="1">
        <f t="shared" si="7"/>
        <v>-1.6736920692535927E-2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0.17714465192057874</v>
      </c>
      <c r="F60" s="1">
        <f t="shared" si="21"/>
        <v>0.2542893038411575</v>
      </c>
      <c r="G60" s="1">
        <f t="shared" si="21"/>
        <v>0.27660760367387038</v>
      </c>
      <c r="H60" s="1">
        <f t="shared" si="21"/>
        <v>0.35321520734774103</v>
      </c>
      <c r="I60" s="1">
        <f t="shared" si="9"/>
        <v>3.428616298014469E-2</v>
      </c>
      <c r="J60" s="1">
        <f t="shared" si="10"/>
        <v>0.50857070116062109</v>
      </c>
      <c r="K60" s="1">
        <f t="shared" si="11"/>
        <v>4.9151900918467627E-2</v>
      </c>
      <c r="L60" s="1">
        <f t="shared" si="12"/>
        <v>0.51228550194093758</v>
      </c>
      <c r="M60" s="1">
        <f t="shared" si="22"/>
        <v>-1.0141539948822325</v>
      </c>
      <c r="N60" s="1">
        <f t="shared" si="22"/>
        <v>-0.97454988658355524</v>
      </c>
      <c r="O60" s="1">
        <f t="shared" si="22"/>
        <v>1.2973093146875185</v>
      </c>
      <c r="P60" s="1">
        <f t="shared" si="22"/>
        <v>1.3531700363962114</v>
      </c>
      <c r="Q60" s="1">
        <f t="shared" si="14"/>
        <v>-1.0150167860770423</v>
      </c>
      <c r="R60" s="1">
        <f t="shared" si="15"/>
        <v>0.26599920609096778</v>
      </c>
      <c r="S60" s="1">
        <f t="shared" si="16"/>
        <v>1.3529828990995061</v>
      </c>
      <c r="T60" s="1">
        <f t="shared" si="17"/>
        <v>0.79461686785118146</v>
      </c>
      <c r="U60" s="1">
        <f t="shared" si="18"/>
        <v>3.2767796759602896E-2</v>
      </c>
      <c r="V60" s="1">
        <f t="shared" si="19"/>
        <v>1.9087284164141342E-2</v>
      </c>
      <c r="W60" s="7">
        <f t="shared" si="20"/>
        <v>5.1855080923744239E-2</v>
      </c>
      <c r="X60" s="1">
        <f t="shared" si="0"/>
        <v>-1.1503691279558343E-3</v>
      </c>
      <c r="Y60" s="8">
        <f t="shared" si="1"/>
        <v>-2.3007382559116687E-3</v>
      </c>
      <c r="Z60" s="1">
        <f t="shared" si="2"/>
        <v>-1.1475354281997505E-3</v>
      </c>
      <c r="AA60" s="1">
        <f t="shared" si="3"/>
        <v>-2.295070856399501E-3</v>
      </c>
      <c r="AB60" s="1">
        <f t="shared" si="4"/>
        <v>2.5419489557242946E-2</v>
      </c>
      <c r="AC60" s="9">
        <f t="shared" si="5"/>
        <v>2.5605163524357051E-2</v>
      </c>
      <c r="AD60" s="1">
        <f t="shared" si="6"/>
        <v>-1.621664302527169E-2</v>
      </c>
      <c r="AE60" s="1">
        <f t="shared" si="7"/>
        <v>-1.6335095775355236E-2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0.17829502104853456</v>
      </c>
      <c r="F61" s="1">
        <f t="shared" si="21"/>
        <v>0.25659004209706915</v>
      </c>
      <c r="G61" s="1">
        <f t="shared" si="21"/>
        <v>0.27775513910207011</v>
      </c>
      <c r="H61" s="1">
        <f t="shared" si="21"/>
        <v>0.35551027820414055</v>
      </c>
      <c r="I61" s="1">
        <f t="shared" si="9"/>
        <v>3.4573755262133646E-2</v>
      </c>
      <c r="J61" s="1">
        <f t="shared" si="10"/>
        <v>0.50864257792781353</v>
      </c>
      <c r="K61" s="1">
        <f t="shared" si="11"/>
        <v>4.9438784775517559E-2</v>
      </c>
      <c r="L61" s="1">
        <f t="shared" si="12"/>
        <v>0.51235717935167935</v>
      </c>
      <c r="M61" s="1">
        <f t="shared" si="22"/>
        <v>-1.0395734844394755</v>
      </c>
      <c r="N61" s="1">
        <f t="shared" si="22"/>
        <v>-1.0001550501079124</v>
      </c>
      <c r="O61" s="1">
        <f t="shared" si="22"/>
        <v>1.3135259577127902</v>
      </c>
      <c r="P61" s="1">
        <f t="shared" si="22"/>
        <v>1.3695051321715666</v>
      </c>
      <c r="Q61" s="1">
        <f t="shared" si="14"/>
        <v>-1.041207957458322</v>
      </c>
      <c r="R61" s="1">
        <f t="shared" si="15"/>
        <v>0.26091698496551352</v>
      </c>
      <c r="S61" s="1">
        <f t="shared" si="16"/>
        <v>1.3697910159332065</v>
      </c>
      <c r="T61" s="1">
        <f t="shared" si="17"/>
        <v>0.79734638695047255</v>
      </c>
      <c r="U61" s="1">
        <f t="shared" si="18"/>
        <v>3.1479666672091865E-2</v>
      </c>
      <c r="V61" s="1">
        <f t="shared" si="19"/>
        <v>1.8557707310518524E-2</v>
      </c>
      <c r="W61" s="7">
        <f t="shared" si="20"/>
        <v>5.0037373982610392E-2</v>
      </c>
      <c r="X61" s="1">
        <f t="shared" si="0"/>
        <v>-1.1395531239190794E-3</v>
      </c>
      <c r="Y61" s="8">
        <f t="shared" si="1"/>
        <v>-2.2791062478381588E-3</v>
      </c>
      <c r="Z61" s="1">
        <f t="shared" si="2"/>
        <v>-1.1371399964381164E-3</v>
      </c>
      <c r="AA61" s="1">
        <f t="shared" si="3"/>
        <v>-2.2742799928762328E-3</v>
      </c>
      <c r="AB61" s="1">
        <f t="shared" si="4"/>
        <v>2.4611514833891786E-2</v>
      </c>
      <c r="AC61" s="9">
        <f t="shared" si="5"/>
        <v>2.4791251985307457E-2</v>
      </c>
      <c r="AD61" s="1">
        <f t="shared" si="6"/>
        <v>-1.5834022276729261E-2</v>
      </c>
      <c r="AE61" s="1">
        <f t="shared" si="7"/>
        <v>-1.5949657664419924E-2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0.17943457417245365</v>
      </c>
      <c r="F62" s="1">
        <f t="shared" si="21"/>
        <v>0.25886914834490732</v>
      </c>
      <c r="G62" s="1">
        <f t="shared" si="21"/>
        <v>0.27889227909850822</v>
      </c>
      <c r="H62" s="1">
        <f t="shared" si="21"/>
        <v>0.35778455819701677</v>
      </c>
      <c r="I62" s="1">
        <f t="shared" si="9"/>
        <v>3.4858643543113417E-2</v>
      </c>
      <c r="J62" s="1">
        <f t="shared" si="10"/>
        <v>0.50871377854277999</v>
      </c>
      <c r="K62" s="1">
        <f t="shared" si="11"/>
        <v>4.9723069774627086E-2</v>
      </c>
      <c r="L62" s="1">
        <f t="shared" si="12"/>
        <v>0.51242820694117552</v>
      </c>
      <c r="M62" s="1">
        <f t="shared" si="22"/>
        <v>-1.0641849992733672</v>
      </c>
      <c r="N62" s="1">
        <f t="shared" si="22"/>
        <v>-1.0249463020932199</v>
      </c>
      <c r="O62" s="1">
        <f t="shared" si="22"/>
        <v>1.3293599799895195</v>
      </c>
      <c r="P62" s="1">
        <f t="shared" si="22"/>
        <v>1.3854547898359866</v>
      </c>
      <c r="Q62" s="1">
        <f t="shared" si="14"/>
        <v>-1.0665769678415173</v>
      </c>
      <c r="R62" s="1">
        <f t="shared" si="15"/>
        <v>0.25605459508791034</v>
      </c>
      <c r="S62" s="1">
        <f t="shared" si="16"/>
        <v>1.3862098522177406</v>
      </c>
      <c r="T62" s="1">
        <f t="shared" si="17"/>
        <v>0.79998647823285107</v>
      </c>
      <c r="U62" s="1">
        <f t="shared" si="18"/>
        <v>3.0271431881937753E-2</v>
      </c>
      <c r="V62" s="1">
        <f t="shared" si="19"/>
        <v>1.8052569227177389E-2</v>
      </c>
      <c r="W62" s="7">
        <f t="shared" si="20"/>
        <v>4.8324001109115139E-2</v>
      </c>
      <c r="X62" s="1">
        <f t="shared" si="0"/>
        <v>-1.1283695279014671E-3</v>
      </c>
      <c r="Y62" s="8">
        <f t="shared" si="1"/>
        <v>-2.2567390558029341E-3</v>
      </c>
      <c r="Z62" s="1">
        <f t="shared" si="2"/>
        <v>-1.1263451231707296E-3</v>
      </c>
      <c r="AA62" s="1">
        <f t="shared" si="3"/>
        <v>-2.2526902463414593E-3</v>
      </c>
      <c r="AB62" s="1">
        <f t="shared" si="4"/>
        <v>2.3843972936174389E-2</v>
      </c>
      <c r="AC62" s="9">
        <f t="shared" si="5"/>
        <v>2.4018072270496335E-2</v>
      </c>
      <c r="AD62" s="1">
        <f t="shared" si="6"/>
        <v>-1.5466783672171238E-2</v>
      </c>
      <c r="AE62" s="1">
        <f t="shared" si="7"/>
        <v>-1.5579716057585135E-2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0.18056294370035511</v>
      </c>
      <c r="F63" s="1">
        <f t="shared" si="23"/>
        <v>0.26112588740071024</v>
      </c>
      <c r="G63" s="1">
        <f t="shared" si="23"/>
        <v>0.28001862422167895</v>
      </c>
      <c r="H63" s="1">
        <f t="shared" si="23"/>
        <v>0.36003724844335822</v>
      </c>
      <c r="I63" s="1">
        <f t="shared" si="9"/>
        <v>3.5140735925088783E-2</v>
      </c>
      <c r="J63" s="1">
        <f t="shared" si="10"/>
        <v>0.50878428004525056</v>
      </c>
      <c r="K63" s="1">
        <f t="shared" si="11"/>
        <v>5.0004656055419774E-2</v>
      </c>
      <c r="L63" s="1">
        <f t="shared" si="12"/>
        <v>0.51249855977079195</v>
      </c>
      <c r="M63" s="1">
        <f t="shared" ref="M63:P78" si="24">M62-$I$28*AB62</f>
        <v>-1.0880289722095415</v>
      </c>
      <c r="N63" s="1">
        <f t="shared" si="24"/>
        <v>-1.0489643743637163</v>
      </c>
      <c r="O63" s="1">
        <f t="shared" si="24"/>
        <v>1.3448267636616906</v>
      </c>
      <c r="P63" s="1">
        <f t="shared" si="24"/>
        <v>1.4010345058935718</v>
      </c>
      <c r="Q63" s="1">
        <f t="shared" si="14"/>
        <v>-1.09116476840628</v>
      </c>
      <c r="R63" s="1">
        <f t="shared" si="15"/>
        <v>0.25139900836849344</v>
      </c>
      <c r="S63" s="1">
        <f t="shared" si="16"/>
        <v>1.4022548831948363</v>
      </c>
      <c r="T63" s="1">
        <f t="shared" si="17"/>
        <v>0.80254146066987642</v>
      </c>
      <c r="U63" s="1">
        <f t="shared" si="18"/>
        <v>2.913674062064598E-2</v>
      </c>
      <c r="V63" s="1">
        <f t="shared" si="19"/>
        <v>1.7570351983891744E-2</v>
      </c>
      <c r="W63" s="7">
        <f t="shared" si="20"/>
        <v>4.6707092604537724E-2</v>
      </c>
      <c r="X63" s="1">
        <f t="shared" si="0"/>
        <v>-1.116902061216203E-3</v>
      </c>
      <c r="Y63" s="8">
        <f t="shared" si="1"/>
        <v>-2.2338041224324061E-3</v>
      </c>
      <c r="Z63" s="1">
        <f t="shared" si="2"/>
        <v>-1.1152370088892416E-3</v>
      </c>
      <c r="AA63" s="1">
        <f t="shared" si="3"/>
        <v>-2.2304740177784832E-3</v>
      </c>
      <c r="AB63" s="1">
        <f t="shared" si="4"/>
        <v>2.3114426608854533E-2</v>
      </c>
      <c r="AC63" s="9">
        <f t="shared" si="5"/>
        <v>2.3283168941288915E-2</v>
      </c>
      <c r="AD63" s="1">
        <f t="shared" si="6"/>
        <v>-1.5114100692361212E-2</v>
      </c>
      <c r="AE63" s="1">
        <f t="shared" si="7"/>
        <v>-1.5224438216481326E-2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0.18167984576157131</v>
      </c>
      <c r="F64" s="1">
        <f t="shared" si="23"/>
        <v>0.26335969152314265</v>
      </c>
      <c r="G64" s="1">
        <f t="shared" si="23"/>
        <v>0.28113386123056816</v>
      </c>
      <c r="H64" s="1">
        <f t="shared" si="23"/>
        <v>0.3622677224611367</v>
      </c>
      <c r="I64" s="1">
        <f t="shared" si="9"/>
        <v>3.5419961440392833E-2</v>
      </c>
      <c r="J64" s="1">
        <f t="shared" si="10"/>
        <v>0.50885406470641648</v>
      </c>
      <c r="K64" s="1">
        <f t="shared" si="11"/>
        <v>5.0283465307642078E-2</v>
      </c>
      <c r="L64" s="1">
        <f t="shared" si="12"/>
        <v>0.51256821828674881</v>
      </c>
      <c r="M64" s="1">
        <f t="shared" si="24"/>
        <v>-1.1111433988183961</v>
      </c>
      <c r="N64" s="1">
        <f t="shared" si="24"/>
        <v>-1.0722475433050052</v>
      </c>
      <c r="O64" s="1">
        <f t="shared" si="24"/>
        <v>1.3599408643540518</v>
      </c>
      <c r="P64" s="1">
        <f t="shared" si="24"/>
        <v>1.416258944110053</v>
      </c>
      <c r="Q64" s="1">
        <f t="shared" si="14"/>
        <v>-1.1150098477946337</v>
      </c>
      <c r="R64" s="1">
        <f t="shared" si="15"/>
        <v>0.24693807828151956</v>
      </c>
      <c r="S64" s="1">
        <f t="shared" si="16"/>
        <v>1.4179407602020788</v>
      </c>
      <c r="T64" s="1">
        <f t="shared" si="17"/>
        <v>0.80501538958028551</v>
      </c>
      <c r="U64" s="1">
        <f t="shared" si="18"/>
        <v>2.8069826469869743E-2</v>
      </c>
      <c r="V64" s="1">
        <f t="shared" si="19"/>
        <v>1.7109653046066771E-2</v>
      </c>
      <c r="W64" s="7">
        <f t="shared" si="20"/>
        <v>4.517947951593651E-2</v>
      </c>
      <c r="X64" s="1">
        <f t="shared" si="0"/>
        <v>-1.1052227184772661E-3</v>
      </c>
      <c r="Y64" s="8">
        <f t="shared" si="1"/>
        <v>-2.2104454369545321E-3</v>
      </c>
      <c r="Z64" s="1">
        <f t="shared" si="2"/>
        <v>-1.1038899386840741E-3</v>
      </c>
      <c r="AA64" s="1">
        <f t="shared" si="3"/>
        <v>-2.2077798773681482E-3</v>
      </c>
      <c r="AB64" s="1">
        <f t="shared" si="4"/>
        <v>2.2420580970776316E-2</v>
      </c>
      <c r="AC64" s="9">
        <f t="shared" si="5"/>
        <v>2.2584230014503194E-2</v>
      </c>
      <c r="AD64" s="1">
        <f t="shared" si="6"/>
        <v>-1.4775199897373584E-2</v>
      </c>
      <c r="AE64" s="1">
        <f t="shared" si="7"/>
        <v>-1.4883044887529293E-2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0.18278506848004858</v>
      </c>
      <c r="F65" s="1">
        <f t="shared" si="23"/>
        <v>0.26557013696009718</v>
      </c>
      <c r="G65" s="1">
        <f t="shared" si="23"/>
        <v>0.28223775116925226</v>
      </c>
      <c r="H65" s="1">
        <f t="shared" si="23"/>
        <v>0.36447550233850484</v>
      </c>
      <c r="I65" s="1">
        <f t="shared" si="9"/>
        <v>3.569626712001215E-2</v>
      </c>
      <c r="J65" s="1">
        <f t="shared" si="10"/>
        <v>0.50892311929610978</v>
      </c>
      <c r="K65" s="1">
        <f t="shared" si="11"/>
        <v>5.0559437792313096E-2</v>
      </c>
      <c r="L65" s="1">
        <f t="shared" si="12"/>
        <v>0.51263716757568523</v>
      </c>
      <c r="M65" s="1">
        <f t="shared" si="24"/>
        <v>-1.1335639797891723</v>
      </c>
      <c r="N65" s="1">
        <f t="shared" si="24"/>
        <v>-1.0948317733195083</v>
      </c>
      <c r="O65" s="1">
        <f t="shared" si="24"/>
        <v>1.3747160642514253</v>
      </c>
      <c r="P65" s="1">
        <f t="shared" si="24"/>
        <v>1.4311419889975823</v>
      </c>
      <c r="Q65" s="1">
        <f t="shared" si="14"/>
        <v>-1.1381483757623954</v>
      </c>
      <c r="R65" s="1">
        <f t="shared" si="15"/>
        <v>0.2426604836191382</v>
      </c>
      <c r="S65" s="1">
        <f t="shared" si="16"/>
        <v>1.4332813632036596</v>
      </c>
      <c r="T65" s="1">
        <f t="shared" si="17"/>
        <v>0.807412075338798</v>
      </c>
      <c r="U65" s="1">
        <f t="shared" si="18"/>
        <v>2.7065450318945635E-2</v>
      </c>
      <c r="V65" s="1">
        <f t="shared" si="19"/>
        <v>1.6669175116042389E-2</v>
      </c>
      <c r="W65" s="7">
        <f t="shared" si="20"/>
        <v>4.3734625434988024E-2</v>
      </c>
      <c r="X65" s="1">
        <f t="shared" si="0"/>
        <v>-1.0933933129878412E-3</v>
      </c>
      <c r="Y65" s="8">
        <f t="shared" si="1"/>
        <v>-2.1867866259756823E-3</v>
      </c>
      <c r="Z65" s="1">
        <f t="shared" si="2"/>
        <v>-1.0923678382919117E-3</v>
      </c>
      <c r="AA65" s="1">
        <f t="shared" si="3"/>
        <v>-2.1847356765838234E-3</v>
      </c>
      <c r="AB65" s="1">
        <f t="shared" si="4"/>
        <v>2.1760280218243843E-2</v>
      </c>
      <c r="AC65" s="9">
        <f t="shared" si="5"/>
        <v>2.1919083637155973E-2</v>
      </c>
      <c r="AD65" s="1">
        <f t="shared" si="6"/>
        <v>-1.4449357163300288E-2</v>
      </c>
      <c r="AE65" s="1">
        <f t="shared" si="7"/>
        <v>-1.4554806509338155E-2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0.18387846179303641</v>
      </c>
      <c r="F66" s="1">
        <f t="shared" si="23"/>
        <v>0.26775692358607284</v>
      </c>
      <c r="G66" s="1">
        <f t="shared" si="23"/>
        <v>0.28333011900754418</v>
      </c>
      <c r="H66" s="1">
        <f t="shared" si="23"/>
        <v>0.36666023801508868</v>
      </c>
      <c r="I66" s="1">
        <f t="shared" si="9"/>
        <v>3.5969615448259107E-2</v>
      </c>
      <c r="J66" s="1">
        <f t="shared" si="10"/>
        <v>0.50899143444656092</v>
      </c>
      <c r="K66" s="1">
        <f t="shared" si="11"/>
        <v>5.0832529751886082E-2</v>
      </c>
      <c r="L66" s="1">
        <f t="shared" si="12"/>
        <v>0.5127053967174473</v>
      </c>
      <c r="M66" s="1">
        <f t="shared" si="24"/>
        <v>-1.1553242600074163</v>
      </c>
      <c r="N66" s="1">
        <f t="shared" si="24"/>
        <v>-1.1167508569566642</v>
      </c>
      <c r="O66" s="1">
        <f t="shared" si="24"/>
        <v>1.3891654214147255</v>
      </c>
      <c r="P66" s="1">
        <f t="shared" si="24"/>
        <v>1.4456967955069204</v>
      </c>
      <c r="Q66" s="1">
        <f t="shared" si="14"/>
        <v>-1.1606143435026022</v>
      </c>
      <c r="R66" s="1">
        <f t="shared" si="15"/>
        <v>0.23855567366313321</v>
      </c>
      <c r="S66" s="1">
        <f t="shared" si="16"/>
        <v>1.4482898496029604</v>
      </c>
      <c r="T66" s="1">
        <f t="shared" si="17"/>
        <v>0.80973510063775112</v>
      </c>
      <c r="U66" s="1">
        <f t="shared" si="18"/>
        <v>2.6118847981804319E-2</v>
      </c>
      <c r="V66" s="1">
        <f t="shared" si="19"/>
        <v>1.6247716971040858E-2</v>
      </c>
      <c r="W66" s="7">
        <f t="shared" si="20"/>
        <v>4.2366564952845173E-2</v>
      </c>
      <c r="X66" s="1">
        <f t="shared" si="0"/>
        <v>-1.0814668247050745E-3</v>
      </c>
      <c r="Y66" s="8">
        <f t="shared" si="1"/>
        <v>-2.162933649410149E-3</v>
      </c>
      <c r="Z66" s="1">
        <f t="shared" si="2"/>
        <v>-1.0807256332674249E-3</v>
      </c>
      <c r="AA66" s="1">
        <f t="shared" si="3"/>
        <v>-2.1614512665348497E-3</v>
      </c>
      <c r="AB66" s="1">
        <f t="shared" si="4"/>
        <v>2.1131502892686459E-2</v>
      </c>
      <c r="AC66" s="9">
        <f t="shared" si="5"/>
        <v>2.1285693315470096E-2</v>
      </c>
      <c r="AD66" s="1">
        <f t="shared" si="6"/>
        <v>-1.4135894187903071E-2</v>
      </c>
      <c r="AE66" s="1">
        <f t="shared" si="7"/>
        <v>-1.4239039691198619E-2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0.18495992861774149</v>
      </c>
      <c r="F67" s="1">
        <f t="shared" si="23"/>
        <v>0.26991985723548301</v>
      </c>
      <c r="G67" s="1">
        <f t="shared" si="23"/>
        <v>0.28441084464081162</v>
      </c>
      <c r="H67" s="1">
        <f t="shared" si="23"/>
        <v>0.36882168928162351</v>
      </c>
      <c r="I67" s="1">
        <f t="shared" si="9"/>
        <v>3.6239982154435378E-2</v>
      </c>
      <c r="J67" s="1">
        <f t="shared" si="10"/>
        <v>0.50905900410039462</v>
      </c>
      <c r="K67" s="1">
        <f t="shared" si="11"/>
        <v>5.1102711160202936E-2</v>
      </c>
      <c r="L67" s="1">
        <f t="shared" si="12"/>
        <v>0.51277289822279648</v>
      </c>
      <c r="M67" s="1">
        <f t="shared" si="24"/>
        <v>-1.1764557629001027</v>
      </c>
      <c r="N67" s="1">
        <f t="shared" si="24"/>
        <v>-1.1380365502721344</v>
      </c>
      <c r="O67" s="1">
        <f t="shared" si="24"/>
        <v>1.4033013156026286</v>
      </c>
      <c r="P67" s="1">
        <f t="shared" si="24"/>
        <v>1.4599358351981191</v>
      </c>
      <c r="Q67" s="1">
        <f t="shared" si="14"/>
        <v>-1.1824396991966117</v>
      </c>
      <c r="R67" s="1">
        <f t="shared" si="15"/>
        <v>0.23461381541167345</v>
      </c>
      <c r="S67" s="1">
        <f t="shared" si="16"/>
        <v>1.462978699607306</v>
      </c>
      <c r="T67" s="1">
        <f t="shared" si="17"/>
        <v>0.811987836414927</v>
      </c>
      <c r="U67" s="1">
        <f t="shared" si="18"/>
        <v>2.5225683036894653E-2</v>
      </c>
      <c r="V67" s="1">
        <f t="shared" si="19"/>
        <v>1.5844165192119394E-2</v>
      </c>
      <c r="W67" s="7">
        <f t="shared" si="20"/>
        <v>4.106984822901405E-2</v>
      </c>
      <c r="X67" s="1">
        <f t="shared" si="0"/>
        <v>-1.0694885738534883E-3</v>
      </c>
      <c r="Y67" s="8">
        <f t="shared" si="1"/>
        <v>-2.1389771477069767E-3</v>
      </c>
      <c r="Z67" s="1">
        <f t="shared" si="2"/>
        <v>-1.0690104339435966E-3</v>
      </c>
      <c r="AA67" s="1">
        <f t="shared" si="3"/>
        <v>-2.1380208678871931E-3</v>
      </c>
      <c r="AB67" s="1">
        <f t="shared" si="4"/>
        <v>2.0532356192392305E-2</v>
      </c>
      <c r="AC67" s="9">
        <f t="shared" si="5"/>
        <v>2.0682152181399009E-2</v>
      </c>
      <c r="AD67" s="1">
        <f t="shared" si="6"/>
        <v>-1.3834175249483103E-2</v>
      </c>
      <c r="AE67" s="1">
        <f t="shared" si="7"/>
        <v>-1.3935103946811871E-2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0.18602941719159499</v>
      </c>
      <c r="F68" s="1">
        <f t="shared" si="23"/>
        <v>0.27205883438319001</v>
      </c>
      <c r="G68" s="1">
        <f t="shared" si="23"/>
        <v>0.28547985507475521</v>
      </c>
      <c r="H68" s="1">
        <f t="shared" si="23"/>
        <v>0.37095971014951068</v>
      </c>
      <c r="I68" s="1">
        <f t="shared" si="9"/>
        <v>3.6507354297898753E-2</v>
      </c>
      <c r="J68" s="1">
        <f t="shared" si="10"/>
        <v>0.50912582503197035</v>
      </c>
      <c r="K68" s="1">
        <f t="shared" si="11"/>
        <v>5.1369963768688826E-2</v>
      </c>
      <c r="L68" s="1">
        <f t="shared" si="12"/>
        <v>0.51283966754515509</v>
      </c>
      <c r="M68" s="1">
        <f t="shared" si="24"/>
        <v>-1.1969881190924949</v>
      </c>
      <c r="N68" s="1">
        <f t="shared" si="24"/>
        <v>-1.1587187024535333</v>
      </c>
      <c r="O68" s="1">
        <f t="shared" si="24"/>
        <v>1.4171354908521117</v>
      </c>
      <c r="P68" s="1">
        <f t="shared" si="24"/>
        <v>1.4738709391449309</v>
      </c>
      <c r="Q68" s="1">
        <f t="shared" si="14"/>
        <v>-1.2036544778310563</v>
      </c>
      <c r="R68" s="1">
        <f t="shared" si="15"/>
        <v>0.23082574327387392</v>
      </c>
      <c r="S68" s="1">
        <f t="shared" si="16"/>
        <v>1.4773597583977196</v>
      </c>
      <c r="T68" s="1">
        <f t="shared" si="17"/>
        <v>0.81417345655318696</v>
      </c>
      <c r="U68" s="1">
        <f t="shared" si="18"/>
        <v>2.4382004446229434E-2</v>
      </c>
      <c r="V68" s="1">
        <f t="shared" si="19"/>
        <v>1.5457486690227016E-2</v>
      </c>
      <c r="W68" s="7">
        <f t="shared" si="20"/>
        <v>3.9839491136456448E-2</v>
      </c>
      <c r="X68" s="1">
        <f t="shared" si="0"/>
        <v>-1.0574972413351261E-3</v>
      </c>
      <c r="Y68" s="8">
        <f t="shared" si="1"/>
        <v>-2.1149944826702521E-3</v>
      </c>
      <c r="Z68" s="1">
        <f t="shared" si="2"/>
        <v>-1.0572625670393755E-3</v>
      </c>
      <c r="AA68" s="1">
        <f t="shared" si="3"/>
        <v>-2.1145251340787511E-3</v>
      </c>
      <c r="AB68" s="1">
        <f t="shared" si="4"/>
        <v>1.9961069693788396E-2</v>
      </c>
      <c r="AC68" s="9">
        <f t="shared" si="5"/>
        <v>2.0106676664781824E-2</v>
      </c>
      <c r="AD68" s="1">
        <f t="shared" si="6"/>
        <v>-1.3543604203123491E-2</v>
      </c>
      <c r="AE68" s="1">
        <f t="shared" si="7"/>
        <v>-1.3642398667278103E-2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0.18708691443293013</v>
      </c>
      <c r="F69" s="1">
        <f t="shared" si="23"/>
        <v>0.27417382886586028</v>
      </c>
      <c r="G69" s="1">
        <f t="shared" si="23"/>
        <v>0.28653711764179457</v>
      </c>
      <c r="H69" s="1">
        <f t="shared" si="23"/>
        <v>0.37307423528358941</v>
      </c>
      <c r="I69" s="1">
        <f t="shared" si="9"/>
        <v>3.6771728608232537E-2</v>
      </c>
      <c r="J69" s="1">
        <f t="shared" si="10"/>
        <v>0.50919189643248985</v>
      </c>
      <c r="K69" s="1">
        <f t="shared" si="11"/>
        <v>5.1634279410448666E-2</v>
      </c>
      <c r="L69" s="1">
        <f t="shared" si="12"/>
        <v>0.51290570265680535</v>
      </c>
      <c r="M69" s="1">
        <f t="shared" si="24"/>
        <v>-1.2169491887862833</v>
      </c>
      <c r="N69" s="1">
        <f t="shared" si="24"/>
        <v>-1.178825379118315</v>
      </c>
      <c r="O69" s="1">
        <f t="shared" si="24"/>
        <v>1.4306790950552351</v>
      </c>
      <c r="P69" s="1">
        <f t="shared" si="24"/>
        <v>1.487513337812209</v>
      </c>
      <c r="Q69" s="1">
        <f t="shared" si="14"/>
        <v>-1.2242869246864219</v>
      </c>
      <c r="R69" s="1">
        <f t="shared" si="15"/>
        <v>0.22718291147641001</v>
      </c>
      <c r="S69" s="1">
        <f t="shared" si="16"/>
        <v>1.4914442753394344</v>
      </c>
      <c r="T69" s="1">
        <f t="shared" si="17"/>
        <v>0.81629495144996045</v>
      </c>
      <c r="U69" s="1">
        <f t="shared" si="18"/>
        <v>2.3584208518685073E-2</v>
      </c>
      <c r="V69" s="1">
        <f t="shared" si="19"/>
        <v>1.5086721945885798E-2</v>
      </c>
      <c r="W69" s="7">
        <f t="shared" si="20"/>
        <v>3.8670930464570874E-2</v>
      </c>
      <c r="X69" s="1">
        <f t="shared" si="0"/>
        <v>-1.0455257550450255E-3</v>
      </c>
      <c r="Y69" s="8">
        <f t="shared" si="1"/>
        <v>-2.0910515100900509E-3</v>
      </c>
      <c r="Z69" s="1">
        <f t="shared" si="2"/>
        <v>-1.0455164728239675E-3</v>
      </c>
      <c r="AA69" s="1">
        <f t="shared" si="3"/>
        <v>-2.091032945647935E-3</v>
      </c>
      <c r="AB69" s="1">
        <f t="shared" si="4"/>
        <v>1.9415988757631217E-2</v>
      </c>
      <c r="AC69" s="9">
        <f t="shared" si="5"/>
        <v>1.955759984846854E-2</v>
      </c>
      <c r="AD69" s="1">
        <f t="shared" si="6"/>
        <v>-1.3263621698668323E-2</v>
      </c>
      <c r="AE69" s="1">
        <f t="shared" si="7"/>
        <v>-1.3360360317579182E-2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0.18813244018797515</v>
      </c>
      <c r="F70" s="1">
        <f t="shared" si="23"/>
        <v>0.27626488037595032</v>
      </c>
      <c r="G70" s="1">
        <f t="shared" si="23"/>
        <v>0.28758263411461854</v>
      </c>
      <c r="H70" s="1">
        <f t="shared" si="23"/>
        <v>0.37516526822923735</v>
      </c>
      <c r="I70" s="1">
        <f t="shared" si="9"/>
        <v>3.7033110046993792E-2</v>
      </c>
      <c r="J70" s="1">
        <f t="shared" si="10"/>
        <v>0.50925721955049486</v>
      </c>
      <c r="K70" s="1">
        <f t="shared" si="11"/>
        <v>5.1895658528654666E-2</v>
      </c>
      <c r="L70" s="1">
        <f t="shared" si="12"/>
        <v>0.51297100368114246</v>
      </c>
      <c r="M70" s="1">
        <f t="shared" si="24"/>
        <v>-1.2363651775439146</v>
      </c>
      <c r="N70" s="1">
        <f t="shared" si="24"/>
        <v>-1.1983829789667835</v>
      </c>
      <c r="O70" s="1">
        <f t="shared" si="24"/>
        <v>1.4439427167539034</v>
      </c>
      <c r="P70" s="1">
        <f t="shared" si="24"/>
        <v>1.5008736981297881</v>
      </c>
      <c r="Q70" s="1">
        <f t="shared" si="14"/>
        <v>-1.2443636121800563</v>
      </c>
      <c r="R70" s="1">
        <f t="shared" si="15"/>
        <v>0.22367734930144406</v>
      </c>
      <c r="S70" s="1">
        <f t="shared" si="16"/>
        <v>1.505242940452546</v>
      </c>
      <c r="T70" s="1">
        <f t="shared" si="17"/>
        <v>0.81835514054735048</v>
      </c>
      <c r="U70" s="1">
        <f t="shared" si="18"/>
        <v>2.2829004802245666E-2</v>
      </c>
      <c r="V70" s="1">
        <f t="shared" si="19"/>
        <v>1.4730978888259902E-2</v>
      </c>
      <c r="W70" s="7">
        <f t="shared" si="20"/>
        <v>3.7559983690505568E-2</v>
      </c>
      <c r="X70" s="1">
        <f t="shared" si="0"/>
        <v>-1.0336020591726351E-3</v>
      </c>
      <c r="Y70" s="8">
        <f t="shared" si="1"/>
        <v>-2.0672041183452702E-3</v>
      </c>
      <c r="Z70" s="1">
        <f t="shared" si="2"/>
        <v>-1.0338014847868441E-3</v>
      </c>
      <c r="AA70" s="1">
        <f t="shared" si="3"/>
        <v>-2.0676029695736882E-3</v>
      </c>
      <c r="AB70" s="1">
        <f t="shared" si="4"/>
        <v>1.8895567824867832E-2</v>
      </c>
      <c r="AC70" s="9">
        <f t="shared" si="5"/>
        <v>1.9033364712636079E-2</v>
      </c>
      <c r="AD70" s="1">
        <f t="shared" si="6"/>
        <v>-1.2993702605239112E-2</v>
      </c>
      <c r="AE70" s="1">
        <f t="shared" si="7"/>
        <v>-1.3088459841231338E-2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0.18916604224714778</v>
      </c>
      <c r="F71" s="1">
        <f t="shared" si="23"/>
        <v>0.27833208449429558</v>
      </c>
      <c r="G71" s="1">
        <f t="shared" si="23"/>
        <v>0.28861643559940536</v>
      </c>
      <c r="H71" s="1">
        <f t="shared" si="23"/>
        <v>0.37723287119881105</v>
      </c>
      <c r="I71" s="1">
        <f t="shared" si="9"/>
        <v>3.729151056178695E-2</v>
      </c>
      <c r="J71" s="1">
        <f t="shared" si="10"/>
        <v>0.50932179738043915</v>
      </c>
      <c r="K71" s="1">
        <f t="shared" si="11"/>
        <v>5.2154108899851379E-2</v>
      </c>
      <c r="L71" s="1">
        <f t="shared" si="12"/>
        <v>0.51303557257364074</v>
      </c>
      <c r="M71" s="1">
        <f t="shared" si="24"/>
        <v>-1.2552607453687825</v>
      </c>
      <c r="N71" s="1">
        <f t="shared" si="24"/>
        <v>-1.2174163436794196</v>
      </c>
      <c r="O71" s="1">
        <f t="shared" si="24"/>
        <v>1.4569364193591425</v>
      </c>
      <c r="P71" s="1">
        <f t="shared" si="24"/>
        <v>1.5139621579710194</v>
      </c>
      <c r="Q71" s="1">
        <f t="shared" si="14"/>
        <v>-1.2639095499524173</v>
      </c>
      <c r="R71" s="1">
        <f t="shared" si="15"/>
        <v>0.22030161918389243</v>
      </c>
      <c r="S71" s="1">
        <f t="shared" si="16"/>
        <v>1.5187659183465065</v>
      </c>
      <c r="T71" s="1">
        <f t="shared" si="17"/>
        <v>0.82035668390666405</v>
      </c>
      <c r="U71" s="1">
        <f t="shared" si="18"/>
        <v>2.2113385515683454E-2</v>
      </c>
      <c r="V71" s="1">
        <f t="shared" si="19"/>
        <v>1.4389427347571745E-2</v>
      </c>
      <c r="W71" s="7">
        <f t="shared" si="20"/>
        <v>3.6502812863255199E-2</v>
      </c>
      <c r="X71" s="1">
        <f t="shared" si="0"/>
        <v>-1.021749781631732E-3</v>
      </c>
      <c r="Y71" s="8">
        <f t="shared" si="1"/>
        <v>-2.0434995632634639E-3</v>
      </c>
      <c r="Z71" s="1">
        <f t="shared" si="2"/>
        <v>-1.0221425068749805E-3</v>
      </c>
      <c r="AA71" s="1">
        <f t="shared" si="3"/>
        <v>-2.0442850137499611E-3</v>
      </c>
      <c r="AB71" s="1">
        <f t="shared" si="4"/>
        <v>1.839836375194473E-2</v>
      </c>
      <c r="AC71" s="9">
        <f t="shared" si="5"/>
        <v>1.8532517419132928E-2</v>
      </c>
      <c r="AD71" s="1">
        <f t="shared" si="6"/>
        <v>-1.2733353627684621E-2</v>
      </c>
      <c r="AE71" s="1">
        <f t="shared" si="7"/>
        <v>-1.2826200258384457E-2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0.1901877920287795</v>
      </c>
      <c r="F72" s="1">
        <f t="shared" si="23"/>
        <v>0.28037558405755902</v>
      </c>
      <c r="G72" s="1">
        <f t="shared" si="23"/>
        <v>0.28963857810628035</v>
      </c>
      <c r="H72" s="1">
        <f t="shared" si="23"/>
        <v>0.37927715621256103</v>
      </c>
      <c r="I72" s="1">
        <f t="shared" si="9"/>
        <v>3.754694800719488E-2</v>
      </c>
      <c r="J72" s="1">
        <f t="shared" si="10"/>
        <v>0.50938563439297113</v>
      </c>
      <c r="K72" s="1">
        <f t="shared" si="11"/>
        <v>5.2409644526570119E-2</v>
      </c>
      <c r="L72" s="1">
        <f t="shared" si="12"/>
        <v>0.51309941284513194</v>
      </c>
      <c r="M72" s="1">
        <f t="shared" si="24"/>
        <v>-1.2736591091207272</v>
      </c>
      <c r="N72" s="1">
        <f t="shared" si="24"/>
        <v>-1.2359488610985525</v>
      </c>
      <c r="O72" s="1">
        <f t="shared" si="24"/>
        <v>1.4696697729868271</v>
      </c>
      <c r="P72" s="1">
        <f t="shared" si="24"/>
        <v>1.526788358229404</v>
      </c>
      <c r="Q72" s="1">
        <f t="shared" si="14"/>
        <v>-1.2829482882361249</v>
      </c>
      <c r="R72" s="1">
        <f t="shared" si="15"/>
        <v>0.21704877763077346</v>
      </c>
      <c r="S72" s="1">
        <f t="shared" si="16"/>
        <v>1.532022879807359</v>
      </c>
      <c r="T72" s="1">
        <f t="shared" si="17"/>
        <v>0.82230209290461553</v>
      </c>
      <c r="U72" s="1">
        <f t="shared" si="18"/>
        <v>2.1434598159198737E-2</v>
      </c>
      <c r="V72" s="1">
        <f t="shared" si="19"/>
        <v>1.4061294022086099E-2</v>
      </c>
      <c r="W72" s="7">
        <f t="shared" si="20"/>
        <v>3.5495892181284835E-2</v>
      </c>
      <c r="X72" s="1">
        <f t="shared" si="0"/>
        <v>-1.00998881295802E-3</v>
      </c>
      <c r="Y72" s="8">
        <f t="shared" si="1"/>
        <v>-2.01997762591604E-3</v>
      </c>
      <c r="Z72" s="1">
        <f t="shared" si="2"/>
        <v>-1.0105606015925683E-3</v>
      </c>
      <c r="AA72" s="1">
        <f t="shared" si="3"/>
        <v>-2.0211212031851365E-3</v>
      </c>
      <c r="AB72" s="1">
        <f t="shared" si="4"/>
        <v>1.7923029292785719E-2</v>
      </c>
      <c r="AC72" s="9">
        <f t="shared" si="5"/>
        <v>1.805370074382559E-2</v>
      </c>
      <c r="AD72" s="1">
        <f t="shared" si="6"/>
        <v>-1.2482111101055782E-2</v>
      </c>
      <c r="AE72" s="1">
        <f t="shared" si="7"/>
        <v>-1.2573114443346382E-2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0.19119778084173752</v>
      </c>
      <c r="F73" s="1">
        <f t="shared" si="23"/>
        <v>0.28239556168347507</v>
      </c>
      <c r="G73" s="1">
        <f t="shared" si="23"/>
        <v>0.2906491387078729</v>
      </c>
      <c r="H73" s="1">
        <f t="shared" si="23"/>
        <v>0.38129827741574618</v>
      </c>
      <c r="I73" s="1">
        <f t="shared" si="9"/>
        <v>3.7799445210434386E-2</v>
      </c>
      <c r="J73" s="1">
        <f t="shared" si="10"/>
        <v>0.50944873630139165</v>
      </c>
      <c r="K73" s="1">
        <f t="shared" si="11"/>
        <v>5.2662284676968263E-2</v>
      </c>
      <c r="L73" s="1">
        <f t="shared" si="12"/>
        <v>0.51316252932182582</v>
      </c>
      <c r="M73" s="1">
        <f t="shared" si="24"/>
        <v>-1.2915821384135129</v>
      </c>
      <c r="N73" s="1">
        <f t="shared" si="24"/>
        <v>-1.254002561842378</v>
      </c>
      <c r="O73" s="1">
        <f t="shared" si="24"/>
        <v>1.4821518840878829</v>
      </c>
      <c r="P73" s="1">
        <f t="shared" si="24"/>
        <v>1.5393614726727503</v>
      </c>
      <c r="Q73" s="1">
        <f t="shared" si="14"/>
        <v>-1.3015020146552971</v>
      </c>
      <c r="R73" s="1">
        <f t="shared" si="15"/>
        <v>0.21391233887991276</v>
      </c>
      <c r="S73" s="1">
        <f t="shared" si="16"/>
        <v>1.5450230312126179</v>
      </c>
      <c r="T73" s="1">
        <f t="shared" si="17"/>
        <v>0.82419374012228142</v>
      </c>
      <c r="U73" s="1">
        <f t="shared" si="18"/>
        <v>2.079012097373819E-2</v>
      </c>
      <c r="V73" s="1">
        <f t="shared" si="19"/>
        <v>1.3745857907318774E-2</v>
      </c>
      <c r="W73" s="7">
        <f t="shared" si="20"/>
        <v>3.4535978881056965E-2</v>
      </c>
      <c r="X73" s="1">
        <f t="shared" si="0"/>
        <v>-9.9833580836712491E-4</v>
      </c>
      <c r="Y73" s="8">
        <f t="shared" si="1"/>
        <v>-1.9966716167342498E-3</v>
      </c>
      <c r="Z73" s="1">
        <f t="shared" si="2"/>
        <v>-9.990735006389184E-4</v>
      </c>
      <c r="AA73" s="1">
        <f t="shared" si="3"/>
        <v>-1.9981470012778368E-3</v>
      </c>
      <c r="AB73" s="1">
        <f t="shared" si="4"/>
        <v>1.7468306801940049E-2</v>
      </c>
      <c r="AC73" s="9">
        <f t="shared" si="5"/>
        <v>1.7595647731963412E-2</v>
      </c>
      <c r="AD73" s="1">
        <f t="shared" si="6"/>
        <v>-1.2239538949953967E-2</v>
      </c>
      <c r="AE73" s="1">
        <f t="shared" si="7"/>
        <v>-1.2328763068273851E-2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0.19219611665010464</v>
      </c>
      <c r="F74" s="1">
        <f t="shared" si="23"/>
        <v>0.2843922333002093</v>
      </c>
      <c r="G74" s="1">
        <f t="shared" si="23"/>
        <v>0.29164821220851184</v>
      </c>
      <c r="H74" s="1">
        <f t="shared" si="23"/>
        <v>0.383296424417024</v>
      </c>
      <c r="I74" s="1">
        <f t="shared" si="9"/>
        <v>3.8049029162526164E-2</v>
      </c>
      <c r="J74" s="1">
        <f t="shared" si="10"/>
        <v>0.50951110985948789</v>
      </c>
      <c r="K74" s="1">
        <f t="shared" si="11"/>
        <v>5.2912053052127997E-2</v>
      </c>
      <c r="L74" s="1">
        <f t="shared" si="12"/>
        <v>0.51322492793723573</v>
      </c>
      <c r="M74" s="1">
        <f t="shared" si="24"/>
        <v>-1.309050445215453</v>
      </c>
      <c r="N74" s="1">
        <f t="shared" si="24"/>
        <v>-1.2715982095743414</v>
      </c>
      <c r="O74" s="1">
        <f t="shared" si="24"/>
        <v>1.4943914230378368</v>
      </c>
      <c r="P74" s="1">
        <f t="shared" si="24"/>
        <v>1.551690235741024</v>
      </c>
      <c r="Q74" s="1">
        <f t="shared" si="14"/>
        <v>-1.3195916446776916</v>
      </c>
      <c r="R74" s="1">
        <f t="shared" si="15"/>
        <v>0.21088624118481483</v>
      </c>
      <c r="S74" s="1">
        <f t="shared" si="16"/>
        <v>1.5577751419356072</v>
      </c>
      <c r="T74" s="1">
        <f t="shared" si="17"/>
        <v>0.82603386849213978</v>
      </c>
      <c r="U74" s="1">
        <f t="shared" si="18"/>
        <v>2.0177640948681796E-2</v>
      </c>
      <c r="V74" s="1">
        <f t="shared" si="19"/>
        <v>1.3442446140826455E-2</v>
      </c>
      <c r="W74" s="7">
        <f t="shared" si="20"/>
        <v>3.3620087089508255E-2</v>
      </c>
      <c r="X74" s="1">
        <f t="shared" si="0"/>
        <v>-9.8680462318314439E-4</v>
      </c>
      <c r="Y74" s="8">
        <f t="shared" si="1"/>
        <v>-1.9736092463662888E-3</v>
      </c>
      <c r="Z74" s="1">
        <f t="shared" si="2"/>
        <v>-9.8769604829688422E-4</v>
      </c>
      <c r="AA74" s="1">
        <f t="shared" si="3"/>
        <v>-1.9753920965937684E-3</v>
      </c>
      <c r="AB74" s="1">
        <f t="shared" si="4"/>
        <v>1.7033022208423974E-2</v>
      </c>
      <c r="AC74" s="9">
        <f t="shared" si="5"/>
        <v>1.7157175626420631E-2</v>
      </c>
      <c r="AD74" s="1">
        <f t="shared" si="6"/>
        <v>-1.2005226800385019E-2</v>
      </c>
      <c r="AE74" s="1">
        <f t="shared" si="7"/>
        <v>-1.2092732700562599E-2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0.19318292127328779</v>
      </c>
      <c r="F75" s="1">
        <f t="shared" si="23"/>
        <v>0.2863658425465756</v>
      </c>
      <c r="G75" s="1">
        <f t="shared" si="23"/>
        <v>0.29263590825680874</v>
      </c>
      <c r="H75" s="1">
        <f t="shared" si="23"/>
        <v>0.38527181651361775</v>
      </c>
      <c r="I75" s="1">
        <f t="shared" si="9"/>
        <v>3.8295730318321952E-2</v>
      </c>
      <c r="J75" s="1">
        <f t="shared" si="10"/>
        <v>0.5095727626865767</v>
      </c>
      <c r="K75" s="1">
        <f t="shared" si="11"/>
        <v>5.3158977064202216E-2</v>
      </c>
      <c r="L75" s="1">
        <f t="shared" si="12"/>
        <v>0.51328661555180333</v>
      </c>
      <c r="M75" s="1">
        <f t="shared" si="24"/>
        <v>-1.3260834674238771</v>
      </c>
      <c r="N75" s="1">
        <f t="shared" si="24"/>
        <v>-1.288755385200762</v>
      </c>
      <c r="O75" s="1">
        <f t="shared" si="24"/>
        <v>1.5063966498382217</v>
      </c>
      <c r="P75" s="1">
        <f t="shared" si="24"/>
        <v>1.5637829684415867</v>
      </c>
      <c r="Q75" s="1">
        <f t="shared" si="14"/>
        <v>-1.3372369059920399</v>
      </c>
      <c r="R75" s="1">
        <f t="shared" si="15"/>
        <v>0.20796481559332478</v>
      </c>
      <c r="S75" s="1">
        <f t="shared" si="16"/>
        <v>1.5702875698888008</v>
      </c>
      <c r="T75" s="1">
        <f t="shared" si="17"/>
        <v>0.82782459976317257</v>
      </c>
      <c r="U75" s="1">
        <f t="shared" si="18"/>
        <v>1.9595034106449541E-2</v>
      </c>
      <c r="V75" s="1">
        <f t="shared" si="19"/>
        <v>1.3150430220987582E-2</v>
      </c>
      <c r="W75" s="7">
        <f t="shared" si="20"/>
        <v>3.2745464327437121E-2</v>
      </c>
      <c r="X75" s="1">
        <f t="shared" si="0"/>
        <v>-9.7540669052702885E-4</v>
      </c>
      <c r="Y75" s="8">
        <f t="shared" si="1"/>
        <v>-1.9508133810540577E-3</v>
      </c>
      <c r="Z75" s="1">
        <f t="shared" si="2"/>
        <v>-9.7644058647650643E-4</v>
      </c>
      <c r="AA75" s="1">
        <f t="shared" si="3"/>
        <v>-1.9528811729530129E-3</v>
      </c>
      <c r="AB75" s="1">
        <f t="shared" si="4"/>
        <v>1.6616079290873432E-2</v>
      </c>
      <c r="AC75" s="9">
        <f t="shared" si="5"/>
        <v>1.6737180099633101E-2</v>
      </c>
      <c r="AD75" s="1">
        <f t="shared" si="6"/>
        <v>-1.1778788232542962E-2</v>
      </c>
      <c r="AE75" s="1">
        <f t="shared" si="7"/>
        <v>-1.186463404226736E-2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0.19415832796381483</v>
      </c>
      <c r="F76" s="1">
        <f t="shared" si="23"/>
        <v>0.28831665592762967</v>
      </c>
      <c r="G76" s="1">
        <f t="shared" si="23"/>
        <v>0.29361234884328524</v>
      </c>
      <c r="H76" s="1">
        <f t="shared" si="23"/>
        <v>0.38722469768657075</v>
      </c>
      <c r="I76" s="1">
        <f t="shared" si="9"/>
        <v>3.8539581990953711E-2</v>
      </c>
      <c r="J76" s="1">
        <f t="shared" si="10"/>
        <v>0.50963370311615008</v>
      </c>
      <c r="K76" s="1">
        <f t="shared" si="11"/>
        <v>5.3403087210821341E-2</v>
      </c>
      <c r="L76" s="1">
        <f t="shared" si="12"/>
        <v>0.51334759979658118</v>
      </c>
      <c r="M76" s="1">
        <f t="shared" si="24"/>
        <v>-1.3426995467147504</v>
      </c>
      <c r="N76" s="1">
        <f t="shared" si="24"/>
        <v>-1.3054925653003953</v>
      </c>
      <c r="O76" s="1">
        <f t="shared" si="24"/>
        <v>1.5181754380707646</v>
      </c>
      <c r="P76" s="1">
        <f t="shared" si="24"/>
        <v>1.5756476024838542</v>
      </c>
      <c r="Q76" s="1">
        <f t="shared" si="14"/>
        <v>-1.354456417113854</v>
      </c>
      <c r="R76" s="1">
        <f t="shared" si="15"/>
        <v>0.20514275707687893</v>
      </c>
      <c r="S76" s="1">
        <f t="shared" si="16"/>
        <v>1.5825682853443115</v>
      </c>
      <c r="T76" s="1">
        <f t="shared" si="17"/>
        <v>0.82956794233905728</v>
      </c>
      <c r="U76" s="1">
        <f t="shared" si="18"/>
        <v>1.904034781978289E-2</v>
      </c>
      <c r="V76" s="1">
        <f t="shared" si="19"/>
        <v>1.2869222562662022E-2</v>
      </c>
      <c r="W76" s="7">
        <f t="shared" si="20"/>
        <v>3.1909570382444914E-2</v>
      </c>
      <c r="X76" s="1">
        <f t="shared" si="0"/>
        <v>-9.641513489864064E-4</v>
      </c>
      <c r="Y76" s="8">
        <f t="shared" si="1"/>
        <v>-1.9283026979728128E-3</v>
      </c>
      <c r="Z76" s="1">
        <f t="shared" si="2"/>
        <v>-9.6531728915984899E-4</v>
      </c>
      <c r="AA76" s="1">
        <f t="shared" si="3"/>
        <v>-1.930634578319698E-3</v>
      </c>
      <c r="AB76" s="1">
        <f t="shared" si="4"/>
        <v>1.6216454270455784E-2</v>
      </c>
      <c r="AC76" s="9">
        <f t="shared" si="5"/>
        <v>1.6334629805776851E-2</v>
      </c>
      <c r="AD76" s="1">
        <f t="shared" si="6"/>
        <v>-1.1559859163727622E-2</v>
      </c>
      <c r="AE76" s="1">
        <f t="shared" si="7"/>
        <v>-1.164410030066953E-2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0.19512247931280124</v>
      </c>
      <c r="F77" s="1">
        <f t="shared" si="23"/>
        <v>0.29024495862560251</v>
      </c>
      <c r="G77" s="1">
        <f t="shared" si="23"/>
        <v>0.29457766613244507</v>
      </c>
      <c r="H77" s="1">
        <f t="shared" si="23"/>
        <v>0.38915533226489046</v>
      </c>
      <c r="I77" s="1">
        <f t="shared" si="9"/>
        <v>3.8780619828200316E-2</v>
      </c>
      <c r="J77" s="1">
        <f t="shared" si="10"/>
        <v>0.50969394006499824</v>
      </c>
      <c r="K77" s="1">
        <f t="shared" si="11"/>
        <v>5.3644416533111305E-2</v>
      </c>
      <c r="L77" s="1">
        <f t="shared" si="12"/>
        <v>0.51340788893780887</v>
      </c>
      <c r="M77" s="1">
        <f t="shared" si="24"/>
        <v>-1.3589160009852062</v>
      </c>
      <c r="N77" s="1">
        <f t="shared" si="24"/>
        <v>-1.3218271951061722</v>
      </c>
      <c r="O77" s="1">
        <f t="shared" si="24"/>
        <v>1.5297352972344922</v>
      </c>
      <c r="P77" s="1">
        <f t="shared" si="24"/>
        <v>1.5872917027845237</v>
      </c>
      <c r="Q77" s="1">
        <f t="shared" si="14"/>
        <v>-1.3712677605395658</v>
      </c>
      <c r="R77" s="1">
        <f t="shared" si="15"/>
        <v>0.20241509786247069</v>
      </c>
      <c r="S77" s="1">
        <f t="shared" si="16"/>
        <v>1.5946248931590516</v>
      </c>
      <c r="T77" s="1">
        <f t="shared" si="17"/>
        <v>0.83126579853990645</v>
      </c>
      <c r="U77" s="1">
        <f t="shared" si="18"/>
        <v>1.8511784942712085E-2</v>
      </c>
      <c r="V77" s="1">
        <f t="shared" si="19"/>
        <v>1.2598273356586781E-2</v>
      </c>
      <c r="W77" s="7">
        <f t="shared" si="20"/>
        <v>3.1110058299298866E-2</v>
      </c>
      <c r="X77" s="1">
        <f t="shared" si="0"/>
        <v>-9.5304612696273236E-4</v>
      </c>
      <c r="Y77" s="8">
        <f t="shared" si="1"/>
        <v>-1.9060922539254647E-3</v>
      </c>
      <c r="Z77" s="1">
        <f t="shared" si="2"/>
        <v>-9.5433445297284959E-4</v>
      </c>
      <c r="AA77" s="1">
        <f t="shared" si="3"/>
        <v>-1.9086689059456992E-3</v>
      </c>
      <c r="AB77" s="1">
        <f t="shared" si="4"/>
        <v>1.583319072750175E-2</v>
      </c>
      <c r="AC77" s="9">
        <f t="shared" si="5"/>
        <v>1.5948561259173957E-2</v>
      </c>
      <c r="AD77" s="1">
        <f t="shared" si="6"/>
        <v>-1.1348096351357728E-2</v>
      </c>
      <c r="AE77" s="1">
        <f t="shared" si="7"/>
        <v>-1.1430785679873772E-2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0.19607552543976398</v>
      </c>
      <c r="F78" s="1">
        <f t="shared" si="23"/>
        <v>0.29215105087952797</v>
      </c>
      <c r="G78" s="1">
        <f t="shared" si="23"/>
        <v>0.2955320005854179</v>
      </c>
      <c r="H78" s="1">
        <f t="shared" si="23"/>
        <v>0.39106400117083617</v>
      </c>
      <c r="I78" s="1">
        <f t="shared" si="9"/>
        <v>3.9018881359940999E-2</v>
      </c>
      <c r="J78" s="1">
        <f t="shared" si="10"/>
        <v>0.50975348292010036</v>
      </c>
      <c r="K78" s="1">
        <f t="shared" si="11"/>
        <v>5.3883000146354512E-2</v>
      </c>
      <c r="L78" s="1">
        <f t="shared" si="12"/>
        <v>0.51346749175964268</v>
      </c>
      <c r="M78" s="1">
        <f t="shared" si="24"/>
        <v>-1.3747491917127079</v>
      </c>
      <c r="N78" s="1">
        <f t="shared" si="24"/>
        <v>-1.3377757563653461</v>
      </c>
      <c r="O78" s="1">
        <f t="shared" si="24"/>
        <v>1.5410833935858499</v>
      </c>
      <c r="P78" s="1">
        <f t="shared" si="24"/>
        <v>1.5987224884643976</v>
      </c>
      <c r="Q78" s="1">
        <f t="shared" si="14"/>
        <v>-1.3876875507749187</v>
      </c>
      <c r="R78" s="1">
        <f t="shared" si="15"/>
        <v>0.19977718281921314</v>
      </c>
      <c r="S78" s="1">
        <f t="shared" si="16"/>
        <v>1.6064646535222633</v>
      </c>
      <c r="T78" s="1">
        <f t="shared" si="17"/>
        <v>0.83291997133379214</v>
      </c>
      <c r="U78" s="1">
        <f t="shared" si="18"/>
        <v>1.8007689559398521E-2</v>
      </c>
      <c r="V78" s="1">
        <f t="shared" si="19"/>
        <v>1.233706770288834E-2</v>
      </c>
      <c r="W78" s="7">
        <f t="shared" si="20"/>
        <v>3.0344757262286859E-2</v>
      </c>
      <c r="X78" s="1">
        <f t="shared" si="0"/>
        <v>-9.4209698949487266E-4</v>
      </c>
      <c r="Y78" s="8">
        <f t="shared" si="1"/>
        <v>-1.8841939789897453E-3</v>
      </c>
      <c r="Z78" s="1">
        <f t="shared" si="2"/>
        <v>-9.4349874971647095E-4</v>
      </c>
      <c r="AA78" s="1">
        <f t="shared" si="3"/>
        <v>-1.8869974994329419E-3</v>
      </c>
      <c r="AB78" s="1">
        <f t="shared" si="4"/>
        <v>1.5465394840178366E-2</v>
      </c>
      <c r="AC78" s="9">
        <f t="shared" si="5"/>
        <v>1.557807403721769E-2</v>
      </c>
      <c r="AD78" s="1">
        <f t="shared" si="6"/>
        <v>-1.1143176006769904E-2</v>
      </c>
      <c r="AE78" s="1">
        <f t="shared" si="7"/>
        <v>-1.1224363984049907E-2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0.19701762242925885</v>
      </c>
      <c r="F79" s="1">
        <f t="shared" si="25"/>
        <v>0.29403524485851773</v>
      </c>
      <c r="G79" s="1">
        <f t="shared" si="25"/>
        <v>0.2964754993351344</v>
      </c>
      <c r="H79" s="1">
        <f t="shared" si="25"/>
        <v>0.39295099867026911</v>
      </c>
      <c r="I79" s="1">
        <f t="shared" si="9"/>
        <v>3.9254405607314719E-2</v>
      </c>
      <c r="J79" s="1">
        <f t="shared" si="10"/>
        <v>0.50981234144094023</v>
      </c>
      <c r="K79" s="1">
        <f t="shared" si="11"/>
        <v>5.4118874833783637E-2</v>
      </c>
      <c r="L79" s="1">
        <f t="shared" si="12"/>
        <v>0.51352641746266248</v>
      </c>
      <c r="M79" s="1">
        <f t="shared" ref="M79:P94" si="26">M78-$I$28*AB78</f>
        <v>-1.3902145865528863</v>
      </c>
      <c r="N79" s="1">
        <f t="shared" si="26"/>
        <v>-1.3533538304025639</v>
      </c>
      <c r="O79" s="1">
        <f t="shared" si="26"/>
        <v>1.5522265695926198</v>
      </c>
      <c r="P79" s="1">
        <f t="shared" si="26"/>
        <v>1.6099468524484475</v>
      </c>
      <c r="Q79" s="1">
        <f t="shared" si="14"/>
        <v>-1.403731497561876</v>
      </c>
      <c r="R79" s="1">
        <f t="shared" si="15"/>
        <v>0.19722464675426704</v>
      </c>
      <c r="S79" s="1">
        <f t="shared" si="16"/>
        <v>1.6180945013339931</v>
      </c>
      <c r="T79" s="1">
        <f t="shared" si="17"/>
        <v>0.83453217058042262</v>
      </c>
      <c r="U79" s="1">
        <f t="shared" si="18"/>
        <v>1.7526534176130038E-2</v>
      </c>
      <c r="V79" s="1">
        <f t="shared" si="19"/>
        <v>1.2085122992217404E-2</v>
      </c>
      <c r="W79" s="7">
        <f t="shared" si="20"/>
        <v>2.961165716834744E-2</v>
      </c>
      <c r="X79" s="1">
        <f t="shared" si="0"/>
        <v>-9.3130855257709448E-4</v>
      </c>
      <c r="Y79" s="8">
        <f t="shared" si="1"/>
        <v>-1.862617105154189E-3</v>
      </c>
      <c r="Z79" s="1">
        <f t="shared" si="2"/>
        <v>-9.3281544590975468E-4</v>
      </c>
      <c r="AA79" s="1">
        <f t="shared" si="3"/>
        <v>-1.8656308918195094E-3</v>
      </c>
      <c r="AB79" s="1">
        <f t="shared" si="4"/>
        <v>1.5112230938074943E-2</v>
      </c>
      <c r="AC79" s="9">
        <f t="shared" si="5"/>
        <v>1.5222326300621862E-2</v>
      </c>
      <c r="AD79" s="1">
        <f t="shared" si="6"/>
        <v>-1.0944792511186074E-2</v>
      </c>
      <c r="AE79" s="1">
        <f t="shared" si="7"/>
        <v>-1.1024527323634176E-2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0.19794893098183594</v>
      </c>
      <c r="F80" s="1">
        <f t="shared" si="25"/>
        <v>0.2958978619636719</v>
      </c>
      <c r="G80" s="1">
        <f t="shared" si="25"/>
        <v>0.29740831478104413</v>
      </c>
      <c r="H80" s="1">
        <f t="shared" si="25"/>
        <v>0.39481662956208863</v>
      </c>
      <c r="I80" s="1">
        <f t="shared" si="9"/>
        <v>3.948723274545899E-2</v>
      </c>
      <c r="J80" s="1">
        <f t="shared" si="10"/>
        <v>0.50987052567521407</v>
      </c>
      <c r="K80" s="1">
        <f t="shared" si="11"/>
        <v>5.4352078695261069E-2</v>
      </c>
      <c r="L80" s="1">
        <f t="shared" si="12"/>
        <v>0.51358467557609344</v>
      </c>
      <c r="M80" s="1">
        <f t="shared" si="26"/>
        <v>-1.4053268174909612</v>
      </c>
      <c r="N80" s="1">
        <f t="shared" si="26"/>
        <v>-1.3685761567031858</v>
      </c>
      <c r="O80" s="1">
        <f t="shared" si="26"/>
        <v>1.5631713621038059</v>
      </c>
      <c r="P80" s="1">
        <f t="shared" si="26"/>
        <v>1.6209713797720817</v>
      </c>
      <c r="Q80" s="1">
        <f t="shared" si="14"/>
        <v>-1.4194144646211746</v>
      </c>
      <c r="R80" s="1">
        <f t="shared" si="15"/>
        <v>0.19475339347793458</v>
      </c>
      <c r="S80" s="1">
        <f t="shared" si="16"/>
        <v>1.6295210643146851</v>
      </c>
      <c r="T80" s="1">
        <f t="shared" si="17"/>
        <v>0.83610401882578267</v>
      </c>
      <c r="U80" s="1">
        <f t="shared" si="18"/>
        <v>1.7066908200806259E-2</v>
      </c>
      <c r="V80" s="1">
        <f t="shared" si="19"/>
        <v>1.1841986510787526E-2</v>
      </c>
      <c r="W80" s="7">
        <f t="shared" si="20"/>
        <v>2.8908894711593785E-2</v>
      </c>
      <c r="X80" s="1">
        <f t="shared" si="0"/>
        <v>-9.2068426931097474E-4</v>
      </c>
      <c r="Y80" s="8">
        <f t="shared" si="1"/>
        <v>-1.8413685386219495E-3</v>
      </c>
      <c r="Z80" s="1">
        <f t="shared" si="2"/>
        <v>-9.2228859371914758E-4</v>
      </c>
      <c r="AA80" s="1">
        <f t="shared" si="3"/>
        <v>-1.8445771874382952E-3</v>
      </c>
      <c r="AB80" s="1">
        <f t="shared" si="4"/>
        <v>1.4772917359802025E-2</v>
      </c>
      <c r="AC80" s="9">
        <f t="shared" si="5"/>
        <v>1.4880530620001652E-2</v>
      </c>
      <c r="AD80" s="1">
        <f t="shared" si="6"/>
        <v>-1.0752657225885877E-2</v>
      </c>
      <c r="AE80" s="1">
        <f t="shared" si="7"/>
        <v>-1.083098491646345E-2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0.19886961525114691</v>
      </c>
      <c r="F81" s="1">
        <f t="shared" si="25"/>
        <v>0.29773923050229384</v>
      </c>
      <c r="G81" s="1">
        <f t="shared" si="25"/>
        <v>0.29833060337476325</v>
      </c>
      <c r="H81" s="1">
        <f t="shared" si="25"/>
        <v>0.39666120674952693</v>
      </c>
      <c r="I81" s="1">
        <f t="shared" si="9"/>
        <v>3.9717403812786732E-2</v>
      </c>
      <c r="J81" s="1">
        <f t="shared" si="10"/>
        <v>0.50992804588617102</v>
      </c>
      <c r="K81" s="1">
        <f t="shared" si="11"/>
        <v>5.4582650843690864E-2</v>
      </c>
      <c r="L81" s="1">
        <f t="shared" si="12"/>
        <v>0.51364227588195666</v>
      </c>
      <c r="M81" s="1">
        <f t="shared" si="26"/>
        <v>-1.4200997348507634</v>
      </c>
      <c r="N81" s="1">
        <f t="shared" si="26"/>
        <v>-1.3834566873231875</v>
      </c>
      <c r="O81" s="1">
        <f t="shared" si="26"/>
        <v>1.5739240193296917</v>
      </c>
      <c r="P81" s="1">
        <f t="shared" si="26"/>
        <v>1.6318023646885451</v>
      </c>
      <c r="Q81" s="1">
        <f t="shared" si="14"/>
        <v>-1.4347505242167138</v>
      </c>
      <c r="R81" s="1">
        <f t="shared" si="15"/>
        <v>0.19235957650415436</v>
      </c>
      <c r="S81" s="1">
        <f t="shared" si="16"/>
        <v>1.6407506799382807</v>
      </c>
      <c r="T81" s="1">
        <f t="shared" si="17"/>
        <v>0.83763705668328792</v>
      </c>
      <c r="U81" s="1">
        <f t="shared" si="18"/>
        <v>1.6627507571387264E-2</v>
      </c>
      <c r="V81" s="1">
        <f t="shared" si="19"/>
        <v>1.1607233248065809E-2</v>
      </c>
      <c r="W81" s="7">
        <f t="shared" si="20"/>
        <v>2.8234740819453073E-2</v>
      </c>
      <c r="X81" s="1">
        <f t="shared" si="0"/>
        <v>-9.1022659164280049E-4</v>
      </c>
      <c r="Y81" s="8">
        <f t="shared" si="1"/>
        <v>-1.820453183285601E-3</v>
      </c>
      <c r="Z81" s="1">
        <f t="shared" si="2"/>
        <v>-9.11921197059881E-4</v>
      </c>
      <c r="AA81" s="1">
        <f t="shared" si="3"/>
        <v>-1.823842394119762E-3</v>
      </c>
      <c r="AB81" s="1">
        <f t="shared" si="4"/>
        <v>1.4446722601206155E-2</v>
      </c>
      <c r="AC81" s="9">
        <f t="shared" si="5"/>
        <v>1.4551950095279254E-2</v>
      </c>
      <c r="AD81" s="1">
        <f t="shared" si="6"/>
        <v>-1.0566497389235298E-2</v>
      </c>
      <c r="AE81" s="1">
        <f t="shared" si="7"/>
        <v>-1.0643461976435604E-2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0.19977984184278971</v>
      </c>
      <c r="F82" s="1">
        <f t="shared" si="25"/>
        <v>0.29955968368557945</v>
      </c>
      <c r="G82" s="1">
        <f t="shared" si="25"/>
        <v>0.29924252457182315</v>
      </c>
      <c r="H82" s="1">
        <f t="shared" si="25"/>
        <v>0.39848504914364669</v>
      </c>
      <c r="I82" s="1">
        <f t="shared" si="9"/>
        <v>3.9944960460697433E-2</v>
      </c>
      <c r="J82" s="1">
        <f t="shared" si="10"/>
        <v>0.5099849124900605</v>
      </c>
      <c r="K82" s="1">
        <f t="shared" si="11"/>
        <v>5.4810631142955833E-2</v>
      </c>
      <c r="L82" s="1">
        <f t="shared" si="12"/>
        <v>0.51369922834959525</v>
      </c>
      <c r="M82" s="1">
        <f t="shared" si="26"/>
        <v>-1.4345464574519695</v>
      </c>
      <c r="N82" s="1">
        <f t="shared" si="26"/>
        <v>-1.3980086374184668</v>
      </c>
      <c r="O82" s="1">
        <f t="shared" si="26"/>
        <v>1.5844905167189269</v>
      </c>
      <c r="P82" s="1">
        <f t="shared" si="26"/>
        <v>1.6424458266649806</v>
      </c>
      <c r="Q82" s="1">
        <f t="shared" si="14"/>
        <v>-1.4497530078345044</v>
      </c>
      <c r="R82" s="1">
        <f t="shared" si="15"/>
        <v>0.1900395812599211</v>
      </c>
      <c r="S82" s="1">
        <f t="shared" si="16"/>
        <v>1.6517894112740463</v>
      </c>
      <c r="T82" s="1">
        <f t="shared" si="17"/>
        <v>0.83913274783401792</v>
      </c>
      <c r="U82" s="1">
        <f t="shared" si="18"/>
        <v>1.6207125410123865E-2</v>
      </c>
      <c r="V82" s="1">
        <f t="shared" si="19"/>
        <v>1.138046388805701E-2</v>
      </c>
      <c r="W82" s="7">
        <f t="shared" si="20"/>
        <v>2.7587589298180875E-2</v>
      </c>
      <c r="X82" s="1">
        <f t="shared" si="0"/>
        <v>-8.999371109293529E-4</v>
      </c>
      <c r="Y82" s="8">
        <f t="shared" si="1"/>
        <v>-1.7998742218587058E-3</v>
      </c>
      <c r="Z82" s="1">
        <f t="shared" si="2"/>
        <v>-9.0171535614526365E-4</v>
      </c>
      <c r="AA82" s="1">
        <f t="shared" si="3"/>
        <v>-1.8034307122905273E-3</v>
      </c>
      <c r="AB82" s="1">
        <f t="shared" si="4"/>
        <v>1.4132961739267378E-2</v>
      </c>
      <c r="AC82" s="9">
        <f t="shared" si="5"/>
        <v>1.4235894752861935E-2</v>
      </c>
      <c r="AD82" s="1">
        <f t="shared" si="6"/>
        <v>-1.038605509379702E-2</v>
      </c>
      <c r="AE82" s="1">
        <f t="shared" si="7"/>
        <v>-1.0461698682868184E-2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0.20067977895371908</v>
      </c>
      <c r="F83" s="1">
        <f t="shared" si="25"/>
        <v>0.30135955790743818</v>
      </c>
      <c r="G83" s="1">
        <f t="shared" si="25"/>
        <v>0.3001442399279684</v>
      </c>
      <c r="H83" s="1">
        <f t="shared" si="25"/>
        <v>0.40028847985593724</v>
      </c>
      <c r="I83" s="1">
        <f t="shared" si="9"/>
        <v>4.0169944738429775E-2</v>
      </c>
      <c r="J83" s="1">
        <f t="shared" si="10"/>
        <v>0.51004113600236323</v>
      </c>
      <c r="K83" s="1">
        <f t="shared" si="11"/>
        <v>5.5036059981992146E-2</v>
      </c>
      <c r="L83" s="1">
        <f t="shared" si="12"/>
        <v>0.51375554307923199</v>
      </c>
      <c r="M83" s="1">
        <f t="shared" si="26"/>
        <v>-1.4486794191912369</v>
      </c>
      <c r="N83" s="1">
        <f t="shared" si="26"/>
        <v>-1.4122445321713288</v>
      </c>
      <c r="O83" s="1">
        <f t="shared" si="26"/>
        <v>1.594876571812724</v>
      </c>
      <c r="P83" s="1">
        <f t="shared" si="26"/>
        <v>1.6529075253478489</v>
      </c>
      <c r="Q83" s="1">
        <f t="shared" si="14"/>
        <v>-1.4644345532538992</v>
      </c>
      <c r="R83" s="1">
        <f t="shared" si="15"/>
        <v>0.18779000868488374</v>
      </c>
      <c r="S83" s="1">
        <f t="shared" si="16"/>
        <v>1.6626430618157499</v>
      </c>
      <c r="T83" s="1">
        <f t="shared" si="17"/>
        <v>0.84059248367585981</v>
      </c>
      <c r="U83" s="1">
        <f t="shared" si="18"/>
        <v>1.5804643594085517E-2</v>
      </c>
      <c r="V83" s="1">
        <f t="shared" si="19"/>
        <v>1.1161302967074106E-2</v>
      </c>
      <c r="W83" s="7">
        <f t="shared" si="20"/>
        <v>2.6965946561159623E-2</v>
      </c>
      <c r="X83" s="1">
        <f t="shared" si="0"/>
        <v>-8.8981668013540555E-4</v>
      </c>
      <c r="Y83" s="8">
        <f t="shared" si="1"/>
        <v>-1.7796333602708111E-3</v>
      </c>
      <c r="Z83" s="1">
        <f t="shared" si="2"/>
        <v>-8.9167239331856992E-4</v>
      </c>
      <c r="AA83" s="1">
        <f t="shared" si="3"/>
        <v>-1.7833447866371398E-3</v>
      </c>
      <c r="AB83" s="1">
        <f t="shared" si="4"/>
        <v>1.3830993115928829E-2</v>
      </c>
      <c r="AC83" s="9">
        <f t="shared" si="5"/>
        <v>1.3931718204717924E-2</v>
      </c>
      <c r="AD83" s="1">
        <f t="shared" si="6"/>
        <v>-1.0211086337282861E-2</v>
      </c>
      <c r="AE83" s="1">
        <f t="shared" si="7"/>
        <v>-1.0285449224266835E-2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0.20156959563385449</v>
      </c>
      <c r="F84" s="1">
        <f t="shared" si="25"/>
        <v>0.303139191267709</v>
      </c>
      <c r="G84" s="1">
        <f t="shared" si="25"/>
        <v>0.30103591232128696</v>
      </c>
      <c r="H84" s="1">
        <f t="shared" si="25"/>
        <v>0.4020718246425744</v>
      </c>
      <c r="I84" s="1">
        <f t="shared" si="9"/>
        <v>4.0392398908463627E-2</v>
      </c>
      <c r="J84" s="1">
        <f t="shared" si="10"/>
        <v>0.51009672699165831</v>
      </c>
      <c r="K84" s="1">
        <f t="shared" si="11"/>
        <v>5.5258978080321791E-2</v>
      </c>
      <c r="L84" s="1">
        <f t="shared" si="12"/>
        <v>0.5138112302533866</v>
      </c>
      <c r="M84" s="1">
        <f t="shared" si="26"/>
        <v>-1.4625104123071657</v>
      </c>
      <c r="N84" s="1">
        <f t="shared" si="26"/>
        <v>-1.4261762503760467</v>
      </c>
      <c r="O84" s="1">
        <f t="shared" si="26"/>
        <v>1.6050876581500069</v>
      </c>
      <c r="P84" s="1">
        <f t="shared" si="26"/>
        <v>1.6631929745721157</v>
      </c>
      <c r="Q84" s="1">
        <f t="shared" si="14"/>
        <v>-1.4788071482729843</v>
      </c>
      <c r="R84" s="1">
        <f t="shared" si="15"/>
        <v>0.18560766011025681</v>
      </c>
      <c r="S84" s="1">
        <f t="shared" si="16"/>
        <v>1.6733171893707124</v>
      </c>
      <c r="T84" s="1">
        <f t="shared" si="17"/>
        <v>0.842017587648901</v>
      </c>
      <c r="U84" s="1">
        <f t="shared" si="18"/>
        <v>1.5419025144699739E-2</v>
      </c>
      <c r="V84" s="1">
        <f t="shared" si="19"/>
        <v>1.0949397182625347E-2</v>
      </c>
      <c r="W84" s="7">
        <f t="shared" si="20"/>
        <v>2.6368422327325086E-2</v>
      </c>
      <c r="X84" s="1">
        <f t="shared" si="0"/>
        <v>-8.7986552008673135E-4</v>
      </c>
      <c r="Y84" s="8">
        <f t="shared" si="1"/>
        <v>-1.7597310401734627E-3</v>
      </c>
      <c r="Z84" s="1">
        <f t="shared" si="2"/>
        <v>-8.817929626208339E-4</v>
      </c>
      <c r="AA84" s="1">
        <f t="shared" si="3"/>
        <v>-1.7635859252416678E-3</v>
      </c>
      <c r="AB84" s="1">
        <f t="shared" si="4"/>
        <v>1.3540215265819873E-2</v>
      </c>
      <c r="AC84" s="9">
        <f t="shared" si="5"/>
        <v>1.363881455318643E-2</v>
      </c>
      <c r="AD84" s="1">
        <f t="shared" si="6"/>
        <v>-1.004136014160471E-2</v>
      </c>
      <c r="AE84" s="1">
        <f t="shared" si="7"/>
        <v>-1.0114480910714818E-2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0.20244946115394122</v>
      </c>
      <c r="F85" s="1">
        <f t="shared" si="25"/>
        <v>0.30489892230788246</v>
      </c>
      <c r="G85" s="1">
        <f t="shared" si="25"/>
        <v>0.30191770528390777</v>
      </c>
      <c r="H85" s="1">
        <f t="shared" si="25"/>
        <v>0.40383541056781608</v>
      </c>
      <c r="I85" s="1">
        <f t="shared" si="9"/>
        <v>4.061236528848531E-2</v>
      </c>
      <c r="J85" s="1">
        <f t="shared" si="10"/>
        <v>0.51015169604012933</v>
      </c>
      <c r="K85" s="1">
        <f t="shared" si="11"/>
        <v>5.5479426320977E-2</v>
      </c>
      <c r="L85" s="1">
        <f t="shared" si="12"/>
        <v>0.51386630009513867</v>
      </c>
      <c r="M85" s="1">
        <f t="shared" si="26"/>
        <v>-1.4760506275729857</v>
      </c>
      <c r="N85" s="1">
        <f t="shared" si="26"/>
        <v>-1.4398150649292332</v>
      </c>
      <c r="O85" s="1">
        <f t="shared" si="26"/>
        <v>1.6151290182916116</v>
      </c>
      <c r="P85" s="1">
        <f t="shared" si="26"/>
        <v>1.6733074554828304</v>
      </c>
      <c r="Q85" s="1">
        <f t="shared" si="14"/>
        <v>-1.4928821713338829</v>
      </c>
      <c r="R85" s="1">
        <f t="shared" si="15"/>
        <v>0.18348952331399854</v>
      </c>
      <c r="S85" s="1">
        <f t="shared" si="16"/>
        <v>1.6838171190756679</v>
      </c>
      <c r="T85" s="1">
        <f t="shared" si="17"/>
        <v>0.84340931926211893</v>
      </c>
      <c r="U85" s="1">
        <f t="shared" si="18"/>
        <v>1.5049307349859219E-2</v>
      </c>
      <c r="V85" s="1">
        <f t="shared" si="19"/>
        <v>1.0744413839597688E-2</v>
      </c>
      <c r="W85" s="7">
        <f t="shared" si="20"/>
        <v>2.5793721189456907E-2</v>
      </c>
      <c r="X85" s="1">
        <f t="shared" si="0"/>
        <v>-8.7008331187497703E-4</v>
      </c>
      <c r="Y85" s="8">
        <f t="shared" si="1"/>
        <v>-1.7401666237499541E-3</v>
      </c>
      <c r="Z85" s="1">
        <f t="shared" si="2"/>
        <v>-8.7207714521846677E-4</v>
      </c>
      <c r="AA85" s="1">
        <f t="shared" si="3"/>
        <v>-1.7441542904369335E-3</v>
      </c>
      <c r="AB85" s="1">
        <f t="shared" si="4"/>
        <v>1.3260064071931452E-2</v>
      </c>
      <c r="AC85" s="9">
        <f t="shared" si="5"/>
        <v>1.3356615525457161E-2</v>
      </c>
      <c r="AD85" s="1">
        <f t="shared" si="6"/>
        <v>-9.8766577347406698E-3</v>
      </c>
      <c r="AE85" s="1">
        <f t="shared" si="7"/>
        <v>-9.9485733495591321E-3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0.20331954446581618</v>
      </c>
      <c r="F86" s="1">
        <f t="shared" si="25"/>
        <v>0.30663908893163239</v>
      </c>
      <c r="G86" s="1">
        <f t="shared" si="25"/>
        <v>0.30278978242912624</v>
      </c>
      <c r="H86" s="1">
        <f t="shared" si="25"/>
        <v>0.40557956485825303</v>
      </c>
      <c r="I86" s="1">
        <f t="shared" si="9"/>
        <v>4.0829886116454051E-2</v>
      </c>
      <c r="J86" s="1">
        <f t="shared" si="10"/>
        <v>0.51020605370984506</v>
      </c>
      <c r="K86" s="1">
        <f t="shared" si="11"/>
        <v>5.5697445607281612E-2</v>
      </c>
      <c r="L86" s="1">
        <f t="shared" si="12"/>
        <v>0.51392076283235077</v>
      </c>
      <c r="M86" s="1">
        <f t="shared" si="26"/>
        <v>-1.489310691644917</v>
      </c>
      <c r="N86" s="1">
        <f t="shared" si="26"/>
        <v>-1.4531716804546904</v>
      </c>
      <c r="O86" s="1">
        <f t="shared" si="26"/>
        <v>1.6250056760263523</v>
      </c>
      <c r="P86" s="1">
        <f t="shared" si="26"/>
        <v>1.6832560288323897</v>
      </c>
      <c r="Q86" s="1">
        <f t="shared" si="14"/>
        <v>-1.5066704292776767</v>
      </c>
      <c r="R86" s="1">
        <f t="shared" si="15"/>
        <v>0.18143275965681943</v>
      </c>
      <c r="S86" s="1">
        <f t="shared" si="16"/>
        <v>1.6941479556011994</v>
      </c>
      <c r="T86" s="1">
        <f t="shared" si="17"/>
        <v>0.84476887784433574</v>
      </c>
      <c r="U86" s="1">
        <f t="shared" si="18"/>
        <v>1.4694595541776406E-2</v>
      </c>
      <c r="V86" s="1">
        <f t="shared" si="19"/>
        <v>1.0546039421296735E-2</v>
      </c>
      <c r="W86" s="7">
        <f t="shared" si="20"/>
        <v>2.524063496307314E-2</v>
      </c>
      <c r="X86" s="1">
        <f t="shared" si="0"/>
        <v>-8.604692772282487E-4</v>
      </c>
      <c r="Y86" s="8">
        <f t="shared" si="1"/>
        <v>-1.7209385544564974E-3</v>
      </c>
      <c r="Z86" s="1">
        <f t="shared" si="2"/>
        <v>-8.6252453253011564E-4</v>
      </c>
      <c r="AA86" s="1">
        <f t="shared" si="3"/>
        <v>-1.7250490650602313E-3</v>
      </c>
      <c r="AB86" s="1">
        <f t="shared" si="4"/>
        <v>1.2990010133672916E-2</v>
      </c>
      <c r="AC86" s="9">
        <f t="shared" si="5"/>
        <v>1.3084587822028685E-2</v>
      </c>
      <c r="AD86" s="1">
        <f t="shared" si="6"/>
        <v>-9.7167717905573339E-3</v>
      </c>
      <c r="AE86" s="1">
        <f t="shared" si="7"/>
        <v>-9.7875176794961927E-3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0.20418001374304443</v>
      </c>
      <c r="F87" s="1">
        <f t="shared" si="25"/>
        <v>0.30836002748608887</v>
      </c>
      <c r="G87" s="1">
        <f t="shared" si="25"/>
        <v>0.30365230696165635</v>
      </c>
      <c r="H87" s="1">
        <f t="shared" si="25"/>
        <v>0.40730461392331324</v>
      </c>
      <c r="I87" s="1">
        <f t="shared" si="9"/>
        <v>4.1045003435761111E-2</v>
      </c>
      <c r="J87" s="1">
        <f t="shared" si="10"/>
        <v>0.51025981051406166</v>
      </c>
      <c r="K87" s="1">
        <f t="shared" si="11"/>
        <v>5.5913076740414146E-2</v>
      </c>
      <c r="L87" s="1">
        <f t="shared" si="12"/>
        <v>0.51397462866708543</v>
      </c>
      <c r="M87" s="1">
        <f t="shared" si="26"/>
        <v>-1.5023007017785899</v>
      </c>
      <c r="N87" s="1">
        <f t="shared" si="26"/>
        <v>-1.4662562682767191</v>
      </c>
      <c r="O87" s="1">
        <f t="shared" si="26"/>
        <v>1.6347224478169096</v>
      </c>
      <c r="P87" s="1">
        <f t="shared" si="26"/>
        <v>1.6930435465118858</v>
      </c>
      <c r="Q87" s="1">
        <f t="shared" si="14"/>
        <v>-1.5201821924429981</v>
      </c>
      <c r="R87" s="1">
        <f t="shared" si="15"/>
        <v>0.17943469221088379</v>
      </c>
      <c r="S87" s="1">
        <f t="shared" si="16"/>
        <v>1.7043145946017912</v>
      </c>
      <c r="T87" s="1">
        <f t="shared" si="17"/>
        <v>0.84609740604049755</v>
      </c>
      <c r="U87" s="1">
        <f t="shared" si="18"/>
        <v>1.435405746229846E-2</v>
      </c>
      <c r="V87" s="1">
        <f t="shared" si="19"/>
        <v>1.0353978274136715E-2</v>
      </c>
      <c r="W87" s="7">
        <f t="shared" si="20"/>
        <v>2.4708035736435173E-2</v>
      </c>
      <c r="X87" s="1">
        <f t="shared" si="0"/>
        <v>-8.5102224841758934E-4</v>
      </c>
      <c r="Y87" s="8">
        <f t="shared" si="1"/>
        <v>-1.7020444968351787E-3</v>
      </c>
      <c r="Z87" s="1">
        <f t="shared" si="2"/>
        <v>-8.5313429864656849E-4</v>
      </c>
      <c r="AA87" s="1">
        <f t="shared" si="3"/>
        <v>-1.706268597293137E-3</v>
      </c>
      <c r="AB87" s="1">
        <f t="shared" si="4"/>
        <v>1.2729556332298065E-2</v>
      </c>
      <c r="AC87" s="9">
        <f t="shared" si="5"/>
        <v>1.2822230664018448E-2</v>
      </c>
      <c r="AD87" s="1">
        <f t="shared" si="6"/>
        <v>-9.5615057221209148E-3</v>
      </c>
      <c r="AE87" s="1">
        <f t="shared" si="7"/>
        <v>-9.6311158585551202E-3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0.20503103599146202</v>
      </c>
      <c r="F88" s="1">
        <f t="shared" si="25"/>
        <v>0.31006207198292407</v>
      </c>
      <c r="G88" s="1">
        <f t="shared" si="25"/>
        <v>0.30450544126030293</v>
      </c>
      <c r="H88" s="1">
        <f t="shared" si="25"/>
        <v>0.40901088252060636</v>
      </c>
      <c r="I88" s="1">
        <f t="shared" si="9"/>
        <v>4.1257758997865511E-2</v>
      </c>
      <c r="J88" s="1">
        <f t="shared" si="10"/>
        <v>0.5103129768928939</v>
      </c>
      <c r="K88" s="1">
        <f t="shared" si="11"/>
        <v>5.6126360315075785E-2</v>
      </c>
      <c r="L88" s="1">
        <f t="shared" si="12"/>
        <v>0.51402790774954554</v>
      </c>
      <c r="M88" s="1">
        <f t="shared" si="26"/>
        <v>-1.5150302581108879</v>
      </c>
      <c r="N88" s="1">
        <f t="shared" si="26"/>
        <v>-1.4790784989407375</v>
      </c>
      <c r="O88" s="1">
        <f t="shared" si="26"/>
        <v>1.6442839535390306</v>
      </c>
      <c r="P88" s="1">
        <f t="shared" si="26"/>
        <v>1.702674662370441</v>
      </c>
      <c r="Q88" s="1">
        <f t="shared" si="14"/>
        <v>-1.5334272273072225</v>
      </c>
      <c r="R88" s="1">
        <f t="shared" si="15"/>
        <v>0.17749279480000091</v>
      </c>
      <c r="S88" s="1">
        <f t="shared" si="16"/>
        <v>1.7143217334641612</v>
      </c>
      <c r="T88" s="1">
        <f t="shared" si="17"/>
        <v>0.84739599307259705</v>
      </c>
      <c r="U88" s="1">
        <f t="shared" si="18"/>
        <v>1.4026918154957603E-2</v>
      </c>
      <c r="V88" s="1">
        <f t="shared" si="19"/>
        <v>1.0167951395875393E-2</v>
      </c>
      <c r="W88" s="7">
        <f t="shared" si="20"/>
        <v>2.4194869550832998E-2</v>
      </c>
      <c r="X88" s="1">
        <f t="shared" si="0"/>
        <v>-8.4174072905938589E-4</v>
      </c>
      <c r="Y88" s="8">
        <f t="shared" si="1"/>
        <v>-1.6834814581187718E-3</v>
      </c>
      <c r="Z88" s="1">
        <f t="shared" si="2"/>
        <v>-8.4390526342545185E-4</v>
      </c>
      <c r="AA88" s="1">
        <f t="shared" si="3"/>
        <v>-1.6878105268509037E-3</v>
      </c>
      <c r="AB88" s="1">
        <f t="shared" si="4"/>
        <v>1.2478235579371812E-2</v>
      </c>
      <c r="AC88" s="9">
        <f t="shared" si="5"/>
        <v>1.2569073524886386E-2</v>
      </c>
      <c r="AD88" s="1">
        <f t="shared" si="6"/>
        <v>-9.4106730243908726E-3</v>
      </c>
      <c r="AE88" s="1">
        <f t="shared" si="7"/>
        <v>-9.4791800018403337E-3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0.2058727767205214</v>
      </c>
      <c r="F89" s="1">
        <f t="shared" si="25"/>
        <v>0.31174555344104282</v>
      </c>
      <c r="G89" s="1">
        <f t="shared" si="25"/>
        <v>0.30534934652372836</v>
      </c>
      <c r="H89" s="1">
        <f t="shared" si="25"/>
        <v>0.41069869304745726</v>
      </c>
      <c r="I89" s="1">
        <f t="shared" si="9"/>
        <v>4.1468194180130355E-2</v>
      </c>
      <c r="J89" s="1">
        <f t="shared" si="10"/>
        <v>0.51036556319278414</v>
      </c>
      <c r="K89" s="1">
        <f t="shared" si="11"/>
        <v>5.6337336630932149E-2</v>
      </c>
      <c r="L89" s="1">
        <f t="shared" si="12"/>
        <v>0.51408061015595574</v>
      </c>
      <c r="M89" s="1">
        <f t="shared" si="26"/>
        <v>-1.5275084936902596</v>
      </c>
      <c r="N89" s="1">
        <f t="shared" si="26"/>
        <v>-1.491647572465624</v>
      </c>
      <c r="O89" s="1">
        <f t="shared" si="26"/>
        <v>1.6536946265634214</v>
      </c>
      <c r="P89" s="1">
        <f t="shared" si="26"/>
        <v>1.7121538423722813</v>
      </c>
      <c r="Q89" s="1">
        <f t="shared" si="14"/>
        <v>-1.5464148268547691</v>
      </c>
      <c r="R89" s="1">
        <f t="shared" si="15"/>
        <v>0.17560468187662581</v>
      </c>
      <c r="S89" s="1">
        <f t="shared" si="16"/>
        <v>1.7241738814025278</v>
      </c>
      <c r="T89" s="1">
        <f t="shared" si="17"/>
        <v>0.84866567778297008</v>
      </c>
      <c r="U89" s="1">
        <f t="shared" si="18"/>
        <v>1.3712455329729218E-2</v>
      </c>
      <c r="V89" s="1">
        <f t="shared" si="19"/>
        <v>9.9876953182736171E-3</v>
      </c>
      <c r="W89" s="7">
        <f t="shared" si="20"/>
        <v>2.3700150648002835E-2</v>
      </c>
      <c r="X89" s="1">
        <f t="shared" si="0"/>
        <v>-8.3262294699239204E-4</v>
      </c>
      <c r="Y89" s="8">
        <f t="shared" si="1"/>
        <v>-1.6652458939847841E-3</v>
      </c>
      <c r="Z89" s="1">
        <f t="shared" si="2"/>
        <v>-8.3483594745932662E-4</v>
      </c>
      <c r="AA89" s="1">
        <f t="shared" si="3"/>
        <v>-1.6696718949186532E-3</v>
      </c>
      <c r="AB89" s="1">
        <f t="shared" si="4"/>
        <v>1.2235608734706917E-2</v>
      </c>
      <c r="AC89" s="9">
        <f t="shared" si="5"/>
        <v>1.2324674032898398E-2</v>
      </c>
      <c r="AD89" s="1">
        <f t="shared" si="6"/>
        <v>-9.2640966625213376E-3</v>
      </c>
      <c r="AE89" s="1">
        <f t="shared" si="7"/>
        <v>-9.3315317652295261E-3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0.20670539966751378</v>
      </c>
      <c r="F90" s="1">
        <f t="shared" si="25"/>
        <v>0.31341079933502758</v>
      </c>
      <c r="G90" s="1">
        <f t="shared" si="25"/>
        <v>0.30618418247118767</v>
      </c>
      <c r="H90" s="1">
        <f t="shared" si="25"/>
        <v>0.41236836494237594</v>
      </c>
      <c r="I90" s="1">
        <f t="shared" si="9"/>
        <v>4.167634991687845E-2</v>
      </c>
      <c r="J90" s="1">
        <f t="shared" si="10"/>
        <v>0.5104175796492777</v>
      </c>
      <c r="K90" s="1">
        <f t="shared" si="11"/>
        <v>5.6546045617796976E-2</v>
      </c>
      <c r="L90" s="1">
        <f t="shared" si="12"/>
        <v>0.51413274586987745</v>
      </c>
      <c r="M90" s="1">
        <f t="shared" si="26"/>
        <v>-1.5397441024249665</v>
      </c>
      <c r="N90" s="1">
        <f t="shared" si="26"/>
        <v>-1.5039722464985223</v>
      </c>
      <c r="O90" s="1">
        <f t="shared" si="26"/>
        <v>1.6629587232259426</v>
      </c>
      <c r="P90" s="1">
        <f t="shared" si="26"/>
        <v>1.7214853741375109</v>
      </c>
      <c r="Q90" s="1">
        <f t="shared" si="14"/>
        <v>-1.5591538388433743</v>
      </c>
      <c r="R90" s="1">
        <f t="shared" si="15"/>
        <v>0.17376809916708813</v>
      </c>
      <c r="S90" s="1">
        <f t="shared" si="16"/>
        <v>1.7338753689457906</v>
      </c>
      <c r="T90" s="1">
        <f t="shared" si="17"/>
        <v>0.84990745147624303</v>
      </c>
      <c r="U90" s="1">
        <f t="shared" si="18"/>
        <v>1.3409995152400605E-2</v>
      </c>
      <c r="V90" s="1">
        <f t="shared" si="19"/>
        <v>9.8129610759405995E-3</v>
      </c>
      <c r="W90" s="7">
        <f t="shared" si="20"/>
        <v>2.3222956228341203E-2</v>
      </c>
      <c r="X90" s="1">
        <f t="shared" si="0"/>
        <v>-8.2366690025155107E-4</v>
      </c>
      <c r="Y90" s="8">
        <f t="shared" si="1"/>
        <v>-1.6473338005031021E-3</v>
      </c>
      <c r="Z90" s="1">
        <f t="shared" si="2"/>
        <v>-8.2592461995756653E-4</v>
      </c>
      <c r="AA90" s="1">
        <f t="shared" si="3"/>
        <v>-1.6518492399151331E-3</v>
      </c>
      <c r="AB90" s="1">
        <f t="shared" si="4"/>
        <v>1.2001262680998026E-2</v>
      </c>
      <c r="AC90" s="9">
        <f t="shared" si="5"/>
        <v>1.2088616031459868E-2</v>
      </c>
      <c r="AD90" s="1">
        <f t="shared" si="6"/>
        <v>-9.1216085023007858E-3</v>
      </c>
      <c r="AE90" s="1">
        <f t="shared" si="7"/>
        <v>-9.1880017715305976E-3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0.20752906656776532</v>
      </c>
      <c r="F91" s="1">
        <f t="shared" si="25"/>
        <v>0.31505813313553066</v>
      </c>
      <c r="G91" s="1">
        <f t="shared" si="25"/>
        <v>0.30701010709114523</v>
      </c>
      <c r="H91" s="1">
        <f t="shared" si="25"/>
        <v>0.41402021418229107</v>
      </c>
      <c r="I91" s="1">
        <f t="shared" si="9"/>
        <v>4.1882266641941335E-2</v>
      </c>
      <c r="J91" s="1">
        <f t="shared" si="10"/>
        <v>0.5104690363726675</v>
      </c>
      <c r="K91" s="1">
        <f t="shared" si="11"/>
        <v>5.6752526772786374E-2</v>
      </c>
      <c r="L91" s="1">
        <f t="shared" si="12"/>
        <v>0.51418432476651543</v>
      </c>
      <c r="M91" s="1">
        <f t="shared" si="26"/>
        <v>-1.5517453651059645</v>
      </c>
      <c r="N91" s="1">
        <f t="shared" si="26"/>
        <v>-1.5160608625299823</v>
      </c>
      <c r="O91" s="1">
        <f t="shared" si="26"/>
        <v>1.6720803317282433</v>
      </c>
      <c r="P91" s="1">
        <f t="shared" si="26"/>
        <v>1.7306733759090416</v>
      </c>
      <c r="Q91" s="1">
        <f t="shared" si="14"/>
        <v>-1.5716526921263148</v>
      </c>
      <c r="R91" s="1">
        <f t="shared" si="15"/>
        <v>0.1719809150221478</v>
      </c>
      <c r="S91" s="1">
        <f t="shared" si="16"/>
        <v>1.743430356858183</v>
      </c>
      <c r="T91" s="1">
        <f t="shared" si="17"/>
        <v>0.85112226057488238</v>
      </c>
      <c r="U91" s="1">
        <f t="shared" si="18"/>
        <v>1.3118908415706131E-2</v>
      </c>
      <c r="V91" s="1">
        <f t="shared" si="19"/>
        <v>9.6435132539154332E-3</v>
      </c>
      <c r="W91" s="7">
        <f t="shared" si="20"/>
        <v>2.2762421669621564E-2</v>
      </c>
      <c r="X91" s="1">
        <f t="shared" si="0"/>
        <v>-8.1487039702571253E-4</v>
      </c>
      <c r="Y91" s="8">
        <f t="shared" si="1"/>
        <v>-1.6297407940514251E-3</v>
      </c>
      <c r="Z91" s="1">
        <f t="shared" si="2"/>
        <v>-8.1716934044572551E-4</v>
      </c>
      <c r="AA91" s="1">
        <f t="shared" si="3"/>
        <v>-1.634338680891451E-3</v>
      </c>
      <c r="AB91" s="1">
        <f t="shared" si="4"/>
        <v>1.1774808543191188E-2</v>
      </c>
      <c r="AC91" s="9">
        <f t="shared" si="5"/>
        <v>1.1860507785266983E-2</v>
      </c>
      <c r="AD91" s="1">
        <f t="shared" si="6"/>
        <v>-8.9830487795404743E-3</v>
      </c>
      <c r="AE91" s="1">
        <f t="shared" si="7"/>
        <v>-9.0484290758835254E-3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0.20834393696479103</v>
      </c>
      <c r="F92" s="1">
        <f t="shared" si="25"/>
        <v>0.31668787392958209</v>
      </c>
      <c r="G92" s="1">
        <f t="shared" si="25"/>
        <v>0.30782727643159097</v>
      </c>
      <c r="H92" s="1">
        <f t="shared" si="25"/>
        <v>0.41565455286318254</v>
      </c>
      <c r="I92" s="1">
        <f t="shared" si="9"/>
        <v>4.2085984241197763E-2</v>
      </c>
      <c r="J92" s="1">
        <f t="shared" si="10"/>
        <v>0.51051994333613882</v>
      </c>
      <c r="K92" s="1">
        <f t="shared" si="11"/>
        <v>5.6956819107897808E-2</v>
      </c>
      <c r="L92" s="1">
        <f t="shared" si="12"/>
        <v>0.51423535659962782</v>
      </c>
      <c r="M92" s="1">
        <f t="shared" si="26"/>
        <v>-1.5635201736491557</v>
      </c>
      <c r="N92" s="1">
        <f t="shared" si="26"/>
        <v>-1.5279213703152492</v>
      </c>
      <c r="O92" s="1">
        <f t="shared" si="26"/>
        <v>1.6810633805077837</v>
      </c>
      <c r="P92" s="1">
        <f t="shared" si="26"/>
        <v>1.739721804984925</v>
      </c>
      <c r="Q92" s="1">
        <f t="shared" si="14"/>
        <v>-1.5839194211765311</v>
      </c>
      <c r="R92" s="1">
        <f t="shared" si="15"/>
        <v>0.17024111241522943</v>
      </c>
      <c r="S92" s="1">
        <f t="shared" si="16"/>
        <v>1.7528428445318629</v>
      </c>
      <c r="T92" s="1">
        <f t="shared" si="17"/>
        <v>0.85231100910208657</v>
      </c>
      <c r="U92" s="1">
        <f t="shared" si="18"/>
        <v>1.2838607054035098E-2</v>
      </c>
      <c r="V92" s="1">
        <f t="shared" si="19"/>
        <v>9.4791291072428424E-3</v>
      </c>
      <c r="W92" s="7">
        <f t="shared" si="20"/>
        <v>2.231773616127794E-2</v>
      </c>
      <c r="X92" s="1">
        <f t="shared" si="0"/>
        <v>-8.0623109036957903E-4</v>
      </c>
      <c r="Y92" s="8">
        <f t="shared" si="1"/>
        <v>-1.6124621807391581E-3</v>
      </c>
      <c r="Z92" s="1">
        <f t="shared" si="2"/>
        <v>-8.0856799506785347E-4</v>
      </c>
      <c r="AA92" s="1">
        <f t="shared" si="3"/>
        <v>-1.6171359901357069E-3</v>
      </c>
      <c r="AB92" s="1">
        <f t="shared" si="4"/>
        <v>1.1555880041430827E-2</v>
      </c>
      <c r="AC92" s="9">
        <f t="shared" si="5"/>
        <v>1.1639980321033323E-2</v>
      </c>
      <c r="AD92" s="1">
        <f t="shared" si="6"/>
        <v>-8.8482656054791713E-3</v>
      </c>
      <c r="AE92" s="1">
        <f t="shared" si="7"/>
        <v>-8.9126606674519507E-3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0.20915016805516062</v>
      </c>
      <c r="F93" s="1">
        <f t="shared" si="25"/>
        <v>0.31830033611032127</v>
      </c>
      <c r="G93" s="1">
        <f t="shared" si="25"/>
        <v>0.30863584442665881</v>
      </c>
      <c r="H93" s="1">
        <f t="shared" si="25"/>
        <v>0.41727168885331822</v>
      </c>
      <c r="I93" s="1">
        <f t="shared" si="9"/>
        <v>4.2287542013790161E-2</v>
      </c>
      <c r="J93" s="1">
        <f t="shared" si="10"/>
        <v>0.51057031036608025</v>
      </c>
      <c r="K93" s="1">
        <f t="shared" si="11"/>
        <v>5.7158961106664768E-2</v>
      </c>
      <c r="L93" s="1">
        <f t="shared" si="12"/>
        <v>0.51428585099070523</v>
      </c>
      <c r="M93" s="1">
        <f t="shared" si="26"/>
        <v>-1.5750760536905866</v>
      </c>
      <c r="N93" s="1">
        <f t="shared" si="26"/>
        <v>-1.5395613506362826</v>
      </c>
      <c r="O93" s="1">
        <f t="shared" si="26"/>
        <v>1.6899116461132628</v>
      </c>
      <c r="P93" s="1">
        <f t="shared" si="26"/>
        <v>1.7486344656523769</v>
      </c>
      <c r="Q93" s="1">
        <f t="shared" si="14"/>
        <v>-1.5959616889473638</v>
      </c>
      <c r="R93" s="1">
        <f t="shared" si="15"/>
        <v>0.16854678153554287</v>
      </c>
      <c r="S93" s="1">
        <f t="shared" si="16"/>
        <v>1.7621166778870121</v>
      </c>
      <c r="T93" s="1">
        <f t="shared" si="17"/>
        <v>0.85347456100465291</v>
      </c>
      <c r="U93" s="1">
        <f t="shared" si="18"/>
        <v>1.2568540967639577E-2</v>
      </c>
      <c r="V93" s="1">
        <f t="shared" si="19"/>
        <v>9.3195977464361184E-3</v>
      </c>
      <c r="W93" s="7">
        <f t="shared" si="20"/>
        <v>2.1888138714075696E-2</v>
      </c>
      <c r="X93" s="1">
        <f t="shared" si="0"/>
        <v>-7.9774650833934555E-4</v>
      </c>
      <c r="Y93" s="8">
        <f t="shared" si="1"/>
        <v>-1.5954930166786911E-3</v>
      </c>
      <c r="Z93" s="1">
        <f t="shared" si="2"/>
        <v>-8.0011832817499125E-4</v>
      </c>
      <c r="AA93" s="1">
        <f t="shared" si="3"/>
        <v>-1.6002366563499825E-3</v>
      </c>
      <c r="AB93" s="1">
        <f t="shared" si="4"/>
        <v>1.1344131967210111E-2</v>
      </c>
      <c r="AC93" s="9">
        <f t="shared" si="5"/>
        <v>1.1426685892339552E-2</v>
      </c>
      <c r="AD93" s="1">
        <f t="shared" si="6"/>
        <v>-8.7171145055074516E-3</v>
      </c>
      <c r="AE93" s="1">
        <f t="shared" si="7"/>
        <v>-8.7805510046871579E-3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0.20994791456349998</v>
      </c>
      <c r="F94" s="1">
        <f t="shared" si="25"/>
        <v>0.31989582912699999</v>
      </c>
      <c r="G94" s="1">
        <f t="shared" si="25"/>
        <v>0.30943596275483382</v>
      </c>
      <c r="H94" s="1">
        <f t="shared" si="25"/>
        <v>0.41887192550966823</v>
      </c>
      <c r="I94" s="1">
        <f t="shared" si="9"/>
        <v>4.2486978640875001E-2</v>
      </c>
      <c r="J94" s="1">
        <f t="shared" si="10"/>
        <v>0.51062014713427939</v>
      </c>
      <c r="K94" s="1">
        <f t="shared" si="11"/>
        <v>5.7358990688708519E-2</v>
      </c>
      <c r="L94" s="1">
        <f t="shared" si="12"/>
        <v>0.5143358174201208</v>
      </c>
      <c r="M94" s="1">
        <f t="shared" si="26"/>
        <v>-1.5864201856577966</v>
      </c>
      <c r="N94" s="1">
        <f t="shared" si="26"/>
        <v>-1.5509880365286222</v>
      </c>
      <c r="O94" s="1">
        <f t="shared" si="26"/>
        <v>1.6986287606187702</v>
      </c>
      <c r="P94" s="1">
        <f t="shared" si="26"/>
        <v>1.7574150166570641</v>
      </c>
      <c r="Q94" s="1">
        <f t="shared" si="14"/>
        <v>-1.607786808194152</v>
      </c>
      <c r="R94" s="1">
        <f t="shared" si="15"/>
        <v>0.16689611292776568</v>
      </c>
      <c r="S94" s="1">
        <f t="shared" si="16"/>
        <v>1.7712555568123813</v>
      </c>
      <c r="T94" s="1">
        <f t="shared" si="17"/>
        <v>0.85461374232743592</v>
      </c>
      <c r="U94" s="1">
        <f t="shared" si="18"/>
        <v>1.2308195125921099E-2</v>
      </c>
      <c r="V94" s="1">
        <f t="shared" si="19"/>
        <v>9.1647193832909563E-3</v>
      </c>
      <c r="W94" s="7">
        <f t="shared" si="20"/>
        <v>2.1472914509212057E-2</v>
      </c>
      <c r="X94" s="1">
        <f t="shared" si="0"/>
        <v>-7.8941408013425112E-4</v>
      </c>
      <c r="Y94" s="8">
        <f t="shared" si="1"/>
        <v>-1.5788281602685022E-3</v>
      </c>
      <c r="Z94" s="1">
        <f t="shared" si="2"/>
        <v>-7.91817969794568E-4</v>
      </c>
      <c r="AA94" s="1">
        <f t="shared" si="3"/>
        <v>-1.583635939589136E-3</v>
      </c>
      <c r="AB94" s="1">
        <f t="shared" si="4"/>
        <v>1.1139238773105305E-2</v>
      </c>
      <c r="AC94" s="9">
        <f t="shared" si="5"/>
        <v>1.1220296558914206E-2</v>
      </c>
      <c r="AD94" s="1">
        <f t="shared" si="6"/>
        <v>-8.5894579887317631E-3</v>
      </c>
      <c r="AE94" s="1">
        <f t="shared" si="7"/>
        <v>-8.651961581665436E-3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0.21073732864363423</v>
      </c>
      <c r="F95" s="1">
        <f t="shared" si="27"/>
        <v>0.32147465728726848</v>
      </c>
      <c r="G95" s="1">
        <f t="shared" si="27"/>
        <v>0.31022778072462837</v>
      </c>
      <c r="H95" s="1">
        <f t="shared" si="27"/>
        <v>0.42045556144925739</v>
      </c>
      <c r="I95" s="1">
        <f t="shared" si="9"/>
        <v>4.2684332160908563E-2</v>
      </c>
      <c r="J95" s="1">
        <f t="shared" si="10"/>
        <v>0.51066946315174999</v>
      </c>
      <c r="K95" s="1">
        <f t="shared" si="11"/>
        <v>5.7556945181157164E-2</v>
      </c>
      <c r="L95" s="1">
        <f t="shared" si="12"/>
        <v>0.51438526521999817</v>
      </c>
      <c r="M95" s="1">
        <f t="shared" ref="M95:P110" si="28">M94-$I$28*AB94</f>
        <v>-1.5975594244309019</v>
      </c>
      <c r="N95" s="1">
        <f t="shared" si="28"/>
        <v>-1.5622083330875363</v>
      </c>
      <c r="O95" s="1">
        <f t="shared" si="28"/>
        <v>1.707218218607502</v>
      </c>
      <c r="P95" s="1">
        <f t="shared" si="28"/>
        <v>1.7660669782387295</v>
      </c>
      <c r="Q95" s="1">
        <f t="shared" si="14"/>
        <v>-1.619401761371271</v>
      </c>
      <c r="R95" s="1">
        <f t="shared" si="15"/>
        <v>0.16528739113406649</v>
      </c>
      <c r="S95" s="1">
        <f t="shared" si="16"/>
        <v>1.7802630421767895</v>
      </c>
      <c r="T95" s="1">
        <f t="shared" si="17"/>
        <v>0.85572934325009664</v>
      </c>
      <c r="U95" s="1">
        <f t="shared" si="18"/>
        <v>1.2057086922612275E-2</v>
      </c>
      <c r="V95" s="1">
        <f t="shared" si="19"/>
        <v>9.014304632025183E-3</v>
      </c>
      <c r="W95" s="7">
        <f t="shared" si="20"/>
        <v>2.1071391554637456E-2</v>
      </c>
      <c r="X95" s="1">
        <f t="shared" si="0"/>
        <v>-7.8123115875070059E-4</v>
      </c>
      <c r="Y95" s="8">
        <f t="shared" si="1"/>
        <v>-1.5624623175014012E-3</v>
      </c>
      <c r="Z95" s="1">
        <f t="shared" si="2"/>
        <v>-7.8366445949870677E-4</v>
      </c>
      <c r="AA95" s="1">
        <f t="shared" si="3"/>
        <v>-1.5673289189974135E-3</v>
      </c>
      <c r="AB95" s="1">
        <f t="shared" si="4"/>
        <v>1.0940893267193191E-2</v>
      </c>
      <c r="AC95" s="9">
        <f t="shared" si="5"/>
        <v>1.1020502871377881E-2</v>
      </c>
      <c r="AD95" s="1">
        <f t="shared" si="6"/>
        <v>-8.4651651460955542E-3</v>
      </c>
      <c r="AE95" s="1">
        <f t="shared" si="7"/>
        <v>-8.5267605231987599E-3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0.21151855980238493</v>
      </c>
      <c r="F96" s="1">
        <f t="shared" si="27"/>
        <v>0.32303711960476988</v>
      </c>
      <c r="G96" s="1">
        <f t="shared" si="27"/>
        <v>0.3110114451841271</v>
      </c>
      <c r="H96" s="1">
        <f t="shared" si="27"/>
        <v>0.4220228903682548</v>
      </c>
      <c r="I96" s="1">
        <f t="shared" si="9"/>
        <v>4.2879639950596238E-2</v>
      </c>
      <c r="J96" s="1">
        <f t="shared" si="10"/>
        <v>0.51071826776397677</v>
      </c>
      <c r="K96" s="1">
        <f t="shared" si="11"/>
        <v>5.775286129603184E-2</v>
      </c>
      <c r="L96" s="1">
        <f t="shared" si="12"/>
        <v>0.51443420356856828</v>
      </c>
      <c r="M96" s="1">
        <f t="shared" si="28"/>
        <v>-1.6085003176980952</v>
      </c>
      <c r="N96" s="1">
        <f t="shared" si="28"/>
        <v>-1.5732288359589142</v>
      </c>
      <c r="O96" s="1">
        <f t="shared" si="28"/>
        <v>1.7156833837535976</v>
      </c>
      <c r="P96" s="1">
        <f t="shared" si="28"/>
        <v>1.7745937387619282</v>
      </c>
      <c r="Q96" s="1">
        <f t="shared" si="14"/>
        <v>-1.6308132192102072</v>
      </c>
      <c r="R96" s="1">
        <f t="shared" si="15"/>
        <v>0.16371898879801275</v>
      </c>
      <c r="S96" s="1">
        <f t="shared" si="16"/>
        <v>1.789142562439836</v>
      </c>
      <c r="T96" s="1">
        <f t="shared" si="17"/>
        <v>0.85682211999598612</v>
      </c>
      <c r="U96" s="1">
        <f t="shared" si="18"/>
        <v>1.1814763758541784E-2</v>
      </c>
      <c r="V96" s="1">
        <f t="shared" si="19"/>
        <v>8.8681738611817596E-3</v>
      </c>
      <c r="W96" s="7">
        <f t="shared" si="20"/>
        <v>2.0682937619723542E-2</v>
      </c>
      <c r="X96" s="1">
        <f t="shared" si="0"/>
        <v>-7.7319504059024716E-4</v>
      </c>
      <c r="Y96" s="8">
        <f t="shared" si="1"/>
        <v>-1.5463900811804943E-3</v>
      </c>
      <c r="Z96" s="1">
        <f t="shared" si="2"/>
        <v>-7.7565526712304166E-4</v>
      </c>
      <c r="AA96" s="1">
        <f t="shared" si="3"/>
        <v>-1.5513105342460833E-3</v>
      </c>
      <c r="AB96" s="1">
        <f t="shared" si="4"/>
        <v>1.0748805403930596E-2</v>
      </c>
      <c r="AC96" s="9">
        <f t="shared" si="5"/>
        <v>1.0827012653167883E-2</v>
      </c>
      <c r="AD96" s="1">
        <f t="shared" si="6"/>
        <v>-8.3441112749579778E-3</v>
      </c>
      <c r="AE96" s="1">
        <f t="shared" si="7"/>
        <v>-8.4048222066030569E-3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0.21229175484297519</v>
      </c>
      <c r="F97" s="1">
        <f t="shared" si="27"/>
        <v>0.3245835096859504</v>
      </c>
      <c r="G97" s="1">
        <f t="shared" si="27"/>
        <v>0.31178710045125013</v>
      </c>
      <c r="H97" s="1">
        <f t="shared" si="27"/>
        <v>0.42357420090250086</v>
      </c>
      <c r="I97" s="1">
        <f t="shared" si="9"/>
        <v>4.3072938710743802E-2</v>
      </c>
      <c r="J97" s="1">
        <f t="shared" si="10"/>
        <v>0.51076657014738303</v>
      </c>
      <c r="K97" s="1">
        <f t="shared" si="11"/>
        <v>5.7946775112812599E-2</v>
      </c>
      <c r="L97" s="1">
        <f t="shared" si="12"/>
        <v>0.51448264148582123</v>
      </c>
      <c r="M97" s="1">
        <f t="shared" si="28"/>
        <v>-1.6192491231020258</v>
      </c>
      <c r="N97" s="1">
        <f t="shared" si="28"/>
        <v>-1.5840558486120822</v>
      </c>
      <c r="O97" s="1">
        <f t="shared" si="28"/>
        <v>1.7240274950285557</v>
      </c>
      <c r="P97" s="1">
        <f t="shared" si="28"/>
        <v>1.7829985609685313</v>
      </c>
      <c r="Q97" s="1">
        <f t="shared" si="14"/>
        <v>-1.6420275580759873</v>
      </c>
      <c r="R97" s="1">
        <f t="shared" si="15"/>
        <v>0.16218936119335298</v>
      </c>
      <c r="S97" s="1">
        <f t="shared" si="16"/>
        <v>1.7978974198880278</v>
      </c>
      <c r="T97" s="1">
        <f t="shared" si="17"/>
        <v>0.85789279662223683</v>
      </c>
      <c r="U97" s="1">
        <f t="shared" si="18"/>
        <v>1.1580800830220426E-2</v>
      </c>
      <c r="V97" s="1">
        <f t="shared" si="19"/>
        <v>8.726156592146839E-3</v>
      </c>
      <c r="W97" s="7">
        <f t="shared" si="20"/>
        <v>2.0306957422367267E-2</v>
      </c>
      <c r="X97" s="1">
        <f t="shared" si="0"/>
        <v>-7.6530298240602885E-4</v>
      </c>
      <c r="Y97" s="8">
        <f t="shared" si="1"/>
        <v>-1.5306059648120577E-3</v>
      </c>
      <c r="Z97" s="1">
        <f t="shared" si="2"/>
        <v>-7.6778781072997136E-4</v>
      </c>
      <c r="AA97" s="1">
        <f t="shared" si="3"/>
        <v>-1.5355756214599427E-3</v>
      </c>
      <c r="AB97" s="1">
        <f t="shared" si="4"/>
        <v>1.0562701163913387E-2</v>
      </c>
      <c r="AC97" s="9">
        <f t="shared" si="5"/>
        <v>1.0639549872004014E-2</v>
      </c>
      <c r="AD97" s="1">
        <f t="shared" si="6"/>
        <v>-8.2261775281963975E-3</v>
      </c>
      <c r="AE97" s="1">
        <f t="shared" si="7"/>
        <v>-8.2860269081756217E-3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0.21305705782538123</v>
      </c>
      <c r="F98" s="1">
        <f t="shared" si="27"/>
        <v>0.32611411565076248</v>
      </c>
      <c r="G98" s="1">
        <f t="shared" si="27"/>
        <v>0.31255488826198008</v>
      </c>
      <c r="H98" s="1">
        <f t="shared" si="27"/>
        <v>0.42510977652396081</v>
      </c>
      <c r="I98" s="1">
        <f t="shared" si="9"/>
        <v>4.3264264456345312E-2</v>
      </c>
      <c r="J98" s="1">
        <f t="shared" si="10"/>
        <v>0.51081437930685913</v>
      </c>
      <c r="K98" s="1">
        <f t="shared" si="11"/>
        <v>5.8138722065495092E-2</v>
      </c>
      <c r="L98" s="1">
        <f t="shared" si="12"/>
        <v>0.5145305878302795</v>
      </c>
      <c r="M98" s="1">
        <f t="shared" si="28"/>
        <v>-1.6298118242659392</v>
      </c>
      <c r="N98" s="1">
        <f t="shared" si="28"/>
        <v>-1.5946953984840861</v>
      </c>
      <c r="O98" s="1">
        <f t="shared" si="28"/>
        <v>1.7322536725567521</v>
      </c>
      <c r="P98" s="1">
        <f t="shared" si="28"/>
        <v>1.791284587876707</v>
      </c>
      <c r="Q98" s="1">
        <f t="shared" si="14"/>
        <v>-1.653050876191644</v>
      </c>
      <c r="R98" s="1">
        <f t="shared" si="15"/>
        <v>0.16069704114381247</v>
      </c>
      <c r="S98" s="1">
        <f t="shared" si="16"/>
        <v>1.8065307965206265</v>
      </c>
      <c r="T98" s="1">
        <f t="shared" si="17"/>
        <v>0.85894206669942874</v>
      </c>
      <c r="U98" s="1">
        <f t="shared" si="18"/>
        <v>1.1354799104749954E-2</v>
      </c>
      <c r="V98" s="1">
        <f t="shared" si="19"/>
        <v>8.5880909405084919E-3</v>
      </c>
      <c r="W98" s="7">
        <f t="shared" si="20"/>
        <v>1.9942890045258448E-2</v>
      </c>
      <c r="X98" s="1">
        <f t="shared" si="0"/>
        <v>-7.5755221592303833E-4</v>
      </c>
      <c r="Y98" s="8">
        <f t="shared" si="1"/>
        <v>-1.5151044318460767E-3</v>
      </c>
      <c r="Z98" s="1">
        <f t="shared" si="2"/>
        <v>-7.6005947216021066E-4</v>
      </c>
      <c r="AA98" s="1">
        <f t="shared" si="3"/>
        <v>-1.5201189443204213E-3</v>
      </c>
      <c r="AB98" s="1">
        <f t="shared" si="4"/>
        <v>1.0382321515529055E-2</v>
      </c>
      <c r="AC98" s="9">
        <f t="shared" si="5"/>
        <v>1.0457853593857105E-2</v>
      </c>
      <c r="AD98" s="1">
        <f t="shared" si="6"/>
        <v>-8.111250586051829E-3</v>
      </c>
      <c r="AE98" s="1">
        <f t="shared" si="7"/>
        <v>-8.1702604725871018E-3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0.21381461004130428</v>
      </c>
      <c r="F99" s="1">
        <f t="shared" si="27"/>
        <v>0.32762922008260859</v>
      </c>
      <c r="G99" s="1">
        <f t="shared" si="27"/>
        <v>0.31331494773414031</v>
      </c>
      <c r="H99" s="1">
        <f t="shared" si="27"/>
        <v>0.42662989546828123</v>
      </c>
      <c r="I99" s="1">
        <f t="shared" si="9"/>
        <v>4.3453652510326068E-2</v>
      </c>
      <c r="J99" s="1">
        <f t="shared" si="10"/>
        <v>0.51086170407420195</v>
      </c>
      <c r="K99" s="1">
        <f t="shared" si="11"/>
        <v>5.8328736933535144E-2</v>
      </c>
      <c r="L99" s="1">
        <f t="shared" si="12"/>
        <v>0.51457805129674283</v>
      </c>
      <c r="M99" s="1">
        <f t="shared" si="28"/>
        <v>-1.6401941457814682</v>
      </c>
      <c r="N99" s="1">
        <f t="shared" si="28"/>
        <v>-1.6051532520779432</v>
      </c>
      <c r="O99" s="1">
        <f t="shared" si="28"/>
        <v>1.740364923142804</v>
      </c>
      <c r="P99" s="1">
        <f t="shared" si="28"/>
        <v>1.799454848349294</v>
      </c>
      <c r="Q99" s="1">
        <f t="shared" si="14"/>
        <v>-1.6638890088133484</v>
      </c>
      <c r="R99" s="1">
        <f t="shared" si="15"/>
        <v>0.15924063430292487</v>
      </c>
      <c r="S99" s="1">
        <f t="shared" si="16"/>
        <v>1.815045759607756</v>
      </c>
      <c r="T99" s="1">
        <f t="shared" si="17"/>
        <v>0.85997059488853822</v>
      </c>
      <c r="U99" s="1">
        <f t="shared" si="18"/>
        <v>1.1136383463569677E-2</v>
      </c>
      <c r="V99" s="1">
        <f t="shared" si="19"/>
        <v>8.4538230968203201E-3</v>
      </c>
      <c r="W99" s="7">
        <f t="shared" si="20"/>
        <v>1.9590206560389997E-2</v>
      </c>
      <c r="X99" s="1">
        <f t="shared" si="0"/>
        <v>-7.4993996042499607E-4</v>
      </c>
      <c r="Y99" s="8">
        <f t="shared" si="1"/>
        <v>-1.4998799208499921E-3</v>
      </c>
      <c r="Z99" s="1">
        <f t="shared" si="2"/>
        <v>-7.5246761047308261E-4</v>
      </c>
      <c r="AA99" s="1">
        <f t="shared" si="3"/>
        <v>-1.5049352209461652E-3</v>
      </c>
      <c r="AB99" s="1">
        <f t="shared" si="4"/>
        <v>1.0207421452072993E-2</v>
      </c>
      <c r="AC99" s="9">
        <f t="shared" si="5"/>
        <v>1.0281677012942371E-2</v>
      </c>
      <c r="AD99" s="1">
        <f t="shared" si="6"/>
        <v>-7.9992223490772552E-3</v>
      </c>
      <c r="AE99" s="1">
        <f t="shared" si="7"/>
        <v>-8.0574140035355873E-3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0.21456455000172928</v>
      </c>
      <c r="F100" s="1">
        <f t="shared" si="27"/>
        <v>0.32912910000345857</v>
      </c>
      <c r="G100" s="1">
        <f t="shared" si="27"/>
        <v>0.31406741534461341</v>
      </c>
      <c r="H100" s="1">
        <f t="shared" si="27"/>
        <v>0.42813483068922742</v>
      </c>
      <c r="I100" s="1">
        <f t="shared" si="9"/>
        <v>4.3641137500432324E-2</v>
      </c>
      <c r="J100" s="1">
        <f t="shared" si="10"/>
        <v>0.51090855310734307</v>
      </c>
      <c r="K100" s="1">
        <f t="shared" si="11"/>
        <v>5.8516853836153418E-2</v>
      </c>
      <c r="L100" s="1">
        <f t="shared" si="12"/>
        <v>0.51462504041487189</v>
      </c>
      <c r="M100" s="1">
        <f t="shared" si="28"/>
        <v>-1.6504015672335413</v>
      </c>
      <c r="N100" s="1">
        <f t="shared" si="28"/>
        <v>-1.6154349290908856</v>
      </c>
      <c r="O100" s="1">
        <f t="shared" si="28"/>
        <v>1.7483641454918812</v>
      </c>
      <c r="P100" s="1">
        <f t="shared" si="28"/>
        <v>1.8075122623528297</v>
      </c>
      <c r="Q100" s="1">
        <f t="shared" si="14"/>
        <v>-1.6745475424323728</v>
      </c>
      <c r="R100" s="1">
        <f t="shared" si="15"/>
        <v>0.15781881476554838</v>
      </c>
      <c r="S100" s="1">
        <f t="shared" si="16"/>
        <v>1.8234452669417147</v>
      </c>
      <c r="T100" s="1">
        <f t="shared" si="17"/>
        <v>0.86097901842229652</v>
      </c>
      <c r="U100" s="1">
        <f t="shared" si="18"/>
        <v>1.092520099934575E-2</v>
      </c>
      <c r="V100" s="1">
        <f t="shared" si="19"/>
        <v>8.3232068436370505E-3</v>
      </c>
      <c r="W100" s="7">
        <f t="shared" si="20"/>
        <v>1.92484078429828E-2</v>
      </c>
      <c r="X100" s="1">
        <f t="shared" si="0"/>
        <v>-7.4246343356342427E-4</v>
      </c>
      <c r="Y100" s="8">
        <f t="shared" si="1"/>
        <v>-1.4849268671268485E-3</v>
      </c>
      <c r="Z100" s="1">
        <f t="shared" si="2"/>
        <v>-7.4500957353811721E-4</v>
      </c>
      <c r="AA100" s="1">
        <f t="shared" si="3"/>
        <v>-1.4900191470762344E-3</v>
      </c>
      <c r="AB100" s="1">
        <f t="shared" si="4"/>
        <v>1.0037769098414076E-2</v>
      </c>
      <c r="AC100" s="9">
        <f t="shared" si="5"/>
        <v>1.0110786551778812E-2</v>
      </c>
      <c r="AD100" s="1">
        <f t="shared" si="6"/>
        <v>-7.8899896506759506E-3</v>
      </c>
      <c r="AE100" s="1">
        <f t="shared" si="7"/>
        <v>-7.9473835741382393E-3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0.21530701343529271</v>
      </c>
      <c r="F101" s="1">
        <f t="shared" si="27"/>
        <v>0.33061402687058544</v>
      </c>
      <c r="G101" s="1">
        <f t="shared" si="27"/>
        <v>0.31481242491815153</v>
      </c>
      <c r="H101" s="1">
        <f t="shared" si="27"/>
        <v>0.42962484983630367</v>
      </c>
      <c r="I101" s="1">
        <f t="shared" si="9"/>
        <v>4.3826753358823183E-2</v>
      </c>
      <c r="J101" s="1">
        <f t="shared" si="10"/>
        <v>0.51095493489025046</v>
      </c>
      <c r="K101" s="1">
        <f t="shared" si="11"/>
        <v>5.8703106229537949E-2</v>
      </c>
      <c r="L101" s="1">
        <f t="shared" si="12"/>
        <v>0.51467156354849586</v>
      </c>
      <c r="M101" s="1">
        <f t="shared" si="28"/>
        <v>-1.6604393363319554</v>
      </c>
      <c r="N101" s="1">
        <f t="shared" si="28"/>
        <v>-1.6255457156426645</v>
      </c>
      <c r="O101" s="1">
        <f t="shared" si="28"/>
        <v>1.7562541351425571</v>
      </c>
      <c r="P101" s="1">
        <f t="shared" si="28"/>
        <v>1.8154596459269678</v>
      </c>
      <c r="Q101" s="1">
        <f t="shared" si="14"/>
        <v>-1.6850318280740737</v>
      </c>
      <c r="R101" s="1">
        <f t="shared" si="15"/>
        <v>0.15643032098511711</v>
      </c>
      <c r="S101" s="1">
        <f t="shared" si="16"/>
        <v>1.8317321718009296</v>
      </c>
      <c r="T101" s="1">
        <f t="shared" si="17"/>
        <v>0.86196794849752423</v>
      </c>
      <c r="U101" s="1">
        <f t="shared" si="18"/>
        <v>1.0720919451902212E-2</v>
      </c>
      <c r="V101" s="1">
        <f t="shared" si="19"/>
        <v>8.1961031059663032E-3</v>
      </c>
      <c r="W101" s="7">
        <f t="shared" si="20"/>
        <v>1.8917022557868514E-2</v>
      </c>
      <c r="X101" s="1">
        <f t="shared" si="0"/>
        <v>-7.3511986061236079E-4</v>
      </c>
      <c r="Y101" s="8">
        <f t="shared" si="1"/>
        <v>-1.4702397212247216E-3</v>
      </c>
      <c r="Z101" s="1">
        <f t="shared" si="2"/>
        <v>-7.376827080077023E-4</v>
      </c>
      <c r="AA101" s="1">
        <f t="shared" si="3"/>
        <v>-1.4753654160154046E-3</v>
      </c>
      <c r="AB101" s="1">
        <f t="shared" si="4"/>
        <v>9.8731448817723187E-3</v>
      </c>
      <c r="AC101" s="9">
        <f t="shared" si="5"/>
        <v>9.9449610258369337E-3</v>
      </c>
      <c r="AD101" s="1">
        <f t="shared" si="6"/>
        <v>-7.7834539878361593E-3</v>
      </c>
      <c r="AE101" s="1">
        <f t="shared" si="7"/>
        <v>-7.8400699556563751E-3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0.21604213329590508</v>
      </c>
      <c r="F102" s="1">
        <f t="shared" si="27"/>
        <v>0.33208426659181017</v>
      </c>
      <c r="G102" s="1">
        <f t="shared" si="27"/>
        <v>0.31555010762615926</v>
      </c>
      <c r="H102" s="1">
        <f t="shared" si="27"/>
        <v>0.43110021525231906</v>
      </c>
      <c r="I102" s="1">
        <f t="shared" si="9"/>
        <v>4.4010533323976274E-2</v>
      </c>
      <c r="J102" s="1">
        <f t="shared" si="10"/>
        <v>0.51100085773340964</v>
      </c>
      <c r="K102" s="1">
        <f t="shared" si="11"/>
        <v>5.888752690653988E-2</v>
      </c>
      <c r="L102" s="1">
        <f t="shared" si="12"/>
        <v>0.51471762889554329</v>
      </c>
      <c r="M102" s="1">
        <f t="shared" si="28"/>
        <v>-1.6703124812137278</v>
      </c>
      <c r="N102" s="1">
        <f t="shared" si="28"/>
        <v>-1.6354906766685013</v>
      </c>
      <c r="O102" s="1">
        <f t="shared" si="28"/>
        <v>1.7640375891303932</v>
      </c>
      <c r="P102" s="1">
        <f t="shared" si="28"/>
        <v>1.8232997158826243</v>
      </c>
      <c r="Q102" s="1">
        <f t="shared" si="14"/>
        <v>-1.6953469937586132</v>
      </c>
      <c r="R102" s="1">
        <f t="shared" si="15"/>
        <v>0.15507395197286639</v>
      </c>
      <c r="S102" s="1">
        <f t="shared" si="16"/>
        <v>1.8399092276446292</v>
      </c>
      <c r="T102" s="1">
        <f t="shared" si="17"/>
        <v>0.86293797158452068</v>
      </c>
      <c r="U102" s="1">
        <f t="shared" si="18"/>
        <v>1.0523225770512771E-2</v>
      </c>
      <c r="V102" s="1">
        <f t="shared" si="19"/>
        <v>8.0723795325280366E-3</v>
      </c>
      <c r="W102" s="7">
        <f t="shared" si="20"/>
        <v>1.8595605303040809E-2</v>
      </c>
      <c r="X102" s="1">
        <f t="shared" si="0"/>
        <v>-7.2790648236403452E-4</v>
      </c>
      <c r="Y102" s="8">
        <f t="shared" si="1"/>
        <v>-1.455812964728069E-3</v>
      </c>
      <c r="Z102" s="1">
        <f t="shared" si="2"/>
        <v>-7.3048436787183325E-4</v>
      </c>
      <c r="AA102" s="1">
        <f t="shared" si="3"/>
        <v>-1.4609687357436665E-3</v>
      </c>
      <c r="AB102" s="1">
        <f t="shared" si="4"/>
        <v>9.7133407616121787E-3</v>
      </c>
      <c r="AC102" s="9">
        <f t="shared" si="5"/>
        <v>9.783990867740908E-3</v>
      </c>
      <c r="AD102" s="1">
        <f t="shared" si="6"/>
        <v>-7.679521268775324E-3</v>
      </c>
      <c r="AE102" s="1">
        <f t="shared" si="7"/>
        <v>-7.7353783632572804E-3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0.21677003977826911</v>
      </c>
      <c r="F103" s="1">
        <f t="shared" si="27"/>
        <v>0.33354007955653825</v>
      </c>
      <c r="G103" s="1">
        <f t="shared" si="27"/>
        <v>0.31628059199403108</v>
      </c>
      <c r="H103" s="1">
        <f t="shared" si="27"/>
        <v>0.4325611839880627</v>
      </c>
      <c r="I103" s="1">
        <f t="shared" si="9"/>
        <v>4.4192509944567283E-2</v>
      </c>
      <c r="J103" s="1">
        <f t="shared" si="10"/>
        <v>0.51104632977479625</v>
      </c>
      <c r="K103" s="1">
        <f t="shared" si="11"/>
        <v>5.9070147998507835E-2</v>
      </c>
      <c r="L103" s="1">
        <f t="shared" si="12"/>
        <v>0.51476324448850608</v>
      </c>
      <c r="M103" s="1">
        <f t="shared" si="28"/>
        <v>-1.6800258219753399</v>
      </c>
      <c r="N103" s="1">
        <f t="shared" si="28"/>
        <v>-1.6452746675362422</v>
      </c>
      <c r="O103" s="1">
        <f t="shared" si="28"/>
        <v>1.7717171103991685</v>
      </c>
      <c r="P103" s="1">
        <f t="shared" si="28"/>
        <v>1.8310350942458815</v>
      </c>
      <c r="Q103" s="1">
        <f t="shared" si="14"/>
        <v>-1.7054979561830867</v>
      </c>
      <c r="R103" s="1">
        <f t="shared" si="15"/>
        <v>0.15374856375727022</v>
      </c>
      <c r="S103" s="1">
        <f t="shared" si="16"/>
        <v>1.8479790925550299</v>
      </c>
      <c r="T103" s="1">
        <f t="shared" si="17"/>
        <v>0.86388965065911927</v>
      </c>
      <c r="U103" s="1">
        <f t="shared" si="18"/>
        <v>1.0331824791138989E-2</v>
      </c>
      <c r="V103" s="1">
        <f t="shared" si="19"/>
        <v>7.9519101054394883E-3</v>
      </c>
      <c r="W103" s="7">
        <f t="shared" si="20"/>
        <v>1.8283734896578478E-2</v>
      </c>
      <c r="X103" s="1">
        <f t="shared" si="0"/>
        <v>-7.2082056183644027E-4</v>
      </c>
      <c r="Y103" s="8">
        <f t="shared" si="1"/>
        <v>-1.4416411236728805E-3</v>
      </c>
      <c r="Z103" s="1">
        <f t="shared" si="2"/>
        <v>-7.2341192177108847E-4</v>
      </c>
      <c r="AA103" s="1">
        <f t="shared" si="3"/>
        <v>-1.4468238435421769E-3</v>
      </c>
      <c r="AB103" s="1">
        <f t="shared" si="4"/>
        <v>9.5581595140612052E-3</v>
      </c>
      <c r="AC103" s="9">
        <f t="shared" si="5"/>
        <v>9.6276774064007423E-3</v>
      </c>
      <c r="AD103" s="1">
        <f t="shared" si="6"/>
        <v>-7.5781015763070466E-3</v>
      </c>
      <c r="AE103" s="1">
        <f t="shared" si="7"/>
        <v>-7.6332182176169962E-3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0.21749086034010556</v>
      </c>
      <c r="F104" s="1">
        <f t="shared" si="27"/>
        <v>0.33498172068021115</v>
      </c>
      <c r="G104" s="1">
        <f t="shared" si="27"/>
        <v>0.31700400391580219</v>
      </c>
      <c r="H104" s="1">
        <f t="shared" si="27"/>
        <v>0.43400800783160487</v>
      </c>
      <c r="I104" s="1">
        <f t="shared" si="9"/>
        <v>4.4372715085026396E-2</v>
      </c>
      <c r="J104" s="1">
        <f t="shared" si="10"/>
        <v>0.51109135898127001</v>
      </c>
      <c r="K104" s="1">
        <f t="shared" si="11"/>
        <v>5.9251000978950599E-2</v>
      </c>
      <c r="L104" s="1">
        <f t="shared" si="12"/>
        <v>0.51480841819536105</v>
      </c>
      <c r="M104" s="1">
        <f t="shared" si="28"/>
        <v>-1.6895839814894011</v>
      </c>
      <c r="N104" s="1">
        <f t="shared" si="28"/>
        <v>-1.654902344942643</v>
      </c>
      <c r="O104" s="1">
        <f t="shared" si="28"/>
        <v>1.7792952119754755</v>
      </c>
      <c r="P104" s="1">
        <f t="shared" si="28"/>
        <v>1.8386683124634986</v>
      </c>
      <c r="Q104" s="1">
        <f t="shared" si="14"/>
        <v>-1.7154894316801186</v>
      </c>
      <c r="R104" s="1">
        <f t="shared" si="15"/>
        <v>0.1524530660837467</v>
      </c>
      <c r="S104" s="1">
        <f t="shared" si="16"/>
        <v>1.8559443334426802</v>
      </c>
      <c r="T104" s="1">
        <f t="shared" si="17"/>
        <v>0.86482352636260362</v>
      </c>
      <c r="U104" s="1">
        <f t="shared" si="18"/>
        <v>1.0146438018330151E-2</v>
      </c>
      <c r="V104" s="1">
        <f t="shared" si="19"/>
        <v>7.8345747761468937E-3</v>
      </c>
      <c r="W104" s="7">
        <f t="shared" si="20"/>
        <v>1.7981012794477044E-2</v>
      </c>
      <c r="X104" s="1">
        <f t="shared" si="0"/>
        <v>-7.1385938994242705E-4</v>
      </c>
      <c r="Y104" s="8">
        <f t="shared" si="1"/>
        <v>-1.4277187798848541E-3</v>
      </c>
      <c r="Z104" s="1">
        <f t="shared" si="2"/>
        <v>-7.1646275922214876E-4</v>
      </c>
      <c r="AA104" s="1">
        <f t="shared" si="3"/>
        <v>-1.4329255184442975E-3</v>
      </c>
      <c r="AB104" s="1">
        <f t="shared" si="4"/>
        <v>9.4074140666373374E-3</v>
      </c>
      <c r="AC104" s="9">
        <f t="shared" si="5"/>
        <v>9.475832196826163E-3</v>
      </c>
      <c r="AD104" s="1">
        <f t="shared" si="6"/>
        <v>-7.4791089458345452E-3</v>
      </c>
      <c r="AE104" s="1">
        <f t="shared" si="7"/>
        <v>-7.5335029212594438E-3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0.21820471973004799</v>
      </c>
      <c r="F105" s="1">
        <f t="shared" si="27"/>
        <v>0.33640943946009599</v>
      </c>
      <c r="G105" s="1">
        <f t="shared" si="27"/>
        <v>0.31772046667502435</v>
      </c>
      <c r="H105" s="1">
        <f t="shared" si="27"/>
        <v>0.43544093335004919</v>
      </c>
      <c r="I105" s="1">
        <f t="shared" si="9"/>
        <v>4.4551179932512001E-2</v>
      </c>
      <c r="J105" s="1">
        <f t="shared" si="10"/>
        <v>0.51113595315032034</v>
      </c>
      <c r="K105" s="1">
        <f t="shared" si="11"/>
        <v>5.9430116668756139E-2</v>
      </c>
      <c r="L105" s="1">
        <f t="shared" si="12"/>
        <v>0.51485315772087969</v>
      </c>
      <c r="M105" s="1">
        <f t="shared" si="28"/>
        <v>-1.6989913955560385</v>
      </c>
      <c r="N105" s="1">
        <f t="shared" si="28"/>
        <v>-1.6643781771394692</v>
      </c>
      <c r="O105" s="1">
        <f t="shared" si="28"/>
        <v>1.7867743209213101</v>
      </c>
      <c r="P105" s="1">
        <f t="shared" si="28"/>
        <v>1.8462018153847581</v>
      </c>
      <c r="Q105" s="1">
        <f t="shared" si="14"/>
        <v>-1.7253259465037061</v>
      </c>
      <c r="R105" s="1">
        <f t="shared" si="15"/>
        <v>0.15118641933635266</v>
      </c>
      <c r="S105" s="1">
        <f t="shared" si="16"/>
        <v>1.8638074300294933</v>
      </c>
      <c r="T105" s="1">
        <f t="shared" si="17"/>
        <v>0.8657401180942913</v>
      </c>
      <c r="U105" s="1">
        <f t="shared" si="18"/>
        <v>9.9668025025102056E-3</v>
      </c>
      <c r="V105" s="1">
        <f t="shared" si="19"/>
        <v>7.7202591256103348E-3</v>
      </c>
      <c r="W105" s="7">
        <f t="shared" si="20"/>
        <v>1.7687061628120539E-2</v>
      </c>
      <c r="X105" s="1">
        <f t="shared" si="0"/>
        <v>-7.0702029025136064E-4</v>
      </c>
      <c r="Y105" s="8">
        <f t="shared" si="1"/>
        <v>-1.4140405805027213E-3</v>
      </c>
      <c r="Z105" s="1">
        <f t="shared" si="2"/>
        <v>-7.0963429589119566E-4</v>
      </c>
      <c r="AA105" s="1">
        <f t="shared" si="3"/>
        <v>-1.4192685917823913E-3</v>
      </c>
      <c r="AB105" s="1">
        <f t="shared" si="4"/>
        <v>9.2609268794119418E-3</v>
      </c>
      <c r="AC105" s="9">
        <f t="shared" si="5"/>
        <v>9.3282763967205834E-3</v>
      </c>
      <c r="AD105" s="1">
        <f t="shared" si="6"/>
        <v>-7.3824611569578633E-3</v>
      </c>
      <c r="AE105" s="1">
        <f t="shared" si="7"/>
        <v>-7.4361496486115702E-3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0.21891174002029934</v>
      </c>
      <c r="F106" s="1">
        <f t="shared" si="27"/>
        <v>0.3378234800405987</v>
      </c>
      <c r="G106" s="1">
        <f t="shared" si="27"/>
        <v>0.31843010097091556</v>
      </c>
      <c r="H106" s="1">
        <f t="shared" si="27"/>
        <v>0.43686020194183156</v>
      </c>
      <c r="I106" s="1">
        <f t="shared" si="9"/>
        <v>4.472793500507484E-2</v>
      </c>
      <c r="J106" s="1">
        <f t="shared" si="10"/>
        <v>0.51118011991211132</v>
      </c>
      <c r="K106" s="1">
        <f t="shared" si="11"/>
        <v>5.9607525242728943E-2</v>
      </c>
      <c r="L106" s="1">
        <f t="shared" si="12"/>
        <v>0.51489747060826663</v>
      </c>
      <c r="M106" s="1">
        <f t="shared" si="28"/>
        <v>-1.7082523224354504</v>
      </c>
      <c r="N106" s="1">
        <f t="shared" si="28"/>
        <v>-1.6737064535361899</v>
      </c>
      <c r="O106" s="1">
        <f t="shared" si="28"/>
        <v>1.794156782078268</v>
      </c>
      <c r="P106" s="1">
        <f t="shared" si="28"/>
        <v>1.8536379650333696</v>
      </c>
      <c r="Q106" s="1">
        <f t="shared" si="14"/>
        <v>-1.7350118464892126</v>
      </c>
      <c r="R106" s="1">
        <f t="shared" si="15"/>
        <v>0.14994763166470154</v>
      </c>
      <c r="S106" s="1">
        <f t="shared" si="16"/>
        <v>1.8715707786230333</v>
      </c>
      <c r="T106" s="1">
        <f t="shared" si="17"/>
        <v>0.86663992504123166</v>
      </c>
      <c r="U106" s="1">
        <f t="shared" si="18"/>
        <v>9.7926698042794854E-3</v>
      </c>
      <c r="V106" s="1">
        <f t="shared" si="19"/>
        <v>7.6088540469164707E-3</v>
      </c>
      <c r="W106" s="7">
        <f t="shared" si="20"/>
        <v>1.7401523851195956E-2</v>
      </c>
      <c r="X106" s="1">
        <f t="shared" si="0"/>
        <v>-7.0030062295823345E-4</v>
      </c>
      <c r="Y106" s="8">
        <f t="shared" si="1"/>
        <v>-1.4006012459164669E-3</v>
      </c>
      <c r="Z106" s="1">
        <f t="shared" si="2"/>
        <v>-7.0292397803393232E-4</v>
      </c>
      <c r="AA106" s="1">
        <f t="shared" si="3"/>
        <v>-1.4058479560678646E-3</v>
      </c>
      <c r="AB106" s="1">
        <f t="shared" si="4"/>
        <v>9.1185293690511943E-3</v>
      </c>
      <c r="AC106" s="9">
        <f t="shared" si="5"/>
        <v>9.1848401862711267E-3</v>
      </c>
      <c r="AD106" s="1">
        <f t="shared" si="6"/>
        <v>-7.288079537759503E-3</v>
      </c>
      <c r="AE106" s="1">
        <f t="shared" si="7"/>
        <v>-7.3410791488319836E-3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0.21961204064325757</v>
      </c>
      <c r="F107" s="1">
        <f t="shared" si="27"/>
        <v>0.33922408128651516</v>
      </c>
      <c r="G107" s="1">
        <f t="shared" si="27"/>
        <v>0.31913302494894952</v>
      </c>
      <c r="H107" s="1">
        <f t="shared" si="27"/>
        <v>0.43826604989789941</v>
      </c>
      <c r="I107" s="1">
        <f t="shared" si="9"/>
        <v>4.4903010160814397E-2</v>
      </c>
      <c r="J107" s="1">
        <f t="shared" si="10"/>
        <v>0.51122386673177278</v>
      </c>
      <c r="K107" s="1">
        <f t="shared" si="11"/>
        <v>5.9783256237237417E-2</v>
      </c>
      <c r="L107" s="1">
        <f t="shared" si="12"/>
        <v>0.51494136424107617</v>
      </c>
      <c r="M107" s="1">
        <f t="shared" si="28"/>
        <v>-1.7173708518045017</v>
      </c>
      <c r="N107" s="1">
        <f t="shared" si="28"/>
        <v>-1.6828912937224609</v>
      </c>
      <c r="O107" s="1">
        <f t="shared" si="28"/>
        <v>1.8014448616160275</v>
      </c>
      <c r="P107" s="1">
        <f t="shared" si="28"/>
        <v>1.8609790441822016</v>
      </c>
      <c r="Q107" s="1">
        <f t="shared" si="14"/>
        <v>-1.7445513061308093</v>
      </c>
      <c r="R107" s="1">
        <f t="shared" si="15"/>
        <v>0.14873575630072045</v>
      </c>
      <c r="S107" s="1">
        <f t="shared" si="16"/>
        <v>1.8792366956946658</v>
      </c>
      <c r="T107" s="1">
        <f t="shared" si="17"/>
        <v>0.86752342714914887</v>
      </c>
      <c r="U107" s="1">
        <f t="shared" si="18"/>
        <v>9.6238050381664449E-3</v>
      </c>
      <c r="V107" s="1">
        <f t="shared" si="19"/>
        <v>7.5002554486449206E-3</v>
      </c>
      <c r="W107" s="7">
        <f t="shared" si="20"/>
        <v>1.7124060486811366E-2</v>
      </c>
      <c r="X107" s="1">
        <f t="shared" si="0"/>
        <v>-6.9369778816087354E-4</v>
      </c>
      <c r="Y107" s="8">
        <f t="shared" si="1"/>
        <v>-1.3873955763217471E-3</v>
      </c>
      <c r="Z107" s="1">
        <f t="shared" si="2"/>
        <v>-6.9632928620640242E-4</v>
      </c>
      <c r="AA107" s="1">
        <f t="shared" si="3"/>
        <v>-1.3926585724128048E-3</v>
      </c>
      <c r="AB107" s="1">
        <f t="shared" si="4"/>
        <v>8.9800613724676463E-3</v>
      </c>
      <c r="AC107" s="9">
        <f t="shared" si="5"/>
        <v>9.045362227842333E-3</v>
      </c>
      <c r="AD107" s="1">
        <f t="shared" si="6"/>
        <v>-7.1958887809022787E-3</v>
      </c>
      <c r="AE107" s="1">
        <f t="shared" si="7"/>
        <v>-7.2482155605404124E-3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0.22030573843141843</v>
      </c>
      <c r="F108" s="1">
        <f t="shared" si="27"/>
        <v>0.34061147686283688</v>
      </c>
      <c r="G108" s="1">
        <f t="shared" si="27"/>
        <v>0.3198293542351559</v>
      </c>
      <c r="H108" s="1">
        <f t="shared" si="27"/>
        <v>0.43965870847031224</v>
      </c>
      <c r="I108" s="1">
        <f t="shared" si="9"/>
        <v>4.5076434607854612E-2</v>
      </c>
      <c r="J108" s="1">
        <f t="shared" si="10"/>
        <v>0.51126720091189792</v>
      </c>
      <c r="K108" s="1">
        <f t="shared" si="11"/>
        <v>5.9957338558789028E-2</v>
      </c>
      <c r="L108" s="1">
        <f t="shared" si="12"/>
        <v>0.51498484584535997</v>
      </c>
      <c r="M108" s="1">
        <f t="shared" si="28"/>
        <v>-1.7263509131769692</v>
      </c>
      <c r="N108" s="1">
        <f t="shared" si="28"/>
        <v>-1.6919366559503033</v>
      </c>
      <c r="O108" s="1">
        <f t="shared" si="28"/>
        <v>1.8086407503969297</v>
      </c>
      <c r="P108" s="1">
        <f t="shared" si="28"/>
        <v>1.8682272597427421</v>
      </c>
      <c r="Q108" s="1">
        <f t="shared" si="14"/>
        <v>-1.7539483371163689</v>
      </c>
      <c r="R108" s="1">
        <f t="shared" si="15"/>
        <v>0.14754988905112579</v>
      </c>
      <c r="S108" s="1">
        <f t="shared" si="16"/>
        <v>1.8868074212733483</v>
      </c>
      <c r="T108" s="1">
        <f t="shared" si="17"/>
        <v>0.86839108603844395</v>
      </c>
      <c r="U108" s="1">
        <f t="shared" si="18"/>
        <v>9.4599859889885063E-3</v>
      </c>
      <c r="V108" s="1">
        <f t="shared" si="19"/>
        <v>7.3943639774545697E-3</v>
      </c>
      <c r="W108" s="7">
        <f t="shared" si="20"/>
        <v>1.6854349966443076E-2</v>
      </c>
      <c r="X108" s="1">
        <f t="shared" si="0"/>
        <v>-6.8720922853362447E-4</v>
      </c>
      <c r="Y108" s="8">
        <f t="shared" si="1"/>
        <v>-1.3744184570672489E-3</v>
      </c>
      <c r="Z108" s="1">
        <f t="shared" si="2"/>
        <v>-6.8984773833817136E-4</v>
      </c>
      <c r="AA108" s="1">
        <f t="shared" si="3"/>
        <v>-1.3796954766763427E-3</v>
      </c>
      <c r="AB108" s="1">
        <f t="shared" si="4"/>
        <v>8.8453706470798654E-3</v>
      </c>
      <c r="AC108" s="9">
        <f t="shared" si="5"/>
        <v>8.9096891625489952E-3</v>
      </c>
      <c r="AD108" s="1">
        <f t="shared" si="6"/>
        <v>-7.1058167707398253E-3</v>
      </c>
      <c r="AE108" s="1">
        <f t="shared" si="7"/>
        <v>-7.1574862376423236E-3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0.22099294765995206</v>
      </c>
      <c r="F109" s="1">
        <f t="shared" si="27"/>
        <v>0.34198589531990414</v>
      </c>
      <c r="G109" s="1">
        <f t="shared" si="27"/>
        <v>0.32051920197349409</v>
      </c>
      <c r="H109" s="1">
        <f t="shared" si="27"/>
        <v>0.44103840394698857</v>
      </c>
      <c r="I109" s="1">
        <f t="shared" si="9"/>
        <v>4.524823691498802E-2</v>
      </c>
      <c r="J109" s="1">
        <f t="shared" si="10"/>
        <v>0.51131012959520594</v>
      </c>
      <c r="K109" s="1">
        <f t="shared" si="11"/>
        <v>6.0129800493373568E-2</v>
      </c>
      <c r="L109" s="1">
        <f t="shared" si="12"/>
        <v>0.51502792249200635</v>
      </c>
      <c r="M109" s="1">
        <f t="shared" si="28"/>
        <v>-1.7351962838240491</v>
      </c>
      <c r="N109" s="1">
        <f t="shared" si="28"/>
        <v>-1.7008463451128524</v>
      </c>
      <c r="O109" s="1">
        <f t="shared" si="28"/>
        <v>1.8157465671676696</v>
      </c>
      <c r="P109" s="1">
        <f t="shared" si="28"/>
        <v>1.8753847459803843</v>
      </c>
      <c r="Q109" s="1">
        <f t="shared" si="14"/>
        <v>-1.7632067963567888</v>
      </c>
      <c r="R109" s="1">
        <f t="shared" si="15"/>
        <v>0.14638916595264503</v>
      </c>
      <c r="S109" s="1">
        <f t="shared" si="16"/>
        <v>1.894285122166028</v>
      </c>
      <c r="T109" s="1">
        <f t="shared" si="17"/>
        <v>0.8692433458688098</v>
      </c>
      <c r="U109" s="1">
        <f t="shared" si="18"/>
        <v>9.3010022946290721E-3</v>
      </c>
      <c r="V109" s="1">
        <f t="shared" si="19"/>
        <v>7.2910847584799461E-3</v>
      </c>
      <c r="W109" s="7">
        <f t="shared" si="20"/>
        <v>1.6592087053109019E-2</v>
      </c>
      <c r="X109" s="1">
        <f t="shared" si="0"/>
        <v>-6.8083243147494109E-4</v>
      </c>
      <c r="Y109" s="8">
        <f t="shared" si="1"/>
        <v>-1.3616648629498822E-3</v>
      </c>
      <c r="Z109" s="1">
        <f t="shared" si="2"/>
        <v>-6.8347689224822292E-4</v>
      </c>
      <c r="AA109" s="1">
        <f t="shared" si="3"/>
        <v>-1.3669537844964458E-3</v>
      </c>
      <c r="AB109" s="1">
        <f t="shared" si="4"/>
        <v>8.7143124049207654E-3</v>
      </c>
      <c r="AC109" s="9">
        <f t="shared" si="5"/>
        <v>8.7776751409282903E-3</v>
      </c>
      <c r="AD109" s="1">
        <f t="shared" si="6"/>
        <v>-7.0177944206978992E-3</v>
      </c>
      <c r="AE109" s="1">
        <f t="shared" si="7"/>
        <v>-7.0688215855012485E-3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0.22167378009142699</v>
      </c>
      <c r="F110" s="1">
        <f t="shared" si="27"/>
        <v>0.34334756018285401</v>
      </c>
      <c r="G110" s="1">
        <f t="shared" si="27"/>
        <v>0.32120267886574233</v>
      </c>
      <c r="H110" s="1">
        <f t="shared" si="27"/>
        <v>0.44240535773148504</v>
      </c>
      <c r="I110" s="1">
        <f t="shared" si="9"/>
        <v>4.5418445022856753E-2</v>
      </c>
      <c r="J110" s="1">
        <f t="shared" si="10"/>
        <v>0.51135265976734023</v>
      </c>
      <c r="K110" s="1">
        <f t="shared" si="11"/>
        <v>6.030066971643562E-2</v>
      </c>
      <c r="L110" s="1">
        <f t="shared" si="12"/>
        <v>0.51507060109923619</v>
      </c>
      <c r="M110" s="1">
        <f t="shared" si="28"/>
        <v>-1.7439105962289698</v>
      </c>
      <c r="N110" s="1">
        <f t="shared" si="28"/>
        <v>-1.7096240202537807</v>
      </c>
      <c r="O110" s="1">
        <f t="shared" si="28"/>
        <v>1.8227643615883675</v>
      </c>
      <c r="P110" s="1">
        <f t="shared" si="28"/>
        <v>1.8824535675658856</v>
      </c>
      <c r="Q110" s="1">
        <f t="shared" si="14"/>
        <v>-1.7723303935439394</v>
      </c>
      <c r="R110" s="1">
        <f t="shared" si="15"/>
        <v>0.14525276107806562</v>
      </c>
      <c r="S110" s="1">
        <f t="shared" si="16"/>
        <v>1.9016718950148919</v>
      </c>
      <c r="T110" s="1">
        <f t="shared" si="17"/>
        <v>0.87008063415574421</v>
      </c>
      <c r="U110" s="1">
        <f t="shared" si="18"/>
        <v>9.1466546896201498E-3</v>
      </c>
      <c r="V110" s="1">
        <f t="shared" si="19"/>
        <v>7.1903271522442292E-3</v>
      </c>
      <c r="W110" s="7">
        <f t="shared" si="20"/>
        <v>1.6336981841864377E-2</v>
      </c>
      <c r="X110" s="1">
        <f t="shared" si="0"/>
        <v>-6.7456493079695904E-4</v>
      </c>
      <c r="Y110" s="8">
        <f t="shared" si="1"/>
        <v>-1.3491298615939181E-3</v>
      </c>
      <c r="Z110" s="1">
        <f t="shared" si="2"/>
        <v>-6.7721434767426382E-4</v>
      </c>
      <c r="AA110" s="1">
        <f t="shared" si="3"/>
        <v>-1.3544286953485276E-3</v>
      </c>
      <c r="AB110" s="1">
        <f t="shared" si="4"/>
        <v>8.586748878058905E-3</v>
      </c>
      <c r="AC110" s="9">
        <f t="shared" si="5"/>
        <v>8.6491813851565947E-3</v>
      </c>
      <c r="AD110" s="1">
        <f t="shared" si="6"/>
        <v>-6.9317555202409878E-3</v>
      </c>
      <c r="AE110" s="1">
        <f t="shared" si="7"/>
        <v>-6.9821549067681406E-3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0.22234834502222395</v>
      </c>
      <c r="F111" s="1">
        <f t="shared" si="29"/>
        <v>0.34469669004444792</v>
      </c>
      <c r="G111" s="1">
        <f t="shared" si="29"/>
        <v>0.32187989321341659</v>
      </c>
      <c r="H111" s="1">
        <f t="shared" si="29"/>
        <v>0.44375978642683356</v>
      </c>
      <c r="I111" s="1">
        <f t="shared" si="9"/>
        <v>4.5587086255555992E-2</v>
      </c>
      <c r="J111" s="1">
        <f t="shared" si="10"/>
        <v>0.51139479825977152</v>
      </c>
      <c r="K111" s="1">
        <f t="shared" si="11"/>
        <v>6.0469973303354192E-2</v>
      </c>
      <c r="L111" s="1">
        <f t="shared" si="12"/>
        <v>0.51511288843522685</v>
      </c>
      <c r="M111" s="1">
        <f t="shared" ref="M111:P126" si="30">M110-$I$28*AB110</f>
        <v>-1.7524973451070287</v>
      </c>
      <c r="N111" s="1">
        <f t="shared" si="30"/>
        <v>-1.7182732016389373</v>
      </c>
      <c r="O111" s="1">
        <f t="shared" si="30"/>
        <v>1.8296961171086086</v>
      </c>
      <c r="P111" s="1">
        <f t="shared" si="30"/>
        <v>1.8894357224726537</v>
      </c>
      <c r="Q111" s="1">
        <f t="shared" si="14"/>
        <v>-1.7813226982688721</v>
      </c>
      <c r="R111" s="1">
        <f t="shared" si="15"/>
        <v>0.14413988448214859</v>
      </c>
      <c r="S111" s="1">
        <f t="shared" si="16"/>
        <v>1.9089697692010326</v>
      </c>
      <c r="T111" s="1">
        <f t="shared" si="17"/>
        <v>0.87090336254202017</v>
      </c>
      <c r="U111" s="1">
        <f t="shared" si="18"/>
        <v>8.9967543044420836E-3</v>
      </c>
      <c r="V111" s="1">
        <f t="shared" si="19"/>
        <v>7.0920045268987415E-3</v>
      </c>
      <c r="W111" s="7">
        <f t="shared" si="20"/>
        <v>1.6088758831340824E-2</v>
      </c>
      <c r="X111" s="1">
        <f t="shared" si="0"/>
        <v>-6.6840430801672545E-4</v>
      </c>
      <c r="Y111" s="8">
        <f t="shared" si="1"/>
        <v>-1.3368086160334509E-3</v>
      </c>
      <c r="Z111" s="1">
        <f t="shared" si="2"/>
        <v>-6.7105774787753483E-4</v>
      </c>
      <c r="AA111" s="1">
        <f t="shared" si="3"/>
        <v>-1.3421154957550697E-3</v>
      </c>
      <c r="AB111" s="1">
        <f t="shared" si="4"/>
        <v>8.4625489130007777E-3</v>
      </c>
      <c r="AC111" s="9">
        <f t="shared" si="5"/>
        <v>8.5240757804617082E-3</v>
      </c>
      <c r="AD111" s="1">
        <f t="shared" si="6"/>
        <v>-6.8476365907880867E-3</v>
      </c>
      <c r="AE111" s="1">
        <f t="shared" si="7"/>
        <v>-6.8974222562268751E-3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0.22301674933024068</v>
      </c>
      <c r="F112" s="1">
        <f t="shared" si="29"/>
        <v>0.34603349866048139</v>
      </c>
      <c r="G112" s="1">
        <f t="shared" si="29"/>
        <v>0.3225509509612941</v>
      </c>
      <c r="H112" s="1">
        <f t="shared" si="29"/>
        <v>0.44510190192258864</v>
      </c>
      <c r="I112" s="1">
        <f t="shared" si="9"/>
        <v>4.5754187332560176E-2</v>
      </c>
      <c r="J112" s="1">
        <f t="shared" si="10"/>
        <v>0.51143655175278102</v>
      </c>
      <c r="K112" s="1">
        <f t="shared" si="11"/>
        <v>6.0637737740323577E-2</v>
      </c>
      <c r="L112" s="1">
        <f t="shared" si="12"/>
        <v>0.51515479112083451</v>
      </c>
      <c r="M112" s="1">
        <f t="shared" si="30"/>
        <v>-1.7609598940200295</v>
      </c>
      <c r="N112" s="1">
        <f t="shared" si="30"/>
        <v>-1.7267972774193989</v>
      </c>
      <c r="O112" s="1">
        <f t="shared" si="30"/>
        <v>1.8365437536993967</v>
      </c>
      <c r="P112" s="1">
        <f t="shared" si="30"/>
        <v>1.8963331447288805</v>
      </c>
      <c r="Q112" s="1">
        <f t="shared" si="14"/>
        <v>-1.7901871467295627</v>
      </c>
      <c r="R112" s="1">
        <f t="shared" si="15"/>
        <v>0.14304978027732526</v>
      </c>
      <c r="S112" s="1">
        <f t="shared" si="16"/>
        <v>1.91618070960345</v>
      </c>
      <c r="T112" s="1">
        <f t="shared" si="17"/>
        <v>0.87171192752695237</v>
      </c>
      <c r="U112" s="1">
        <f t="shared" si="18"/>
        <v>8.8511220159222647E-3</v>
      </c>
      <c r="V112" s="1">
        <f t="shared" si="19"/>
        <v>6.9960340446944833E-3</v>
      </c>
      <c r="W112" s="7">
        <f t="shared" si="20"/>
        <v>1.5847156060616749E-2</v>
      </c>
      <c r="X112" s="1">
        <f t="shared" si="0"/>
        <v>-6.6234819330154631E-4</v>
      </c>
      <c r="Y112" s="8">
        <f t="shared" si="1"/>
        <v>-1.3246963866030926E-3</v>
      </c>
      <c r="Z112" s="1">
        <f t="shared" si="2"/>
        <v>-6.6500478087775847E-4</v>
      </c>
      <c r="AA112" s="1">
        <f t="shared" si="3"/>
        <v>-1.3300095617555169E-3</v>
      </c>
      <c r="AB112" s="1">
        <f t="shared" si="4"/>
        <v>8.3415875919297874E-3</v>
      </c>
      <c r="AC112" s="9">
        <f t="shared" si="5"/>
        <v>8.402232493570241E-3</v>
      </c>
      <c r="AD112" s="1">
        <f t="shared" si="6"/>
        <v>-6.7653767499884256E-3</v>
      </c>
      <c r="AE112" s="1">
        <f t="shared" si="7"/>
        <v>-6.8145623040621597E-3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0.22367909752354223</v>
      </c>
      <c r="F113" s="1">
        <f t="shared" si="29"/>
        <v>0.34735819504708448</v>
      </c>
      <c r="G113" s="1">
        <f t="shared" si="29"/>
        <v>0.32321595574217188</v>
      </c>
      <c r="H113" s="1">
        <f t="shared" si="29"/>
        <v>0.44643191148434413</v>
      </c>
      <c r="I113" s="1">
        <f t="shared" si="9"/>
        <v>4.5919774380885563E-2</v>
      </c>
      <c r="J113" s="1">
        <f t="shared" si="10"/>
        <v>0.51147792677850312</v>
      </c>
      <c r="K113" s="1">
        <f t="shared" si="11"/>
        <v>6.0803988935543007E-2</v>
      </c>
      <c r="L113" s="1">
        <f t="shared" si="12"/>
        <v>0.51519631563239388</v>
      </c>
      <c r="M113" s="1">
        <f t="shared" si="30"/>
        <v>-1.7693014816119592</v>
      </c>
      <c r="N113" s="1">
        <f t="shared" si="30"/>
        <v>-1.7351995099129691</v>
      </c>
      <c r="O113" s="1">
        <f t="shared" si="30"/>
        <v>1.8433091304493852</v>
      </c>
      <c r="P113" s="1">
        <f t="shared" si="30"/>
        <v>1.9031477070329426</v>
      </c>
      <c r="Q113" s="1">
        <f t="shared" si="14"/>
        <v>-1.7989270480553161</v>
      </c>
      <c r="R113" s="1">
        <f t="shared" si="15"/>
        <v>0.14198172482989194</v>
      </c>
      <c r="S113" s="1">
        <f t="shared" si="16"/>
        <v>1.9233066192217474</v>
      </c>
      <c r="T113" s="1">
        <f t="shared" si="17"/>
        <v>0.87250671115609901</v>
      </c>
      <c r="U113" s="1">
        <f t="shared" si="18"/>
        <v>8.7095878445366554E-3</v>
      </c>
      <c r="V113" s="1">
        <f t="shared" si="19"/>
        <v>6.9023364616781734E-3</v>
      </c>
      <c r="W113" s="7">
        <f t="shared" si="20"/>
        <v>1.5611924306214829E-2</v>
      </c>
      <c r="X113" s="1">
        <f t="shared" si="0"/>
        <v>-6.5639426611450134E-4</v>
      </c>
      <c r="Y113" s="8">
        <f t="shared" si="1"/>
        <v>-1.3127885322290027E-3</v>
      </c>
      <c r="Z113" s="1">
        <f t="shared" si="2"/>
        <v>-6.5905318036627329E-4</v>
      </c>
      <c r="AA113" s="1">
        <f t="shared" si="3"/>
        <v>-1.3181063607325466E-3</v>
      </c>
      <c r="AB113" s="1">
        <f t="shared" si="4"/>
        <v>8.2237458788086259E-3</v>
      </c>
      <c r="AC113" s="9">
        <f t="shared" si="5"/>
        <v>8.2835316162022058E-3</v>
      </c>
      <c r="AD113" s="1">
        <f t="shared" si="6"/>
        <v>-6.684917583810685E-3</v>
      </c>
      <c r="AE113" s="1">
        <f t="shared" si="7"/>
        <v>-6.7335162069993345E-3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0.22433549178965673</v>
      </c>
      <c r="F114" s="1">
        <f t="shared" si="29"/>
        <v>0.34867098357931348</v>
      </c>
      <c r="G114" s="1">
        <f t="shared" si="29"/>
        <v>0.32387500892253818</v>
      </c>
      <c r="H114" s="1">
        <f t="shared" si="29"/>
        <v>0.44775001784507668</v>
      </c>
      <c r="I114" s="1">
        <f t="shared" si="9"/>
        <v>4.6083872947414187E-2</v>
      </c>
      <c r="J114" s="1">
        <f t="shared" si="10"/>
        <v>0.51151892972400859</v>
      </c>
      <c r="K114" s="1">
        <f t="shared" si="11"/>
        <v>6.0968752230634582E-2</v>
      </c>
      <c r="L114" s="1">
        <f t="shared" si="12"/>
        <v>0.51523746830457628</v>
      </c>
      <c r="M114" s="1">
        <f t="shared" si="30"/>
        <v>-1.7775252274907678</v>
      </c>
      <c r="N114" s="1">
        <f t="shared" si="30"/>
        <v>-1.7434830415291713</v>
      </c>
      <c r="O114" s="1">
        <f t="shared" si="30"/>
        <v>1.8499940480331958</v>
      </c>
      <c r="P114" s="1">
        <f t="shared" si="30"/>
        <v>1.9098812232399418</v>
      </c>
      <c r="Q114" s="1">
        <f t="shared" si="14"/>
        <v>-1.8075455902729551</v>
      </c>
      <c r="R114" s="1">
        <f t="shared" si="15"/>
        <v>0.1409350250681542</v>
      </c>
      <c r="S114" s="1">
        <f t="shared" si="16"/>
        <v>1.9303493416703212</v>
      </c>
      <c r="T114" s="1">
        <f t="shared" si="17"/>
        <v>0.87328808167385452</v>
      </c>
      <c r="U114" s="1">
        <f t="shared" si="18"/>
        <v>8.5719903947990821E-3</v>
      </c>
      <c r="V114" s="1">
        <f t="shared" si="19"/>
        <v>6.8108359396844252E-3</v>
      </c>
      <c r="W114" s="7">
        <f t="shared" si="20"/>
        <v>1.5382826334483507E-2</v>
      </c>
      <c r="X114" s="1">
        <f t="shared" si="0"/>
        <v>-6.5054025560058433E-4</v>
      </c>
      <c r="Y114" s="8">
        <f t="shared" si="1"/>
        <v>-1.3010805112011687E-3</v>
      </c>
      <c r="Z114" s="1">
        <f t="shared" si="2"/>
        <v>-6.532007263396225E-4</v>
      </c>
      <c r="AA114" s="1">
        <f t="shared" si="3"/>
        <v>-1.306401452679245E-3</v>
      </c>
      <c r="AB114" s="1">
        <f t="shared" si="4"/>
        <v>8.1089102885291021E-3</v>
      </c>
      <c r="AC114" s="9">
        <f t="shared" si="5"/>
        <v>8.1678588317834581E-3</v>
      </c>
      <c r="AD114" s="1">
        <f t="shared" si="6"/>
        <v>-6.6062030259384976E-3</v>
      </c>
      <c r="AE114" s="1">
        <f t="shared" si="7"/>
        <v>-6.6542274868050186E-3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0.2249860320452573</v>
      </c>
      <c r="F115" s="1">
        <f t="shared" si="29"/>
        <v>0.34997206409051462</v>
      </c>
      <c r="G115" s="1">
        <f t="shared" si="29"/>
        <v>0.3245282096488778</v>
      </c>
      <c r="H115" s="1">
        <f t="shared" si="29"/>
        <v>0.44905641929775592</v>
      </c>
      <c r="I115" s="1">
        <f t="shared" si="9"/>
        <v>4.624650801131433E-2</v>
      </c>
      <c r="J115" s="1">
        <f t="shared" si="10"/>
        <v>0.51155956683441106</v>
      </c>
      <c r="K115" s="1">
        <f t="shared" si="11"/>
        <v>6.1132052412219487E-2</v>
      </c>
      <c r="L115" s="1">
        <f t="shared" si="12"/>
        <v>0.5152782553332842</v>
      </c>
      <c r="M115" s="1">
        <f t="shared" si="30"/>
        <v>-1.7856341377792968</v>
      </c>
      <c r="N115" s="1">
        <f t="shared" si="30"/>
        <v>-1.7516509003609548</v>
      </c>
      <c r="O115" s="1">
        <f t="shared" si="30"/>
        <v>1.8566002510591342</v>
      </c>
      <c r="P115" s="1">
        <f t="shared" si="30"/>
        <v>1.9165354507267469</v>
      </c>
      <c r="Q115" s="1">
        <f t="shared" si="14"/>
        <v>-1.8160458459380835</v>
      </c>
      <c r="R115" s="1">
        <f t="shared" si="15"/>
        <v>0.13990901689464047</v>
      </c>
      <c r="S115" s="1">
        <f t="shared" si="16"/>
        <v>1.9373106635513371</v>
      </c>
      <c r="T115" s="1">
        <f t="shared" si="17"/>
        <v>0.87405639414121805</v>
      </c>
      <c r="U115" s="1">
        <f t="shared" si="18"/>
        <v>8.4381763352659907E-3</v>
      </c>
      <c r="V115" s="1">
        <f t="shared" si="19"/>
        <v>6.7214598697682868E-3</v>
      </c>
      <c r="W115" s="7">
        <f t="shared" si="20"/>
        <v>1.5159636205034278E-2</v>
      </c>
      <c r="X115" s="1">
        <f t="shared" si="0"/>
        <v>-6.4478394074900952E-4</v>
      </c>
      <c r="Y115" s="8">
        <f t="shared" si="1"/>
        <v>-1.289567881498019E-3</v>
      </c>
      <c r="Z115" s="1">
        <f t="shared" si="2"/>
        <v>-6.4744524549078652E-4</v>
      </c>
      <c r="AA115" s="1">
        <f t="shared" si="3"/>
        <v>-1.294890490981573E-3</v>
      </c>
      <c r="AB115" s="1">
        <f t="shared" si="4"/>
        <v>7.9969725774372089E-3</v>
      </c>
      <c r="AC115" s="9">
        <f t="shared" si="5"/>
        <v>8.0551051036912742E-3</v>
      </c>
      <c r="AD115" s="1">
        <f t="shared" si="6"/>
        <v>-6.5291792440014601E-3</v>
      </c>
      <c r="AE115" s="1">
        <f t="shared" si="7"/>
        <v>-6.5766419156742754E-3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0.22563081598600632</v>
      </c>
      <c r="F116" s="1">
        <f t="shared" si="29"/>
        <v>0.35126163197201266</v>
      </c>
      <c r="G116" s="1">
        <f t="shared" si="29"/>
        <v>0.32517565489436856</v>
      </c>
      <c r="H116" s="1">
        <f t="shared" si="29"/>
        <v>0.4503513097887375</v>
      </c>
      <c r="I116" s="1">
        <f t="shared" si="9"/>
        <v>4.6407703996501584E-2</v>
      </c>
      <c r="J116" s="1">
        <f t="shared" si="10"/>
        <v>0.51159984421598415</v>
      </c>
      <c r="K116" s="1">
        <f t="shared" si="11"/>
        <v>6.1293913723592178E-2</v>
      </c>
      <c r="L116" s="1">
        <f t="shared" si="12"/>
        <v>0.51531868277857318</v>
      </c>
      <c r="M116" s="1">
        <f t="shared" si="30"/>
        <v>-1.7936311103567339</v>
      </c>
      <c r="N116" s="1">
        <f t="shared" si="30"/>
        <v>-1.7597060054646461</v>
      </c>
      <c r="O116" s="1">
        <f t="shared" si="30"/>
        <v>1.8631294303031356</v>
      </c>
      <c r="P116" s="1">
        <f t="shared" si="30"/>
        <v>1.9231120926424212</v>
      </c>
      <c r="Q116" s="1">
        <f t="shared" si="14"/>
        <v>-1.8244307774530339</v>
      </c>
      <c r="R116" s="1">
        <f t="shared" si="15"/>
        <v>0.13890306369511851</v>
      </c>
      <c r="S116" s="1">
        <f t="shared" si="16"/>
        <v>1.9441923167133375</v>
      </c>
      <c r="T116" s="1">
        <f t="shared" si="17"/>
        <v>0.87481199102086571</v>
      </c>
      <c r="U116" s="1">
        <f t="shared" si="18"/>
        <v>8.3079999149938896E-3</v>
      </c>
      <c r="V116" s="1">
        <f t="shared" si="19"/>
        <v>6.6341387062885601E-3</v>
      </c>
      <c r="W116" s="7">
        <f t="shared" si="20"/>
        <v>1.494213862128245E-2</v>
      </c>
      <c r="X116" s="1">
        <f t="shared" si="0"/>
        <v>-6.3912315036289392E-4</v>
      </c>
      <c r="Y116" s="8">
        <f t="shared" si="1"/>
        <v>-1.2782463007257878E-3</v>
      </c>
      <c r="Z116" s="1">
        <f t="shared" si="2"/>
        <v>-6.4178461139078441E-4</v>
      </c>
      <c r="AA116" s="1">
        <f t="shared" si="3"/>
        <v>-1.2835692227815688E-3</v>
      </c>
      <c r="AB116" s="1">
        <f t="shared" si="4"/>
        <v>7.8878294536930647E-3</v>
      </c>
      <c r="AC116" s="9">
        <f t="shared" si="5"/>
        <v>7.94516638348137E-3</v>
      </c>
      <c r="AD116" s="1">
        <f t="shared" si="6"/>
        <v>-6.4537945322043593E-3</v>
      </c>
      <c r="AE116" s="1">
        <f t="shared" si="7"/>
        <v>-6.5007074080637491E-3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0.2262699391363692</v>
      </c>
      <c r="F117" s="1">
        <f t="shared" si="29"/>
        <v>0.35253987827273842</v>
      </c>
      <c r="G117" s="1">
        <f t="shared" si="29"/>
        <v>0.32581743950575937</v>
      </c>
      <c r="H117" s="1">
        <f t="shared" si="29"/>
        <v>0.45163487901151905</v>
      </c>
      <c r="I117" s="1">
        <f t="shared" si="9"/>
        <v>4.6567484784092297E-2</v>
      </c>
      <c r="J117" s="1">
        <f t="shared" si="10"/>
        <v>0.51163976783927578</v>
      </c>
      <c r="K117" s="1">
        <f t="shared" si="11"/>
        <v>6.1454359876439879E-2</v>
      </c>
      <c r="L117" s="1">
        <f t="shared" si="12"/>
        <v>0.5153587565675829</v>
      </c>
      <c r="M117" s="1">
        <f t="shared" si="30"/>
        <v>-1.801518939810427</v>
      </c>
      <c r="N117" s="1">
        <f t="shared" si="30"/>
        <v>-1.7676511718481274</v>
      </c>
      <c r="O117" s="1">
        <f t="shared" si="30"/>
        <v>1.8695832248353399</v>
      </c>
      <c r="P117" s="1">
        <f t="shared" si="30"/>
        <v>1.9296128000504851</v>
      </c>
      <c r="Q117" s="1">
        <f t="shared" si="14"/>
        <v>-1.8327032420915468</v>
      </c>
      <c r="R117" s="1">
        <f t="shared" si="15"/>
        <v>0.13791655493771071</v>
      </c>
      <c r="S117" s="1">
        <f t="shared" si="16"/>
        <v>1.9509959804018679</v>
      </c>
      <c r="T117" s="1">
        <f t="shared" si="17"/>
        <v>0.87555520273150944</v>
      </c>
      <c r="U117" s="1">
        <f t="shared" si="18"/>
        <v>8.1813225135661805E-3</v>
      </c>
      <c r="V117" s="1">
        <f t="shared" si="19"/>
        <v>6.5488058109129509E-3</v>
      </c>
      <c r="W117" s="7">
        <f t="shared" si="20"/>
        <v>1.4730128324479131E-2</v>
      </c>
      <c r="X117" s="1">
        <f t="shared" si="0"/>
        <v>-6.3355576286373491E-4</v>
      </c>
      <c r="Y117" s="8">
        <f t="shared" si="1"/>
        <v>-1.2671115257274698E-3</v>
      </c>
      <c r="Z117" s="1">
        <f t="shared" si="2"/>
        <v>-6.3621674448943082E-4</v>
      </c>
      <c r="AA117" s="1">
        <f t="shared" si="3"/>
        <v>-1.2724334889788616E-3</v>
      </c>
      <c r="AB117" s="1">
        <f t="shared" si="4"/>
        <v>7.7813823060462074E-3</v>
      </c>
      <c r="AC117" s="9">
        <f t="shared" si="5"/>
        <v>7.8379433376662613E-3</v>
      </c>
      <c r="AD117" s="1">
        <f t="shared" si="6"/>
        <v>-6.3799992099481395E-3</v>
      </c>
      <c r="AE117" s="1">
        <f t="shared" si="7"/>
        <v>-6.4263739185612097E-3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0.22690349489923292</v>
      </c>
      <c r="F118" s="1">
        <f t="shared" si="29"/>
        <v>0.35380698979846587</v>
      </c>
      <c r="G118" s="1">
        <f t="shared" si="29"/>
        <v>0.3264536562502488</v>
      </c>
      <c r="H118" s="1">
        <f t="shared" si="29"/>
        <v>0.45290731250049793</v>
      </c>
      <c r="I118" s="1">
        <f t="shared" si="9"/>
        <v>4.6725873724808235E-2</v>
      </c>
      <c r="J118" s="1">
        <f t="shared" si="10"/>
        <v>0.51167934354221167</v>
      </c>
      <c r="K118" s="1">
        <f t="shared" si="11"/>
        <v>6.1613414062562238E-2</v>
      </c>
      <c r="L118" s="1">
        <f t="shared" si="12"/>
        <v>0.51539848249746911</v>
      </c>
      <c r="M118" s="1">
        <f t="shared" si="30"/>
        <v>-1.8093003221164732</v>
      </c>
      <c r="N118" s="1">
        <f t="shared" si="30"/>
        <v>-1.7754891151857937</v>
      </c>
      <c r="O118" s="1">
        <f t="shared" si="30"/>
        <v>1.8759632240452881</v>
      </c>
      <c r="P118" s="1">
        <f t="shared" si="30"/>
        <v>1.9360391739690463</v>
      </c>
      <c r="Q118" s="1">
        <f t="shared" si="14"/>
        <v>-1.8408659967488012</v>
      </c>
      <c r="R118" s="1">
        <f t="shared" si="15"/>
        <v>0.13694890485591743</v>
      </c>
      <c r="S118" s="1">
        <f t="shared" si="16"/>
        <v>1.9577232833081242</v>
      </c>
      <c r="T118" s="1">
        <f t="shared" si="17"/>
        <v>0.87628634817338802</v>
      </c>
      <c r="U118" s="1">
        <f t="shared" si="18"/>
        <v>8.0580122220583871E-3</v>
      </c>
      <c r="V118" s="1">
        <f t="shared" si="19"/>
        <v>6.4653973058719661E-3</v>
      </c>
      <c r="W118" s="7">
        <f t="shared" si="20"/>
        <v>1.4523409527930353E-2</v>
      </c>
      <c r="X118" s="1">
        <f t="shared" si="0"/>
        <v>-6.280797059547618E-4</v>
      </c>
      <c r="Y118" s="8">
        <f t="shared" si="1"/>
        <v>-1.2561594119095236E-3</v>
      </c>
      <c r="Z118" s="1">
        <f t="shared" si="2"/>
        <v>-6.3073961196058676E-4</v>
      </c>
      <c r="AA118" s="1">
        <f t="shared" si="3"/>
        <v>-1.2614792239211735E-3</v>
      </c>
      <c r="AB118" s="1">
        <f t="shared" si="4"/>
        <v>7.6775369497173755E-3</v>
      </c>
      <c r="AC118" s="9">
        <f t="shared" si="5"/>
        <v>7.7333410917264159E-3</v>
      </c>
      <c r="AD118" s="1">
        <f t="shared" si="6"/>
        <v>-6.30774552606505E-3</v>
      </c>
      <c r="AE118" s="1">
        <f t="shared" si="7"/>
        <v>-6.3535933454111201E-3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0.22753157460518769</v>
      </c>
      <c r="F119" s="1">
        <f t="shared" si="29"/>
        <v>0.35506314921037541</v>
      </c>
      <c r="G119" s="1">
        <f t="shared" si="29"/>
        <v>0.32708439586220939</v>
      </c>
      <c r="H119" s="1">
        <f t="shared" si="29"/>
        <v>0.4541687917244191</v>
      </c>
      <c r="I119" s="1">
        <f t="shared" si="9"/>
        <v>4.6882893651296928E-2</v>
      </c>
      <c r="J119" s="1">
        <f t="shared" si="10"/>
        <v>0.51171857703317603</v>
      </c>
      <c r="K119" s="1">
        <f t="shared" si="11"/>
        <v>6.1771098965552385E-2</v>
      </c>
      <c r="L119" s="1">
        <f t="shared" si="12"/>
        <v>0.5154378662383251</v>
      </c>
      <c r="M119" s="1">
        <f t="shared" si="30"/>
        <v>-1.8169778590661905</v>
      </c>
      <c r="N119" s="1">
        <f t="shared" si="30"/>
        <v>-1.7832224562775201</v>
      </c>
      <c r="O119" s="1">
        <f t="shared" si="30"/>
        <v>1.8822709695713531</v>
      </c>
      <c r="P119" s="1">
        <f t="shared" si="30"/>
        <v>1.9423927673144574</v>
      </c>
      <c r="Q119" s="1">
        <f t="shared" si="14"/>
        <v>-1.8489217024340876</v>
      </c>
      <c r="R119" s="1">
        <f t="shared" si="15"/>
        <v>0.13599955120983159</v>
      </c>
      <c r="S119" s="1">
        <f t="shared" si="16"/>
        <v>1.9643758055212288</v>
      </c>
      <c r="T119" s="1">
        <f t="shared" si="17"/>
        <v>0.87700573522661751</v>
      </c>
      <c r="U119" s="1">
        <f t="shared" si="18"/>
        <v>7.9379434525394862E-3</v>
      </c>
      <c r="V119" s="1">
        <f t="shared" si="19"/>
        <v>6.3838519358386326E-3</v>
      </c>
      <c r="W119" s="7">
        <f t="shared" si="20"/>
        <v>1.432179538837812E-2</v>
      </c>
      <c r="X119" s="1">
        <f t="shared" si="0"/>
        <v>-6.2269295616428414E-4</v>
      </c>
      <c r="Y119" s="8">
        <f t="shared" si="1"/>
        <v>-1.2453859123285683E-3</v>
      </c>
      <c r="Z119" s="1">
        <f t="shared" si="2"/>
        <v>-6.2535122741417485E-4</v>
      </c>
      <c r="AA119" s="1">
        <f t="shared" si="3"/>
        <v>-1.2507024548283497E-3</v>
      </c>
      <c r="AB119" s="1">
        <f t="shared" si="4"/>
        <v>7.5762033881795815E-3</v>
      </c>
      <c r="AC119" s="9">
        <f t="shared" si="5"/>
        <v>7.6312689901380645E-3</v>
      </c>
      <c r="AD119" s="1">
        <f t="shared" si="6"/>
        <v>-6.2369875683160759E-3</v>
      </c>
      <c r="AE119" s="1">
        <f t="shared" si="7"/>
        <v>-6.282319439341706E-3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0.22815426756135199</v>
      </c>
      <c r="F120" s="1">
        <f t="shared" si="29"/>
        <v>0.356308535122704</v>
      </c>
      <c r="G120" s="1">
        <f t="shared" si="29"/>
        <v>0.32770974708962358</v>
      </c>
      <c r="H120" s="1">
        <f t="shared" si="29"/>
        <v>0.45541949417924743</v>
      </c>
      <c r="I120" s="1">
        <f t="shared" si="9"/>
        <v>4.7038566890338002E-2</v>
      </c>
      <c r="J120" s="1">
        <f t="shared" si="10"/>
        <v>0.51175747389406434</v>
      </c>
      <c r="K120" s="1">
        <f t="shared" si="11"/>
        <v>6.1927436772405933E-2</v>
      </c>
      <c r="L120" s="1">
        <f t="shared" si="12"/>
        <v>0.51547691333608592</v>
      </c>
      <c r="M120" s="1">
        <f t="shared" si="30"/>
        <v>-1.8245540624543701</v>
      </c>
      <c r="N120" s="1">
        <f t="shared" si="30"/>
        <v>-1.7908537252676582</v>
      </c>
      <c r="O120" s="1">
        <f t="shared" si="30"/>
        <v>1.8885079571396692</v>
      </c>
      <c r="P120" s="1">
        <f t="shared" si="30"/>
        <v>1.9486750867537992</v>
      </c>
      <c r="Q120" s="1">
        <f t="shared" si="14"/>
        <v>-1.8568729285222045</v>
      </c>
      <c r="R120" s="1">
        <f t="shared" si="15"/>
        <v>0.13506795412025777</v>
      </c>
      <c r="S120" s="1">
        <f t="shared" si="16"/>
        <v>1.9709550803894151</v>
      </c>
      <c r="T120" s="1">
        <f t="shared" si="17"/>
        <v>0.87771366122400429</v>
      </c>
      <c r="U120" s="1">
        <f t="shared" si="18"/>
        <v>7.8209965739134499E-3</v>
      </c>
      <c r="V120" s="1">
        <f t="shared" si="19"/>
        <v>6.3041109378588374E-3</v>
      </c>
      <c r="W120" s="7">
        <f t="shared" si="20"/>
        <v>1.4125107511772287E-2</v>
      </c>
      <c r="X120" s="1">
        <f t="shared" si="0"/>
        <v>-6.1739353828760106E-4</v>
      </c>
      <c r="Y120" s="8">
        <f t="shared" si="1"/>
        <v>-1.2347870765752021E-3</v>
      </c>
      <c r="Z120" s="1">
        <f t="shared" si="2"/>
        <v>-6.2004965049456914E-4</v>
      </c>
      <c r="AA120" s="1">
        <f t="shared" si="3"/>
        <v>-1.2400993009891383E-3</v>
      </c>
      <c r="AB120" s="1">
        <f t="shared" si="4"/>
        <v>7.4772955897242505E-3</v>
      </c>
      <c r="AC120" s="9">
        <f t="shared" si="5"/>
        <v>7.5316403712952012E-3</v>
      </c>
      <c r="AD120" s="1">
        <f t="shared" si="6"/>
        <v>-6.1676811778240692E-3</v>
      </c>
      <c r="AE120" s="1">
        <f t="shared" si="7"/>
        <v>-6.2125077173644802E-3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0.22877166109963959</v>
      </c>
      <c r="F121" s="1">
        <f t="shared" si="29"/>
        <v>0.3575433221992792</v>
      </c>
      <c r="G121" s="1">
        <f t="shared" si="29"/>
        <v>0.32832979674011814</v>
      </c>
      <c r="H121" s="1">
        <f t="shared" si="29"/>
        <v>0.45665959348023655</v>
      </c>
      <c r="I121" s="1">
        <f t="shared" si="9"/>
        <v>4.7192915274909902E-2</v>
      </c>
      <c r="J121" s="1">
        <f t="shared" si="10"/>
        <v>0.51179603958330211</v>
      </c>
      <c r="K121" s="1">
        <f t="shared" si="11"/>
        <v>6.2082449185029566E-2</v>
      </c>
      <c r="L121" s="1">
        <f t="shared" si="12"/>
        <v>0.51551562921540595</v>
      </c>
      <c r="M121" s="1">
        <f t="shared" si="30"/>
        <v>-1.8320313580440943</v>
      </c>
      <c r="N121" s="1">
        <f t="shared" si="30"/>
        <v>-1.7983853656389535</v>
      </c>
      <c r="O121" s="1">
        <f t="shared" si="30"/>
        <v>1.8946756383174934</v>
      </c>
      <c r="P121" s="1">
        <f t="shared" si="30"/>
        <v>1.9548875944711637</v>
      </c>
      <c r="Q121" s="1">
        <f t="shared" si="14"/>
        <v>-1.864722156778529</v>
      </c>
      <c r="R121" s="1">
        <f t="shared" si="15"/>
        <v>0.13415359497084806</v>
      </c>
      <c r="S121" s="1">
        <f t="shared" si="16"/>
        <v>1.9774625962950512</v>
      </c>
      <c r="T121" s="1">
        <f t="shared" si="17"/>
        <v>0.87841041339982673</v>
      </c>
      <c r="U121" s="1">
        <f t="shared" si="18"/>
        <v>7.7070575720926942E-3</v>
      </c>
      <c r="V121" s="1">
        <f t="shared" si="19"/>
        <v>6.2261179187987842E-3</v>
      </c>
      <c r="W121" s="7">
        <f t="shared" si="20"/>
        <v>1.3933175490891479E-2</v>
      </c>
      <c r="X121" s="1">
        <f t="shared" si="0"/>
        <v>-6.1217952474371649E-4</v>
      </c>
      <c r="Y121" s="8">
        <f t="shared" si="1"/>
        <v>-1.224359049487433E-3</v>
      </c>
      <c r="Z121" s="1">
        <f t="shared" si="2"/>
        <v>-6.1483298638256422E-4</v>
      </c>
      <c r="AA121" s="1">
        <f t="shared" si="3"/>
        <v>-1.2296659727651284E-3</v>
      </c>
      <c r="AB121" s="1">
        <f t="shared" si="4"/>
        <v>7.3807312777837688E-3</v>
      </c>
      <c r="AC121" s="9">
        <f t="shared" si="5"/>
        <v>7.4343723562894587E-3</v>
      </c>
      <c r="AD121" s="1">
        <f t="shared" si="6"/>
        <v>-6.0997838681375229E-3</v>
      </c>
      <c r="AE121" s="1">
        <f t="shared" si="7"/>
        <v>-6.1441153812388577E-3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0.2293838406243833</v>
      </c>
      <c r="F122" s="1">
        <f t="shared" si="29"/>
        <v>0.35876768124876662</v>
      </c>
      <c r="G122" s="1">
        <f t="shared" si="29"/>
        <v>0.32894462972650068</v>
      </c>
      <c r="H122" s="1">
        <f t="shared" si="29"/>
        <v>0.45788925945300168</v>
      </c>
      <c r="I122" s="1">
        <f t="shared" si="9"/>
        <v>4.7345960156095823E-2</v>
      </c>
      <c r="J122" s="1">
        <f t="shared" si="10"/>
        <v>0.51183427943882154</v>
      </c>
      <c r="K122" s="1">
        <f t="shared" si="11"/>
        <v>6.2236157431625208E-2</v>
      </c>
      <c r="L122" s="1">
        <f t="shared" si="12"/>
        <v>0.51555401918250754</v>
      </c>
      <c r="M122" s="1">
        <f t="shared" si="30"/>
        <v>-1.8394120893218782</v>
      </c>
      <c r="N122" s="1">
        <f t="shared" si="30"/>
        <v>-1.805819737995243</v>
      </c>
      <c r="O122" s="1">
        <f t="shared" si="30"/>
        <v>1.900775422185631</v>
      </c>
      <c r="P122" s="1">
        <f t="shared" si="30"/>
        <v>1.9610317098524026</v>
      </c>
      <c r="Q122" s="1">
        <f t="shared" si="14"/>
        <v>-1.872471785171671</v>
      </c>
      <c r="R122" s="1">
        <f t="shared" si="15"/>
        <v>0.13325597537373096</v>
      </c>
      <c r="S122" s="1">
        <f t="shared" si="16"/>
        <v>1.9838997983481554</v>
      </c>
      <c r="T122" s="1">
        <f t="shared" si="17"/>
        <v>0.87909626931598417</v>
      </c>
      <c r="U122" s="1">
        <f t="shared" si="18"/>
        <v>7.5960177326648871E-3</v>
      </c>
      <c r="V122" s="1">
        <f t="shared" si="19"/>
        <v>6.1498187398163562E-3</v>
      </c>
      <c r="W122" s="7">
        <f t="shared" si="20"/>
        <v>1.3745836472481242E-2</v>
      </c>
      <c r="X122" s="1">
        <f t="shared" si="0"/>
        <v>-6.0704903486113982E-4</v>
      </c>
      <c r="Y122" s="8">
        <f t="shared" si="1"/>
        <v>-1.2140980697222796E-3</v>
      </c>
      <c r="Z122" s="1">
        <f t="shared" si="2"/>
        <v>-6.0969938521608202E-4</v>
      </c>
      <c r="AA122" s="1">
        <f t="shared" si="3"/>
        <v>-1.219398770432164E-3</v>
      </c>
      <c r="AB122" s="1">
        <f t="shared" si="4"/>
        <v>7.2864317340601481E-3</v>
      </c>
      <c r="AC122" s="9">
        <f t="shared" si="5"/>
        <v>7.3393856505906217E-3</v>
      </c>
      <c r="AD122" s="1">
        <f t="shared" si="6"/>
        <v>-6.0332547486416028E-3</v>
      </c>
      <c r="AE122" s="1">
        <f t="shared" si="7"/>
        <v>-6.0771012403164279E-3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0.22999088965924444</v>
      </c>
      <c r="F123" s="1">
        <f t="shared" si="29"/>
        <v>0.3599817793184889</v>
      </c>
      <c r="G123" s="1">
        <f t="shared" si="29"/>
        <v>0.32955432911171678</v>
      </c>
      <c r="H123" s="1">
        <f t="shared" si="29"/>
        <v>0.45910865822343383</v>
      </c>
      <c r="I123" s="1">
        <f t="shared" si="9"/>
        <v>4.7497722414811108E-2</v>
      </c>
      <c r="J123" s="1">
        <f t="shared" si="10"/>
        <v>0.51187219868099454</v>
      </c>
      <c r="K123" s="1">
        <f t="shared" si="11"/>
        <v>6.2388582277929219E-2</v>
      </c>
      <c r="L123" s="1">
        <f t="shared" si="12"/>
        <v>0.51559208842799065</v>
      </c>
      <c r="M123" s="1">
        <f t="shared" si="30"/>
        <v>-1.8466985210559383</v>
      </c>
      <c r="N123" s="1">
        <f t="shared" si="30"/>
        <v>-1.8131591236458335</v>
      </c>
      <c r="O123" s="1">
        <f t="shared" si="30"/>
        <v>1.9068086769342727</v>
      </c>
      <c r="P123" s="1">
        <f t="shared" si="30"/>
        <v>1.9671088110927191</v>
      </c>
      <c r="Q123" s="1">
        <f t="shared" si="14"/>
        <v>-1.8801241314866646</v>
      </c>
      <c r="R123" s="1">
        <f t="shared" si="15"/>
        <v>0.13237461619444418</v>
      </c>
      <c r="S123" s="1">
        <f t="shared" si="16"/>
        <v>1.9902680900027412</v>
      </c>
      <c r="T123" s="1">
        <f t="shared" si="17"/>
        <v>0.87977149726682569</v>
      </c>
      <c r="U123" s="1">
        <f t="shared" si="18"/>
        <v>7.4877733443687606E-3</v>
      </c>
      <c r="V123" s="1">
        <f t="shared" si="19"/>
        <v>6.0751614073987076E-3</v>
      </c>
      <c r="W123" s="7">
        <f t="shared" si="20"/>
        <v>1.3562934751767468E-2</v>
      </c>
      <c r="X123" s="1">
        <f t="shared" si="0"/>
        <v>-6.0200023410524755E-4</v>
      </c>
      <c r="Y123" s="8">
        <f t="shared" si="1"/>
        <v>-1.2040004682104951E-3</v>
      </c>
      <c r="Z123" s="1">
        <f t="shared" si="2"/>
        <v>-6.0464704144289289E-4</v>
      </c>
      <c r="AA123" s="1">
        <f t="shared" si="3"/>
        <v>-1.2092940828857858E-3</v>
      </c>
      <c r="AB123" s="1">
        <f t="shared" si="4"/>
        <v>7.194321613581558E-3</v>
      </c>
      <c r="AC123" s="9">
        <f t="shared" si="5"/>
        <v>7.2466043577429249E-3</v>
      </c>
      <c r="AD123" s="1">
        <f t="shared" si="6"/>
        <v>-5.9680544520518096E-3</v>
      </c>
      <c r="AE123" s="1">
        <f t="shared" si="7"/>
        <v>-6.0114256384981701E-3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0.2305928898933497</v>
      </c>
      <c r="F124" s="1">
        <f t="shared" si="29"/>
        <v>0.36118577978669941</v>
      </c>
      <c r="G124" s="1">
        <f t="shared" si="29"/>
        <v>0.3301589761531597</v>
      </c>
      <c r="H124" s="1">
        <f t="shared" si="29"/>
        <v>0.46031795230631961</v>
      </c>
      <c r="I124" s="1">
        <f t="shared" si="9"/>
        <v>4.7648222473337429E-2</v>
      </c>
      <c r="J124" s="1">
        <f t="shared" si="10"/>
        <v>0.51190980241551798</v>
      </c>
      <c r="K124" s="1">
        <f t="shared" si="11"/>
        <v>6.2539744038289949E-2</v>
      </c>
      <c r="L124" s="1">
        <f t="shared" si="12"/>
        <v>0.51562984202960382</v>
      </c>
      <c r="M124" s="1">
        <f t="shared" si="30"/>
        <v>-1.8538928426695198</v>
      </c>
      <c r="N124" s="1">
        <f t="shared" si="30"/>
        <v>-1.8204057280035764</v>
      </c>
      <c r="O124" s="1">
        <f t="shared" si="30"/>
        <v>1.9127767313863244</v>
      </c>
      <c r="P124" s="1">
        <f t="shared" si="30"/>
        <v>1.9731202367312173</v>
      </c>
      <c r="Q124" s="1">
        <f t="shared" si="14"/>
        <v>-1.8876814367507668</v>
      </c>
      <c r="R124" s="1">
        <f t="shared" si="15"/>
        <v>0.13150905663228973</v>
      </c>
      <c r="S124" s="1">
        <f t="shared" si="16"/>
        <v>1.9965688346001058</v>
      </c>
      <c r="T124" s="1">
        <f t="shared" si="17"/>
        <v>0.88043635666388376</v>
      </c>
      <c r="U124" s="1">
        <f t="shared" si="18"/>
        <v>7.3822254218344971E-3</v>
      </c>
      <c r="V124" s="1">
        <f t="shared" si="19"/>
        <v>6.0020959705418438E-3</v>
      </c>
      <c r="W124" s="7">
        <f t="shared" si="20"/>
        <v>1.3384321392376341E-2</v>
      </c>
      <c r="X124" s="1">
        <f t="shared" si="0"/>
        <v>-5.9703133325813662E-4</v>
      </c>
      <c r="Y124" s="8">
        <f t="shared" si="1"/>
        <v>-1.1940626665162732E-3</v>
      </c>
      <c r="Z124" s="1">
        <f t="shared" si="2"/>
        <v>-5.9967419311702228E-4</v>
      </c>
      <c r="AA124" s="1">
        <f t="shared" si="3"/>
        <v>-1.1993483862340446E-3</v>
      </c>
      <c r="AB124" s="1">
        <f t="shared" si="4"/>
        <v>7.104328770874524E-3</v>
      </c>
      <c r="AC124" s="9">
        <f t="shared" si="5"/>
        <v>7.155955804258993E-3</v>
      </c>
      <c r="AD124" s="1">
        <f t="shared" si="6"/>
        <v>-5.9041450657436947E-3</v>
      </c>
      <c r="AE124" s="1">
        <f t="shared" si="7"/>
        <v>-5.9470503850562713E-3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0.23118992122660784</v>
      </c>
      <c r="F125" s="1">
        <f t="shared" si="29"/>
        <v>0.36237984245321569</v>
      </c>
      <c r="G125" s="1">
        <f t="shared" si="29"/>
        <v>0.33075865034627672</v>
      </c>
      <c r="H125" s="1">
        <f t="shared" si="29"/>
        <v>0.46151730069255364</v>
      </c>
      <c r="I125" s="1">
        <f t="shared" si="9"/>
        <v>4.7797480306651964E-2</v>
      </c>
      <c r="J125" s="1">
        <f t="shared" si="10"/>
        <v>0.51194709563624619</v>
      </c>
      <c r="K125" s="1">
        <f t="shared" si="11"/>
        <v>6.2689662586569203E-2</v>
      </c>
      <c r="L125" s="1">
        <f t="shared" si="12"/>
        <v>0.51566728495497094</v>
      </c>
      <c r="M125" s="1">
        <f t="shared" si="30"/>
        <v>-1.8609971714403943</v>
      </c>
      <c r="N125" s="1">
        <f t="shared" si="30"/>
        <v>-1.8275616838078355</v>
      </c>
      <c r="O125" s="1">
        <f t="shared" si="30"/>
        <v>1.9186808764520682</v>
      </c>
      <c r="P125" s="1">
        <f t="shared" si="30"/>
        <v>1.9790672871162736</v>
      </c>
      <c r="Q125" s="1">
        <f t="shared" si="14"/>
        <v>-1.8951458684831008</v>
      </c>
      <c r="R125" s="1">
        <f t="shared" si="15"/>
        <v>0.1306588533525144</v>
      </c>
      <c r="S125" s="1">
        <f t="shared" si="16"/>
        <v>2.0028033568428922</v>
      </c>
      <c r="T125" s="1">
        <f t="shared" si="17"/>
        <v>0.88109109840165867</v>
      </c>
      <c r="U125" s="1">
        <f t="shared" si="18"/>
        <v>7.2792794461717884E-3</v>
      </c>
      <c r="V125" s="1">
        <f t="shared" si="19"/>
        <v>5.9305744236785966E-3</v>
      </c>
      <c r="W125" s="7">
        <f t="shared" si="20"/>
        <v>1.3209853869850385E-2</v>
      </c>
      <c r="X125" s="1">
        <f t="shared" si="0"/>
        <v>-5.9214058756053051E-4</v>
      </c>
      <c r="Y125" s="8">
        <f t="shared" si="1"/>
        <v>-1.184281175121061E-3</v>
      </c>
      <c r="Z125" s="1">
        <f t="shared" si="2"/>
        <v>-5.9477912114907138E-4</v>
      </c>
      <c r="AA125" s="1">
        <f t="shared" si="3"/>
        <v>-1.1895582422981428E-3</v>
      </c>
      <c r="AB125" s="1">
        <f t="shared" si="4"/>
        <v>7.0163840965005225E-3</v>
      </c>
      <c r="AC125" s="9">
        <f t="shared" si="5"/>
        <v>7.0673703749546115E-3</v>
      </c>
      <c r="AD125" s="1">
        <f t="shared" si="6"/>
        <v>-5.8414900666885735E-3</v>
      </c>
      <c r="AE125" s="1">
        <f t="shared" si="7"/>
        <v>-5.8839386890887531E-3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0.23178206181416836</v>
      </c>
      <c r="F126" s="1">
        <f t="shared" si="29"/>
        <v>0.36356412362833673</v>
      </c>
      <c r="G126" s="1">
        <f t="shared" si="29"/>
        <v>0.3313534294674258</v>
      </c>
      <c r="H126" s="1">
        <f t="shared" si="29"/>
        <v>0.46270685893485181</v>
      </c>
      <c r="I126" s="1">
        <f t="shared" si="9"/>
        <v>4.7945515453542094E-2</v>
      </c>
      <c r="J126" s="1">
        <f t="shared" si="10"/>
        <v>0.51198408322797073</v>
      </c>
      <c r="K126" s="1">
        <f t="shared" si="11"/>
        <v>6.2838357366856473E-2</v>
      </c>
      <c r="L126" s="1">
        <f t="shared" si="12"/>
        <v>0.51570442206426959</v>
      </c>
      <c r="M126" s="1">
        <f t="shared" si="30"/>
        <v>-1.8680135555368949</v>
      </c>
      <c r="N126" s="1">
        <f t="shared" si="30"/>
        <v>-1.8346290541827901</v>
      </c>
      <c r="O126" s="1">
        <f t="shared" si="30"/>
        <v>1.9245223665187567</v>
      </c>
      <c r="P126" s="1">
        <f t="shared" si="30"/>
        <v>1.9849512258053623</v>
      </c>
      <c r="Q126" s="1">
        <f t="shared" si="14"/>
        <v>-1.9025195237786323</v>
      </c>
      <c r="R126" s="1">
        <f t="shared" si="15"/>
        <v>0.12982357966697772</v>
      </c>
      <c r="S126" s="1">
        <f t="shared" si="16"/>
        <v>2.0089729442035482</v>
      </c>
      <c r="T126" s="1">
        <f t="shared" si="17"/>
        <v>0.88173596520552644</v>
      </c>
      <c r="U126" s="1">
        <f t="shared" si="18"/>
        <v>7.1788451221042786E-3</v>
      </c>
      <c r="V126" s="1">
        <f t="shared" si="19"/>
        <v>5.8605506149894898E-3</v>
      </c>
      <c r="W126" s="7">
        <f t="shared" si="20"/>
        <v>1.3039395737093768E-2</v>
      </c>
      <c r="X126" s="1">
        <f t="shared" si="0"/>
        <v>-5.8732629582407714E-4</v>
      </c>
      <c r="Y126" s="8">
        <f t="shared" si="1"/>
        <v>-1.1746525916481543E-3</v>
      </c>
      <c r="Z126" s="1">
        <f t="shared" si="2"/>
        <v>-5.8996014851941741E-4</v>
      </c>
      <c r="AA126" s="1">
        <f t="shared" si="3"/>
        <v>-1.1799202970388348E-3</v>
      </c>
      <c r="AB126" s="1">
        <f t="shared" si="4"/>
        <v>6.9304213632614868E-3</v>
      </c>
      <c r="AC126" s="9">
        <f t="shared" si="5"/>
        <v>6.9807813580236222E-3</v>
      </c>
      <c r="AD126" s="1">
        <f t="shared" si="6"/>
        <v>-5.7800542597805588E-3</v>
      </c>
      <c r="AE126" s="1">
        <f t="shared" si="7"/>
        <v>-5.8220550973905856E-3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0.23236938810999244</v>
      </c>
      <c r="F127" s="1">
        <f t="shared" si="31"/>
        <v>0.36473877621998491</v>
      </c>
      <c r="G127" s="1">
        <f t="shared" si="31"/>
        <v>0.33194338961594522</v>
      </c>
      <c r="H127" s="1">
        <f t="shared" si="31"/>
        <v>0.46388677923189064</v>
      </c>
      <c r="I127" s="1">
        <f t="shared" si="9"/>
        <v>4.8092347027498109E-2</v>
      </c>
      <c r="J127" s="1">
        <f t="shared" si="10"/>
        <v>0.51202076996914458</v>
      </c>
      <c r="K127" s="1">
        <f t="shared" si="11"/>
        <v>6.2985847403986328E-2</v>
      </c>
      <c r="L127" s="1">
        <f t="shared" si="12"/>
        <v>0.51574125811286242</v>
      </c>
      <c r="M127" s="1">
        <f t="shared" ref="M127:P133" si="32">M126-$I$28*AB126</f>
        <v>-1.8749439769001564</v>
      </c>
      <c r="N127" s="1">
        <f t="shared" si="32"/>
        <v>-1.8416098355408137</v>
      </c>
      <c r="O127" s="1">
        <f t="shared" si="32"/>
        <v>1.9303024207785373</v>
      </c>
      <c r="P127" s="1">
        <f t="shared" si="32"/>
        <v>1.990773280902753</v>
      </c>
      <c r="Q127" s="1">
        <f t="shared" si="14"/>
        <v>-1.9098044322362691</v>
      </c>
      <c r="R127" s="1">
        <f t="shared" si="15"/>
        <v>0.12900282476020877</v>
      </c>
      <c r="S127" s="1">
        <f t="shared" si="16"/>
        <v>2.015078848270587</v>
      </c>
      <c r="T127" s="1">
        <f t="shared" si="17"/>
        <v>0.8823711919627758</v>
      </c>
      <c r="U127" s="1">
        <f t="shared" si="18"/>
        <v>7.0808361504544797E-3</v>
      </c>
      <c r="V127" s="1">
        <f t="shared" si="19"/>
        <v>5.7919801597568271E-3</v>
      </c>
      <c r="W127" s="7">
        <f t="shared" si="20"/>
        <v>1.2872816310211307E-2</v>
      </c>
      <c r="X127" s="1">
        <f t="shared" si="0"/>
        <v>-5.8258679952130242E-4</v>
      </c>
      <c r="Y127" s="8">
        <f t="shared" si="1"/>
        <v>-1.1651735990426048E-3</v>
      </c>
      <c r="Z127" s="1">
        <f t="shared" si="2"/>
        <v>-5.8521563946212164E-4</v>
      </c>
      <c r="AA127" s="1">
        <f t="shared" si="3"/>
        <v>-1.1704312789242433E-3</v>
      </c>
      <c r="AB127" s="1">
        <f t="shared" si="4"/>
        <v>6.846377081429998E-3</v>
      </c>
      <c r="AC127" s="9">
        <f t="shared" si="5"/>
        <v>6.896124799204058E-3</v>
      </c>
      <c r="AD127" s="1">
        <f t="shared" si="6"/>
        <v>-5.7198037193542557E-3</v>
      </c>
      <c r="AE127" s="1">
        <f t="shared" si="7"/>
        <v>-5.7613654355391933E-3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0.23295197490951375</v>
      </c>
      <c r="F128" s="1">
        <f t="shared" si="31"/>
        <v>0.36590394981902752</v>
      </c>
      <c r="G128" s="1">
        <f t="shared" si="31"/>
        <v>0.33252860525540734</v>
      </c>
      <c r="H128" s="1">
        <f t="shared" si="31"/>
        <v>0.46505721051081489</v>
      </c>
      <c r="I128" s="1">
        <f t="shared" si="9"/>
        <v>4.8237993727378442E-2</v>
      </c>
      <c r="J128" s="1">
        <f t="shared" si="10"/>
        <v>0.51205716053454875</v>
      </c>
      <c r="K128" s="1">
        <f t="shared" si="11"/>
        <v>6.3132151313851859E-2</v>
      </c>
      <c r="L128" s="1">
        <f t="shared" si="12"/>
        <v>0.51577779775387533</v>
      </c>
      <c r="M128" s="1">
        <f t="shared" si="32"/>
        <v>-1.8817903539815863</v>
      </c>
      <c r="N128" s="1">
        <f t="shared" si="32"/>
        <v>-1.8485059603400178</v>
      </c>
      <c r="O128" s="1">
        <f t="shared" si="32"/>
        <v>1.9360222244978915</v>
      </c>
      <c r="P128" s="1">
        <f t="shared" si="32"/>
        <v>1.9965346463382923</v>
      </c>
      <c r="Q128" s="1">
        <f t="shared" si="14"/>
        <v>-1.9170025587402013</v>
      </c>
      <c r="R128" s="1">
        <f t="shared" si="15"/>
        <v>0.1281961929579776</v>
      </c>
      <c r="S128" s="1">
        <f t="shared" si="16"/>
        <v>2.0211222860358475</v>
      </c>
      <c r="T128" s="1">
        <f t="shared" si="17"/>
        <v>0.88299700603771414</v>
      </c>
      <c r="U128" s="1">
        <f t="shared" si="18"/>
        <v>6.9851700148797378E-3</v>
      </c>
      <c r="V128" s="1">
        <f t="shared" si="19"/>
        <v>5.7248203584464915E-3</v>
      </c>
      <c r="W128" s="7">
        <f t="shared" si="20"/>
        <v>1.2709990373326228E-2</v>
      </c>
      <c r="X128" s="1">
        <f t="shared" si="0"/>
        <v>-5.7792048185956505E-4</v>
      </c>
      <c r="Y128" s="8">
        <f t="shared" si="1"/>
        <v>-1.1558409637191301E-3</v>
      </c>
      <c r="Z128" s="1">
        <f t="shared" si="2"/>
        <v>-5.8054399862641191E-4</v>
      </c>
      <c r="AA128" s="1">
        <f t="shared" si="3"/>
        <v>-1.1610879972528238E-3</v>
      </c>
      <c r="AB128" s="1">
        <f t="shared" si="4"/>
        <v>6.7641903624075959E-3</v>
      </c>
      <c r="AC128" s="9">
        <f t="shared" si="5"/>
        <v>6.8133393644344616E-3</v>
      </c>
      <c r="AD128" s="1">
        <f t="shared" si="6"/>
        <v>-5.660705733705914E-3</v>
      </c>
      <c r="AE128" s="1">
        <f t="shared" si="7"/>
        <v>-5.7018367520056974E-3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0.23352989539137331</v>
      </c>
      <c r="F129" s="1">
        <f t="shared" si="31"/>
        <v>0.36705979078274664</v>
      </c>
      <c r="G129" s="1">
        <f t="shared" si="31"/>
        <v>0.33310914925403373</v>
      </c>
      <c r="H129" s="1">
        <f t="shared" si="31"/>
        <v>0.46621829850806773</v>
      </c>
      <c r="I129" s="1">
        <f t="shared" si="9"/>
        <v>4.8382473847843332E-2</v>
      </c>
      <c r="J129" s="1">
        <f t="shared" si="10"/>
        <v>0.51209325949790219</v>
      </c>
      <c r="K129" s="1">
        <f t="shared" si="11"/>
        <v>6.3277287313508457E-2</v>
      </c>
      <c r="L129" s="1">
        <f t="shared" si="12"/>
        <v>0.51581404554072474</v>
      </c>
      <c r="M129" s="1">
        <f t="shared" si="32"/>
        <v>-1.8885545443439939</v>
      </c>
      <c r="N129" s="1">
        <f t="shared" si="32"/>
        <v>-1.8553192997044523</v>
      </c>
      <c r="O129" s="1">
        <f t="shared" si="32"/>
        <v>1.9416829302315974</v>
      </c>
      <c r="P129" s="1">
        <f t="shared" si="32"/>
        <v>2.0022364830902979</v>
      </c>
      <c r="Q129" s="1">
        <f t="shared" si="14"/>
        <v>-1.9241158061030292</v>
      </c>
      <c r="R129" s="1">
        <f t="shared" si="15"/>
        <v>0.12740330303570579</v>
      </c>
      <c r="S129" s="1">
        <f t="shared" si="16"/>
        <v>2.0271044411257759</v>
      </c>
      <c r="T129" s="1">
        <f t="shared" si="17"/>
        <v>0.88361362757172612</v>
      </c>
      <c r="U129" s="1">
        <f t="shared" si="18"/>
        <v>6.8917677818468833E-3</v>
      </c>
      <c r="V129" s="1">
        <f t="shared" si="19"/>
        <v>5.6590301192236949E-3</v>
      </c>
      <c r="W129" s="7">
        <f t="shared" si="20"/>
        <v>1.2550797901070578E-2</v>
      </c>
      <c r="X129" s="1">
        <f t="shared" si="0"/>
        <v>-5.7332576684449195E-4</v>
      </c>
      <c r="Y129" s="8">
        <f t="shared" si="1"/>
        <v>-1.1466515336889839E-3</v>
      </c>
      <c r="Z129" s="1">
        <f t="shared" si="2"/>
        <v>-5.759436702217005E-4</v>
      </c>
      <c r="AA129" s="1">
        <f t="shared" si="3"/>
        <v>-1.151887340443401E-3</v>
      </c>
      <c r="AB129" s="1">
        <f t="shared" si="4"/>
        <v>6.6838027902577065E-3</v>
      </c>
      <c r="AC129" s="9">
        <f t="shared" si="5"/>
        <v>6.7323662104428368E-3</v>
      </c>
      <c r="AD129" s="1">
        <f t="shared" si="6"/>
        <v>-5.6027287524427734E-3</v>
      </c>
      <c r="AE129" s="1">
        <f t="shared" si="7"/>
        <v>-5.6434372651153466E-3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0.2341032211582178</v>
      </c>
      <c r="F130" s="1">
        <f t="shared" si="31"/>
        <v>0.36820644231643562</v>
      </c>
      <c r="G130" s="1">
        <f t="shared" si="31"/>
        <v>0.33368509292425541</v>
      </c>
      <c r="H130" s="1">
        <f t="shared" si="31"/>
        <v>0.46737018584851114</v>
      </c>
      <c r="I130" s="1">
        <f t="shared" si="9"/>
        <v>4.8525805289554455E-2</v>
      </c>
      <c r="J130" s="1">
        <f t="shared" si="10"/>
        <v>0.51212907133441177</v>
      </c>
      <c r="K130" s="1">
        <f t="shared" si="11"/>
        <v>6.342127323106389E-2</v>
      </c>
      <c r="L130" s="1">
        <f t="shared" si="12"/>
        <v>0.51585000592959018</v>
      </c>
      <c r="M130" s="1">
        <f t="shared" si="32"/>
        <v>-1.8952383471342515</v>
      </c>
      <c r="N130" s="1">
        <f t="shared" si="32"/>
        <v>-1.8620516659148951</v>
      </c>
      <c r="O130" s="1">
        <f t="shared" si="32"/>
        <v>1.9472856589840402</v>
      </c>
      <c r="P130" s="1">
        <f t="shared" si="32"/>
        <v>2.0078799203554132</v>
      </c>
      <c r="Q130" s="1">
        <f t="shared" si="14"/>
        <v>-1.9311460175786317</v>
      </c>
      <c r="R130" s="1">
        <f t="shared" si="15"/>
        <v>0.12662378756423337</v>
      </c>
      <c r="S130" s="1">
        <f t="shared" si="16"/>
        <v>2.0330264649795593</v>
      </c>
      <c r="T130" s="1">
        <f t="shared" si="17"/>
        <v>0.88422126976910964</v>
      </c>
      <c r="U130" s="1">
        <f t="shared" si="18"/>
        <v>6.8005539129137177E-3</v>
      </c>
      <c r="V130" s="1">
        <f t="shared" si="19"/>
        <v>5.5945698846297381E-3</v>
      </c>
      <c r="W130" s="7">
        <f t="shared" si="20"/>
        <v>1.2395123797543456E-2</v>
      </c>
      <c r="X130" s="1">
        <f t="shared" si="0"/>
        <v>-5.6880111833767849E-4</v>
      </c>
      <c r="Y130" s="8">
        <f t="shared" si="1"/>
        <v>-1.137602236675357E-3</v>
      </c>
      <c r="Z130" s="1">
        <f t="shared" si="2"/>
        <v>-5.7141313715135939E-4</v>
      </c>
      <c r="AA130" s="1">
        <f t="shared" si="3"/>
        <v>-1.1428262743027188E-3</v>
      </c>
      <c r="AB130" s="1">
        <f t="shared" si="4"/>
        <v>6.6051583006001688E-3</v>
      </c>
      <c r="AC130" s="9">
        <f t="shared" si="5"/>
        <v>6.6531488627514131E-3</v>
      </c>
      <c r="AD130" s="1">
        <f t="shared" si="6"/>
        <v>-5.5458423364970885E-3</v>
      </c>
      <c r="AE130" s="1">
        <f t="shared" si="7"/>
        <v>-5.5861363126924034E-3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0.23467202227655548</v>
      </c>
      <c r="F131" s="1">
        <f t="shared" si="31"/>
        <v>0.36934404455311098</v>
      </c>
      <c r="G131" s="1">
        <f t="shared" si="31"/>
        <v>0.33425650606140678</v>
      </c>
      <c r="H131" s="1">
        <f t="shared" si="31"/>
        <v>0.46851301212281388</v>
      </c>
      <c r="I131" s="1">
        <f t="shared" si="9"/>
        <v>4.8668005569138875E-2</v>
      </c>
      <c r="J131" s="1">
        <f t="shared" si="10"/>
        <v>0.51216460042326417</v>
      </c>
      <c r="K131" s="1">
        <f t="shared" si="11"/>
        <v>6.3564126515351732E-2</v>
      </c>
      <c r="L131" s="1">
        <f t="shared" si="12"/>
        <v>0.51588568328183393</v>
      </c>
      <c r="M131" s="1">
        <f t="shared" si="32"/>
        <v>-1.9018435054348517</v>
      </c>
      <c r="N131" s="1">
        <f t="shared" si="32"/>
        <v>-1.8687048147776466</v>
      </c>
      <c r="O131" s="1">
        <f t="shared" si="32"/>
        <v>1.9528315013205373</v>
      </c>
      <c r="P131" s="1">
        <f t="shared" si="32"/>
        <v>2.0134660566681055</v>
      </c>
      <c r="Q131" s="1">
        <f t="shared" si="14"/>
        <v>-1.9380949792522402</v>
      </c>
      <c r="R131" s="1">
        <f t="shared" si="15"/>
        <v>0.12585729229062906</v>
      </c>
      <c r="S131" s="1">
        <f t="shared" si="16"/>
        <v>2.0388894779768014</v>
      </c>
      <c r="T131" s="1">
        <f t="shared" si="17"/>
        <v>0.884820139169469</v>
      </c>
      <c r="U131" s="1">
        <f t="shared" si="18"/>
        <v>6.7114560884581282E-3</v>
      </c>
      <c r="V131" s="1">
        <f t="shared" si="19"/>
        <v>5.5314015621649336E-3</v>
      </c>
      <c r="W131" s="7">
        <f t="shared" si="20"/>
        <v>1.2242857650623062E-2</v>
      </c>
      <c r="X131" s="1">
        <f t="shared" si="0"/>
        <v>-5.6434503911274695E-4</v>
      </c>
      <c r="Y131" s="8">
        <f t="shared" si="1"/>
        <v>-1.1286900782254939E-3</v>
      </c>
      <c r="Z131" s="1">
        <f t="shared" si="2"/>
        <v>-5.6695092013975474E-4</v>
      </c>
      <c r="AA131" s="1">
        <f t="shared" si="3"/>
        <v>-1.1339018402795095E-3</v>
      </c>
      <c r="AB131" s="1">
        <f t="shared" si="4"/>
        <v>6.5282030663910123E-3</v>
      </c>
      <c r="AC131" s="9">
        <f t="shared" si="5"/>
        <v>6.5756331006173816E-3</v>
      </c>
      <c r="AD131" s="1">
        <f t="shared" si="6"/>
        <v>-5.4900171106512692E-3</v>
      </c>
      <c r="AE131" s="1">
        <f t="shared" si="7"/>
        <v>-5.5299043042347697E-3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0.23523636731566822</v>
      </c>
      <c r="F132" s="1">
        <f t="shared" si="31"/>
        <v>0.37047273463133645</v>
      </c>
      <c r="G132" s="1">
        <f t="shared" si="31"/>
        <v>0.33482345698154653</v>
      </c>
      <c r="H132" s="1">
        <f t="shared" si="31"/>
        <v>0.46964691396309338</v>
      </c>
      <c r="I132" s="1">
        <f t="shared" si="9"/>
        <v>4.8809091828917059E-2</v>
      </c>
      <c r="J132" s="1">
        <f t="shared" si="10"/>
        <v>0.51219985105005861</v>
      </c>
      <c r="K132" s="1">
        <f t="shared" si="11"/>
        <v>6.370586424538667E-2</v>
      </c>
      <c r="L132" s="1">
        <f t="shared" si="12"/>
        <v>0.51592108186636443</v>
      </c>
      <c r="M132" s="1">
        <f t="shared" si="32"/>
        <v>-1.9083717085012426</v>
      </c>
      <c r="N132" s="1">
        <f t="shared" si="32"/>
        <v>-1.8752804478782641</v>
      </c>
      <c r="O132" s="1">
        <f t="shared" si="32"/>
        <v>1.9583215184311886</v>
      </c>
      <c r="P132" s="1">
        <f t="shared" si="32"/>
        <v>2.0189959609723402</v>
      </c>
      <c r="Q132" s="1">
        <f t="shared" si="14"/>
        <v>-1.9449644223146767</v>
      </c>
      <c r="R132" s="1">
        <f t="shared" si="15"/>
        <v>0.12510347555189341</v>
      </c>
      <c r="S132" s="1">
        <f t="shared" si="16"/>
        <v>2.0446945705172492</v>
      </c>
      <c r="T132" s="1">
        <f t="shared" si="17"/>
        <v>0.88541043590738955</v>
      </c>
      <c r="U132" s="1">
        <f t="shared" si="18"/>
        <v>6.6244050420626631E-3</v>
      </c>
      <c r="V132" s="1">
        <f t="shared" si="19"/>
        <v>5.4694884585411337E-3</v>
      </c>
      <c r="W132" s="7">
        <f t="shared" si="20"/>
        <v>1.2093893500603796E-2</v>
      </c>
      <c r="X132" s="1">
        <f t="shared" si="0"/>
        <v>-5.599560699133348E-4</v>
      </c>
      <c r="Y132" s="8">
        <f t="shared" si="1"/>
        <v>-1.1199121398266696E-3</v>
      </c>
      <c r="Z132" s="1">
        <f t="shared" si="2"/>
        <v>-5.6255557685648148E-4</v>
      </c>
      <c r="AA132" s="1">
        <f t="shared" si="3"/>
        <v>-1.125111153712963E-3</v>
      </c>
      <c r="AB132" s="1">
        <f t="shared" si="4"/>
        <v>6.452885390145404E-3</v>
      </c>
      <c r="AC132" s="9">
        <f t="shared" si="5"/>
        <v>6.4997668484642031E-3</v>
      </c>
      <c r="AD132" s="1">
        <f t="shared" si="6"/>
        <v>-5.4352247184311408E-3</v>
      </c>
      <c r="AE132" s="1">
        <f t="shared" si="7"/>
        <v>-5.4747126754742925E-3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0.23579632338558154</v>
      </c>
      <c r="F133" s="1">
        <f t="shared" si="31"/>
        <v>0.3715926467711631</v>
      </c>
      <c r="G133" s="1">
        <f t="shared" si="31"/>
        <v>0.335386012558403</v>
      </c>
      <c r="H133" s="1">
        <f t="shared" si="31"/>
        <v>0.47077202511680633</v>
      </c>
      <c r="I133" s="1">
        <f t="shared" si="9"/>
        <v>4.894908084639539E-2</v>
      </c>
      <c r="J133" s="1">
        <f t="shared" si="10"/>
        <v>0.51223482740918025</v>
      </c>
      <c r="K133" s="1">
        <f t="shared" si="11"/>
        <v>6.3846503139600788E-2</v>
      </c>
      <c r="L133" s="1">
        <f t="shared" si="12"/>
        <v>0.51595620586194701</v>
      </c>
      <c r="M133" s="1">
        <f t="shared" si="32"/>
        <v>-1.9148245938913879</v>
      </c>
      <c r="N133" s="1">
        <f t="shared" si="32"/>
        <v>-1.8817802147267282</v>
      </c>
      <c r="O133" s="1">
        <f t="shared" si="32"/>
        <v>1.9637567431496197</v>
      </c>
      <c r="P133" s="1">
        <f t="shared" si="32"/>
        <v>2.0244706736478144</v>
      </c>
      <c r="Q133" s="1">
        <f t="shared" si="14"/>
        <v>-1.9517560252272914</v>
      </c>
      <c r="R133" s="1">
        <f t="shared" si="15"/>
        <v>0.12436200771955011</v>
      </c>
      <c r="S133" s="1">
        <f t="shared" si="16"/>
        <v>2.0504428040549656</v>
      </c>
      <c r="T133" s="1">
        <f t="shared" si="17"/>
        <v>0.88599235396008003</v>
      </c>
      <c r="U133" s="1">
        <f t="shared" si="18"/>
        <v>6.53933440482322E-3</v>
      </c>
      <c r="V133" s="1">
        <f t="shared" si="19"/>
        <v>5.4087952173826398E-3</v>
      </c>
      <c r="W133" s="7">
        <f t="shared" si="20"/>
        <v>1.194812962220586E-2</v>
      </c>
      <c r="X133" s="1">
        <f t="shared" si="0"/>
        <v>-5.5563278851603981E-4</v>
      </c>
      <c r="Y133" s="8">
        <f t="shared" si="1"/>
        <v>-1.1112655770320796E-3</v>
      </c>
      <c r="Z133" s="1">
        <f t="shared" si="2"/>
        <v>-5.5822570104117225E-4</v>
      </c>
      <c r="AA133" s="1">
        <f t="shared" si="3"/>
        <v>-1.1164514020823445E-3</v>
      </c>
      <c r="AB133" s="1">
        <f t="shared" si="4"/>
        <v>6.3791556021928529E-3</v>
      </c>
      <c r="AC133" s="9">
        <f t="shared" si="5"/>
        <v>6.4255000733896223E-3</v>
      </c>
      <c r="AD133" s="1">
        <f t="shared" si="6"/>
        <v>-5.3814377792328434E-3</v>
      </c>
      <c r="AE133" s="1">
        <f t="shared" si="7"/>
        <v>-5.4205338451872665E-3</v>
      </c>
    </row>
  </sheetData>
  <mergeCells count="37">
    <mergeCell ref="E22:N22"/>
    <mergeCell ref="E23:N23"/>
    <mergeCell ref="E24:N24"/>
    <mergeCell ref="E25:N25"/>
    <mergeCell ref="S15:W15"/>
    <mergeCell ref="S16:Z16"/>
    <mergeCell ref="E18:J18"/>
    <mergeCell ref="S18:Z18"/>
    <mergeCell ref="E19:J19"/>
    <mergeCell ref="E20:J20"/>
    <mergeCell ref="P11:Q11"/>
    <mergeCell ref="S11:W11"/>
    <mergeCell ref="P12:Q12"/>
    <mergeCell ref="S12:W12"/>
    <mergeCell ref="P13:R13"/>
    <mergeCell ref="P14:R14"/>
    <mergeCell ref="S14:W14"/>
    <mergeCell ref="P7:Q7"/>
    <mergeCell ref="S7:T7"/>
    <mergeCell ref="P8:R8"/>
    <mergeCell ref="P9:R9"/>
    <mergeCell ref="S9:W9"/>
    <mergeCell ref="P10:Q10"/>
    <mergeCell ref="S10:W10"/>
    <mergeCell ref="S3:U3"/>
    <mergeCell ref="P4:Q4"/>
    <mergeCell ref="S4:X4"/>
    <mergeCell ref="P5:Q5"/>
    <mergeCell ref="S5:X5"/>
    <mergeCell ref="P6:R6"/>
    <mergeCell ref="S6:W6"/>
    <mergeCell ref="D2:E2"/>
    <mergeCell ref="F2:G2"/>
    <mergeCell ref="H2:I2"/>
    <mergeCell ref="J2:K2"/>
    <mergeCell ref="M2:O2"/>
    <mergeCell ref="S2:U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3E18-2E79-354C-90AB-F23620858633}">
  <dimension ref="A1:AE133"/>
  <sheetViews>
    <sheetView workbookViewId="0">
      <selection activeCell="P24" sqref="P24"/>
    </sheetView>
  </sheetViews>
  <sheetFormatPr baseColWidth="10" defaultColWidth="14.5" defaultRowHeight="15.75" customHeight="1" x14ac:dyDescent="0.2"/>
  <cols>
    <col min="1" max="9" width="8.5" customWidth="1"/>
    <col min="10" max="10" width="10.1640625" customWidth="1"/>
    <col min="11" max="13" width="8.5" customWidth="1"/>
    <col min="14" max="14" width="13.5" customWidth="1"/>
    <col min="15" max="23" width="8.5" customWidth="1"/>
    <col min="24" max="24" width="16.5" customWidth="1"/>
    <col min="25" max="25" width="17.6640625" customWidth="1"/>
    <col min="26" max="26" width="15.83203125" customWidth="1"/>
    <col min="27" max="27" width="17.1640625" customWidth="1"/>
    <col min="28" max="28" width="15.6640625" customWidth="1"/>
    <col min="29" max="29" width="16.1640625" customWidth="1"/>
    <col min="30" max="30" width="15.5" customWidth="1"/>
    <col min="31" max="31" width="16.6640625" customWidth="1"/>
  </cols>
  <sheetData>
    <row r="1" spans="1:31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" x14ac:dyDescent="0.2">
      <c r="A2" s="1"/>
      <c r="B2" s="1"/>
      <c r="C2" s="1"/>
      <c r="D2" s="3" t="s">
        <v>68</v>
      </c>
      <c r="E2" s="4"/>
      <c r="F2" s="3" t="s">
        <v>69</v>
      </c>
      <c r="G2" s="4"/>
      <c r="H2" s="3" t="s">
        <v>24</v>
      </c>
      <c r="I2" s="4"/>
      <c r="J2" s="3" t="s">
        <v>24</v>
      </c>
      <c r="K2" s="4"/>
      <c r="L2" s="1" t="s">
        <v>70</v>
      </c>
      <c r="M2" s="3" t="s">
        <v>27</v>
      </c>
      <c r="N2" s="4"/>
      <c r="O2" s="4"/>
      <c r="P2" s="1"/>
      <c r="Q2" s="1"/>
      <c r="R2" s="1"/>
      <c r="S2" s="3" t="s">
        <v>1</v>
      </c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3</v>
      </c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" x14ac:dyDescent="0.2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4</v>
      </c>
      <c r="Q4" s="4"/>
      <c r="R4" s="1"/>
      <c r="S4" s="3" t="s">
        <v>5</v>
      </c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</row>
    <row r="5" spans="1:31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6</v>
      </c>
      <c r="Q5" s="4"/>
      <c r="R5" s="1"/>
      <c r="S5" s="3" t="s">
        <v>7</v>
      </c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8</v>
      </c>
      <c r="Q6" s="4"/>
      <c r="R6" s="4"/>
      <c r="S6" s="3" t="s">
        <v>9</v>
      </c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</row>
    <row r="7" spans="1:3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10</v>
      </c>
      <c r="Q7" s="4"/>
      <c r="R7" s="1"/>
      <c r="S7" s="3" t="s">
        <v>11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12</v>
      </c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13</v>
      </c>
      <c r="Q9" s="4"/>
      <c r="R9" s="4"/>
      <c r="S9" s="3" t="s">
        <v>23</v>
      </c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</row>
    <row r="10" spans="1:3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14</v>
      </c>
      <c r="Q10" s="4"/>
      <c r="R10" s="1"/>
      <c r="S10" s="3" t="s">
        <v>15</v>
      </c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</row>
    <row r="11" spans="1:3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16</v>
      </c>
      <c r="Q11" s="4"/>
      <c r="R11" s="1"/>
      <c r="S11" s="3" t="s">
        <v>17</v>
      </c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</row>
    <row r="12" spans="1:3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18</v>
      </c>
      <c r="Q12" s="4"/>
      <c r="R12" s="1"/>
      <c r="S12" s="3" t="s">
        <v>19</v>
      </c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</row>
    <row r="13" spans="1:3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20</v>
      </c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21</v>
      </c>
      <c r="Q14" s="4"/>
      <c r="R14" s="4"/>
      <c r="S14" s="3" t="s">
        <v>22</v>
      </c>
      <c r="T14" s="4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</row>
    <row r="15" spans="1:3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71</v>
      </c>
      <c r="T15" s="4"/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</row>
    <row r="16" spans="1:3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 t="s">
        <v>25</v>
      </c>
      <c r="T16" s="4"/>
      <c r="U16" s="4"/>
      <c r="V16" s="4"/>
      <c r="W16" s="4"/>
      <c r="X16" s="4"/>
      <c r="Y16" s="4"/>
      <c r="Z16" s="4"/>
      <c r="AA16" s="1"/>
      <c r="AB16" s="1"/>
      <c r="AC16" s="1"/>
      <c r="AD16" s="1"/>
      <c r="AE16" s="1"/>
    </row>
    <row r="17" spans="1:3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6" x14ac:dyDescent="0.2">
      <c r="A18" s="1"/>
      <c r="B18" s="1"/>
      <c r="C18" s="1"/>
      <c r="D18" s="1"/>
      <c r="E18" s="3" t="s">
        <v>29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3" t="s">
        <v>26</v>
      </c>
      <c r="T18" s="4"/>
      <c r="U18" s="4"/>
      <c r="V18" s="4"/>
      <c r="W18" s="4"/>
      <c r="X18" s="4"/>
      <c r="Y18" s="4"/>
      <c r="Z18" s="4"/>
      <c r="AA18" s="1"/>
      <c r="AB18" s="1"/>
      <c r="AC18" s="1"/>
      <c r="AD18" s="1"/>
      <c r="AE18" s="1"/>
    </row>
    <row r="19" spans="1:31" ht="16" x14ac:dyDescent="0.2">
      <c r="A19" s="1"/>
      <c r="B19" s="1"/>
      <c r="C19" s="1"/>
      <c r="D19" s="1"/>
      <c r="E19" s="3" t="s">
        <v>31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" x14ac:dyDescent="0.2">
      <c r="A20" s="1"/>
      <c r="B20" s="1"/>
      <c r="C20" s="1"/>
      <c r="D20" s="1"/>
      <c r="E20" s="3" t="s">
        <v>33</v>
      </c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6" x14ac:dyDescent="0.2">
      <c r="A22" s="1"/>
      <c r="B22" s="1"/>
      <c r="C22" s="1"/>
      <c r="D22" s="1"/>
      <c r="E22" s="3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" x14ac:dyDescent="0.2">
      <c r="A23" s="1"/>
      <c r="B23" s="1"/>
      <c r="C23" s="1"/>
      <c r="D23" s="1"/>
      <c r="E23" s="3" t="s">
        <v>30</v>
      </c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6" x14ac:dyDescent="0.2">
      <c r="A24" s="1"/>
      <c r="B24" s="1"/>
      <c r="C24" s="1"/>
      <c r="D24" s="1"/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" x14ac:dyDescent="0.2">
      <c r="A25" s="1"/>
      <c r="B25" s="1"/>
      <c r="C25" s="1"/>
      <c r="D25" s="1"/>
      <c r="E25" s="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6" x14ac:dyDescent="0.2">
      <c r="A27" s="1"/>
      <c r="B27" s="1"/>
      <c r="C27" s="1"/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6" x14ac:dyDescent="0.2">
      <c r="A28" s="1"/>
      <c r="B28" s="1"/>
      <c r="C28" s="1"/>
      <c r="D28" s="1"/>
      <c r="E28" s="1"/>
      <c r="F28" s="1"/>
      <c r="G28" s="1"/>
      <c r="H28" s="1" t="s">
        <v>36</v>
      </c>
      <c r="I28" s="1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" x14ac:dyDescent="0.2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</row>
    <row r="30" spans="1:31" ht="16" x14ac:dyDescent="0.2">
      <c r="A30" s="1">
        <v>0.01</v>
      </c>
      <c r="B30" s="1">
        <v>0.99</v>
      </c>
      <c r="C30" s="1">
        <v>0.05</v>
      </c>
      <c r="D30" s="1">
        <v>0.1</v>
      </c>
      <c r="E30" s="1">
        <v>0.15</v>
      </c>
      <c r="F30" s="1">
        <v>0.2</v>
      </c>
      <c r="G30" s="1">
        <v>0.25</v>
      </c>
      <c r="H30" s="1">
        <v>0.3</v>
      </c>
      <c r="I30" s="1">
        <v>2.75E-2</v>
      </c>
      <c r="J30" s="1">
        <v>0.50687499999999996</v>
      </c>
      <c r="K30" s="1">
        <v>4.2500000000000003E-2</v>
      </c>
      <c r="L30" s="1">
        <v>0.51062300000000005</v>
      </c>
      <c r="M30" s="1">
        <v>0.4</v>
      </c>
      <c r="N30" s="1">
        <v>0.45</v>
      </c>
      <c r="O30" s="1">
        <v>0.5</v>
      </c>
      <c r="P30" s="1">
        <v>0.55000000000000004</v>
      </c>
      <c r="Q30" s="1">
        <v>0.43253000000000003</v>
      </c>
      <c r="R30" s="1">
        <v>0.60648000000000002</v>
      </c>
      <c r="S30" s="1">
        <v>0.53427999999999998</v>
      </c>
      <c r="T30" s="1">
        <v>0.63048000000000004</v>
      </c>
      <c r="U30" s="1">
        <v>0.17788999999999999</v>
      </c>
      <c r="V30" s="1">
        <v>6.4630000000000007E-2</v>
      </c>
      <c r="W30" s="7">
        <v>0.24252000000000001</v>
      </c>
      <c r="X30" s="1">
        <f t="shared" ref="X30:X133" si="0">((R30-A30)*R30*(1-R30)*M30+(T30-B30)*T30*(1-T30)*O30)*J30*(1-J30)*C30</f>
        <v>1.8825522200654403E-4</v>
      </c>
      <c r="Y30" s="8">
        <f t="shared" ref="Y30:Y133" si="1">((R30-A30)*R30*(1-R30)*M30+(T30-B30)*T30*(1-T30)*O30)*J30*(1-J30)*D30</f>
        <v>3.7651044401308805E-4</v>
      </c>
      <c r="Z30" s="1">
        <f t="shared" ref="Z30:Z133" si="2">((R30-A30)*R30*(1-R30)*N30+(T30-B30)*T30*(1-T30)*P30)*L30*(1-L30)*C30</f>
        <v>2.2481301750848907E-4</v>
      </c>
      <c r="AA30" s="1">
        <f t="shared" ref="AA30:AA133" si="3">((R30-A30)*R30*(1-R30)*N30+(T30-B30)*T30*(1-T30)*P30)*L30*(1-L30)*D30</f>
        <v>4.4962603501697815E-4</v>
      </c>
      <c r="AB30" s="1">
        <f t="shared" ref="AB30:AB133" si="4">(R30-A30)*R30*(1-R30)*J30</f>
        <v>7.2157262912071668E-2</v>
      </c>
      <c r="AC30" s="9">
        <f t="shared" ref="AC30:AC133" si="5">(R30-A30)*R30*(1-R30)*L30</f>
        <v>7.2690817380914E-2</v>
      </c>
      <c r="AD30" s="1">
        <f t="shared" ref="AD30:AD133" si="6">(T30-B30)*T30*(1-T30)*J30</f>
        <v>-4.2455424767656305E-2</v>
      </c>
      <c r="AE30" s="1">
        <f t="shared" ref="AE30:AE133" si="7">(T30-B30)*T30*(1-T30)*L30</f>
        <v>-4.2769354103348887E-2</v>
      </c>
    </row>
    <row r="31" spans="1:31" ht="16" x14ac:dyDescent="0.2">
      <c r="A31" s="1">
        <v>0.01</v>
      </c>
      <c r="B31" s="1">
        <v>0.99</v>
      </c>
      <c r="C31" s="1">
        <v>0.05</v>
      </c>
      <c r="D31" s="1">
        <v>0.1</v>
      </c>
      <c r="E31" s="1">
        <f t="shared" ref="E31:H46" si="8">E30-$I$28*X30</f>
        <v>0.14962348955598689</v>
      </c>
      <c r="F31" s="1">
        <f t="shared" si="8"/>
        <v>0.19924697911197384</v>
      </c>
      <c r="G31" s="1">
        <f t="shared" si="8"/>
        <v>0.24955037396498303</v>
      </c>
      <c r="H31" s="1">
        <f t="shared" si="8"/>
        <v>0.29910074792996605</v>
      </c>
      <c r="I31" s="1">
        <f t="shared" ref="I31:I133" si="9">E31*C31+F31*D31</f>
        <v>2.7405872388996732E-2</v>
      </c>
      <c r="J31" s="1">
        <f t="shared" ref="J31:J133" si="10">1/(1+EXP(-I31))</f>
        <v>0.50685103929501618</v>
      </c>
      <c r="K31" s="1">
        <f t="shared" ref="K31:K133" si="11">G31*C31+H31*D31</f>
        <v>4.2387593491245761E-2</v>
      </c>
      <c r="L31" s="1">
        <f t="shared" ref="L31:L133" si="12">1/(1+EXP(-K31))</f>
        <v>0.51059531203008446</v>
      </c>
      <c r="M31" s="1">
        <f t="shared" ref="M31:P46" si="13">M30-$I$28*AB30</f>
        <v>0.25568547417585669</v>
      </c>
      <c r="N31" s="1">
        <f t="shared" si="13"/>
        <v>0.30461836523817198</v>
      </c>
      <c r="O31" s="1">
        <f t="shared" si="13"/>
        <v>0.58491084953531258</v>
      </c>
      <c r="P31" s="1">
        <f t="shared" si="13"/>
        <v>0.63553870820669778</v>
      </c>
      <c r="Q31" s="1">
        <f t="shared" ref="Q31:Q133" si="14">M31*J31+N31*L31</f>
        <v>0.28513115756755064</v>
      </c>
      <c r="R31" s="1">
        <f t="shared" ref="R31:R133" si="15">1/(1+EXP(-Q31))</f>
        <v>0.57080374406952128</v>
      </c>
      <c r="S31" s="1">
        <f t="shared" ref="S31:S133" si="16">O31*J31+P31*L31</f>
        <v>0.62096575700589973</v>
      </c>
      <c r="T31" s="1">
        <f t="shared" ref="T31:T133" si="17">1/(1+EXP(-S31))</f>
        <v>0.6504381630495415</v>
      </c>
      <c r="U31" s="1">
        <f t="shared" ref="U31:U133" si="18">1/2*POWER((A31-R31),2)</f>
        <v>0.15725041968119655</v>
      </c>
      <c r="V31" s="1">
        <f t="shared" ref="V31:V133" si="19">1/2*POWER((B31-T31),2)</f>
        <v>5.7651120556584882E-2</v>
      </c>
      <c r="W31" s="7">
        <f t="shared" ref="W31:W133" si="20">U31+V31</f>
        <v>0.21490154023778144</v>
      </c>
      <c r="X31" s="1">
        <f t="shared" si="0"/>
        <v>-1.2535016071461237E-4</v>
      </c>
      <c r="Y31" s="8">
        <f t="shared" si="1"/>
        <v>-2.5070032142922473E-4</v>
      </c>
      <c r="Z31" s="1">
        <f t="shared" si="2"/>
        <v>-9.0156798403770338E-5</v>
      </c>
      <c r="AA31" s="1">
        <f t="shared" si="3"/>
        <v>-1.8031359680754068E-4</v>
      </c>
      <c r="AB31" s="1">
        <f t="shared" si="4"/>
        <v>6.9636026785439342E-2</v>
      </c>
      <c r="AC31" s="9">
        <f t="shared" si="5"/>
        <v>7.0150450661996572E-2</v>
      </c>
      <c r="AD31" s="1">
        <f t="shared" si="6"/>
        <v>-3.9131747560432112E-2</v>
      </c>
      <c r="AE31" s="1">
        <f t="shared" si="7"/>
        <v>-3.9420826449704779E-2</v>
      </c>
    </row>
    <row r="32" spans="1:31" ht="16" x14ac:dyDescent="0.2">
      <c r="A32" s="1">
        <v>0.01</v>
      </c>
      <c r="B32" s="1">
        <v>0.99</v>
      </c>
      <c r="C32" s="1">
        <v>0.05</v>
      </c>
      <c r="D32" s="1">
        <v>0.1</v>
      </c>
      <c r="E32" s="1">
        <f t="shared" si="8"/>
        <v>0.14987418987741613</v>
      </c>
      <c r="F32" s="1">
        <f t="shared" si="8"/>
        <v>0.19974837975483228</v>
      </c>
      <c r="G32" s="1">
        <f t="shared" si="8"/>
        <v>0.24973068756179057</v>
      </c>
      <c r="H32" s="1">
        <f t="shared" si="8"/>
        <v>0.29946137512358112</v>
      </c>
      <c r="I32" s="1">
        <f t="shared" si="9"/>
        <v>2.7468547469354038E-2</v>
      </c>
      <c r="J32" s="1">
        <f t="shared" si="10"/>
        <v>0.50686670511660969</v>
      </c>
      <c r="K32" s="1">
        <f t="shared" si="11"/>
        <v>4.2432671890447637E-2</v>
      </c>
      <c r="L32" s="1">
        <f t="shared" si="12"/>
        <v>0.51060657656397301</v>
      </c>
      <c r="M32" s="1">
        <f t="shared" si="13"/>
        <v>0.116413420604978</v>
      </c>
      <c r="N32" s="1">
        <f t="shared" si="13"/>
        <v>0.16431746391417884</v>
      </c>
      <c r="O32" s="1">
        <f t="shared" si="13"/>
        <v>0.66317434465617686</v>
      </c>
      <c r="P32" s="1">
        <f t="shared" si="13"/>
        <v>0.71438036110610736</v>
      </c>
      <c r="Q32" s="1">
        <f t="shared" si="14"/>
        <v>0.14290766465229227</v>
      </c>
      <c r="R32" s="1">
        <f t="shared" si="15"/>
        <v>0.53566623703761096</v>
      </c>
      <c r="S32" s="1">
        <f t="shared" si="16"/>
        <v>0.70090830554266759</v>
      </c>
      <c r="T32" s="1">
        <f t="shared" si="17"/>
        <v>0.66838912442625964</v>
      </c>
      <c r="U32" s="1">
        <f t="shared" si="18"/>
        <v>0.1381624963806409</v>
      </c>
      <c r="V32" s="1">
        <f t="shared" si="19"/>
        <v>5.1716777643653948E-2</v>
      </c>
      <c r="W32" s="7">
        <f t="shared" si="20"/>
        <v>0.18987927402429486</v>
      </c>
      <c r="X32" s="1">
        <f t="shared" si="0"/>
        <v>-4.0058150182135672E-4</v>
      </c>
      <c r="Y32" s="8">
        <f t="shared" si="1"/>
        <v>-8.0116300364271344E-4</v>
      </c>
      <c r="Z32" s="1">
        <f t="shared" si="2"/>
        <v>-3.6782636301460722E-4</v>
      </c>
      <c r="AA32" s="1">
        <f t="shared" si="3"/>
        <v>-7.3565272602921445E-4</v>
      </c>
      <c r="AB32" s="1">
        <f t="shared" si="4"/>
        <v>6.6271741818769769E-2</v>
      </c>
      <c r="AC32" s="9">
        <f t="shared" si="5"/>
        <v>6.6760722042748036E-2</v>
      </c>
      <c r="AD32" s="1">
        <f t="shared" si="6"/>
        <v>-3.613122039146973E-2</v>
      </c>
      <c r="AE32" s="1">
        <f t="shared" si="7"/>
        <v>-3.6397811426423114E-2</v>
      </c>
    </row>
    <row r="33" spans="1:31" ht="16" x14ac:dyDescent="0.2">
      <c r="A33" s="1">
        <v>0.01</v>
      </c>
      <c r="B33" s="1">
        <v>0.99</v>
      </c>
      <c r="C33" s="1">
        <v>0.05</v>
      </c>
      <c r="D33" s="1">
        <v>0.1</v>
      </c>
      <c r="E33" s="1">
        <f t="shared" si="8"/>
        <v>0.15067535288105885</v>
      </c>
      <c r="F33" s="1">
        <f t="shared" si="8"/>
        <v>0.20135070576211772</v>
      </c>
      <c r="G33" s="1">
        <f t="shared" si="8"/>
        <v>0.25046634028781978</v>
      </c>
      <c r="H33" s="1">
        <f t="shared" si="8"/>
        <v>0.30093268057563954</v>
      </c>
      <c r="I33" s="1">
        <f t="shared" si="9"/>
        <v>2.7668838220264717E-2</v>
      </c>
      <c r="J33" s="1">
        <f t="shared" si="10"/>
        <v>0.50691676829127907</v>
      </c>
      <c r="K33" s="1">
        <f t="shared" si="11"/>
        <v>4.2616585071954947E-2</v>
      </c>
      <c r="L33" s="1">
        <f t="shared" si="12"/>
        <v>0.51065253407943667</v>
      </c>
      <c r="M33" s="1">
        <f t="shared" si="13"/>
        <v>-1.6130063032561537E-2</v>
      </c>
      <c r="N33" s="1">
        <f t="shared" si="13"/>
        <v>3.0796019828682769E-2</v>
      </c>
      <c r="O33" s="1">
        <f t="shared" si="13"/>
        <v>0.73543678543911628</v>
      </c>
      <c r="P33" s="1">
        <f t="shared" si="13"/>
        <v>0.78717598395895361</v>
      </c>
      <c r="Q33" s="1">
        <f t="shared" si="14"/>
        <v>7.5494661402767116E-3</v>
      </c>
      <c r="R33" s="1">
        <f t="shared" si="15"/>
        <v>0.50188735757100389</v>
      </c>
      <c r="S33" s="1">
        <f t="shared" si="16"/>
        <v>0.77477864953243725</v>
      </c>
      <c r="T33" s="1">
        <f t="shared" si="17"/>
        <v>0.68455370387160441</v>
      </c>
      <c r="U33" s="1">
        <f t="shared" si="18"/>
        <v>0.12097658626909231</v>
      </c>
      <c r="V33" s="1">
        <f t="shared" si="19"/>
        <v>4.6648719909277762E-2</v>
      </c>
      <c r="W33" s="7">
        <f t="shared" si="20"/>
        <v>0.16762530617837007</v>
      </c>
      <c r="X33" s="1">
        <f t="shared" si="0"/>
        <v>-6.3102288182671903E-4</v>
      </c>
      <c r="Y33" s="8">
        <f t="shared" si="1"/>
        <v>-1.2620457636534381E-3</v>
      </c>
      <c r="Z33" s="1">
        <f t="shared" si="2"/>
        <v>-6.0139696311260727E-4</v>
      </c>
      <c r="AA33" s="1">
        <f t="shared" si="3"/>
        <v>-1.2027939262252145E-3</v>
      </c>
      <c r="AB33" s="1">
        <f t="shared" si="4"/>
        <v>6.2335599215962191E-2</v>
      </c>
      <c r="AC33" s="9">
        <f t="shared" si="5"/>
        <v>6.2794986660808932E-2</v>
      </c>
      <c r="AD33" s="1">
        <f t="shared" si="6"/>
        <v>-3.3435242523603581E-2</v>
      </c>
      <c r="AE33" s="1">
        <f t="shared" si="7"/>
        <v>-3.3681646357431101E-2</v>
      </c>
    </row>
    <row r="34" spans="1:31" ht="16" x14ac:dyDescent="0.2">
      <c r="A34" s="1">
        <v>0.01</v>
      </c>
      <c r="B34" s="1">
        <v>0.99</v>
      </c>
      <c r="C34" s="1">
        <v>0.05</v>
      </c>
      <c r="D34" s="1">
        <v>0.1</v>
      </c>
      <c r="E34" s="1">
        <f t="shared" si="8"/>
        <v>0.15193739864471228</v>
      </c>
      <c r="F34" s="1">
        <f t="shared" si="8"/>
        <v>0.20387479728942459</v>
      </c>
      <c r="G34" s="1">
        <f t="shared" si="8"/>
        <v>0.25166913421404496</v>
      </c>
      <c r="H34" s="1">
        <f t="shared" si="8"/>
        <v>0.30333826842808997</v>
      </c>
      <c r="I34" s="1">
        <f t="shared" si="9"/>
        <v>2.7984349661178076E-2</v>
      </c>
      <c r="J34" s="1">
        <f t="shared" si="10"/>
        <v>0.50699563088415123</v>
      </c>
      <c r="K34" s="1">
        <f t="shared" si="11"/>
        <v>4.2917283553511244E-2</v>
      </c>
      <c r="L34" s="1">
        <f t="shared" si="12"/>
        <v>0.51072767433636435</v>
      </c>
      <c r="M34" s="1">
        <f t="shared" si="13"/>
        <v>-0.14080126146448591</v>
      </c>
      <c r="N34" s="1">
        <f t="shared" si="13"/>
        <v>-9.4793953492935096E-2</v>
      </c>
      <c r="O34" s="1">
        <f t="shared" si="13"/>
        <v>0.80230727048632344</v>
      </c>
      <c r="P34" s="1">
        <f t="shared" si="13"/>
        <v>0.8545392766738158</v>
      </c>
      <c r="Q34" s="1">
        <f t="shared" si="14"/>
        <v>-0.11979951979406758</v>
      </c>
      <c r="R34" s="1">
        <f t="shared" si="15"/>
        <v>0.47008588858671591</v>
      </c>
      <c r="S34" s="1">
        <f t="shared" si="16"/>
        <v>0.84320313816785186</v>
      </c>
      <c r="T34" s="1">
        <f t="shared" si="17"/>
        <v>0.69913940475669167</v>
      </c>
      <c r="U34" s="1">
        <f t="shared" si="18"/>
        <v>0.10583951243831398</v>
      </c>
      <c r="V34" s="1">
        <f t="shared" si="19"/>
        <v>4.2299942932645815E-2</v>
      </c>
      <c r="W34" s="7">
        <f t="shared" si="20"/>
        <v>0.14813945537095979</v>
      </c>
      <c r="X34" s="1">
        <f t="shared" si="0"/>
        <v>-8.1512624467218854E-4</v>
      </c>
      <c r="Y34" s="8">
        <f t="shared" si="1"/>
        <v>-1.6302524893443771E-3</v>
      </c>
      <c r="Z34" s="1">
        <f t="shared" si="2"/>
        <v>-7.8895625051616852E-4</v>
      </c>
      <c r="AA34" s="1">
        <f t="shared" si="3"/>
        <v>-1.577912501032337E-3</v>
      </c>
      <c r="AB34" s="1">
        <f t="shared" si="4"/>
        <v>5.8106648803900075E-2</v>
      </c>
      <c r="AC34" s="9">
        <f t="shared" si="5"/>
        <v>5.853437741730147E-2</v>
      </c>
      <c r="AD34" s="1">
        <f t="shared" si="6"/>
        <v>-3.1018314579182645E-2</v>
      </c>
      <c r="AE34" s="1">
        <f t="shared" si="7"/>
        <v>-3.1246643366991029E-2</v>
      </c>
    </row>
    <row r="35" spans="1:31" ht="16" x14ac:dyDescent="0.2">
      <c r="A35" s="1">
        <v>0.01</v>
      </c>
      <c r="B35" s="1">
        <v>0.99</v>
      </c>
      <c r="C35" s="1">
        <v>0.05</v>
      </c>
      <c r="D35" s="1">
        <v>0.1</v>
      </c>
      <c r="E35" s="1">
        <f t="shared" si="8"/>
        <v>0.15356765113405665</v>
      </c>
      <c r="F35" s="1">
        <f t="shared" si="8"/>
        <v>0.20713530226811336</v>
      </c>
      <c r="G35" s="1">
        <f t="shared" si="8"/>
        <v>0.25324704671507731</v>
      </c>
      <c r="H35" s="1">
        <f t="shared" si="8"/>
        <v>0.30649409343015466</v>
      </c>
      <c r="I35" s="1">
        <f t="shared" si="9"/>
        <v>2.8391912783514172E-2</v>
      </c>
      <c r="J35" s="1">
        <f t="shared" si="10"/>
        <v>0.50709750142720467</v>
      </c>
      <c r="K35" s="1">
        <f t="shared" si="11"/>
        <v>4.331176167876933E-2</v>
      </c>
      <c r="L35" s="1">
        <f t="shared" si="12"/>
        <v>0.51082624805152832</v>
      </c>
      <c r="M35" s="1">
        <f t="shared" si="13"/>
        <v>-0.25701455907228604</v>
      </c>
      <c r="N35" s="1">
        <f t="shared" si="13"/>
        <v>-0.21186270832753804</v>
      </c>
      <c r="O35" s="1">
        <f t="shared" si="13"/>
        <v>0.86434389964468872</v>
      </c>
      <c r="P35" s="1">
        <f t="shared" si="13"/>
        <v>0.91703256340779782</v>
      </c>
      <c r="Q35" s="1">
        <f t="shared" si="14"/>
        <v>-0.23855647313296247</v>
      </c>
      <c r="R35" s="1">
        <f t="shared" si="15"/>
        <v>0.44064211584163232</v>
      </c>
      <c r="S35" s="1">
        <f t="shared" si="16"/>
        <v>0.90675093559034881</v>
      </c>
      <c r="T35" s="1">
        <f t="shared" si="17"/>
        <v>0.71233484382882684</v>
      </c>
      <c r="U35" s="1">
        <f t="shared" si="18"/>
        <v>9.2726315968278933E-2</v>
      </c>
      <c r="V35" s="1">
        <f t="shared" si="19"/>
        <v>3.8548969475780986E-2</v>
      </c>
      <c r="W35" s="7">
        <f t="shared" si="20"/>
        <v>0.13127528544405992</v>
      </c>
      <c r="X35" s="1">
        <f t="shared" si="0"/>
        <v>-9.5554892925369262E-4</v>
      </c>
      <c r="Y35" s="8">
        <f t="shared" si="1"/>
        <v>-1.9110978585073852E-3</v>
      </c>
      <c r="Z35" s="1">
        <f t="shared" si="2"/>
        <v>-9.3287004474724685E-4</v>
      </c>
      <c r="AA35" s="1">
        <f t="shared" si="3"/>
        <v>-1.8657400894944937E-3</v>
      </c>
      <c r="AB35" s="1">
        <f t="shared" si="4"/>
        <v>5.3824962892299669E-2</v>
      </c>
      <c r="AC35" s="9">
        <f t="shared" si="5"/>
        <v>5.4220744074664304E-2</v>
      </c>
      <c r="AD35" s="1">
        <f t="shared" si="6"/>
        <v>-2.8852556740261638E-2</v>
      </c>
      <c r="AE35" s="1">
        <f t="shared" si="7"/>
        <v>-2.9064712929644482E-2</v>
      </c>
    </row>
    <row r="36" spans="1:31" ht="16" x14ac:dyDescent="0.2">
      <c r="A36" s="1">
        <v>0.01</v>
      </c>
      <c r="B36" s="1">
        <v>0.99</v>
      </c>
      <c r="C36" s="1">
        <v>0.05</v>
      </c>
      <c r="D36" s="1">
        <v>0.1</v>
      </c>
      <c r="E36" s="1">
        <f t="shared" si="8"/>
        <v>0.15547874899256403</v>
      </c>
      <c r="F36" s="1">
        <f t="shared" si="8"/>
        <v>0.21095749798512814</v>
      </c>
      <c r="G36" s="1">
        <f t="shared" si="8"/>
        <v>0.25511278680457178</v>
      </c>
      <c r="H36" s="1">
        <f t="shared" si="8"/>
        <v>0.31022557360914366</v>
      </c>
      <c r="I36" s="1">
        <f t="shared" si="9"/>
        <v>2.8869687248141016E-2</v>
      </c>
      <c r="J36" s="1">
        <f t="shared" si="10"/>
        <v>0.50721692056847645</v>
      </c>
      <c r="K36" s="1">
        <f t="shared" si="11"/>
        <v>4.3778196701142955E-2</v>
      </c>
      <c r="L36" s="1">
        <f t="shared" si="12"/>
        <v>0.51094280154669214</v>
      </c>
      <c r="M36" s="1">
        <f t="shared" si="13"/>
        <v>-0.36466448485688541</v>
      </c>
      <c r="N36" s="1">
        <f t="shared" si="13"/>
        <v>-0.32030419647686664</v>
      </c>
      <c r="O36" s="1">
        <f t="shared" si="13"/>
        <v>0.92204901312521204</v>
      </c>
      <c r="P36" s="1">
        <f t="shared" si="13"/>
        <v>0.97516198926708675</v>
      </c>
      <c r="Q36" s="1">
        <f t="shared" si="14"/>
        <v>-0.34862112054485161</v>
      </c>
      <c r="R36" s="1">
        <f t="shared" si="15"/>
        <v>0.41371683564647838</v>
      </c>
      <c r="S36" s="1">
        <f t="shared" si="16"/>
        <v>0.96593085980854343</v>
      </c>
      <c r="T36" s="1">
        <f t="shared" si="17"/>
        <v>0.72430768930506328</v>
      </c>
      <c r="U36" s="1">
        <f t="shared" si="18"/>
        <v>8.1493641692202815E-2</v>
      </c>
      <c r="V36" s="1">
        <f t="shared" si="19"/>
        <v>3.5296201981207392E-2</v>
      </c>
      <c r="W36" s="7">
        <f t="shared" si="20"/>
        <v>0.11678984367341021</v>
      </c>
      <c r="X36" s="1">
        <f t="shared" si="0"/>
        <v>-1.0576374253293316E-3</v>
      </c>
      <c r="Y36" s="8">
        <f t="shared" si="1"/>
        <v>-2.1152748506586632E-3</v>
      </c>
      <c r="Z36" s="1">
        <f t="shared" si="2"/>
        <v>-1.0382851522669949E-3</v>
      </c>
      <c r="AA36" s="1">
        <f t="shared" si="3"/>
        <v>-2.0765703045339898E-3</v>
      </c>
      <c r="AB36" s="1">
        <f t="shared" si="4"/>
        <v>4.9668519062367231E-2</v>
      </c>
      <c r="AC36" s="9">
        <f t="shared" si="5"/>
        <v>5.0033370830686014E-2</v>
      </c>
      <c r="AD36" s="1">
        <f t="shared" si="6"/>
        <v>-2.6910419503997505E-2</v>
      </c>
      <c r="AE36" s="1">
        <f t="shared" si="7"/>
        <v>-2.7108096308693558E-2</v>
      </c>
    </row>
    <row r="37" spans="1:31" ht="16" x14ac:dyDescent="0.2">
      <c r="A37" s="1">
        <v>0.01</v>
      </c>
      <c r="B37" s="1">
        <v>0.99</v>
      </c>
      <c r="C37" s="1">
        <v>0.05</v>
      </c>
      <c r="D37" s="1">
        <v>0.1</v>
      </c>
      <c r="E37" s="1">
        <f t="shared" si="8"/>
        <v>0.15759402384322269</v>
      </c>
      <c r="F37" s="1">
        <f t="shared" si="8"/>
        <v>0.21518804768644548</v>
      </c>
      <c r="G37" s="1">
        <f t="shared" si="8"/>
        <v>0.25718935710910579</v>
      </c>
      <c r="H37" s="1">
        <f t="shared" si="8"/>
        <v>0.31437871421821162</v>
      </c>
      <c r="I37" s="1">
        <f t="shared" si="9"/>
        <v>2.9398505960805683E-2</v>
      </c>
      <c r="J37" s="1">
        <f t="shared" si="10"/>
        <v>0.5073490971961544</v>
      </c>
      <c r="K37" s="1">
        <f t="shared" si="11"/>
        <v>4.429733927727645E-2</v>
      </c>
      <c r="L37" s="1">
        <f t="shared" si="12"/>
        <v>0.51107252428619476</v>
      </c>
      <c r="M37" s="1">
        <f t="shared" si="13"/>
        <v>-0.4640015229816199</v>
      </c>
      <c r="N37" s="1">
        <f t="shared" si="13"/>
        <v>-0.42037093813823867</v>
      </c>
      <c r="O37" s="1">
        <f t="shared" si="13"/>
        <v>0.97586985213320709</v>
      </c>
      <c r="P37" s="1">
        <f t="shared" si="13"/>
        <v>1.0293781818844738</v>
      </c>
      <c r="Q37" s="1">
        <f t="shared" si="14"/>
        <v>-0.45025079027323101</v>
      </c>
      <c r="R37" s="1">
        <f t="shared" si="15"/>
        <v>0.3893011400710279</v>
      </c>
      <c r="S37" s="1">
        <f t="shared" si="16"/>
        <v>1.0211935943215591</v>
      </c>
      <c r="T37" s="1">
        <f t="shared" si="17"/>
        <v>0.73520503195494491</v>
      </c>
      <c r="U37" s="1">
        <f t="shared" si="18"/>
        <v>7.1934677429590754E-2</v>
      </c>
      <c r="V37" s="1">
        <f t="shared" si="19"/>
        <v>3.2460237870540323E-2</v>
      </c>
      <c r="W37" s="7">
        <f t="shared" si="20"/>
        <v>0.10439491530013108</v>
      </c>
      <c r="X37" s="1">
        <f t="shared" si="0"/>
        <v>-1.1278634273951078E-3</v>
      </c>
      <c r="Y37" s="8">
        <f t="shared" si="1"/>
        <v>-2.2557268547902156E-3</v>
      </c>
      <c r="Z37" s="1">
        <f t="shared" si="2"/>
        <v>-1.1115579455615305E-3</v>
      </c>
      <c r="AA37" s="1">
        <f t="shared" si="3"/>
        <v>-2.2231158911230611E-3</v>
      </c>
      <c r="AB37" s="1">
        <f t="shared" si="4"/>
        <v>4.575134065696778E-2</v>
      </c>
      <c r="AC37" s="9">
        <f t="shared" si="5"/>
        <v>4.6087109030557606E-2</v>
      </c>
      <c r="AD37" s="1">
        <f t="shared" si="6"/>
        <v>-2.5166101127230243E-2</v>
      </c>
      <c r="AE37" s="1">
        <f t="shared" si="7"/>
        <v>-2.5350794749837788E-2</v>
      </c>
    </row>
    <row r="38" spans="1:31" ht="16" x14ac:dyDescent="0.2">
      <c r="A38" s="1">
        <v>0.01</v>
      </c>
      <c r="B38" s="1">
        <v>0.99</v>
      </c>
      <c r="C38" s="1">
        <v>0.05</v>
      </c>
      <c r="D38" s="1">
        <v>0.1</v>
      </c>
      <c r="E38" s="1">
        <f t="shared" si="8"/>
        <v>0.15984975069801291</v>
      </c>
      <c r="F38" s="1">
        <f t="shared" si="8"/>
        <v>0.2196995013960259</v>
      </c>
      <c r="G38" s="1">
        <f t="shared" si="8"/>
        <v>0.25941247300022885</v>
      </c>
      <c r="H38" s="1">
        <f t="shared" si="8"/>
        <v>0.31882494600045774</v>
      </c>
      <c r="I38" s="1">
        <f t="shared" si="9"/>
        <v>2.9962437674503239E-2</v>
      </c>
      <c r="J38" s="1">
        <f t="shared" si="10"/>
        <v>0.50749004907916651</v>
      </c>
      <c r="K38" s="1">
        <f t="shared" si="11"/>
        <v>4.4853118250057215E-2</v>
      </c>
      <c r="L38" s="1">
        <f t="shared" si="12"/>
        <v>0.51121140003224763</v>
      </c>
      <c r="M38" s="1">
        <f t="shared" si="13"/>
        <v>-0.55550420429555547</v>
      </c>
      <c r="N38" s="1">
        <f t="shared" si="13"/>
        <v>-0.51254515619935392</v>
      </c>
      <c r="O38" s="1">
        <f t="shared" si="13"/>
        <v>1.0262020543876675</v>
      </c>
      <c r="P38" s="1">
        <f t="shared" si="13"/>
        <v>1.0800797713841495</v>
      </c>
      <c r="Q38" s="1">
        <f t="shared" si="14"/>
        <v>-0.54393178278205356</v>
      </c>
      <c r="R38" s="1">
        <f t="shared" si="15"/>
        <v>0.36727342432842336</v>
      </c>
      <c r="S38" s="1">
        <f t="shared" si="16"/>
        <v>1.0729364230221399</v>
      </c>
      <c r="T38" s="1">
        <f t="shared" si="17"/>
        <v>0.74515494109352842</v>
      </c>
      <c r="U38" s="1">
        <f t="shared" si="18"/>
        <v>6.3822149865678829E-2</v>
      </c>
      <c r="V38" s="1">
        <f t="shared" si="19"/>
        <v>2.9974551435456766E-2</v>
      </c>
      <c r="W38" s="7">
        <f t="shared" si="20"/>
        <v>9.3796701301135599E-2</v>
      </c>
      <c r="X38" s="1">
        <f t="shared" si="0"/>
        <v>-1.1726692061887799E-3</v>
      </c>
      <c r="Y38" s="8">
        <f t="shared" si="1"/>
        <v>-2.3453384123775598E-3</v>
      </c>
      <c r="Z38" s="1">
        <f t="shared" si="2"/>
        <v>-1.1590798124158431E-3</v>
      </c>
      <c r="AA38" s="1">
        <f t="shared" si="3"/>
        <v>-2.3181596248316861E-3</v>
      </c>
      <c r="AB38" s="1">
        <f t="shared" si="4"/>
        <v>4.2134109902329936E-2</v>
      </c>
      <c r="AC38" s="9">
        <f t="shared" si="5"/>
        <v>4.2443073221564993E-2</v>
      </c>
      <c r="AD38" s="1">
        <f t="shared" si="6"/>
        <v>-2.3596178799496173E-2</v>
      </c>
      <c r="AE38" s="1">
        <f t="shared" si="7"/>
        <v>-2.3769206157616608E-2</v>
      </c>
    </row>
    <row r="39" spans="1:31" ht="16" x14ac:dyDescent="0.2">
      <c r="A39" s="1">
        <v>0.01</v>
      </c>
      <c r="B39" s="1">
        <v>0.99</v>
      </c>
      <c r="C39" s="1">
        <v>0.05</v>
      </c>
      <c r="D39" s="1">
        <v>0.1</v>
      </c>
      <c r="E39" s="1">
        <f t="shared" si="8"/>
        <v>0.16219508911039046</v>
      </c>
      <c r="F39" s="1">
        <f t="shared" si="8"/>
        <v>0.22439017822078103</v>
      </c>
      <c r="G39" s="1">
        <f t="shared" si="8"/>
        <v>0.26173063262506052</v>
      </c>
      <c r="H39" s="1">
        <f t="shared" si="8"/>
        <v>0.32346126525012109</v>
      </c>
      <c r="I39" s="1">
        <f t="shared" si="9"/>
        <v>3.0548772277597627E-2</v>
      </c>
      <c r="J39" s="1">
        <f t="shared" si="10"/>
        <v>0.5076365991882803</v>
      </c>
      <c r="K39" s="1">
        <f t="shared" si="11"/>
        <v>4.543265815626514E-2</v>
      </c>
      <c r="L39" s="1">
        <f t="shared" si="12"/>
        <v>0.51135621121828967</v>
      </c>
      <c r="M39" s="1">
        <f t="shared" si="13"/>
        <v>-0.6397724241002154</v>
      </c>
      <c r="N39" s="1">
        <f t="shared" si="13"/>
        <v>-0.5974313026424839</v>
      </c>
      <c r="O39" s="1">
        <f t="shared" si="13"/>
        <v>1.0733944119866599</v>
      </c>
      <c r="P39" s="1">
        <f t="shared" si="13"/>
        <v>1.1276181836993826</v>
      </c>
      <c r="Q39" s="1">
        <f t="shared" si="14"/>
        <v>-0.63027210500714337</v>
      </c>
      <c r="R39" s="1">
        <f t="shared" si="15"/>
        <v>0.34744884138337773</v>
      </c>
      <c r="S39" s="1">
        <f t="shared" si="16"/>
        <v>1.1215088510059776</v>
      </c>
      <c r="T39" s="1">
        <f t="shared" si="17"/>
        <v>0.75426848554824322</v>
      </c>
      <c r="U39" s="1">
        <f t="shared" si="18"/>
        <v>5.6935860275492009E-2</v>
      </c>
      <c r="V39" s="1">
        <f t="shared" si="19"/>
        <v>2.7784673452859406E-2</v>
      </c>
      <c r="W39" s="7">
        <f t="shared" si="20"/>
        <v>8.4720533728351421E-2</v>
      </c>
      <c r="X39" s="1">
        <f t="shared" si="0"/>
        <v>-1.1978138589801293E-3</v>
      </c>
      <c r="Y39" s="8">
        <f t="shared" si="1"/>
        <v>-2.3956277179602585E-3</v>
      </c>
      <c r="Z39" s="1">
        <f t="shared" si="2"/>
        <v>-1.1866018558307756E-3</v>
      </c>
      <c r="AA39" s="1">
        <f t="shared" si="3"/>
        <v>-2.3732037116615512E-3</v>
      </c>
      <c r="AB39" s="1">
        <f t="shared" si="4"/>
        <v>3.8838844460692898E-2</v>
      </c>
      <c r="AC39" s="9">
        <f t="shared" si="5"/>
        <v>3.9123428813591522E-2</v>
      </c>
      <c r="AD39" s="1">
        <f t="shared" si="6"/>
        <v>-2.217978807283652E-2</v>
      </c>
      <c r="AE39" s="1">
        <f t="shared" si="7"/>
        <v>-2.2342306312598387E-2</v>
      </c>
    </row>
    <row r="40" spans="1:31" ht="16" x14ac:dyDescent="0.2">
      <c r="A40" s="1">
        <v>0.01</v>
      </c>
      <c r="B40" s="1">
        <v>0.99</v>
      </c>
      <c r="C40" s="1">
        <v>0.05</v>
      </c>
      <c r="D40" s="1">
        <v>0.1</v>
      </c>
      <c r="E40" s="1">
        <f t="shared" si="8"/>
        <v>0.16459071682835072</v>
      </c>
      <c r="F40" s="1">
        <f t="shared" si="8"/>
        <v>0.22918143365670154</v>
      </c>
      <c r="G40" s="1">
        <f t="shared" si="8"/>
        <v>0.26410383633672208</v>
      </c>
      <c r="H40" s="1">
        <f t="shared" si="8"/>
        <v>0.3282076726734442</v>
      </c>
      <c r="I40" s="1">
        <f t="shared" si="9"/>
        <v>3.1147679207087692E-2</v>
      </c>
      <c r="J40" s="1">
        <f t="shared" si="10"/>
        <v>0.50778629030470623</v>
      </c>
      <c r="K40" s="1">
        <f t="shared" si="11"/>
        <v>4.6025959084180522E-2</v>
      </c>
      <c r="L40" s="1">
        <f t="shared" si="12"/>
        <v>0.51150445893289453</v>
      </c>
      <c r="M40" s="1">
        <f t="shared" si="13"/>
        <v>-0.71745011302160122</v>
      </c>
      <c r="N40" s="1">
        <f t="shared" si="13"/>
        <v>-0.67567816026966698</v>
      </c>
      <c r="O40" s="1">
        <f t="shared" si="13"/>
        <v>1.1177539881323328</v>
      </c>
      <c r="P40" s="1">
        <f t="shared" si="13"/>
        <v>1.1723027963245793</v>
      </c>
      <c r="Q40" s="1">
        <f t="shared" si="14"/>
        <v>-0.7099237231514407</v>
      </c>
      <c r="R40" s="1">
        <f t="shared" si="15"/>
        <v>0.32961569480540509</v>
      </c>
      <c r="S40" s="1">
        <f t="shared" si="16"/>
        <v>1.1672182586465309</v>
      </c>
      <c r="T40" s="1">
        <f t="shared" si="17"/>
        <v>0.76264183489650261</v>
      </c>
      <c r="U40" s="1">
        <f t="shared" si="18"/>
        <v>5.1077096182970926E-2</v>
      </c>
      <c r="V40" s="1">
        <f t="shared" si="19"/>
        <v>2.5845867619614587E-2</v>
      </c>
      <c r="W40" s="7">
        <f t="shared" si="20"/>
        <v>7.6922963802585509E-2</v>
      </c>
      <c r="X40" s="1">
        <f t="shared" si="0"/>
        <v>-1.2081143117221057E-3</v>
      </c>
      <c r="Y40" s="8">
        <f t="shared" si="1"/>
        <v>-2.4162286234442115E-3</v>
      </c>
      <c r="Z40" s="1">
        <f t="shared" si="2"/>
        <v>-1.1989581389752766E-3</v>
      </c>
      <c r="AA40" s="1">
        <f t="shared" si="3"/>
        <v>-2.3979162779505531E-3</v>
      </c>
      <c r="AB40" s="1">
        <f t="shared" si="4"/>
        <v>3.586251883484888E-2</v>
      </c>
      <c r="AC40" s="9">
        <f t="shared" si="5"/>
        <v>3.6125115314914406E-2</v>
      </c>
      <c r="AD40" s="1">
        <f t="shared" si="6"/>
        <v>-2.0898558332598884E-2</v>
      </c>
      <c r="AE40" s="1">
        <f t="shared" si="7"/>
        <v>-2.1051584055132678E-2</v>
      </c>
    </row>
    <row r="41" spans="1:31" ht="16" x14ac:dyDescent="0.2">
      <c r="A41" s="1">
        <v>0.01</v>
      </c>
      <c r="B41" s="1">
        <v>0.99</v>
      </c>
      <c r="C41" s="1">
        <v>0.05</v>
      </c>
      <c r="D41" s="1">
        <v>0.1</v>
      </c>
      <c r="E41" s="1">
        <f t="shared" si="8"/>
        <v>0.16700694545179492</v>
      </c>
      <c r="F41" s="1">
        <f t="shared" si="8"/>
        <v>0.23401389090358996</v>
      </c>
      <c r="G41" s="1">
        <f t="shared" si="8"/>
        <v>0.26650175261467263</v>
      </c>
      <c r="H41" s="1">
        <f t="shared" si="8"/>
        <v>0.3330035052293453</v>
      </c>
      <c r="I41" s="1">
        <f t="shared" si="9"/>
        <v>3.1751736362948743E-2</v>
      </c>
      <c r="J41" s="1">
        <f t="shared" si="10"/>
        <v>0.50793726725722066</v>
      </c>
      <c r="K41" s="1">
        <f t="shared" si="11"/>
        <v>4.662543815366816E-2</v>
      </c>
      <c r="L41" s="1">
        <f t="shared" si="12"/>
        <v>0.51165424832013207</v>
      </c>
      <c r="M41" s="1">
        <f t="shared" si="13"/>
        <v>-0.78917515069129895</v>
      </c>
      <c r="N41" s="1">
        <f t="shared" si="13"/>
        <v>-0.74792839089949581</v>
      </c>
      <c r="O41" s="1">
        <f t="shared" si="13"/>
        <v>1.1595511047975307</v>
      </c>
      <c r="P41" s="1">
        <f t="shared" si="13"/>
        <v>1.2144059644348446</v>
      </c>
      <c r="Q41" s="1">
        <f t="shared" si="14"/>
        <v>-0.7835322080724112</v>
      </c>
      <c r="R41" s="1">
        <f t="shared" si="15"/>
        <v>0.31355911410270493</v>
      </c>
      <c r="S41" s="1">
        <f t="shared" si="16"/>
        <v>1.2103351903043442</v>
      </c>
      <c r="T41" s="1">
        <f t="shared" si="17"/>
        <v>0.77035825173546835</v>
      </c>
      <c r="U41" s="1">
        <f t="shared" si="18"/>
        <v>4.6074067877409509E-2</v>
      </c>
      <c r="V41" s="1">
        <f t="shared" si="19"/>
        <v>2.4121248790349943E-2</v>
      </c>
      <c r="W41" s="7">
        <f t="shared" si="20"/>
        <v>7.0195316667759453E-2</v>
      </c>
      <c r="X41" s="1">
        <f t="shared" si="0"/>
        <v>-1.2074292135647469E-3</v>
      </c>
      <c r="Y41" s="8">
        <f t="shared" si="1"/>
        <v>-2.4148584271294939E-3</v>
      </c>
      <c r="Z41" s="1">
        <f t="shared" si="2"/>
        <v>-1.200037013828055E-3</v>
      </c>
      <c r="AA41" s="1">
        <f t="shared" si="3"/>
        <v>-2.4000740276561099E-3</v>
      </c>
      <c r="AB41" s="1">
        <f t="shared" si="4"/>
        <v>3.3187606089141029E-2</v>
      </c>
      <c r="AC41" s="9">
        <f t="shared" si="5"/>
        <v>3.3430466204569874E-2</v>
      </c>
      <c r="AD41" s="1">
        <f t="shared" si="6"/>
        <v>-1.9736427943624082E-2</v>
      </c>
      <c r="AE41" s="1">
        <f t="shared" si="7"/>
        <v>-1.9880855087771425E-2</v>
      </c>
    </row>
    <row r="42" spans="1:31" ht="16" x14ac:dyDescent="0.2">
      <c r="A42" s="1">
        <v>0.01</v>
      </c>
      <c r="B42" s="1">
        <v>0.99</v>
      </c>
      <c r="C42" s="1">
        <v>0.05</v>
      </c>
      <c r="D42" s="1">
        <v>0.1</v>
      </c>
      <c r="E42" s="1">
        <f t="shared" si="8"/>
        <v>0.16942180387892442</v>
      </c>
      <c r="F42" s="1">
        <f t="shared" si="8"/>
        <v>0.23884360775784894</v>
      </c>
      <c r="G42" s="1">
        <f t="shared" si="8"/>
        <v>0.26890182664232876</v>
      </c>
      <c r="H42" s="1">
        <f t="shared" si="8"/>
        <v>0.3378036532846575</v>
      </c>
      <c r="I42" s="1">
        <f t="shared" si="9"/>
        <v>3.2355450969731116E-2</v>
      </c>
      <c r="J42" s="1">
        <f t="shared" si="10"/>
        <v>0.50808815714714461</v>
      </c>
      <c r="K42" s="1">
        <f t="shared" si="11"/>
        <v>4.7225456660582192E-2</v>
      </c>
      <c r="L42" s="1">
        <f t="shared" si="12"/>
        <v>0.51180417039857684</v>
      </c>
      <c r="M42" s="1">
        <f t="shared" si="13"/>
        <v>-0.85555036286958097</v>
      </c>
      <c r="N42" s="1">
        <f t="shared" si="13"/>
        <v>-0.81478932330863552</v>
      </c>
      <c r="O42" s="1">
        <f t="shared" si="13"/>
        <v>1.1990239606847788</v>
      </c>
      <c r="P42" s="1">
        <f t="shared" si="13"/>
        <v>1.2541676746103874</v>
      </c>
      <c r="Q42" s="1">
        <f t="shared" si="14"/>
        <v>-0.85170758088257026</v>
      </c>
      <c r="R42" s="1">
        <f t="shared" si="15"/>
        <v>0.2990747761909483</v>
      </c>
      <c r="S42" s="1">
        <f t="shared" si="16"/>
        <v>1.2510981208042811</v>
      </c>
      <c r="T42" s="1">
        <f t="shared" si="17"/>
        <v>0.77748989325708084</v>
      </c>
      <c r="U42" s="1">
        <f t="shared" si="18"/>
        <v>4.1782113114923421E-2</v>
      </c>
      <c r="V42" s="1">
        <f t="shared" si="19"/>
        <v>2.2580272733943446E-2</v>
      </c>
      <c r="W42" s="7">
        <f t="shared" si="20"/>
        <v>6.436238584886686E-2</v>
      </c>
      <c r="X42" s="1">
        <f t="shared" si="0"/>
        <v>-1.1987624366866228E-3</v>
      </c>
      <c r="Y42" s="8">
        <f t="shared" si="1"/>
        <v>-2.3975248733732455E-3</v>
      </c>
      <c r="Z42" s="1">
        <f t="shared" si="2"/>
        <v>-1.1928766398843463E-3</v>
      </c>
      <c r="AA42" s="1">
        <f t="shared" si="3"/>
        <v>-2.3857532797686926E-3</v>
      </c>
      <c r="AB42" s="1">
        <f t="shared" si="4"/>
        <v>3.0789365961657766E-2</v>
      </c>
      <c r="AC42" s="9">
        <f t="shared" si="5"/>
        <v>3.1014550686606159E-2</v>
      </c>
      <c r="AD42" s="1">
        <f t="shared" si="6"/>
        <v>-1.8679410056141831E-2</v>
      </c>
      <c r="AE42" s="1">
        <f t="shared" si="7"/>
        <v>-1.8816025984541549E-2</v>
      </c>
    </row>
    <row r="43" spans="1:31" ht="16" x14ac:dyDescent="0.2">
      <c r="A43" s="1">
        <v>0.01</v>
      </c>
      <c r="B43" s="1">
        <v>0.99</v>
      </c>
      <c r="C43" s="1">
        <v>0.05</v>
      </c>
      <c r="D43" s="1">
        <v>0.1</v>
      </c>
      <c r="E43" s="1">
        <f t="shared" si="8"/>
        <v>0.17181932875229766</v>
      </c>
      <c r="F43" s="1">
        <f t="shared" si="8"/>
        <v>0.24363865750459543</v>
      </c>
      <c r="G43" s="1">
        <f t="shared" si="8"/>
        <v>0.27128757992209745</v>
      </c>
      <c r="H43" s="1">
        <f t="shared" si="8"/>
        <v>0.3425751598441949</v>
      </c>
      <c r="I43" s="1">
        <f t="shared" si="9"/>
        <v>3.2954832188074427E-2</v>
      </c>
      <c r="J43" s="1">
        <f t="shared" si="10"/>
        <v>0.50823796251051367</v>
      </c>
      <c r="K43" s="1">
        <f t="shared" si="11"/>
        <v>4.7821894980524367E-2</v>
      </c>
      <c r="L43" s="1">
        <f t="shared" si="12"/>
        <v>0.51195319581815268</v>
      </c>
      <c r="M43" s="1">
        <f t="shared" si="13"/>
        <v>-0.9171290947928965</v>
      </c>
      <c r="N43" s="1">
        <f t="shared" si="13"/>
        <v>-0.87681842468184779</v>
      </c>
      <c r="O43" s="1">
        <f t="shared" si="13"/>
        <v>1.2363827807970624</v>
      </c>
      <c r="P43" s="1">
        <f t="shared" si="13"/>
        <v>1.2917997265794705</v>
      </c>
      <c r="Q43" s="1">
        <f t="shared" si="14"/>
        <v>-0.91500981716476359</v>
      </c>
      <c r="R43" s="1">
        <f t="shared" si="15"/>
        <v>0.28597576861599294</v>
      </c>
      <c r="S43" s="1">
        <f t="shared" si="16"/>
        <v>1.2897176637747578</v>
      </c>
      <c r="T43" s="1">
        <f t="shared" si="17"/>
        <v>0.78409939700834663</v>
      </c>
      <c r="U43" s="1">
        <f t="shared" si="18"/>
        <v>3.8081312431594037E-2</v>
      </c>
      <c r="V43" s="1">
        <f t="shared" si="19"/>
        <v>2.1197529156163224E-2</v>
      </c>
      <c r="W43" s="7">
        <f t="shared" si="20"/>
        <v>5.9278841587757258E-2</v>
      </c>
      <c r="X43" s="1">
        <f t="shared" si="0"/>
        <v>-1.1844080277473613E-3</v>
      </c>
      <c r="Y43" s="8">
        <f t="shared" si="1"/>
        <v>-2.3688160554947227E-3</v>
      </c>
      <c r="Z43" s="1">
        <f t="shared" si="2"/>
        <v>-1.1798053263001383E-3</v>
      </c>
      <c r="AA43" s="1">
        <f t="shared" si="3"/>
        <v>-2.3596106526002766E-3</v>
      </c>
      <c r="AB43" s="1">
        <f t="shared" si="4"/>
        <v>2.8640476498542927E-2</v>
      </c>
      <c r="AC43" s="9">
        <f t="shared" si="5"/>
        <v>2.8849839159506764E-2</v>
      </c>
      <c r="AD43" s="1">
        <f t="shared" si="6"/>
        <v>-1.7715348280676134E-2</v>
      </c>
      <c r="AE43" s="1">
        <f t="shared" si="7"/>
        <v>-1.7844847957685074E-2</v>
      </c>
    </row>
    <row r="44" spans="1:31" ht="16" x14ac:dyDescent="0.2">
      <c r="A44" s="1">
        <v>0.01</v>
      </c>
      <c r="B44" s="1">
        <v>0.99</v>
      </c>
      <c r="C44" s="1">
        <v>0.05</v>
      </c>
      <c r="D44" s="1">
        <v>0.1</v>
      </c>
      <c r="E44" s="1">
        <f t="shared" si="8"/>
        <v>0.17418814480779238</v>
      </c>
      <c r="F44" s="1">
        <f t="shared" si="8"/>
        <v>0.24837628961558489</v>
      </c>
      <c r="G44" s="1">
        <f t="shared" si="8"/>
        <v>0.27364719057469772</v>
      </c>
      <c r="H44" s="1">
        <f t="shared" si="8"/>
        <v>0.34729438114939543</v>
      </c>
      <c r="I44" s="1">
        <f t="shared" si="9"/>
        <v>3.3547036201948106E-2</v>
      </c>
      <c r="J44" s="1">
        <f t="shared" si="10"/>
        <v>0.50838597259823237</v>
      </c>
      <c r="K44" s="1">
        <f t="shared" si="11"/>
        <v>4.8411797643674433E-2</v>
      </c>
      <c r="L44" s="1">
        <f t="shared" si="12"/>
        <v>0.51210058615574627</v>
      </c>
      <c r="M44" s="1">
        <f t="shared" si="13"/>
        <v>-0.97441004778998241</v>
      </c>
      <c r="N44" s="1">
        <f t="shared" si="13"/>
        <v>-0.93451810300086136</v>
      </c>
      <c r="O44" s="1">
        <f t="shared" si="13"/>
        <v>1.2718134773584147</v>
      </c>
      <c r="P44" s="1">
        <f t="shared" si="13"/>
        <v>1.3274894224948406</v>
      </c>
      <c r="Q44" s="1">
        <f t="shared" si="14"/>
        <v>-0.97394366817509748</v>
      </c>
      <c r="R44" s="1">
        <f t="shared" si="15"/>
        <v>0.27409514374734573</v>
      </c>
      <c r="S44" s="1">
        <f t="shared" si="16"/>
        <v>1.3263802430255587</v>
      </c>
      <c r="T44" s="1">
        <f t="shared" si="17"/>
        <v>0.79024125418423652</v>
      </c>
      <c r="U44" s="1">
        <f t="shared" si="18"/>
        <v>3.4873122475465597E-2</v>
      </c>
      <c r="V44" s="1">
        <f t="shared" si="19"/>
        <v>1.99517782649434E-2</v>
      </c>
      <c r="W44" s="7">
        <f t="shared" si="20"/>
        <v>5.4824900740408994E-2</v>
      </c>
      <c r="X44" s="1">
        <f t="shared" si="0"/>
        <v>-1.1660952129661608E-3</v>
      </c>
      <c r="Y44" s="8">
        <f t="shared" si="1"/>
        <v>-2.3321904259323216E-3</v>
      </c>
      <c r="Z44" s="1">
        <f t="shared" si="2"/>
        <v>-1.1625841522958562E-3</v>
      </c>
      <c r="AA44" s="1">
        <f t="shared" si="3"/>
        <v>-2.3251683045917124E-3</v>
      </c>
      <c r="AB44" s="1">
        <f t="shared" si="4"/>
        <v>2.6713759833592487E-2</v>
      </c>
      <c r="AC44" s="9">
        <f t="shared" si="5"/>
        <v>2.690894872510121E-2</v>
      </c>
      <c r="AD44" s="1">
        <f t="shared" si="6"/>
        <v>-1.6833682718575192E-2</v>
      </c>
      <c r="AE44" s="1">
        <f t="shared" si="7"/>
        <v>-1.695668104940979E-2</v>
      </c>
    </row>
    <row r="45" spans="1:31" ht="16" x14ac:dyDescent="0.2">
      <c r="A45" s="1">
        <v>0.01</v>
      </c>
      <c r="B45" s="1">
        <v>0.99</v>
      </c>
      <c r="C45" s="1">
        <v>0.05</v>
      </c>
      <c r="D45" s="1">
        <v>0.1</v>
      </c>
      <c r="E45" s="1">
        <f t="shared" si="8"/>
        <v>0.17652033523372471</v>
      </c>
      <c r="F45" s="1">
        <f t="shared" si="8"/>
        <v>0.25304067046744955</v>
      </c>
      <c r="G45" s="1">
        <f t="shared" si="8"/>
        <v>0.27597235887928945</v>
      </c>
      <c r="H45" s="1">
        <f t="shared" si="8"/>
        <v>0.35194471775857883</v>
      </c>
      <c r="I45" s="1">
        <f t="shared" si="9"/>
        <v>3.4130083808431189E-2</v>
      </c>
      <c r="J45" s="1">
        <f t="shared" si="10"/>
        <v>0.50853169278068511</v>
      </c>
      <c r="K45" s="1">
        <f t="shared" si="11"/>
        <v>4.8993089719822358E-2</v>
      </c>
      <c r="L45" s="1">
        <f t="shared" si="12"/>
        <v>0.51224582303388244</v>
      </c>
      <c r="M45" s="1">
        <f t="shared" si="13"/>
        <v>-1.0278375674571674</v>
      </c>
      <c r="N45" s="1">
        <f t="shared" si="13"/>
        <v>-0.98833600045106373</v>
      </c>
      <c r="O45" s="1">
        <f t="shared" si="13"/>
        <v>1.3054808427955651</v>
      </c>
      <c r="P45" s="1">
        <f t="shared" si="13"/>
        <v>1.3614027845936603</v>
      </c>
      <c r="Q45" s="1">
        <f t="shared" si="14"/>
        <v>-1.0289589660676457</v>
      </c>
      <c r="R45" s="1">
        <f t="shared" si="15"/>
        <v>0.2632859800805023</v>
      </c>
      <c r="S45" s="1">
        <f t="shared" si="16"/>
        <v>1.3612512727543831</v>
      </c>
      <c r="T45" s="1">
        <f t="shared" si="17"/>
        <v>0.79596298706430868</v>
      </c>
      <c r="U45" s="1">
        <f t="shared" si="18"/>
        <v>3.2076893852670305E-2</v>
      </c>
      <c r="V45" s="1">
        <f t="shared" si="19"/>
        <v>1.882518119450282E-2</v>
      </c>
      <c r="W45" s="7">
        <f t="shared" si="20"/>
        <v>5.0902075047173125E-2</v>
      </c>
      <c r="X45" s="1">
        <f t="shared" si="0"/>
        <v>-1.14511550684352E-3</v>
      </c>
      <c r="Y45" s="8">
        <f t="shared" si="1"/>
        <v>-2.29023101368704E-3</v>
      </c>
      <c r="Z45" s="1">
        <f t="shared" si="2"/>
        <v>-1.1425330478982824E-3</v>
      </c>
      <c r="AA45" s="1">
        <f t="shared" si="3"/>
        <v>-2.2850660957965648E-3</v>
      </c>
      <c r="AB45" s="1">
        <f t="shared" si="4"/>
        <v>2.4983647513203817E-2</v>
      </c>
      <c r="AC45" s="9">
        <f t="shared" si="5"/>
        <v>2.5166118974434902E-2</v>
      </c>
      <c r="AD45" s="1">
        <f t="shared" si="6"/>
        <v>-1.6025236025189744E-2</v>
      </c>
      <c r="AE45" s="1">
        <f t="shared" si="7"/>
        <v>-1.6142278511982116E-2</v>
      </c>
    </row>
    <row r="46" spans="1:31" ht="16" x14ac:dyDescent="0.2">
      <c r="A46" s="1">
        <v>0.01</v>
      </c>
      <c r="B46" s="1">
        <v>0.99</v>
      </c>
      <c r="C46" s="1">
        <v>0.05</v>
      </c>
      <c r="D46" s="1">
        <v>0.1</v>
      </c>
      <c r="E46" s="1">
        <f t="shared" si="8"/>
        <v>0.17881056624741173</v>
      </c>
      <c r="F46" s="1">
        <f t="shared" si="8"/>
        <v>0.2576211324948236</v>
      </c>
      <c r="G46" s="1">
        <f t="shared" si="8"/>
        <v>0.27825742497508599</v>
      </c>
      <c r="H46" s="1">
        <f t="shared" si="8"/>
        <v>0.35651484995017196</v>
      </c>
      <c r="I46" s="1">
        <f t="shared" si="9"/>
        <v>3.4702641561852945E-2</v>
      </c>
      <c r="J46" s="1">
        <f t="shared" si="10"/>
        <v>0.50867478983976455</v>
      </c>
      <c r="K46" s="1">
        <f t="shared" si="11"/>
        <v>4.95643562437715E-2</v>
      </c>
      <c r="L46" s="1">
        <f t="shared" si="12"/>
        <v>0.51238855299527042</v>
      </c>
      <c r="M46" s="1">
        <f t="shared" si="13"/>
        <v>-1.077804862483575</v>
      </c>
      <c r="N46" s="1">
        <f t="shared" si="13"/>
        <v>-1.0386682383999335</v>
      </c>
      <c r="O46" s="1">
        <f t="shared" si="13"/>
        <v>1.3375313148459447</v>
      </c>
      <c r="P46" s="1">
        <f t="shared" si="13"/>
        <v>1.3936873416176245</v>
      </c>
      <c r="Q46" s="1">
        <f t="shared" si="14"/>
        <v>-1.0804538776279973</v>
      </c>
      <c r="R46" s="1">
        <f t="shared" si="15"/>
        <v>0.25342013414480596</v>
      </c>
      <c r="S46" s="1">
        <f t="shared" si="16"/>
        <v>1.3944779007826447</v>
      </c>
      <c r="T46" s="1">
        <f t="shared" si="17"/>
        <v>0.80130615237167335</v>
      </c>
      <c r="U46" s="1">
        <f t="shared" si="18"/>
        <v>2.9626680853537663E-2</v>
      </c>
      <c r="V46" s="1">
        <f t="shared" si="19"/>
        <v>1.7802684066391076E-2</v>
      </c>
      <c r="W46" s="7">
        <f t="shared" si="20"/>
        <v>4.7429364919928739E-2</v>
      </c>
      <c r="X46" s="1">
        <f t="shared" si="0"/>
        <v>-1.1224267725346404E-3</v>
      </c>
      <c r="Y46" s="8">
        <f t="shared" si="1"/>
        <v>-2.2448535450692807E-3</v>
      </c>
      <c r="Z46" s="1">
        <f t="shared" si="2"/>
        <v>-1.1206345976844741E-3</v>
      </c>
      <c r="AA46" s="1">
        <f t="shared" si="3"/>
        <v>-2.2412691953689482E-3</v>
      </c>
      <c r="AB46" s="1">
        <f t="shared" si="4"/>
        <v>2.3426861051819129E-2</v>
      </c>
      <c r="AC46" s="9">
        <f t="shared" si="5"/>
        <v>2.3597897272133503E-2</v>
      </c>
      <c r="AD46" s="1">
        <f t="shared" si="6"/>
        <v>-1.5282023090806859E-2</v>
      </c>
      <c r="AE46" s="1">
        <f t="shared" si="7"/>
        <v>-1.539359499377871E-2</v>
      </c>
    </row>
    <row r="47" spans="1:31" ht="16" x14ac:dyDescent="0.2">
      <c r="A47" s="1">
        <v>0.01</v>
      </c>
      <c r="B47" s="1">
        <v>0.99</v>
      </c>
      <c r="C47" s="1">
        <v>0.05</v>
      </c>
      <c r="D47" s="1">
        <v>0.1</v>
      </c>
      <c r="E47" s="1">
        <f t="shared" ref="E47:H62" si="21">E46-$I$28*X46</f>
        <v>0.18105541979248102</v>
      </c>
      <c r="F47" s="1">
        <f t="shared" si="21"/>
        <v>0.26211083958496217</v>
      </c>
      <c r="G47" s="1">
        <f t="shared" si="21"/>
        <v>0.28049869417045492</v>
      </c>
      <c r="H47" s="1">
        <f t="shared" si="21"/>
        <v>0.36099738834090989</v>
      </c>
      <c r="I47" s="1">
        <f t="shared" si="9"/>
        <v>3.5263854948120274E-2</v>
      </c>
      <c r="J47" s="1">
        <f t="shared" si="10"/>
        <v>0.50881505026738716</v>
      </c>
      <c r="K47" s="1">
        <f t="shared" si="11"/>
        <v>5.012467354261374E-2</v>
      </c>
      <c r="L47" s="1">
        <f t="shared" si="12"/>
        <v>0.51252854534916337</v>
      </c>
      <c r="M47" s="1">
        <f t="shared" ref="M47:P62" si="22">M46-$I$28*AB46</f>
        <v>-1.1246585845872132</v>
      </c>
      <c r="N47" s="1">
        <f t="shared" si="22"/>
        <v>-1.0858640329442004</v>
      </c>
      <c r="O47" s="1">
        <f t="shared" si="22"/>
        <v>1.3680953610275584</v>
      </c>
      <c r="P47" s="1">
        <f t="shared" si="22"/>
        <v>1.4244745316051819</v>
      </c>
      <c r="Q47" s="1">
        <f t="shared" si="14"/>
        <v>-1.1287795275022585</v>
      </c>
      <c r="R47" s="1">
        <f t="shared" si="15"/>
        <v>0.24438640510338738</v>
      </c>
      <c r="S47" s="1">
        <f t="shared" si="16"/>
        <v>1.4261913694623509</v>
      </c>
      <c r="T47" s="1">
        <f t="shared" si="17"/>
        <v>0.80630719328002454</v>
      </c>
      <c r="U47" s="1">
        <f t="shared" si="18"/>
        <v>2.7468493448644608E-2</v>
      </c>
      <c r="V47" s="1">
        <f t="shared" si="19"/>
        <v>1.687152362033113E-2</v>
      </c>
      <c r="W47" s="7">
        <f t="shared" si="20"/>
        <v>4.4340017068975737E-2</v>
      </c>
      <c r="X47" s="1">
        <f t="shared" si="0"/>
        <v>-1.0987351285027364E-3</v>
      </c>
      <c r="Y47" s="8">
        <f t="shared" si="1"/>
        <v>-2.1974702570054729E-3</v>
      </c>
      <c r="Z47" s="1">
        <f t="shared" si="2"/>
        <v>-1.0976160953874757E-3</v>
      </c>
      <c r="AA47" s="1">
        <f t="shared" si="3"/>
        <v>-2.1952321907749515E-3</v>
      </c>
      <c r="AB47" s="1">
        <f t="shared" si="4"/>
        <v>2.2022629529821303E-2</v>
      </c>
      <c r="AC47" s="9">
        <f t="shared" si="5"/>
        <v>2.2183357728414867E-2</v>
      </c>
      <c r="AD47" s="1">
        <f t="shared" si="6"/>
        <v>-1.459708461390982E-2</v>
      </c>
      <c r="AE47" s="1">
        <f t="shared" si="7"/>
        <v>-1.4703618809180852E-2</v>
      </c>
    </row>
    <row r="48" spans="1:31" ht="16" x14ac:dyDescent="0.2">
      <c r="A48" s="1">
        <v>0.01</v>
      </c>
      <c r="B48" s="1">
        <v>0.99</v>
      </c>
      <c r="C48" s="1">
        <v>0.05</v>
      </c>
      <c r="D48" s="1">
        <v>0.1</v>
      </c>
      <c r="E48" s="1">
        <f t="shared" si="21"/>
        <v>0.1832528900494865</v>
      </c>
      <c r="F48" s="1">
        <f t="shared" si="21"/>
        <v>0.26650578009897313</v>
      </c>
      <c r="G48" s="1">
        <f t="shared" si="21"/>
        <v>0.28269392636122986</v>
      </c>
      <c r="H48" s="1">
        <f t="shared" si="21"/>
        <v>0.36538785272245977</v>
      </c>
      <c r="I48" s="1">
        <f t="shared" si="9"/>
        <v>3.5813222512371637E-2</v>
      </c>
      <c r="J48" s="1">
        <f t="shared" si="10"/>
        <v>0.50895234880143325</v>
      </c>
      <c r="K48" s="1">
        <f t="shared" si="11"/>
        <v>5.0673481590307476E-2</v>
      </c>
      <c r="L48" s="1">
        <f t="shared" si="12"/>
        <v>0.51266566027152261</v>
      </c>
      <c r="M48" s="1">
        <f t="shared" si="22"/>
        <v>-1.1687038436468558</v>
      </c>
      <c r="N48" s="1">
        <f t="shared" si="22"/>
        <v>-1.1302307484010301</v>
      </c>
      <c r="O48" s="1">
        <f t="shared" si="22"/>
        <v>1.3972895302553781</v>
      </c>
      <c r="P48" s="1">
        <f t="shared" si="22"/>
        <v>1.4538817692235435</v>
      </c>
      <c r="Q48" s="1">
        <f t="shared" si="14"/>
        <v>-1.1742450591655214</v>
      </c>
      <c r="R48" s="1">
        <f t="shared" si="15"/>
        <v>0.23608852720848203</v>
      </c>
      <c r="S48" s="1">
        <f t="shared" si="16"/>
        <v>1.4565090455548435</v>
      </c>
      <c r="T48" s="1">
        <f t="shared" si="17"/>
        <v>0.81099816164131444</v>
      </c>
      <c r="U48" s="1">
        <f t="shared" si="18"/>
        <v>2.5558011067650259E-2</v>
      </c>
      <c r="V48" s="1">
        <f t="shared" si="19"/>
        <v>1.6020829067894496E-2</v>
      </c>
      <c r="W48" s="7">
        <f t="shared" si="20"/>
        <v>4.1578840135544755E-2</v>
      </c>
      <c r="X48" s="1">
        <f t="shared" si="0"/>
        <v>-1.0745579151527692E-3</v>
      </c>
      <c r="Y48" s="8">
        <f t="shared" si="1"/>
        <v>-2.1491158303055384E-3</v>
      </c>
      <c r="Z48" s="1">
        <f t="shared" si="2"/>
        <v>-1.0740128457641998E-3</v>
      </c>
      <c r="AA48" s="1">
        <f t="shared" si="3"/>
        <v>-2.1480256915283997E-3</v>
      </c>
      <c r="AB48" s="1">
        <f t="shared" si="4"/>
        <v>2.0752650074197514E-2</v>
      </c>
      <c r="AC48" s="9">
        <f t="shared" si="5"/>
        <v>2.0904061210695348E-2</v>
      </c>
      <c r="AD48" s="1">
        <f t="shared" si="6"/>
        <v>-1.396434315208666E-2</v>
      </c>
      <c r="AE48" s="1">
        <f t="shared" si="7"/>
        <v>-1.4066226866192747E-2</v>
      </c>
    </row>
    <row r="49" spans="1:31" ht="16" x14ac:dyDescent="0.2">
      <c r="A49" s="1">
        <v>0.01</v>
      </c>
      <c r="B49" s="1">
        <v>0.99</v>
      </c>
      <c r="C49" s="1">
        <v>0.05</v>
      </c>
      <c r="D49" s="1">
        <v>0.1</v>
      </c>
      <c r="E49" s="1">
        <f t="shared" si="21"/>
        <v>0.18540200587979203</v>
      </c>
      <c r="F49" s="1">
        <f t="shared" si="21"/>
        <v>0.27080401175958418</v>
      </c>
      <c r="G49" s="1">
        <f t="shared" si="21"/>
        <v>0.28484195205275825</v>
      </c>
      <c r="H49" s="1">
        <f t="shared" si="21"/>
        <v>0.36968390410551655</v>
      </c>
      <c r="I49" s="1">
        <f t="shared" si="9"/>
        <v>3.6350501469948018E-2</v>
      </c>
      <c r="J49" s="1">
        <f t="shared" si="10"/>
        <v>0.50908662483176192</v>
      </c>
      <c r="K49" s="1">
        <f t="shared" si="11"/>
        <v>5.1210488013189573E-2</v>
      </c>
      <c r="L49" s="1">
        <f t="shared" si="12"/>
        <v>0.5127998248154868</v>
      </c>
      <c r="M49" s="1">
        <f t="shared" si="22"/>
        <v>-1.2102091437952507</v>
      </c>
      <c r="N49" s="1">
        <f t="shared" si="22"/>
        <v>-1.1720388708224208</v>
      </c>
      <c r="O49" s="1">
        <f t="shared" si="22"/>
        <v>1.4252182165595513</v>
      </c>
      <c r="P49" s="1">
        <f t="shared" si="22"/>
        <v>1.482014222955929</v>
      </c>
      <c r="Q49" s="1">
        <f t="shared" si="14"/>
        <v>-1.2171226159899389</v>
      </c>
      <c r="R49" s="1">
        <f t="shared" si="15"/>
        <v>0.22844321307170073</v>
      </c>
      <c r="S49" s="1">
        <f t="shared" si="16"/>
        <v>1.4855361654229053</v>
      </c>
      <c r="T49" s="1">
        <f t="shared" si="17"/>
        <v>0.81540732991418874</v>
      </c>
      <c r="U49" s="1">
        <f t="shared" si="18"/>
        <v>2.3858718668544221E-2</v>
      </c>
      <c r="V49" s="1">
        <f t="shared" si="19"/>
        <v>1.5241300223846465E-2</v>
      </c>
      <c r="W49" s="7">
        <f t="shared" si="20"/>
        <v>3.9100018892390689E-2</v>
      </c>
      <c r="X49" s="1">
        <f t="shared" si="0"/>
        <v>-1.050271418251057E-3</v>
      </c>
      <c r="Y49" s="8">
        <f t="shared" si="1"/>
        <v>-2.1005428365021141E-3</v>
      </c>
      <c r="Z49" s="1">
        <f t="shared" si="2"/>
        <v>-1.0502162883176528E-3</v>
      </c>
      <c r="AA49" s="1">
        <f t="shared" si="3"/>
        <v>-2.1004325766353056E-3</v>
      </c>
      <c r="AB49" s="1">
        <f t="shared" si="4"/>
        <v>1.9600917408955486E-2</v>
      </c>
      <c r="AC49" s="9">
        <f t="shared" si="5"/>
        <v>1.9743883502845654E-2</v>
      </c>
      <c r="AD49" s="1">
        <f t="shared" si="6"/>
        <v>-1.3378479476691636E-2</v>
      </c>
      <c r="AE49" s="1">
        <f t="shared" si="7"/>
        <v>-1.3476060059940179E-2</v>
      </c>
    </row>
    <row r="50" spans="1:31" ht="16" x14ac:dyDescent="0.2">
      <c r="A50" s="1">
        <v>0.01</v>
      </c>
      <c r="B50" s="1">
        <v>0.99</v>
      </c>
      <c r="C50" s="1">
        <v>0.05</v>
      </c>
      <c r="D50" s="1">
        <v>0.1</v>
      </c>
      <c r="E50" s="1">
        <f t="shared" si="21"/>
        <v>0.18750254871629413</v>
      </c>
      <c r="F50" s="1">
        <f t="shared" si="21"/>
        <v>0.27500509743258839</v>
      </c>
      <c r="G50" s="1">
        <f t="shared" si="21"/>
        <v>0.28694238462939353</v>
      </c>
      <c r="H50" s="1">
        <f t="shared" si="21"/>
        <v>0.37388476925878716</v>
      </c>
      <c r="I50" s="1">
        <f t="shared" si="9"/>
        <v>3.687563717907355E-2</v>
      </c>
      <c r="J50" s="1">
        <f t="shared" si="10"/>
        <v>0.50921786477103903</v>
      </c>
      <c r="K50" s="1">
        <f t="shared" si="11"/>
        <v>5.1735596157348393E-2</v>
      </c>
      <c r="L50" s="1">
        <f t="shared" si="12"/>
        <v>0.5129310149353814</v>
      </c>
      <c r="M50" s="1">
        <f t="shared" si="22"/>
        <v>-1.2494109786131617</v>
      </c>
      <c r="N50" s="1">
        <f t="shared" si="22"/>
        <v>-1.211526637828112</v>
      </c>
      <c r="O50" s="1">
        <f t="shared" si="22"/>
        <v>1.4519751755129346</v>
      </c>
      <c r="P50" s="1">
        <f t="shared" si="22"/>
        <v>1.5089663430758093</v>
      </c>
      <c r="Q50" s="1">
        <f t="shared" si="14"/>
        <v>-1.2576519787133122</v>
      </c>
      <c r="R50" s="1">
        <f t="shared" si="15"/>
        <v>0.22137835581121174</v>
      </c>
      <c r="S50" s="1">
        <f t="shared" si="16"/>
        <v>1.5133673364324571</v>
      </c>
      <c r="T50" s="1">
        <f t="shared" si="17"/>
        <v>0.81955970987034832</v>
      </c>
      <c r="U50" s="1">
        <f t="shared" si="18"/>
        <v>2.2340404652725614E-2</v>
      </c>
      <c r="V50" s="1">
        <f t="shared" si="19"/>
        <v>1.4524946249739918E-2</v>
      </c>
      <c r="W50" s="7">
        <f t="shared" si="20"/>
        <v>3.6865350902465531E-2</v>
      </c>
      <c r="X50" s="1">
        <f t="shared" si="0"/>
        <v>-1.0261467398669892E-3</v>
      </c>
      <c r="Y50" s="8">
        <f t="shared" si="1"/>
        <v>-2.0522934797339784E-3</v>
      </c>
      <c r="Z50" s="1">
        <f t="shared" si="2"/>
        <v>-1.0265102689582797E-3</v>
      </c>
      <c r="AA50" s="1">
        <f t="shared" si="3"/>
        <v>-2.0530205379165594E-3</v>
      </c>
      <c r="AB50" s="1">
        <f t="shared" si="4"/>
        <v>1.8553496927349967E-2</v>
      </c>
      <c r="AC50" s="9">
        <f t="shared" si="5"/>
        <v>1.868878660379502E-2</v>
      </c>
      <c r="AD50" s="1">
        <f t="shared" si="6"/>
        <v>-1.2834826818212198E-2</v>
      </c>
      <c r="AE50" s="1">
        <f t="shared" si="7"/>
        <v>-1.2928416699098996E-2</v>
      </c>
    </row>
    <row r="51" spans="1:31" ht="16" x14ac:dyDescent="0.2">
      <c r="A51" s="1">
        <v>0.01</v>
      </c>
      <c r="B51" s="1">
        <v>0.99</v>
      </c>
      <c r="C51" s="1">
        <v>0.05</v>
      </c>
      <c r="D51" s="1">
        <v>0.1</v>
      </c>
      <c r="E51" s="1">
        <f t="shared" si="21"/>
        <v>0.18955484219602811</v>
      </c>
      <c r="F51" s="1">
        <f t="shared" si="21"/>
        <v>0.27910968439205636</v>
      </c>
      <c r="G51" s="1">
        <f t="shared" si="21"/>
        <v>0.28899540516731009</v>
      </c>
      <c r="H51" s="1">
        <f t="shared" si="21"/>
        <v>0.37799081033462029</v>
      </c>
      <c r="I51" s="1">
        <f t="shared" si="9"/>
        <v>3.7388710549007047E-2</v>
      </c>
      <c r="J51" s="1">
        <f t="shared" si="10"/>
        <v>0.50934608890893407</v>
      </c>
      <c r="K51" s="1">
        <f t="shared" si="11"/>
        <v>5.2248851291827533E-2</v>
      </c>
      <c r="L51" s="1">
        <f t="shared" si="12"/>
        <v>0.51305924204317466</v>
      </c>
      <c r="M51" s="1">
        <f t="shared" si="22"/>
        <v>-1.2865179724678617</v>
      </c>
      <c r="N51" s="1">
        <f t="shared" si="22"/>
        <v>-1.248904211035702</v>
      </c>
      <c r="O51" s="1">
        <f t="shared" si="22"/>
        <v>1.4776448291493591</v>
      </c>
      <c r="P51" s="1">
        <f t="shared" si="22"/>
        <v>1.5348231764740072</v>
      </c>
      <c r="Q51" s="1">
        <f t="shared" si="14"/>
        <v>-1.2960447454860633</v>
      </c>
      <c r="R51" s="1">
        <f t="shared" si="15"/>
        <v>0.21483143236250729</v>
      </c>
      <c r="S51" s="1">
        <f t="shared" si="16"/>
        <v>1.5400878301157881</v>
      </c>
      <c r="T51" s="1">
        <f t="shared" si="17"/>
        <v>0.82347749277228</v>
      </c>
      <c r="U51" s="1">
        <f t="shared" si="18"/>
        <v>2.0977957841838198E-2</v>
      </c>
      <c r="V51" s="1">
        <f t="shared" si="19"/>
        <v>1.386487270670303E-2</v>
      </c>
      <c r="W51" s="7">
        <f t="shared" si="20"/>
        <v>3.4842830548541232E-2</v>
      </c>
      <c r="X51" s="1">
        <f t="shared" si="0"/>
        <v>-1.0023766394659012E-3</v>
      </c>
      <c r="Y51" s="8">
        <f t="shared" si="1"/>
        <v>-2.0047532789318023E-3</v>
      </c>
      <c r="Z51" s="1">
        <f t="shared" si="2"/>
        <v>-1.0030982510573314E-3</v>
      </c>
      <c r="AA51" s="1">
        <f t="shared" si="3"/>
        <v>-2.0061965021146628E-3</v>
      </c>
      <c r="AB51" s="1">
        <f t="shared" si="4"/>
        <v>1.7598283393917263E-2</v>
      </c>
      <c r="AC51" s="9">
        <f t="shared" si="5"/>
        <v>1.7726575575921357E-2</v>
      </c>
      <c r="AD51" s="1">
        <f t="shared" si="6"/>
        <v>-1.2329280628754147E-2</v>
      </c>
      <c r="AE51" s="1">
        <f t="shared" si="7"/>
        <v>-1.2419161572196073E-2</v>
      </c>
    </row>
    <row r="52" spans="1:31" ht="16" x14ac:dyDescent="0.2">
      <c r="A52" s="1">
        <v>0.01</v>
      </c>
      <c r="B52" s="1">
        <v>0.99</v>
      </c>
      <c r="C52" s="1">
        <v>0.05</v>
      </c>
      <c r="D52" s="1">
        <v>0.1</v>
      </c>
      <c r="E52" s="1">
        <f t="shared" si="21"/>
        <v>0.1915595954749599</v>
      </c>
      <c r="F52" s="1">
        <f t="shared" si="21"/>
        <v>0.28311919094991994</v>
      </c>
      <c r="G52" s="1">
        <f t="shared" si="21"/>
        <v>0.29100160166942474</v>
      </c>
      <c r="H52" s="1">
        <f t="shared" si="21"/>
        <v>0.38200320333884963</v>
      </c>
      <c r="I52" s="1">
        <f t="shared" si="9"/>
        <v>3.7889898868739988E-2</v>
      </c>
      <c r="J52" s="1">
        <f t="shared" si="10"/>
        <v>0.5094713416210549</v>
      </c>
      <c r="K52" s="1">
        <f t="shared" si="11"/>
        <v>5.2750400417356201E-2</v>
      </c>
      <c r="L52" s="1">
        <f t="shared" si="12"/>
        <v>0.51318454296513272</v>
      </c>
      <c r="M52" s="1">
        <f t="shared" si="22"/>
        <v>-1.3217145392556962</v>
      </c>
      <c r="N52" s="1">
        <f t="shared" si="22"/>
        <v>-1.2843573621875448</v>
      </c>
      <c r="O52" s="1">
        <f t="shared" si="22"/>
        <v>1.5023033904068674</v>
      </c>
      <c r="P52" s="1">
        <f t="shared" si="22"/>
        <v>1.5596614996183993</v>
      </c>
      <c r="Q52" s="1">
        <f t="shared" si="14"/>
        <v>-1.3324880254727725</v>
      </c>
      <c r="R52" s="1">
        <f t="shared" si="15"/>
        <v>0.20874811442836794</v>
      </c>
      <c r="S52" s="1">
        <f t="shared" si="16"/>
        <v>1.5657746976944278</v>
      </c>
      <c r="T52" s="1">
        <f t="shared" si="17"/>
        <v>0.82718042351224008</v>
      </c>
      <c r="U52" s="1">
        <f t="shared" si="18"/>
        <v>1.9750406494415815E-2</v>
      </c>
      <c r="V52" s="1">
        <f t="shared" si="19"/>
        <v>1.3255107243826749E-2</v>
      </c>
      <c r="W52" s="7">
        <f t="shared" si="20"/>
        <v>3.3005513738242565E-2</v>
      </c>
      <c r="X52" s="1">
        <f t="shared" si="0"/>
        <v>-9.7909557792083307E-4</v>
      </c>
      <c r="Y52" s="8">
        <f t="shared" si="1"/>
        <v>-1.9581911558416661E-3</v>
      </c>
      <c r="Z52" s="1">
        <f t="shared" si="2"/>
        <v>-9.801236861991375E-4</v>
      </c>
      <c r="AA52" s="1">
        <f t="shared" si="3"/>
        <v>-1.960247372398275E-3</v>
      </c>
      <c r="AB52" s="1">
        <f t="shared" si="4"/>
        <v>1.6724767756720296E-2</v>
      </c>
      <c r="AC52" s="9">
        <f t="shared" si="5"/>
        <v>1.684666358292328E-2</v>
      </c>
      <c r="AD52" s="1">
        <f t="shared" si="6"/>
        <v>-1.1858221665560657E-2</v>
      </c>
      <c r="AE52" s="1">
        <f t="shared" si="7"/>
        <v>-1.194464843980635E-2</v>
      </c>
    </row>
    <row r="53" spans="1:31" ht="16" x14ac:dyDescent="0.2">
      <c r="A53" s="1">
        <v>0.01</v>
      </c>
      <c r="B53" s="1">
        <v>0.99</v>
      </c>
      <c r="C53" s="1">
        <v>0.05</v>
      </c>
      <c r="D53" s="1">
        <v>0.1</v>
      </c>
      <c r="E53" s="1">
        <f t="shared" si="21"/>
        <v>0.19351778663080157</v>
      </c>
      <c r="F53" s="1">
        <f t="shared" si="21"/>
        <v>0.28703557326160328</v>
      </c>
      <c r="G53" s="1">
        <f t="shared" si="21"/>
        <v>0.29296184904182299</v>
      </c>
      <c r="H53" s="1">
        <f t="shared" si="21"/>
        <v>0.38592369808364618</v>
      </c>
      <c r="I53" s="1">
        <f t="shared" si="9"/>
        <v>3.8379446657700406E-2</v>
      </c>
      <c r="J53" s="1">
        <f t="shared" si="10"/>
        <v>0.50959368408306271</v>
      </c>
      <c r="K53" s="1">
        <f t="shared" si="11"/>
        <v>5.324046226045577E-2</v>
      </c>
      <c r="L53" s="1">
        <f t="shared" si="12"/>
        <v>0.51330697244389578</v>
      </c>
      <c r="M53" s="1">
        <f t="shared" si="22"/>
        <v>-1.3551640747691367</v>
      </c>
      <c r="N53" s="1">
        <f t="shared" si="22"/>
        <v>-1.3180506893533914</v>
      </c>
      <c r="O53" s="1">
        <f t="shared" si="22"/>
        <v>1.5260198337379887</v>
      </c>
      <c r="P53" s="1">
        <f t="shared" si="22"/>
        <v>1.583550796498012</v>
      </c>
      <c r="Q53" s="1">
        <f t="shared" si="14"/>
        <v>-1.3671476622781986</v>
      </c>
      <c r="R53" s="1">
        <f t="shared" si="15"/>
        <v>0.20308107541633072</v>
      </c>
      <c r="S53" s="1">
        <f t="shared" si="16"/>
        <v>1.5904977341198787</v>
      </c>
      <c r="T53" s="1">
        <f t="shared" si="17"/>
        <v>0.83068611924549129</v>
      </c>
      <c r="U53" s="1">
        <f t="shared" si="18"/>
        <v>1.8640150841963393E-2</v>
      </c>
      <c r="V53" s="1">
        <f t="shared" si="19"/>
        <v>1.2690456300530908E-2</v>
      </c>
      <c r="W53" s="7">
        <f t="shared" si="20"/>
        <v>3.1330607142494304E-2</v>
      </c>
      <c r="X53" s="1">
        <f t="shared" si="0"/>
        <v>-9.5639467965986198E-4</v>
      </c>
      <c r="Y53" s="8">
        <f t="shared" si="1"/>
        <v>-1.912789359319724E-3</v>
      </c>
      <c r="Z53" s="1">
        <f t="shared" si="2"/>
        <v>-9.5768525736148976E-4</v>
      </c>
      <c r="AA53" s="1">
        <f t="shared" si="3"/>
        <v>-1.9153705147229795E-3</v>
      </c>
      <c r="AB53" s="1">
        <f t="shared" si="4"/>
        <v>1.5923822962220321E-2</v>
      </c>
      <c r="AC53" s="9">
        <f t="shared" si="5"/>
        <v>1.6039856084907024E-2</v>
      </c>
      <c r="AD53" s="1">
        <f t="shared" si="6"/>
        <v>-1.1418450434725615E-2</v>
      </c>
      <c r="AE53" s="1">
        <f t="shared" si="7"/>
        <v>-1.1501653975943573E-2</v>
      </c>
    </row>
    <row r="54" spans="1:31" ht="16" x14ac:dyDescent="0.2">
      <c r="A54" s="1">
        <v>0.01</v>
      </c>
      <c r="B54" s="1">
        <v>0.99</v>
      </c>
      <c r="C54" s="1">
        <v>0.05</v>
      </c>
      <c r="D54" s="1">
        <v>0.1</v>
      </c>
      <c r="E54" s="1">
        <f t="shared" si="21"/>
        <v>0.19543057599012129</v>
      </c>
      <c r="F54" s="1">
        <f t="shared" si="21"/>
        <v>0.2908611519802427</v>
      </c>
      <c r="G54" s="1">
        <f t="shared" si="21"/>
        <v>0.29487721955654594</v>
      </c>
      <c r="H54" s="1">
        <f t="shared" si="21"/>
        <v>0.38975443911309215</v>
      </c>
      <c r="I54" s="1">
        <f t="shared" si="9"/>
        <v>3.885764399753034E-2</v>
      </c>
      <c r="J54" s="1">
        <f t="shared" si="10"/>
        <v>0.50971318885479699</v>
      </c>
      <c r="K54" s="1">
        <f t="shared" si="11"/>
        <v>5.3719304889136517E-2</v>
      </c>
      <c r="L54" s="1">
        <f t="shared" si="12"/>
        <v>0.51342659754523012</v>
      </c>
      <c r="M54" s="1">
        <f t="shared" si="22"/>
        <v>-1.3870117206935773</v>
      </c>
      <c r="N54" s="1">
        <f t="shared" si="22"/>
        <v>-1.3501304015232054</v>
      </c>
      <c r="O54" s="1">
        <f t="shared" si="22"/>
        <v>1.54885673460744</v>
      </c>
      <c r="P54" s="1">
        <f t="shared" si="22"/>
        <v>1.6065541044498992</v>
      </c>
      <c r="Q54" s="1">
        <f t="shared" si="14"/>
        <v>-1.4001710254301369</v>
      </c>
      <c r="R54" s="1">
        <f t="shared" si="15"/>
        <v>0.19778897369114354</v>
      </c>
      <c r="S54" s="1">
        <f t="shared" si="16"/>
        <v>1.6143203128960222</v>
      </c>
      <c r="T54" s="1">
        <f t="shared" si="17"/>
        <v>0.83401034135564001</v>
      </c>
      <c r="U54" s="1">
        <f t="shared" si="18"/>
        <v>1.7632349319986498E-2</v>
      </c>
      <c r="V54" s="1">
        <f t="shared" si="19"/>
        <v>1.2166386801991976E-2</v>
      </c>
      <c r="W54" s="7">
        <f t="shared" si="20"/>
        <v>2.9798736121978475E-2</v>
      </c>
      <c r="X54" s="1">
        <f t="shared" si="0"/>
        <v>-9.3433290801109314E-4</v>
      </c>
      <c r="Y54" s="8">
        <f t="shared" si="1"/>
        <v>-1.8686658160221863E-3</v>
      </c>
      <c r="Z54" s="1">
        <f t="shared" si="2"/>
        <v>-9.3584829204429421E-4</v>
      </c>
      <c r="AA54" s="1">
        <f t="shared" si="3"/>
        <v>-1.8716965840885884E-3</v>
      </c>
      <c r="AB54" s="1">
        <f t="shared" si="4"/>
        <v>1.5187513029702731E-2</v>
      </c>
      <c r="AC54" s="9">
        <f t="shared" si="5"/>
        <v>1.5298158475227254E-2</v>
      </c>
      <c r="AD54" s="1">
        <f t="shared" si="6"/>
        <v>-1.100713128277795E-2</v>
      </c>
      <c r="AE54" s="1">
        <f t="shared" si="7"/>
        <v>-1.108732143256403E-2</v>
      </c>
    </row>
    <row r="55" spans="1:31" ht="16" x14ac:dyDescent="0.2">
      <c r="A55" s="1">
        <v>0.01</v>
      </c>
      <c r="B55" s="1">
        <v>0.99</v>
      </c>
      <c r="C55" s="1">
        <v>0.05</v>
      </c>
      <c r="D55" s="1">
        <v>0.1</v>
      </c>
      <c r="E55" s="1">
        <f t="shared" si="21"/>
        <v>0.19729924180614347</v>
      </c>
      <c r="F55" s="1">
        <f t="shared" si="21"/>
        <v>0.29459848361228708</v>
      </c>
      <c r="G55" s="1">
        <f t="shared" si="21"/>
        <v>0.29674891614063453</v>
      </c>
      <c r="H55" s="1">
        <f t="shared" si="21"/>
        <v>0.39349783228126933</v>
      </c>
      <c r="I55" s="1">
        <f t="shared" si="9"/>
        <v>3.9324810451535887E-2</v>
      </c>
      <c r="J55" s="1">
        <f t="shared" si="10"/>
        <v>0.50982993586111114</v>
      </c>
      <c r="K55" s="1">
        <f t="shared" si="11"/>
        <v>5.4187229035158657E-2</v>
      </c>
      <c r="L55" s="1">
        <f t="shared" si="12"/>
        <v>0.51354349349085526</v>
      </c>
      <c r="M55" s="1">
        <f t="shared" si="22"/>
        <v>-1.4173867467529828</v>
      </c>
      <c r="N55" s="1">
        <f t="shared" si="22"/>
        <v>-1.38072671847366</v>
      </c>
      <c r="O55" s="1">
        <f t="shared" si="22"/>
        <v>1.5708709971729959</v>
      </c>
      <c r="P55" s="1">
        <f t="shared" si="22"/>
        <v>1.6287287473150274</v>
      </c>
      <c r="Q55" s="1">
        <f t="shared" si="14"/>
        <v>-1.4316894167485903</v>
      </c>
      <c r="R55" s="1">
        <f t="shared" si="15"/>
        <v>0.19283559000909803</v>
      </c>
      <c r="S55" s="1">
        <f t="shared" si="16"/>
        <v>1.6373001105799316</v>
      </c>
      <c r="T55" s="1">
        <f t="shared" si="17"/>
        <v>0.83716722814500311</v>
      </c>
      <c r="U55" s="1">
        <f t="shared" si="18"/>
        <v>1.6714426486987493E-2</v>
      </c>
      <c r="V55" s="1">
        <f t="shared" si="19"/>
        <v>1.1678928076440763E-2</v>
      </c>
      <c r="W55" s="7">
        <f t="shared" si="20"/>
        <v>2.8393354563428258E-2</v>
      </c>
      <c r="X55" s="1">
        <f t="shared" si="0"/>
        <v>-9.1294542178881825E-4</v>
      </c>
      <c r="Y55" s="8">
        <f t="shared" si="1"/>
        <v>-1.8258908435776365E-3</v>
      </c>
      <c r="Z55" s="1">
        <f t="shared" si="2"/>
        <v>-9.1465331798899578E-4</v>
      </c>
      <c r="AA55" s="1">
        <f t="shared" si="3"/>
        <v>-1.8293066359779916E-3</v>
      </c>
      <c r="AB55" s="1">
        <f t="shared" si="4"/>
        <v>1.4508925994166691E-2</v>
      </c>
      <c r="AC55" s="9">
        <f t="shared" si="5"/>
        <v>1.4614607769667038E-2</v>
      </c>
      <c r="AD55" s="1">
        <f t="shared" si="6"/>
        <v>-1.0621744662234058E-2</v>
      </c>
      <c r="AE55" s="1">
        <f t="shared" si="7"/>
        <v>-1.0699112541515237E-2</v>
      </c>
    </row>
    <row r="56" spans="1:31" ht="16" x14ac:dyDescent="0.2">
      <c r="A56" s="1">
        <v>0.01</v>
      </c>
      <c r="B56" s="1">
        <v>0.99</v>
      </c>
      <c r="C56" s="1">
        <v>0.05</v>
      </c>
      <c r="D56" s="1">
        <v>0.1</v>
      </c>
      <c r="E56" s="1">
        <f t="shared" si="21"/>
        <v>0.19912513264972112</v>
      </c>
      <c r="F56" s="1">
        <f t="shared" si="21"/>
        <v>0.29825026529944237</v>
      </c>
      <c r="G56" s="1">
        <f t="shared" si="21"/>
        <v>0.2985782227766125</v>
      </c>
      <c r="H56" s="1">
        <f t="shared" si="21"/>
        <v>0.39715644555322532</v>
      </c>
      <c r="I56" s="1">
        <f t="shared" si="9"/>
        <v>3.9781283162430292E-2</v>
      </c>
      <c r="J56" s="1">
        <f t="shared" si="10"/>
        <v>0.50994400941711449</v>
      </c>
      <c r="K56" s="1">
        <f t="shared" si="11"/>
        <v>5.4644555694153156E-2</v>
      </c>
      <c r="L56" s="1">
        <f t="shared" si="12"/>
        <v>0.51365774056029057</v>
      </c>
      <c r="M56" s="1">
        <f t="shared" si="22"/>
        <v>-1.4464045987413161</v>
      </c>
      <c r="N56" s="1">
        <f t="shared" si="22"/>
        <v>-1.4099559340129941</v>
      </c>
      <c r="O56" s="1">
        <f t="shared" si="22"/>
        <v>1.5921144864974641</v>
      </c>
      <c r="P56" s="1">
        <f t="shared" si="22"/>
        <v>1.6501269723980578</v>
      </c>
      <c r="Q56" s="1">
        <f t="shared" si="14"/>
        <v>-1.4618201396761881</v>
      </c>
      <c r="R56" s="1">
        <f t="shared" si="15"/>
        <v>0.18818909743742446</v>
      </c>
      <c r="S56" s="1">
        <f t="shared" si="16"/>
        <v>1.6594897369751664</v>
      </c>
      <c r="T56" s="1">
        <f t="shared" si="17"/>
        <v>0.84016949442436883</v>
      </c>
      <c r="U56" s="1">
        <f t="shared" si="18"/>
        <v>1.5875677222781971E-2</v>
      </c>
      <c r="V56" s="1">
        <f t="shared" si="19"/>
        <v>1.1224590200524619E-2</v>
      </c>
      <c r="W56" s="7">
        <f t="shared" si="20"/>
        <v>2.7100267423306588E-2</v>
      </c>
      <c r="X56" s="1">
        <f t="shared" si="0"/>
        <v>-8.9224983277979501E-4</v>
      </c>
      <c r="Y56" s="8">
        <f t="shared" si="1"/>
        <v>-1.78449966555959E-3</v>
      </c>
      <c r="Z56" s="1">
        <f t="shared" si="2"/>
        <v>-8.9412248638239596E-4</v>
      </c>
      <c r="AA56" s="1">
        <f t="shared" si="3"/>
        <v>-1.7882449727647919E-3</v>
      </c>
      <c r="AB56" s="1">
        <f t="shared" si="4"/>
        <v>1.388202944513027E-2</v>
      </c>
      <c r="AC56" s="9">
        <f t="shared" si="5"/>
        <v>1.3983127063944924E-2</v>
      </c>
      <c r="AD56" s="1">
        <f t="shared" si="6"/>
        <v>-1.0260046314433315E-2</v>
      </c>
      <c r="AE56" s="1">
        <f t="shared" si="7"/>
        <v>-1.0334766387274043E-2</v>
      </c>
    </row>
    <row r="57" spans="1:31" ht="16" x14ac:dyDescent="0.2">
      <c r="A57" s="1">
        <v>0.01</v>
      </c>
      <c r="B57" s="1">
        <v>0.99</v>
      </c>
      <c r="C57" s="1">
        <v>0.05</v>
      </c>
      <c r="D57" s="1">
        <v>0.1</v>
      </c>
      <c r="E57" s="1">
        <f t="shared" si="21"/>
        <v>0.20090963231528072</v>
      </c>
      <c r="F57" s="1">
        <f t="shared" si="21"/>
        <v>0.30181926463056158</v>
      </c>
      <c r="G57" s="1">
        <f t="shared" si="21"/>
        <v>0.30036646774937731</v>
      </c>
      <c r="H57" s="1">
        <f t="shared" si="21"/>
        <v>0.40073293549875488</v>
      </c>
      <c r="I57" s="1">
        <f t="shared" si="9"/>
        <v>4.02274080788202E-2</v>
      </c>
      <c r="J57" s="1">
        <f t="shared" si="10"/>
        <v>0.51005549603546374</v>
      </c>
      <c r="K57" s="1">
        <f t="shared" si="11"/>
        <v>5.5091616937344351E-2</v>
      </c>
      <c r="L57" s="1">
        <f t="shared" si="12"/>
        <v>0.51376942179525276</v>
      </c>
      <c r="M57" s="1">
        <f t="shared" si="22"/>
        <v>-1.4741686576315767</v>
      </c>
      <c r="N57" s="1">
        <f t="shared" si="22"/>
        <v>-1.4379221881408839</v>
      </c>
      <c r="O57" s="1">
        <f t="shared" si="22"/>
        <v>1.6126345791263308</v>
      </c>
      <c r="P57" s="1">
        <f t="shared" si="22"/>
        <v>1.6707965051726059</v>
      </c>
      <c r="Q57" s="1">
        <f t="shared" si="14"/>
        <v>-1.4906682770959141</v>
      </c>
      <c r="R57" s="1">
        <f t="shared" si="15"/>
        <v>0.18382144387223423</v>
      </c>
      <c r="S57" s="1">
        <f t="shared" si="16"/>
        <v>1.6809372845802808</v>
      </c>
      <c r="T57" s="1">
        <f t="shared" si="17"/>
        <v>0.84302860315607875</v>
      </c>
      <c r="U57" s="1">
        <f t="shared" si="18"/>
        <v>1.5106947174914136E-2</v>
      </c>
      <c r="V57" s="1">
        <f t="shared" si="19"/>
        <v>1.0800295745126691E-2</v>
      </c>
      <c r="W57" s="7">
        <f t="shared" si="20"/>
        <v>2.5907242920040825E-2</v>
      </c>
      <c r="X57" s="1">
        <f t="shared" si="0"/>
        <v>-8.7225089783156276E-4</v>
      </c>
      <c r="Y57" s="8">
        <f t="shared" si="1"/>
        <v>-1.7445017956631255E-3</v>
      </c>
      <c r="Z57" s="1">
        <f t="shared" si="2"/>
        <v>-8.742644013546479E-4</v>
      </c>
      <c r="AA57" s="1">
        <f t="shared" si="3"/>
        <v>-1.7485288027092958E-3</v>
      </c>
      <c r="AB57" s="1">
        <f t="shared" si="4"/>
        <v>1.3301546528655278E-2</v>
      </c>
      <c r="AC57" s="9">
        <f t="shared" si="5"/>
        <v>1.3398400609597032E-2</v>
      </c>
      <c r="AD57" s="1">
        <f t="shared" si="6"/>
        <v>-9.9200323048289994E-3</v>
      </c>
      <c r="AE57" s="1">
        <f t="shared" si="7"/>
        <v>-9.9922641772452539E-3</v>
      </c>
    </row>
    <row r="58" spans="1:31" ht="16" x14ac:dyDescent="0.2">
      <c r="A58" s="1">
        <v>0.01</v>
      </c>
      <c r="B58" s="1">
        <v>0.99</v>
      </c>
      <c r="C58" s="1">
        <v>0.05</v>
      </c>
      <c r="D58" s="1">
        <v>0.1</v>
      </c>
      <c r="E58" s="1">
        <f t="shared" si="21"/>
        <v>0.20265413411094385</v>
      </c>
      <c r="F58" s="1">
        <f t="shared" si="21"/>
        <v>0.30530826822188784</v>
      </c>
      <c r="G58" s="1">
        <f t="shared" si="21"/>
        <v>0.30211499655208662</v>
      </c>
      <c r="H58" s="1">
        <f t="shared" si="21"/>
        <v>0.40422999310417346</v>
      </c>
      <c r="I58" s="1">
        <f t="shared" si="9"/>
        <v>4.0663533527735982E-2</v>
      </c>
      <c r="J58" s="1">
        <f t="shared" si="10"/>
        <v>0.51016448282005555</v>
      </c>
      <c r="K58" s="1">
        <f t="shared" si="11"/>
        <v>5.552874913802168E-2</v>
      </c>
      <c r="L58" s="1">
        <f t="shared" si="12"/>
        <v>0.51387862130746143</v>
      </c>
      <c r="M58" s="1">
        <f t="shared" si="22"/>
        <v>-1.5007717506888871</v>
      </c>
      <c r="N58" s="1">
        <f t="shared" si="22"/>
        <v>-1.464718989360078</v>
      </c>
      <c r="O58" s="1">
        <f t="shared" si="22"/>
        <v>1.6324746437359887</v>
      </c>
      <c r="P58" s="1">
        <f t="shared" si="22"/>
        <v>1.6907810335270965</v>
      </c>
      <c r="Q58" s="1">
        <f t="shared" si="14"/>
        <v>-1.5183282188763607</v>
      </c>
      <c r="R58" s="1">
        <f t="shared" si="15"/>
        <v>0.17970782960746717</v>
      </c>
      <c r="S58" s="1">
        <f t="shared" si="16"/>
        <v>1.7016868087801342</v>
      </c>
      <c r="T58" s="1">
        <f t="shared" si="17"/>
        <v>0.84575491345369125</v>
      </c>
      <c r="U58" s="1">
        <f t="shared" si="18"/>
        <v>1.4400373715038554E-2</v>
      </c>
      <c r="V58" s="1">
        <f t="shared" si="19"/>
        <v>1.0403322496376049E-2</v>
      </c>
      <c r="W58" s="7">
        <f t="shared" si="20"/>
        <v>2.4803696211414601E-2</v>
      </c>
      <c r="X58" s="1">
        <f t="shared" si="0"/>
        <v>-8.5294404117466905E-4</v>
      </c>
      <c r="Y58" s="8">
        <f t="shared" si="1"/>
        <v>-1.7058880823493381E-3</v>
      </c>
      <c r="Z58" s="1">
        <f t="shared" si="2"/>
        <v>-8.5507775603641976E-4</v>
      </c>
      <c r="AA58" s="1">
        <f t="shared" si="3"/>
        <v>-1.7101555120728395E-3</v>
      </c>
      <c r="AB58" s="1">
        <f t="shared" si="4"/>
        <v>1.2762849992857454E-2</v>
      </c>
      <c r="AC58" s="9">
        <f t="shared" si="5"/>
        <v>1.2855767069533251E-2</v>
      </c>
      <c r="AD58" s="1">
        <f t="shared" si="6"/>
        <v>-9.5999090120462045E-3</v>
      </c>
      <c r="AE58" s="1">
        <f t="shared" si="7"/>
        <v>-9.6697990038781372E-3</v>
      </c>
    </row>
    <row r="59" spans="1:31" ht="16" x14ac:dyDescent="0.2">
      <c r="A59" s="1">
        <v>0.01</v>
      </c>
      <c r="B59" s="1">
        <v>0.99</v>
      </c>
      <c r="C59" s="1">
        <v>0.05</v>
      </c>
      <c r="D59" s="1">
        <v>0.1</v>
      </c>
      <c r="E59" s="1">
        <f t="shared" si="21"/>
        <v>0.20436002219329319</v>
      </c>
      <c r="F59" s="1">
        <f t="shared" si="21"/>
        <v>0.30872004438658651</v>
      </c>
      <c r="G59" s="1">
        <f t="shared" si="21"/>
        <v>0.30382515206415944</v>
      </c>
      <c r="H59" s="1">
        <f t="shared" si="21"/>
        <v>0.40765030412831915</v>
      </c>
      <c r="I59" s="1">
        <f t="shared" si="9"/>
        <v>4.1090005548323316E-2</v>
      </c>
      <c r="J59" s="1">
        <f t="shared" si="10"/>
        <v>0.51027105629991865</v>
      </c>
      <c r="K59" s="1">
        <f t="shared" si="11"/>
        <v>5.5956288016039885E-2</v>
      </c>
      <c r="L59" s="1">
        <f t="shared" si="12"/>
        <v>0.51398542304073114</v>
      </c>
      <c r="M59" s="1">
        <f t="shared" si="22"/>
        <v>-1.5262974506746021</v>
      </c>
      <c r="N59" s="1">
        <f t="shared" si="22"/>
        <v>-1.4904305234991446</v>
      </c>
      <c r="O59" s="1">
        <f t="shared" si="22"/>
        <v>1.6516744617600811</v>
      </c>
      <c r="P59" s="1">
        <f t="shared" si="22"/>
        <v>1.7101206315348527</v>
      </c>
      <c r="Q59" s="1">
        <f t="shared" si="14"/>
        <v>-1.5448849755171283</v>
      </c>
      <c r="R59" s="1">
        <f t="shared" si="15"/>
        <v>0.17582626482503602</v>
      </c>
      <c r="S59" s="1">
        <f t="shared" si="16"/>
        <v>1.7217787485160398</v>
      </c>
      <c r="T59" s="1">
        <f t="shared" si="17"/>
        <v>0.84835780853433373</v>
      </c>
      <c r="U59" s="1">
        <f t="shared" si="18"/>
        <v>1.3749175052911488E-2</v>
      </c>
      <c r="V59" s="1">
        <f t="shared" si="19"/>
        <v>1.0031255201598229E-2</v>
      </c>
      <c r="W59" s="7">
        <f t="shared" si="20"/>
        <v>2.3780430254509717E-2</v>
      </c>
      <c r="X59" s="1">
        <f t="shared" si="0"/>
        <v>-8.3431800053956255E-4</v>
      </c>
      <c r="Y59" s="8">
        <f t="shared" si="1"/>
        <v>-1.6686360010791251E-3</v>
      </c>
      <c r="Z59" s="1">
        <f t="shared" si="2"/>
        <v>-8.3655407277037706E-4</v>
      </c>
      <c r="AA59" s="1">
        <f t="shared" si="3"/>
        <v>-1.6731081455407541E-3</v>
      </c>
      <c r="AB59" s="1">
        <f t="shared" si="4"/>
        <v>1.2261871877579395E-2</v>
      </c>
      <c r="AC59" s="9">
        <f t="shared" si="5"/>
        <v>1.2351128535427955E-2</v>
      </c>
      <c r="AD59" s="1">
        <f t="shared" si="6"/>
        <v>-9.2980673140175447E-3</v>
      </c>
      <c r="AE59" s="1">
        <f t="shared" si="7"/>
        <v>-9.3657498359999859E-3</v>
      </c>
    </row>
    <row r="60" spans="1:31" ht="16" x14ac:dyDescent="0.2">
      <c r="A60" s="1">
        <v>0.01</v>
      </c>
      <c r="B60" s="1">
        <v>0.99</v>
      </c>
      <c r="C60" s="1">
        <v>0.05</v>
      </c>
      <c r="D60" s="1">
        <v>0.1</v>
      </c>
      <c r="E60" s="1">
        <f t="shared" si="21"/>
        <v>0.20602865819437233</v>
      </c>
      <c r="F60" s="1">
        <f t="shared" si="21"/>
        <v>0.31205731638874479</v>
      </c>
      <c r="G60" s="1">
        <f t="shared" si="21"/>
        <v>0.30549826020970022</v>
      </c>
      <c r="H60" s="1">
        <f t="shared" si="21"/>
        <v>0.41099652041940066</v>
      </c>
      <c r="I60" s="1">
        <f t="shared" si="9"/>
        <v>4.1507164548593101E-2</v>
      </c>
      <c r="J60" s="1">
        <f t="shared" si="10"/>
        <v>0.51037530159379751</v>
      </c>
      <c r="K60" s="1">
        <f t="shared" si="11"/>
        <v>5.637456505242508E-2</v>
      </c>
      <c r="L60" s="1">
        <f t="shared" si="12"/>
        <v>0.5140899098754127</v>
      </c>
      <c r="M60" s="1">
        <f t="shared" si="22"/>
        <v>-1.550821194429761</v>
      </c>
      <c r="N60" s="1">
        <f t="shared" si="22"/>
        <v>-1.5151327805700006</v>
      </c>
      <c r="O60" s="1">
        <f t="shared" si="22"/>
        <v>1.6702705963881161</v>
      </c>
      <c r="P60" s="1">
        <f t="shared" si="22"/>
        <v>1.7288521312068528</v>
      </c>
      <c r="Q60" s="1">
        <f t="shared" si="14"/>
        <v>-1.5704153094376576</v>
      </c>
      <c r="R60" s="1">
        <f t="shared" si="15"/>
        <v>0.17215719414955444</v>
      </c>
      <c r="S60" s="1">
        <f t="shared" si="16"/>
        <v>1.741250295694883</v>
      </c>
      <c r="T60" s="1">
        <f t="shared" si="17"/>
        <v>0.85084580663281073</v>
      </c>
      <c r="U60" s="1">
        <f t="shared" si="18"/>
        <v>1.3147477807228145E-2</v>
      </c>
      <c r="V60" s="1">
        <f t="shared" si="19"/>
        <v>9.68194476583655E-3</v>
      </c>
      <c r="W60" s="7">
        <f t="shared" si="20"/>
        <v>2.2829422573064695E-2</v>
      </c>
      <c r="X60" s="1">
        <f t="shared" si="0"/>
        <v>-8.1635681529947069E-4</v>
      </c>
      <c r="Y60" s="8">
        <f t="shared" si="1"/>
        <v>-1.6327136305989414E-3</v>
      </c>
      <c r="Z60" s="1">
        <f t="shared" si="2"/>
        <v>-8.1867976913550561E-4</v>
      </c>
      <c r="AA60" s="1">
        <f t="shared" si="3"/>
        <v>-1.6373595382710112E-3</v>
      </c>
      <c r="AB60" s="1">
        <f t="shared" si="4"/>
        <v>1.1795026621945901E-2</v>
      </c>
      <c r="AC60" s="9">
        <f t="shared" si="5"/>
        <v>1.1880873063642687E-2</v>
      </c>
      <c r="AD60" s="1">
        <f t="shared" si="6"/>
        <v>-9.0130603348258457E-3</v>
      </c>
      <c r="AE60" s="1">
        <f t="shared" si="7"/>
        <v>-9.0786590980455589E-3</v>
      </c>
    </row>
    <row r="61" spans="1:31" ht="16" x14ac:dyDescent="0.2">
      <c r="A61" s="1">
        <v>0.01</v>
      </c>
      <c r="B61" s="1">
        <v>0.99</v>
      </c>
      <c r="C61" s="1">
        <v>0.05</v>
      </c>
      <c r="D61" s="1">
        <v>0.1</v>
      </c>
      <c r="E61" s="1">
        <f t="shared" si="21"/>
        <v>0.20766137182497127</v>
      </c>
      <c r="F61" s="1">
        <f t="shared" si="21"/>
        <v>0.31532274364994267</v>
      </c>
      <c r="G61" s="1">
        <f t="shared" si="21"/>
        <v>0.30713561974797121</v>
      </c>
      <c r="H61" s="1">
        <f t="shared" si="21"/>
        <v>0.41427123949594269</v>
      </c>
      <c r="I61" s="1">
        <f t="shared" si="9"/>
        <v>4.1915342956242836E-2</v>
      </c>
      <c r="J61" s="1">
        <f t="shared" si="10"/>
        <v>0.51047730182319195</v>
      </c>
      <c r="K61" s="1">
        <f t="shared" si="11"/>
        <v>5.6783904936992834E-2</v>
      </c>
      <c r="L61" s="1">
        <f t="shared" si="12"/>
        <v>0.51419216299094583</v>
      </c>
      <c r="M61" s="1">
        <f t="shared" si="22"/>
        <v>-1.5744112476736527</v>
      </c>
      <c r="N61" s="1">
        <f t="shared" si="22"/>
        <v>-1.538894526697286</v>
      </c>
      <c r="O61" s="1">
        <f t="shared" si="22"/>
        <v>1.6882967170577678</v>
      </c>
      <c r="P61" s="1">
        <f t="shared" si="22"/>
        <v>1.7470094494029438</v>
      </c>
      <c r="Q61" s="1">
        <f t="shared" si="14"/>
        <v>-1.5949887109699368</v>
      </c>
      <c r="R61" s="1">
        <f t="shared" si="15"/>
        <v>0.16868317744313641</v>
      </c>
      <c r="S61" s="1">
        <f t="shared" si="16"/>
        <v>1.7601357203547232</v>
      </c>
      <c r="T61" s="1">
        <f t="shared" si="17"/>
        <v>0.8532266573994769</v>
      </c>
      <c r="U61" s="1">
        <f t="shared" si="18"/>
        <v>1.2590175401724956E-2</v>
      </c>
      <c r="V61" s="1">
        <f t="shared" si="19"/>
        <v>9.3534736230600334E-3</v>
      </c>
      <c r="W61" s="7">
        <f t="shared" si="20"/>
        <v>2.1943649024784989E-2</v>
      </c>
      <c r="X61" s="1">
        <f t="shared" si="0"/>
        <v>-7.9904131927196304E-4</v>
      </c>
      <c r="Y61" s="8">
        <f t="shared" si="1"/>
        <v>-1.5980826385439261E-3</v>
      </c>
      <c r="Z61" s="1">
        <f t="shared" si="2"/>
        <v>-8.0143771528324746E-4</v>
      </c>
      <c r="AA61" s="1">
        <f t="shared" si="3"/>
        <v>-1.6028754305664949E-3</v>
      </c>
      <c r="AB61" s="1">
        <f t="shared" si="4"/>
        <v>1.1359145600962548E-2</v>
      </c>
      <c r="AC61" s="9">
        <f t="shared" si="5"/>
        <v>1.1441808725730617E-2</v>
      </c>
      <c r="AD61" s="1">
        <f t="shared" si="6"/>
        <v>-8.7435842172382573E-3</v>
      </c>
      <c r="AE61" s="1">
        <f t="shared" si="7"/>
        <v>-8.8072132980212738E-3</v>
      </c>
    </row>
    <row r="62" spans="1:31" ht="16" x14ac:dyDescent="0.2">
      <c r="A62" s="1">
        <v>0.01</v>
      </c>
      <c r="B62" s="1">
        <v>0.99</v>
      </c>
      <c r="C62" s="1">
        <v>0.05</v>
      </c>
      <c r="D62" s="1">
        <v>0.1</v>
      </c>
      <c r="E62" s="1">
        <f t="shared" si="21"/>
        <v>0.20925945446351518</v>
      </c>
      <c r="F62" s="1">
        <f t="shared" si="21"/>
        <v>0.3185189089270305</v>
      </c>
      <c r="G62" s="1">
        <f t="shared" si="21"/>
        <v>0.30873849517853769</v>
      </c>
      <c r="H62" s="1">
        <f t="shared" si="21"/>
        <v>0.41747699035707569</v>
      </c>
      <c r="I62" s="1">
        <f t="shared" si="9"/>
        <v>4.2314863615878814E-2</v>
      </c>
      <c r="J62" s="1">
        <f t="shared" si="10"/>
        <v>0.51057713771194779</v>
      </c>
      <c r="K62" s="1">
        <f t="shared" si="11"/>
        <v>5.7184623794634459E-2</v>
      </c>
      <c r="L62" s="1">
        <f t="shared" si="12"/>
        <v>0.51429226142296358</v>
      </c>
      <c r="M62" s="1">
        <f t="shared" si="22"/>
        <v>-1.5971295388755777</v>
      </c>
      <c r="N62" s="1">
        <f t="shared" si="22"/>
        <v>-1.5617781441487473</v>
      </c>
      <c r="O62" s="1">
        <f t="shared" si="22"/>
        <v>1.7057838854922445</v>
      </c>
      <c r="P62" s="1">
        <f t="shared" si="22"/>
        <v>1.7646238759989863</v>
      </c>
      <c r="Q62" s="1">
        <f t="shared" si="14"/>
        <v>-1.6186682421095138</v>
      </c>
      <c r="R62" s="1">
        <f t="shared" si="15"/>
        <v>0.16538861777885516</v>
      </c>
      <c r="S62" s="1">
        <f t="shared" si="16"/>
        <v>1.778466657558269</v>
      </c>
      <c r="T62" s="1">
        <f t="shared" si="17"/>
        <v>0.85550742589965501</v>
      </c>
      <c r="U62" s="1">
        <f t="shared" si="18"/>
        <v>1.2072811267611569E-2</v>
      </c>
      <c r="V62" s="1">
        <f t="shared" si="19"/>
        <v>9.0441262440683935E-3</v>
      </c>
      <c r="W62" s="7">
        <f t="shared" si="20"/>
        <v>2.1116937511679965E-2</v>
      </c>
      <c r="X62" s="1">
        <f t="shared" si="0"/>
        <v>-7.8235025972253364E-4</v>
      </c>
      <c r="Y62" s="8">
        <f t="shared" si="1"/>
        <v>-1.5647005194450673E-3</v>
      </c>
      <c r="Z62" s="1">
        <f t="shared" si="2"/>
        <v>-7.8480840650209372E-4</v>
      </c>
      <c r="AA62" s="1">
        <f t="shared" si="3"/>
        <v>-1.5696168130041874E-3</v>
      </c>
      <c r="AB62" s="1">
        <f t="shared" si="4"/>
        <v>1.0951421355513281E-2</v>
      </c>
      <c r="AC62" s="9">
        <f t="shared" si="5"/>
        <v>1.1031107424751552E-2</v>
      </c>
      <c r="AD62" s="1">
        <f t="shared" si="6"/>
        <v>-8.4884614709814562E-3</v>
      </c>
      <c r="AE62" s="1">
        <f t="shared" si="7"/>
        <v>-8.5502262507798788E-3</v>
      </c>
    </row>
    <row r="63" spans="1:31" ht="16" x14ac:dyDescent="0.2">
      <c r="A63" s="1">
        <v>0.01</v>
      </c>
      <c r="B63" s="1">
        <v>0.99</v>
      </c>
      <c r="C63" s="1">
        <v>0.05</v>
      </c>
      <c r="D63" s="1">
        <v>0.1</v>
      </c>
      <c r="E63" s="1">
        <f t="shared" ref="E63:H78" si="23">E62-$I$28*X62</f>
        <v>0.21082415498296025</v>
      </c>
      <c r="F63" s="1">
        <f t="shared" si="23"/>
        <v>0.32164830996592064</v>
      </c>
      <c r="G63" s="1">
        <f t="shared" si="23"/>
        <v>0.31030811199154185</v>
      </c>
      <c r="H63" s="1">
        <f t="shared" si="23"/>
        <v>0.42061622398308407</v>
      </c>
      <c r="I63" s="1">
        <f t="shared" si="9"/>
        <v>4.2706038745740076E-2</v>
      </c>
      <c r="J63" s="1">
        <f t="shared" si="10"/>
        <v>0.51067488732567923</v>
      </c>
      <c r="K63" s="1">
        <f t="shared" si="11"/>
        <v>5.7577027997885499E-2</v>
      </c>
      <c r="L63" s="1">
        <f t="shared" si="12"/>
        <v>0.51439028176687596</v>
      </c>
      <c r="M63" s="1">
        <f t="shared" ref="M63:P78" si="24">M62-$I$28*AB62</f>
        <v>-1.6190323815866043</v>
      </c>
      <c r="N63" s="1">
        <f t="shared" si="24"/>
        <v>-1.5838403589982504</v>
      </c>
      <c r="O63" s="1">
        <f t="shared" si="24"/>
        <v>1.7227608084342074</v>
      </c>
      <c r="P63" s="1">
        <f t="shared" si="24"/>
        <v>1.781724328500546</v>
      </c>
      <c r="Q63" s="1">
        <f t="shared" si="14"/>
        <v>-1.6415112675822252</v>
      </c>
      <c r="R63" s="1">
        <f t="shared" si="15"/>
        <v>0.16225952903281426</v>
      </c>
      <c r="S63" s="1">
        <f t="shared" si="16"/>
        <v>1.7962723611045286</v>
      </c>
      <c r="T63" s="1">
        <f t="shared" si="17"/>
        <v>0.85769456599664473</v>
      </c>
      <c r="U63" s="1">
        <f t="shared" si="18"/>
        <v>1.1591482090647203E-2</v>
      </c>
      <c r="V63" s="1">
        <f t="shared" si="19"/>
        <v>8.7523639334080965E-3</v>
      </c>
      <c r="W63" s="7">
        <f t="shared" si="20"/>
        <v>2.0343846024055298E-2</v>
      </c>
      <c r="X63" s="1">
        <f t="shared" si="0"/>
        <v>-7.6626113368181764E-4</v>
      </c>
      <c r="Y63" s="8">
        <f t="shared" si="1"/>
        <v>-1.5325222673636353E-3</v>
      </c>
      <c r="Z63" s="1">
        <f t="shared" si="2"/>
        <v>-7.687708440750129E-4</v>
      </c>
      <c r="AA63" s="1">
        <f t="shared" si="3"/>
        <v>-1.5375416881500258E-3</v>
      </c>
      <c r="AB63" s="1">
        <f t="shared" si="4"/>
        <v>1.0569360023645318E-2</v>
      </c>
      <c r="AC63" s="9">
        <f t="shared" si="5"/>
        <v>1.0646256974040718E-2</v>
      </c>
      <c r="AD63" s="1">
        <f t="shared" si="6"/>
        <v>-8.246626518037552E-3</v>
      </c>
      <c r="AE63" s="1">
        <f t="shared" si="7"/>
        <v>-8.3066245149709759E-3</v>
      </c>
    </row>
    <row r="64" spans="1:31" ht="16" x14ac:dyDescent="0.2">
      <c r="A64" s="1">
        <v>0.01</v>
      </c>
      <c r="B64" s="1">
        <v>0.99</v>
      </c>
      <c r="C64" s="1">
        <v>0.05</v>
      </c>
      <c r="D64" s="1">
        <v>0.1</v>
      </c>
      <c r="E64" s="1">
        <f t="shared" si="23"/>
        <v>0.21235667725032389</v>
      </c>
      <c r="F64" s="1">
        <f t="shared" si="23"/>
        <v>0.32471335450064792</v>
      </c>
      <c r="G64" s="1">
        <f t="shared" si="23"/>
        <v>0.31184565367969186</v>
      </c>
      <c r="H64" s="1">
        <f t="shared" si="23"/>
        <v>0.4236913073593841</v>
      </c>
      <c r="I64" s="1">
        <f t="shared" si="9"/>
        <v>4.3089169312580992E-2</v>
      </c>
      <c r="J64" s="1">
        <f t="shared" si="10"/>
        <v>0.51077062591569788</v>
      </c>
      <c r="K64" s="1">
        <f t="shared" si="11"/>
        <v>5.7961413419923002E-2</v>
      </c>
      <c r="L64" s="1">
        <f t="shared" si="12"/>
        <v>0.51448629799148393</v>
      </c>
      <c r="M64" s="1">
        <f t="shared" si="24"/>
        <v>-1.6401711016338949</v>
      </c>
      <c r="N64" s="1">
        <f t="shared" si="24"/>
        <v>-1.6051328729463319</v>
      </c>
      <c r="O64" s="1">
        <f t="shared" si="24"/>
        <v>1.7392540614702825</v>
      </c>
      <c r="P64" s="1">
        <f t="shared" si="24"/>
        <v>1.798337577530488</v>
      </c>
      <c r="Q64" s="1">
        <f t="shared" si="14"/>
        <v>-1.6635700897769774</v>
      </c>
      <c r="R64" s="1">
        <f t="shared" si="15"/>
        <v>0.15928333679802964</v>
      </c>
      <c r="S64" s="1">
        <f t="shared" si="16"/>
        <v>1.8135799284062299</v>
      </c>
      <c r="T64" s="1">
        <f t="shared" si="17"/>
        <v>0.85979398462116519</v>
      </c>
      <c r="U64" s="1">
        <f t="shared" si="18"/>
        <v>1.1142757322776973E-2</v>
      </c>
      <c r="V64" s="1">
        <f t="shared" si="19"/>
        <v>8.4768032204166829E-3</v>
      </c>
      <c r="W64" s="7">
        <f t="shared" si="20"/>
        <v>1.9619560543193658E-2</v>
      </c>
      <c r="X64" s="1">
        <f t="shared" si="0"/>
        <v>-7.5075081008871844E-4</v>
      </c>
      <c r="Y64" s="8">
        <f t="shared" si="1"/>
        <v>-1.5015016201774369E-3</v>
      </c>
      <c r="Z64" s="1">
        <f t="shared" si="2"/>
        <v>-7.5330319454260932E-4</v>
      </c>
      <c r="AA64" s="1">
        <f t="shared" si="3"/>
        <v>-1.5066063890852186E-3</v>
      </c>
      <c r="AB64" s="1">
        <f t="shared" si="4"/>
        <v>1.0210740702886511E-2</v>
      </c>
      <c r="AC64" s="9">
        <f t="shared" si="5"/>
        <v>1.0285020158630056E-2</v>
      </c>
      <c r="AD64" s="1">
        <f t="shared" si="6"/>
        <v>-8.0171131158177471E-3</v>
      </c>
      <c r="AE64" s="1">
        <f t="shared" si="7"/>
        <v>-8.0754347220758534E-3</v>
      </c>
    </row>
    <row r="65" spans="1:31" ht="16" x14ac:dyDescent="0.2">
      <c r="A65" s="1">
        <v>0.01</v>
      </c>
      <c r="B65" s="1">
        <v>0.99</v>
      </c>
      <c r="C65" s="1">
        <v>0.05</v>
      </c>
      <c r="D65" s="1">
        <v>0.1</v>
      </c>
      <c r="E65" s="1">
        <f t="shared" si="23"/>
        <v>0.21385817887050132</v>
      </c>
      <c r="F65" s="1">
        <f t="shared" si="23"/>
        <v>0.32771635774100277</v>
      </c>
      <c r="G65" s="1">
        <f t="shared" si="23"/>
        <v>0.31335226006877709</v>
      </c>
      <c r="H65" s="1">
        <f t="shared" si="23"/>
        <v>0.42670452013755455</v>
      </c>
      <c r="I65" s="1">
        <f t="shared" si="9"/>
        <v>4.3464544717625342E-2</v>
      </c>
      <c r="J65" s="1">
        <f t="shared" si="10"/>
        <v>0.51086442584067893</v>
      </c>
      <c r="K65" s="1">
        <f t="shared" si="11"/>
        <v>5.833806501719431E-2</v>
      </c>
      <c r="L65" s="1">
        <f t="shared" si="12"/>
        <v>0.51458038133494033</v>
      </c>
      <c r="M65" s="1">
        <f t="shared" si="24"/>
        <v>-1.6605925830396679</v>
      </c>
      <c r="N65" s="1">
        <f t="shared" si="24"/>
        <v>-1.6257029132635921</v>
      </c>
      <c r="O65" s="1">
        <f t="shared" si="24"/>
        <v>1.755288287701918</v>
      </c>
      <c r="P65" s="1">
        <f t="shared" si="24"/>
        <v>1.8144884469746396</v>
      </c>
      <c r="Q65" s="1">
        <f t="shared" si="14"/>
        <v>-1.6848925015343525</v>
      </c>
      <c r="R65" s="1">
        <f t="shared" si="15"/>
        <v>0.15644870737807209</v>
      </c>
      <c r="S65" s="1">
        <f t="shared" si="16"/>
        <v>1.8304145002537626</v>
      </c>
      <c r="T65" s="1">
        <f t="shared" si="17"/>
        <v>0.86181109819754609</v>
      </c>
      <c r="U65" s="1">
        <f t="shared" si="18"/>
        <v>1.0723611946354093E-2</v>
      </c>
      <c r="V65" s="1">
        <f t="shared" si="19"/>
        <v>8.2161972726595839E-3</v>
      </c>
      <c r="W65" s="7">
        <f t="shared" si="20"/>
        <v>1.8939809219013677E-2</v>
      </c>
      <c r="X65" s="1">
        <f t="shared" si="0"/>
        <v>-7.3579598943732745E-4</v>
      </c>
      <c r="Y65" s="8">
        <f t="shared" si="1"/>
        <v>-1.4715919788746549E-3</v>
      </c>
      <c r="Z65" s="1">
        <f t="shared" si="2"/>
        <v>-7.3838328035915918E-4</v>
      </c>
      <c r="AA65" s="1">
        <f t="shared" si="3"/>
        <v>-1.4767665607183184E-3</v>
      </c>
      <c r="AB65" s="1">
        <f t="shared" si="4"/>
        <v>9.8735806690491909E-3</v>
      </c>
      <c r="AC65" s="9">
        <f t="shared" si="5"/>
        <v>9.9453996967194189E-3</v>
      </c>
      <c r="AD65" s="1">
        <f t="shared" si="6"/>
        <v>-7.7990433888809885E-3</v>
      </c>
      <c r="AE65" s="1">
        <f t="shared" si="7"/>
        <v>-7.8557725261334099E-3</v>
      </c>
    </row>
    <row r="66" spans="1:31" ht="16" x14ac:dyDescent="0.2">
      <c r="A66" s="1">
        <v>0.01</v>
      </c>
      <c r="B66" s="1">
        <v>0.99</v>
      </c>
      <c r="C66" s="1">
        <v>0.05</v>
      </c>
      <c r="D66" s="1">
        <v>0.1</v>
      </c>
      <c r="E66" s="1">
        <f t="shared" si="23"/>
        <v>0.21532977084937596</v>
      </c>
      <c r="F66" s="1">
        <f t="shared" si="23"/>
        <v>0.33065954169875206</v>
      </c>
      <c r="G66" s="1">
        <f t="shared" si="23"/>
        <v>0.31482902662949541</v>
      </c>
      <c r="H66" s="1">
        <f t="shared" si="23"/>
        <v>0.4296580532589912</v>
      </c>
      <c r="I66" s="1">
        <f t="shared" si="9"/>
        <v>4.3832442712344002E-2</v>
      </c>
      <c r="J66" s="1">
        <f t="shared" si="10"/>
        <v>0.51095635654575933</v>
      </c>
      <c r="K66" s="1">
        <f t="shared" si="11"/>
        <v>5.8707256657373891E-2</v>
      </c>
      <c r="L66" s="1">
        <f t="shared" si="12"/>
        <v>0.51467260026199224</v>
      </c>
      <c r="M66" s="1">
        <f t="shared" si="24"/>
        <v>-1.6803397443777663</v>
      </c>
      <c r="N66" s="1">
        <f t="shared" si="24"/>
        <v>-1.6455937126570308</v>
      </c>
      <c r="O66" s="1">
        <f t="shared" si="24"/>
        <v>1.7708863744796801</v>
      </c>
      <c r="P66" s="1">
        <f t="shared" si="24"/>
        <v>1.8301999920269065</v>
      </c>
      <c r="Q66" s="1">
        <f t="shared" si="14"/>
        <v>-1.7055222686142759</v>
      </c>
      <c r="R66" s="1">
        <f t="shared" si="15"/>
        <v>0.15374540049486562</v>
      </c>
      <c r="S66" s="1">
        <f t="shared" si="16"/>
        <v>1.846799438656632</v>
      </c>
      <c r="T66" s="1">
        <f t="shared" si="17"/>
        <v>0.86375088230296682</v>
      </c>
      <c r="U66" s="1">
        <f t="shared" si="18"/>
        <v>1.0331370081714655E-2</v>
      </c>
      <c r="V66" s="1">
        <f t="shared" si="19"/>
        <v>7.9694198596396669E-3</v>
      </c>
      <c r="W66" s="7">
        <f t="shared" si="20"/>
        <v>1.8300789941354322E-2</v>
      </c>
      <c r="X66" s="1">
        <f t="shared" si="0"/>
        <v>-7.2137354002430975E-4</v>
      </c>
      <c r="Y66" s="8">
        <f t="shared" si="1"/>
        <v>-1.4427470800486195E-3</v>
      </c>
      <c r="Z66" s="1">
        <f t="shared" si="2"/>
        <v>-7.2398894210828858E-4</v>
      </c>
      <c r="AA66" s="1">
        <f t="shared" si="3"/>
        <v>-1.4479778842165772E-3</v>
      </c>
      <c r="AB66" s="1">
        <f t="shared" si="4"/>
        <v>9.5561055461433429E-3</v>
      </c>
      <c r="AC66" s="9">
        <f t="shared" si="5"/>
        <v>9.6256081890453548E-3</v>
      </c>
      <c r="AD66" s="1">
        <f t="shared" si="6"/>
        <v>-7.5916182415219626E-3</v>
      </c>
      <c r="AE66" s="1">
        <f t="shared" si="7"/>
        <v>-7.6468329447440149E-3</v>
      </c>
    </row>
    <row r="67" spans="1:31" ht="16" x14ac:dyDescent="0.2">
      <c r="A67" s="1">
        <v>0.01</v>
      </c>
      <c r="B67" s="1">
        <v>0.99</v>
      </c>
      <c r="C67" s="1">
        <v>0.05</v>
      </c>
      <c r="D67" s="1">
        <v>0.1</v>
      </c>
      <c r="E67" s="1">
        <f t="shared" si="23"/>
        <v>0.21677251792942459</v>
      </c>
      <c r="F67" s="1">
        <f t="shared" si="23"/>
        <v>0.33354503585884931</v>
      </c>
      <c r="G67" s="1">
        <f t="shared" si="23"/>
        <v>0.31627700451371199</v>
      </c>
      <c r="H67" s="1">
        <f t="shared" si="23"/>
        <v>0.43255400902742436</v>
      </c>
      <c r="I67" s="1">
        <f t="shared" si="9"/>
        <v>4.419312948235616E-2</v>
      </c>
      <c r="J67" s="1">
        <f t="shared" si="10"/>
        <v>0.51104648458364554</v>
      </c>
      <c r="K67" s="1">
        <f t="shared" si="11"/>
        <v>5.9069251128428035E-2</v>
      </c>
      <c r="L67" s="1">
        <f t="shared" si="12"/>
        <v>0.51476302046645905</v>
      </c>
      <c r="M67" s="1">
        <f t="shared" si="24"/>
        <v>-1.6994519554700531</v>
      </c>
      <c r="N67" s="1">
        <f t="shared" si="24"/>
        <v>-1.6648449290351215</v>
      </c>
      <c r="O67" s="1">
        <f t="shared" si="24"/>
        <v>1.7860696109627241</v>
      </c>
      <c r="P67" s="1">
        <f t="shared" si="24"/>
        <v>1.8454936579163945</v>
      </c>
      <c r="Q67" s="1">
        <f t="shared" si="14"/>
        <v>-1.7254995518401597</v>
      </c>
      <c r="R67" s="1">
        <f t="shared" si="15"/>
        <v>0.15116414207128623</v>
      </c>
      <c r="S67" s="1">
        <f t="shared" si="16"/>
        <v>1.8627564855049168</v>
      </c>
      <c r="T67" s="1">
        <f t="shared" si="17"/>
        <v>0.86561791547385936</v>
      </c>
      <c r="U67" s="1">
        <f t="shared" si="18"/>
        <v>9.96365750336114E-3</v>
      </c>
      <c r="V67" s="1">
        <f t="shared" si="19"/>
        <v>7.7354514755339967E-3</v>
      </c>
      <c r="W67" s="7">
        <f t="shared" si="20"/>
        <v>1.7699108978895137E-2</v>
      </c>
      <c r="X67" s="1">
        <f t="shared" si="0"/>
        <v>-7.0746074045890419E-4</v>
      </c>
      <c r="Y67" s="8">
        <f t="shared" si="1"/>
        <v>-1.4149214809178084E-3</v>
      </c>
      <c r="Z67" s="1">
        <f t="shared" si="2"/>
        <v>-7.1009830281512252E-4</v>
      </c>
      <c r="AA67" s="1">
        <f t="shared" si="3"/>
        <v>-1.420196605630245E-3</v>
      </c>
      <c r="AB67" s="1">
        <f t="shared" si="4"/>
        <v>9.2567236663217683E-3</v>
      </c>
      <c r="AC67" s="9">
        <f t="shared" si="5"/>
        <v>9.3240422893844082E-3</v>
      </c>
      <c r="AD67" s="1">
        <f t="shared" si="6"/>
        <v>-7.3941089584139853E-3</v>
      </c>
      <c r="AE67" s="1">
        <f t="shared" si="7"/>
        <v>-7.4478818970690024E-3</v>
      </c>
    </row>
    <row r="68" spans="1:31" ht="16" x14ac:dyDescent="0.2">
      <c r="A68" s="1">
        <v>0.01</v>
      </c>
      <c r="B68" s="1">
        <v>0.99</v>
      </c>
      <c r="C68" s="1">
        <v>0.05</v>
      </c>
      <c r="D68" s="1">
        <v>0.1</v>
      </c>
      <c r="E68" s="1">
        <f t="shared" si="23"/>
        <v>0.21818743941034241</v>
      </c>
      <c r="F68" s="1">
        <f t="shared" si="23"/>
        <v>0.33637487882068495</v>
      </c>
      <c r="G68" s="1">
        <f t="shared" si="23"/>
        <v>0.31769720111934224</v>
      </c>
      <c r="H68" s="1">
        <f t="shared" si="23"/>
        <v>0.43539440223868486</v>
      </c>
      <c r="I68" s="1">
        <f t="shared" si="9"/>
        <v>4.4546859852585614E-2</v>
      </c>
      <c r="J68" s="1">
        <f t="shared" si="10"/>
        <v>0.51113487366601762</v>
      </c>
      <c r="K68" s="1">
        <f t="shared" si="11"/>
        <v>5.9424300279835605E-2</v>
      </c>
      <c r="L68" s="1">
        <f t="shared" si="12"/>
        <v>0.51485170490671417</v>
      </c>
      <c r="M68" s="1">
        <f t="shared" si="24"/>
        <v>-1.7179654028026967</v>
      </c>
      <c r="N68" s="1">
        <f t="shared" si="24"/>
        <v>-1.6834930136138904</v>
      </c>
      <c r="O68" s="1">
        <f t="shared" si="24"/>
        <v>1.800857828879552</v>
      </c>
      <c r="P68" s="1">
        <f t="shared" si="24"/>
        <v>1.8603894217105326</v>
      </c>
      <c r="Q68" s="1">
        <f t="shared" si="14"/>
        <v>-1.7448612773817991</v>
      </c>
      <c r="R68" s="1">
        <f t="shared" si="15"/>
        <v>0.14869651405017256</v>
      </c>
      <c r="S68" s="1">
        <f t="shared" si="16"/>
        <v>1.8783059044128922</v>
      </c>
      <c r="T68" s="1">
        <f t="shared" si="17"/>
        <v>0.8674164179377194</v>
      </c>
      <c r="U68" s="1">
        <f t="shared" si="18"/>
        <v>9.6183615048348568E-3</v>
      </c>
      <c r="V68" s="1">
        <f t="shared" si="19"/>
        <v>7.5133672956099401E-3</v>
      </c>
      <c r="W68" s="7">
        <f t="shared" si="20"/>
        <v>1.7131728800444796E-2</v>
      </c>
      <c r="X68" s="1">
        <f t="shared" si="0"/>
        <v>-6.940354509986582E-4</v>
      </c>
      <c r="Y68" s="8">
        <f t="shared" si="1"/>
        <v>-1.3880709019973164E-3</v>
      </c>
      <c r="Z68" s="1">
        <f t="shared" si="2"/>
        <v>-6.9668995763355005E-4</v>
      </c>
      <c r="AA68" s="1">
        <f t="shared" si="3"/>
        <v>-1.3933799152671001E-3</v>
      </c>
      <c r="AB68" s="1">
        <f t="shared" si="4"/>
        <v>8.9740039807908838E-3</v>
      </c>
      <c r="AC68" s="9">
        <f t="shared" si="5"/>
        <v>9.0392604523571989E-3</v>
      </c>
      <c r="AD68" s="1">
        <f t="shared" si="6"/>
        <v>-7.2058498296994648E-3</v>
      </c>
      <c r="AE68" s="1">
        <f t="shared" si="7"/>
        <v>-7.25824877397556E-3</v>
      </c>
    </row>
    <row r="69" spans="1:31" ht="16" x14ac:dyDescent="0.2">
      <c r="A69" s="1">
        <v>0.01</v>
      </c>
      <c r="B69" s="1">
        <v>0.99</v>
      </c>
      <c r="C69" s="1">
        <v>0.05</v>
      </c>
      <c r="D69" s="1">
        <v>0.1</v>
      </c>
      <c r="E69" s="1">
        <f t="shared" si="23"/>
        <v>0.21957551031233974</v>
      </c>
      <c r="F69" s="1">
        <f t="shared" si="23"/>
        <v>0.33915102062467961</v>
      </c>
      <c r="G69" s="1">
        <f t="shared" si="23"/>
        <v>0.31909058103460936</v>
      </c>
      <c r="H69" s="1">
        <f t="shared" si="23"/>
        <v>0.43818116206921909</v>
      </c>
      <c r="I69" s="1">
        <f t="shared" si="9"/>
        <v>4.4893877578084954E-2</v>
      </c>
      <c r="J69" s="1">
        <f t="shared" si="10"/>
        <v>0.51122158473633528</v>
      </c>
      <c r="K69" s="1">
        <f t="shared" si="11"/>
        <v>5.9772645258652383E-2</v>
      </c>
      <c r="L69" s="1">
        <f t="shared" si="12"/>
        <v>0.51493871386485091</v>
      </c>
      <c r="M69" s="1">
        <f t="shared" si="24"/>
        <v>-1.7359134107642784</v>
      </c>
      <c r="N69" s="1">
        <f t="shared" si="24"/>
        <v>-1.7015715345186047</v>
      </c>
      <c r="O69" s="1">
        <f t="shared" si="24"/>
        <v>1.8152695285389511</v>
      </c>
      <c r="P69" s="1">
        <f t="shared" si="24"/>
        <v>1.8749059192584836</v>
      </c>
      <c r="Q69" s="1">
        <f t="shared" si="14"/>
        <v>-1.7636414623500225</v>
      </c>
      <c r="R69" s="1">
        <f t="shared" si="15"/>
        <v>0.14633485870849344</v>
      </c>
      <c r="S69" s="1">
        <f t="shared" si="16"/>
        <v>1.8934666077838225</v>
      </c>
      <c r="T69" s="1">
        <f t="shared" si="17"/>
        <v>0.86915028593450872</v>
      </c>
      <c r="U69" s="1">
        <f t="shared" si="18"/>
        <v>9.2935968495324334E-3</v>
      </c>
      <c r="V69" s="1">
        <f t="shared" si="19"/>
        <v>7.3023266948555E-3</v>
      </c>
      <c r="W69" s="7">
        <f t="shared" si="20"/>
        <v>1.6595923544387933E-2</v>
      </c>
      <c r="X69" s="1">
        <f t="shared" si="0"/>
        <v>-6.810762309142882E-4</v>
      </c>
      <c r="Y69" s="8">
        <f t="shared" si="1"/>
        <v>-1.3621524618285764E-3</v>
      </c>
      <c r="Z69" s="1">
        <f t="shared" si="2"/>
        <v>-6.83743106698051E-4</v>
      </c>
      <c r="AA69" s="1">
        <f t="shared" si="3"/>
        <v>-1.367486213396102E-3</v>
      </c>
      <c r="AB69" s="1">
        <f t="shared" si="4"/>
        <v>8.7066569851943221E-3</v>
      </c>
      <c r="AC69" s="9">
        <f t="shared" si="5"/>
        <v>8.7699637180435452E-3</v>
      </c>
      <c r="AD69" s="1">
        <f t="shared" si="6"/>
        <v>-7.0262316614215165E-3</v>
      </c>
      <c r="AE69" s="1">
        <f t="shared" si="7"/>
        <v>-7.0773199001660497E-3</v>
      </c>
    </row>
    <row r="70" spans="1:31" ht="16" x14ac:dyDescent="0.2">
      <c r="A70" s="1">
        <v>0.01</v>
      </c>
      <c r="B70" s="1">
        <v>0.99</v>
      </c>
      <c r="C70" s="1">
        <v>0.05</v>
      </c>
      <c r="D70" s="1">
        <v>0.1</v>
      </c>
      <c r="E70" s="1">
        <f t="shared" si="23"/>
        <v>0.22093766277416832</v>
      </c>
      <c r="F70" s="1">
        <f t="shared" si="23"/>
        <v>0.34187532554833677</v>
      </c>
      <c r="G70" s="1">
        <f t="shared" si="23"/>
        <v>0.32045806724800546</v>
      </c>
      <c r="H70" s="1">
        <f t="shared" si="23"/>
        <v>0.4409161344960113</v>
      </c>
      <c r="I70" s="1">
        <f t="shared" si="9"/>
        <v>4.5234415693542099E-2</v>
      </c>
      <c r="J70" s="1">
        <f t="shared" si="10"/>
        <v>0.51130667605730185</v>
      </c>
      <c r="K70" s="1">
        <f t="shared" si="11"/>
        <v>6.011451681200141E-2</v>
      </c>
      <c r="L70" s="1">
        <f t="shared" si="12"/>
        <v>0.51502410502242957</v>
      </c>
      <c r="M70" s="1">
        <f t="shared" si="24"/>
        <v>-1.7533267247346671</v>
      </c>
      <c r="N70" s="1">
        <f t="shared" si="24"/>
        <v>-1.7191114619546917</v>
      </c>
      <c r="O70" s="1">
        <f t="shared" si="24"/>
        <v>1.829321991861794</v>
      </c>
      <c r="P70" s="1">
        <f t="shared" si="24"/>
        <v>1.8890605590588156</v>
      </c>
      <c r="Q70" s="1">
        <f t="shared" si="14"/>
        <v>-1.781871501793534</v>
      </c>
      <c r="R70" s="1">
        <f t="shared" si="15"/>
        <v>0.1440721953368318</v>
      </c>
      <c r="S70" s="1">
        <f t="shared" si="16"/>
        <v>1.9082562708598134</v>
      </c>
      <c r="T70" s="1">
        <f t="shared" si="17"/>
        <v>0.87082312219585267</v>
      </c>
      <c r="U70" s="1">
        <f t="shared" si="18"/>
        <v>8.9876767812187893E-3</v>
      </c>
      <c r="V70" s="1">
        <f t="shared" si="19"/>
        <v>7.1015641015723307E-3</v>
      </c>
      <c r="W70" s="7">
        <f t="shared" si="20"/>
        <v>1.6089240882791119E-2</v>
      </c>
      <c r="X70" s="1">
        <f t="shared" si="0"/>
        <v>-6.6856241502716589E-4</v>
      </c>
      <c r="Y70" s="8">
        <f t="shared" si="1"/>
        <v>-1.3371248300543318E-3</v>
      </c>
      <c r="Z70" s="1">
        <f t="shared" si="2"/>
        <v>-6.7123764476438585E-4</v>
      </c>
      <c r="AA70" s="1">
        <f t="shared" si="3"/>
        <v>-1.3424752895287717E-3</v>
      </c>
      <c r="AB70" s="1">
        <f t="shared" si="4"/>
        <v>8.4535182088939509E-3</v>
      </c>
      <c r="AC70" s="9">
        <f t="shared" si="5"/>
        <v>8.5149790794800707E-3</v>
      </c>
      <c r="AD70" s="1">
        <f t="shared" si="6"/>
        <v>-6.8546960527766975E-3</v>
      </c>
      <c r="AE70" s="1">
        <f t="shared" si="7"/>
        <v>-6.9045327688748125E-3</v>
      </c>
    </row>
    <row r="71" spans="1:31" ht="16" x14ac:dyDescent="0.2">
      <c r="A71" s="1">
        <v>0.01</v>
      </c>
      <c r="B71" s="1">
        <v>0.99</v>
      </c>
      <c r="C71" s="1">
        <v>0.05</v>
      </c>
      <c r="D71" s="1">
        <v>0.1</v>
      </c>
      <c r="E71" s="1">
        <f t="shared" si="23"/>
        <v>0.22227478760422265</v>
      </c>
      <c r="F71" s="1">
        <f t="shared" si="23"/>
        <v>0.34454957520844542</v>
      </c>
      <c r="G71" s="1">
        <f t="shared" si="23"/>
        <v>0.32180054253753421</v>
      </c>
      <c r="H71" s="1">
        <f t="shared" si="23"/>
        <v>0.44360108507506885</v>
      </c>
      <c r="I71" s="1">
        <f t="shared" si="9"/>
        <v>4.5568696901055673E-2</v>
      </c>
      <c r="J71" s="1">
        <f t="shared" si="10"/>
        <v>0.51139020330788387</v>
      </c>
      <c r="K71" s="1">
        <f t="shared" si="11"/>
        <v>6.0450135634383596E-2</v>
      </c>
      <c r="L71" s="1">
        <f t="shared" si="12"/>
        <v>0.51510793354741058</v>
      </c>
      <c r="M71" s="1">
        <f t="shared" si="24"/>
        <v>-1.770233761152455</v>
      </c>
      <c r="N71" s="1">
        <f t="shared" si="24"/>
        <v>-1.7361414201136518</v>
      </c>
      <c r="O71" s="1">
        <f t="shared" si="24"/>
        <v>1.8430313839673473</v>
      </c>
      <c r="P71" s="1">
        <f t="shared" si="24"/>
        <v>1.9028696245965653</v>
      </c>
      <c r="Q71" s="1">
        <f t="shared" si="14"/>
        <v>-1.7995804222790439</v>
      </c>
      <c r="R71" s="1">
        <f t="shared" si="15"/>
        <v>0.14190214749515814</v>
      </c>
      <c r="S71" s="1">
        <f t="shared" si="16"/>
        <v>1.9226914342859458</v>
      </c>
      <c r="T71" s="1">
        <f t="shared" si="17"/>
        <v>0.87243826306929295</v>
      </c>
      <c r="U71" s="1">
        <f t="shared" si="18"/>
        <v>8.699088256917226E-3</v>
      </c>
      <c r="V71" s="1">
        <f t="shared" si="19"/>
        <v>6.9103809950823835E-3</v>
      </c>
      <c r="W71" s="7">
        <f t="shared" si="20"/>
        <v>1.5609469251999609E-2</v>
      </c>
      <c r="X71" s="1">
        <f t="shared" si="0"/>
        <v>-6.5647415947795199E-4</v>
      </c>
      <c r="Y71" s="8">
        <f t="shared" si="1"/>
        <v>-1.312948318955904E-3</v>
      </c>
      <c r="Z71" s="1">
        <f t="shared" si="2"/>
        <v>-6.5915421809287157E-4</v>
      </c>
      <c r="AA71" s="1">
        <f t="shared" si="3"/>
        <v>-1.3183084361857431E-3</v>
      </c>
      <c r="AB71" s="1">
        <f t="shared" si="4"/>
        <v>8.2135338893842245E-3</v>
      </c>
      <c r="AC71" s="9">
        <f t="shared" si="5"/>
        <v>8.273245051460508E-3</v>
      </c>
      <c r="AD71" s="1">
        <f t="shared" si="6"/>
        <v>-6.6907303389947921E-3</v>
      </c>
      <c r="AE71" s="1">
        <f t="shared" si="7"/>
        <v>-6.7393709471740299E-3</v>
      </c>
    </row>
    <row r="72" spans="1:31" ht="16" x14ac:dyDescent="0.2">
      <c r="A72" s="1">
        <v>0.01</v>
      </c>
      <c r="B72" s="1">
        <v>0.99</v>
      </c>
      <c r="C72" s="1">
        <v>0.05</v>
      </c>
      <c r="D72" s="1">
        <v>0.1</v>
      </c>
      <c r="E72" s="1">
        <f t="shared" si="23"/>
        <v>0.22358773592317854</v>
      </c>
      <c r="F72" s="1">
        <f t="shared" si="23"/>
        <v>0.34717547184635722</v>
      </c>
      <c r="G72" s="1">
        <f t="shared" si="23"/>
        <v>0.32311885097371995</v>
      </c>
      <c r="H72" s="1">
        <f t="shared" si="23"/>
        <v>0.44623770194744034</v>
      </c>
      <c r="I72" s="1">
        <f t="shared" si="9"/>
        <v>4.5896933980794655E-2</v>
      </c>
      <c r="J72" s="1">
        <f t="shared" si="10"/>
        <v>0.51147221968604273</v>
      </c>
      <c r="K72" s="1">
        <f t="shared" si="11"/>
        <v>6.0779712743430032E-2</v>
      </c>
      <c r="L72" s="1">
        <f t="shared" si="12"/>
        <v>0.51519025218818182</v>
      </c>
      <c r="M72" s="1">
        <f t="shared" si="24"/>
        <v>-1.7866608289312234</v>
      </c>
      <c r="N72" s="1">
        <f t="shared" si="24"/>
        <v>-1.7526879102165729</v>
      </c>
      <c r="O72" s="1">
        <f t="shared" si="24"/>
        <v>1.856412844645337</v>
      </c>
      <c r="P72" s="1">
        <f t="shared" si="24"/>
        <v>1.9163483664909133</v>
      </c>
      <c r="Q72" s="1">
        <f t="shared" si="14"/>
        <v>-1.8167951064712113</v>
      </c>
      <c r="R72" s="1">
        <f t="shared" si="15"/>
        <v>0.13981887933859655</v>
      </c>
      <c r="S72" s="1">
        <f t="shared" si="16"/>
        <v>1.9367875965172954</v>
      </c>
      <c r="T72" s="1">
        <f t="shared" si="17"/>
        <v>0.87399880270643659</v>
      </c>
      <c r="U72" s="1">
        <f t="shared" si="18"/>
        <v>8.4264707163645442E-3</v>
      </c>
      <c r="V72" s="1">
        <f t="shared" si="19"/>
        <v>6.7281388867701103E-3</v>
      </c>
      <c r="W72" s="7">
        <f t="shared" si="20"/>
        <v>1.5154609603134655E-2</v>
      </c>
      <c r="X72" s="1">
        <f t="shared" si="0"/>
        <v>-6.4479246443368253E-4</v>
      </c>
      <c r="Y72" s="8">
        <f t="shared" si="1"/>
        <v>-1.2895849288673651E-3</v>
      </c>
      <c r="Z72" s="1">
        <f t="shared" si="2"/>
        <v>-6.4747425660705981E-4</v>
      </c>
      <c r="AA72" s="1">
        <f t="shared" si="3"/>
        <v>-1.2949485132141196E-3</v>
      </c>
      <c r="AB72" s="1">
        <f t="shared" si="4"/>
        <v>7.9857485130339287E-3</v>
      </c>
      <c r="AC72" s="9">
        <f t="shared" si="5"/>
        <v>8.0437991194648988E-3</v>
      </c>
      <c r="AD72" s="1">
        <f t="shared" si="6"/>
        <v>-6.533863113260061E-3</v>
      </c>
      <c r="AE72" s="1">
        <f t="shared" si="7"/>
        <v>-6.5813595646500118E-3</v>
      </c>
    </row>
    <row r="73" spans="1:31" ht="16" x14ac:dyDescent="0.2">
      <c r="A73" s="1">
        <v>0.01</v>
      </c>
      <c r="B73" s="1">
        <v>0.99</v>
      </c>
      <c r="C73" s="1">
        <v>0.05</v>
      </c>
      <c r="D73" s="1">
        <v>0.1</v>
      </c>
      <c r="E73" s="1">
        <f t="shared" si="23"/>
        <v>0.2248773208520459</v>
      </c>
      <c r="F73" s="1">
        <f t="shared" si="23"/>
        <v>0.34975464170409193</v>
      </c>
      <c r="G73" s="1">
        <f t="shared" si="23"/>
        <v>0.32441379948693405</v>
      </c>
      <c r="H73" s="1">
        <f t="shared" si="23"/>
        <v>0.44882759897386859</v>
      </c>
      <c r="I73" s="1">
        <f t="shared" si="9"/>
        <v>4.6219330213011486E-2</v>
      </c>
      <c r="J73" s="1">
        <f t="shared" si="10"/>
        <v>0.51155277601429727</v>
      </c>
      <c r="K73" s="1">
        <f t="shared" si="11"/>
        <v>6.1103449871733564E-2</v>
      </c>
      <c r="L73" s="1">
        <f t="shared" si="12"/>
        <v>0.51527111137159176</v>
      </c>
      <c r="M73" s="1">
        <f t="shared" si="24"/>
        <v>-1.8026323259572912</v>
      </c>
      <c r="N73" s="1">
        <f t="shared" si="24"/>
        <v>-1.7687755084555026</v>
      </c>
      <c r="O73" s="1">
        <f t="shared" si="24"/>
        <v>1.8694805708718572</v>
      </c>
      <c r="P73" s="1">
        <f t="shared" si="24"/>
        <v>1.9295110856202133</v>
      </c>
      <c r="Q73" s="1">
        <f t="shared" si="14"/>
        <v>-1.8335404924852809</v>
      </c>
      <c r="R73" s="1">
        <f t="shared" si="15"/>
        <v>0.13781703974183065</v>
      </c>
      <c r="S73" s="1">
        <f t="shared" si="16"/>
        <v>1.9505592972256256</v>
      </c>
      <c r="T73" s="1">
        <f t="shared" si="17"/>
        <v>0.87550761467586458</v>
      </c>
      <c r="U73" s="1">
        <f t="shared" si="18"/>
        <v>8.1685978241823574E-3</v>
      </c>
      <c r="V73" s="1">
        <f t="shared" si="19"/>
        <v>6.5542531486051494E-3</v>
      </c>
      <c r="W73" s="7">
        <f t="shared" si="20"/>
        <v>1.4722850972787506E-2</v>
      </c>
      <c r="X73" s="1">
        <f t="shared" si="0"/>
        <v>-6.3349917964364863E-4</v>
      </c>
      <c r="Y73" s="8">
        <f t="shared" si="1"/>
        <v>-1.2669983592872973E-3</v>
      </c>
      <c r="Z73" s="1">
        <f t="shared" si="2"/>
        <v>-6.361799875068911E-4</v>
      </c>
      <c r="AA73" s="1">
        <f t="shared" si="3"/>
        <v>-1.2723599750137822E-3</v>
      </c>
      <c r="AB73" s="1">
        <f t="shared" si="4"/>
        <v>7.7692939533980567E-3</v>
      </c>
      <c r="AC73" s="9">
        <f t="shared" si="5"/>
        <v>7.8257667979659586E-3</v>
      </c>
      <c r="AD73" s="1">
        <f t="shared" si="6"/>
        <v>-6.3836602534300601E-3</v>
      </c>
      <c r="AE73" s="1">
        <f t="shared" si="7"/>
        <v>-6.4300613106469231E-3</v>
      </c>
    </row>
    <row r="74" spans="1:31" ht="16" x14ac:dyDescent="0.2">
      <c r="A74" s="1">
        <v>0.01</v>
      </c>
      <c r="B74" s="1">
        <v>0.99</v>
      </c>
      <c r="C74" s="1">
        <v>0.05</v>
      </c>
      <c r="D74" s="1">
        <v>0.1</v>
      </c>
      <c r="E74" s="1">
        <f t="shared" si="23"/>
        <v>0.22614431921133318</v>
      </c>
      <c r="F74" s="1">
        <f t="shared" si="23"/>
        <v>0.3522886384226665</v>
      </c>
      <c r="G74" s="1">
        <f t="shared" si="23"/>
        <v>0.32568615946194784</v>
      </c>
      <c r="H74" s="1">
        <f t="shared" si="23"/>
        <v>0.45137231892389618</v>
      </c>
      <c r="I74" s="1">
        <f t="shared" si="9"/>
        <v>4.6536079802833308E-2</v>
      </c>
      <c r="J74" s="1">
        <f t="shared" si="10"/>
        <v>0.51163192084597187</v>
      </c>
      <c r="K74" s="1">
        <f t="shared" si="11"/>
        <v>6.1421539865487013E-2</v>
      </c>
      <c r="L74" s="1">
        <f t="shared" si="12"/>
        <v>0.51535055930267182</v>
      </c>
      <c r="M74" s="1">
        <f t="shared" si="24"/>
        <v>-1.8181709138640874</v>
      </c>
      <c r="N74" s="1">
        <f t="shared" si="24"/>
        <v>-1.7844270420514345</v>
      </c>
      <c r="O74" s="1">
        <f t="shared" si="24"/>
        <v>1.8822478913787173</v>
      </c>
      <c r="P74" s="1">
        <f t="shared" si="24"/>
        <v>1.9423712082415072</v>
      </c>
      <c r="Q74" s="1">
        <f t="shared" si="14"/>
        <v>-1.8498397512425782</v>
      </c>
      <c r="R74" s="1">
        <f t="shared" si="15"/>
        <v>0.13589171314642196</v>
      </c>
      <c r="S74" s="1">
        <f t="shared" si="16"/>
        <v>1.9640201927150405</v>
      </c>
      <c r="T74" s="1">
        <f t="shared" si="17"/>
        <v>0.87696737131243951</v>
      </c>
      <c r="U74" s="1">
        <f t="shared" si="18"/>
        <v>7.9243617194704949E-3</v>
      </c>
      <c r="V74" s="1">
        <f t="shared" si="19"/>
        <v>6.3881875740099603E-3</v>
      </c>
      <c r="W74" s="7">
        <f t="shared" si="20"/>
        <v>1.4312549293480456E-2</v>
      </c>
      <c r="X74" s="1">
        <f t="shared" si="0"/>
        <v>-6.2257699737746687E-4</v>
      </c>
      <c r="Y74" s="8">
        <f t="shared" si="1"/>
        <v>-1.2451539947549337E-3</v>
      </c>
      <c r="Z74" s="1">
        <f t="shared" si="2"/>
        <v>-6.2525443509206708E-4</v>
      </c>
      <c r="AA74" s="1">
        <f t="shared" si="3"/>
        <v>-1.2505088701841342E-3</v>
      </c>
      <c r="AB74" s="1">
        <f t="shared" si="4"/>
        <v>7.5633799801355355E-3</v>
      </c>
      <c r="AC74" s="9">
        <f t="shared" si="5"/>
        <v>7.6183520694654222E-3</v>
      </c>
      <c r="AD74" s="1">
        <f t="shared" si="6"/>
        <v>-6.2397213897532802E-3</v>
      </c>
      <c r="AE74" s="1">
        <f t="shared" si="7"/>
        <v>-6.2850728757994669E-3</v>
      </c>
    </row>
    <row r="75" spans="1:31" ht="16" x14ac:dyDescent="0.2">
      <c r="A75" s="1">
        <v>0.01</v>
      </c>
      <c r="B75" s="1">
        <v>0.99</v>
      </c>
      <c r="C75" s="1">
        <v>0.05</v>
      </c>
      <c r="D75" s="1">
        <v>0.1</v>
      </c>
      <c r="E75" s="1">
        <f t="shared" si="23"/>
        <v>0.22738947320608813</v>
      </c>
      <c r="F75" s="1">
        <f t="shared" si="23"/>
        <v>0.35477894641217639</v>
      </c>
      <c r="G75" s="1">
        <f t="shared" si="23"/>
        <v>0.32693666833213197</v>
      </c>
      <c r="H75" s="1">
        <f t="shared" si="23"/>
        <v>0.45387333666426444</v>
      </c>
      <c r="I75" s="1">
        <f t="shared" si="9"/>
        <v>4.6847368301522044E-2</v>
      </c>
      <c r="J75" s="1">
        <f t="shared" si="10"/>
        <v>0.5117097005705582</v>
      </c>
      <c r="K75" s="1">
        <f t="shared" si="11"/>
        <v>6.1734167083033045E-2</v>
      </c>
      <c r="L75" s="1">
        <f t="shared" si="12"/>
        <v>0.51542864206432837</v>
      </c>
      <c r="M75" s="1">
        <f t="shared" si="24"/>
        <v>-1.8332976738243585</v>
      </c>
      <c r="N75" s="1">
        <f t="shared" si="24"/>
        <v>-1.7996637461903653</v>
      </c>
      <c r="O75" s="1">
        <f t="shared" si="24"/>
        <v>1.8947273341582238</v>
      </c>
      <c r="P75" s="1">
        <f t="shared" si="24"/>
        <v>1.9549413539931062</v>
      </c>
      <c r="Q75" s="1">
        <f t="shared" si="14"/>
        <v>-1.8657144446006653</v>
      </c>
      <c r="R75" s="1">
        <f t="shared" si="15"/>
        <v>0.13403837621853257</v>
      </c>
      <c r="S75" s="1">
        <f t="shared" si="16"/>
        <v>1.9771831242290228</v>
      </c>
      <c r="T75" s="1">
        <f t="shared" si="17"/>
        <v>0.87838056107273843</v>
      </c>
      <c r="U75" s="1">
        <f t="shared" si="18"/>
        <v>7.6927593874651133E-3</v>
      </c>
      <c r="V75" s="1">
        <f t="shared" si="19"/>
        <v>6.2294495732183371E-3</v>
      </c>
      <c r="W75" s="7">
        <f t="shared" si="20"/>
        <v>1.3922208960683451E-2</v>
      </c>
      <c r="X75" s="1">
        <f t="shared" si="0"/>
        <v>-6.1200943622121556E-4</v>
      </c>
      <c r="Y75" s="8">
        <f t="shared" si="1"/>
        <v>-1.2240188724424311E-3</v>
      </c>
      <c r="Z75" s="1">
        <f t="shared" si="2"/>
        <v>-6.1468141045594718E-4</v>
      </c>
      <c r="AA75" s="1">
        <f t="shared" si="3"/>
        <v>-1.2293628209118944E-3</v>
      </c>
      <c r="AB75" s="1">
        <f t="shared" si="4"/>
        <v>7.3672859464956782E-3</v>
      </c>
      <c r="AC75" s="9">
        <f t="shared" si="5"/>
        <v>7.4208290108001909E-3</v>
      </c>
      <c r="AD75" s="1">
        <f t="shared" si="6"/>
        <v>-6.1016767586474707E-3</v>
      </c>
      <c r="AE75" s="1">
        <f t="shared" si="7"/>
        <v>-6.1460217825037812E-3</v>
      </c>
    </row>
    <row r="76" spans="1:31" ht="16" x14ac:dyDescent="0.2">
      <c r="A76" s="1">
        <v>0.01</v>
      </c>
      <c r="B76" s="1">
        <v>0.99</v>
      </c>
      <c r="C76" s="1">
        <v>0.05</v>
      </c>
      <c r="D76" s="1">
        <v>0.1</v>
      </c>
      <c r="E76" s="1">
        <f t="shared" si="23"/>
        <v>0.22861349207853054</v>
      </c>
      <c r="F76" s="1">
        <f t="shared" si="23"/>
        <v>0.35722698415706122</v>
      </c>
      <c r="G76" s="1">
        <f t="shared" si="23"/>
        <v>0.32816603115304388</v>
      </c>
      <c r="H76" s="1">
        <f t="shared" si="23"/>
        <v>0.45633206230608825</v>
      </c>
      <c r="I76" s="1">
        <f t="shared" si="9"/>
        <v>4.7153373019632655E-2</v>
      </c>
      <c r="J76" s="1">
        <f t="shared" si="10"/>
        <v>0.51178615951704398</v>
      </c>
      <c r="K76" s="1">
        <f t="shared" si="11"/>
        <v>6.2041507788261022E-2</v>
      </c>
      <c r="L76" s="1">
        <f t="shared" si="12"/>
        <v>0.51550540371573672</v>
      </c>
      <c r="M76" s="1">
        <f t="shared" si="24"/>
        <v>-1.8480322457173499</v>
      </c>
      <c r="N76" s="1">
        <f t="shared" si="24"/>
        <v>-1.8145054042119657</v>
      </c>
      <c r="O76" s="1">
        <f t="shared" si="24"/>
        <v>1.9069306876755188</v>
      </c>
      <c r="P76" s="1">
        <f t="shared" si="24"/>
        <v>1.9672333975581138</v>
      </c>
      <c r="Q76" s="1">
        <f t="shared" si="14"/>
        <v>-1.881184666642016</v>
      </c>
      <c r="R76" s="1">
        <f t="shared" si="15"/>
        <v>0.13225285954104793</v>
      </c>
      <c r="S76" s="1">
        <f t="shared" si="16"/>
        <v>1.9900601799219251</v>
      </c>
      <c r="T76" s="1">
        <f t="shared" si="17"/>
        <v>0.87974950413058883</v>
      </c>
      <c r="U76" s="1">
        <f t="shared" si="18"/>
        <v>7.4728808329815972E-3</v>
      </c>
      <c r="V76" s="1">
        <f t="shared" si="19"/>
        <v>6.0775859197255231E-3</v>
      </c>
      <c r="W76" s="7">
        <f t="shared" si="20"/>
        <v>1.3550466752707119E-2</v>
      </c>
      <c r="X76" s="1">
        <f t="shared" si="0"/>
        <v>-6.0178081839362988E-4</v>
      </c>
      <c r="Y76" s="8">
        <f t="shared" si="1"/>
        <v>-1.2035616367872598E-3</v>
      </c>
      <c r="Z76" s="1">
        <f t="shared" si="2"/>
        <v>-6.0444549386530575E-4</v>
      </c>
      <c r="AA76" s="1">
        <f t="shared" si="3"/>
        <v>-1.2088909877306115E-3</v>
      </c>
      <c r="AB76" s="1">
        <f t="shared" si="4"/>
        <v>7.1803534925607791E-3</v>
      </c>
      <c r="AC76" s="9">
        <f t="shared" si="5"/>
        <v>7.2325344427001314E-3</v>
      </c>
      <c r="AD76" s="1">
        <f t="shared" si="6"/>
        <v>-5.969184395129553E-3</v>
      </c>
      <c r="AE76" s="1">
        <f t="shared" si="7"/>
        <v>-6.0125635565618655E-3</v>
      </c>
    </row>
    <row r="77" spans="1:31" ht="16" x14ac:dyDescent="0.2">
      <c r="A77" s="1">
        <v>0.01</v>
      </c>
      <c r="B77" s="1">
        <v>0.99</v>
      </c>
      <c r="C77" s="1">
        <v>0.05</v>
      </c>
      <c r="D77" s="1">
        <v>0.1</v>
      </c>
      <c r="E77" s="1">
        <f t="shared" si="23"/>
        <v>0.2298170537153178</v>
      </c>
      <c r="F77" s="1">
        <f t="shared" si="23"/>
        <v>0.35963410743063573</v>
      </c>
      <c r="G77" s="1">
        <f t="shared" si="23"/>
        <v>0.32937492214077452</v>
      </c>
      <c r="H77" s="1">
        <f t="shared" si="23"/>
        <v>0.45874984428154947</v>
      </c>
      <c r="I77" s="1">
        <f t="shared" si="9"/>
        <v>4.7454263428829468E-2</v>
      </c>
      <c r="J77" s="1">
        <f t="shared" si="10"/>
        <v>0.51186134005440331</v>
      </c>
      <c r="K77" s="1">
        <f t="shared" si="11"/>
        <v>6.2343730535193681E-2</v>
      </c>
      <c r="L77" s="1">
        <f t="shared" si="12"/>
        <v>0.51558088638852628</v>
      </c>
      <c r="M77" s="1">
        <f t="shared" si="24"/>
        <v>-1.8623929527024714</v>
      </c>
      <c r="N77" s="1">
        <f t="shared" si="24"/>
        <v>-1.8289704730973659</v>
      </c>
      <c r="O77" s="1">
        <f t="shared" si="24"/>
        <v>1.9188690564657778</v>
      </c>
      <c r="P77" s="1">
        <f t="shared" si="24"/>
        <v>1.9792585246712375</v>
      </c>
      <c r="Q77" s="1">
        <f t="shared" si="14"/>
        <v>-1.8962691701761463</v>
      </c>
      <c r="R77" s="1">
        <f t="shared" si="15"/>
        <v>0.13053131367850521</v>
      </c>
      <c r="S77" s="1">
        <f t="shared" si="16"/>
        <v>2.0026627511735451</v>
      </c>
      <c r="T77" s="1">
        <f t="shared" si="17"/>
        <v>0.88107636641610998</v>
      </c>
      <c r="U77" s="1">
        <f t="shared" si="18"/>
        <v>7.263898788533109E-3</v>
      </c>
      <c r="V77" s="1">
        <f t="shared" si="19"/>
        <v>5.9321789765587659E-3</v>
      </c>
      <c r="W77" s="7">
        <f t="shared" si="20"/>
        <v>1.3196077765091876E-2</v>
      </c>
      <c r="X77" s="1">
        <f t="shared" si="0"/>
        <v>-5.918762426168889E-4</v>
      </c>
      <c r="Y77" s="8">
        <f t="shared" si="1"/>
        <v>-1.1837524852337778E-3</v>
      </c>
      <c r="Z77" s="1">
        <f t="shared" si="2"/>
        <v>-5.9453201198829051E-4</v>
      </c>
      <c r="AA77" s="1">
        <f t="shared" si="3"/>
        <v>-1.189064023976581E-3</v>
      </c>
      <c r="AB77" s="1">
        <f t="shared" si="4"/>
        <v>7.0019801259196728E-3</v>
      </c>
      <c r="AC77" s="9">
        <f t="shared" si="5"/>
        <v>7.0528614632486423E-3</v>
      </c>
      <c r="AD77" s="1">
        <f t="shared" si="6"/>
        <v>-5.841927622901138E-3</v>
      </c>
      <c r="AE77" s="1">
        <f t="shared" si="7"/>
        <v>-5.88437919869638E-3</v>
      </c>
    </row>
    <row r="78" spans="1:31" ht="16" x14ac:dyDescent="0.2">
      <c r="A78" s="1">
        <v>0.01</v>
      </c>
      <c r="B78" s="1">
        <v>0.99</v>
      </c>
      <c r="C78" s="1">
        <v>0.05</v>
      </c>
      <c r="D78" s="1">
        <v>0.1</v>
      </c>
      <c r="E78" s="1">
        <f t="shared" si="23"/>
        <v>0.23100080620055158</v>
      </c>
      <c r="F78" s="1">
        <f t="shared" si="23"/>
        <v>0.36200161240110329</v>
      </c>
      <c r="G78" s="1">
        <f t="shared" si="23"/>
        <v>0.33056398616475108</v>
      </c>
      <c r="H78" s="1">
        <f t="shared" si="23"/>
        <v>0.46112797232950264</v>
      </c>
      <c r="I78" s="1">
        <f t="shared" si="9"/>
        <v>4.7750201550137907E-2</v>
      </c>
      <c r="J78" s="1">
        <f t="shared" si="10"/>
        <v>0.51193528268869071</v>
      </c>
      <c r="K78" s="1">
        <f t="shared" si="11"/>
        <v>6.2640996541187821E-2</v>
      </c>
      <c r="L78" s="1">
        <f t="shared" si="12"/>
        <v>0.51565513038011379</v>
      </c>
      <c r="M78" s="1">
        <f t="shared" si="24"/>
        <v>-1.8763969129543108</v>
      </c>
      <c r="N78" s="1">
        <f t="shared" si="24"/>
        <v>-1.8430761960238633</v>
      </c>
      <c r="O78" s="1">
        <f t="shared" si="24"/>
        <v>1.9305529117115801</v>
      </c>
      <c r="P78" s="1">
        <f t="shared" si="24"/>
        <v>1.9910272830686302</v>
      </c>
      <c r="Q78" s="1">
        <f t="shared" si="14"/>
        <v>-1.910985480230621</v>
      </c>
      <c r="R78" s="1">
        <f t="shared" si="15"/>
        <v>0.12887017904936607</v>
      </c>
      <c r="S78" s="1">
        <f t="shared" si="16"/>
        <v>2.0150015838436612</v>
      </c>
      <c r="T78" s="1">
        <f t="shared" si="17"/>
        <v>0.88236317227546757</v>
      </c>
      <c r="U78" s="1">
        <f t="shared" si="18"/>
        <v>7.0650597336141749E-3</v>
      </c>
      <c r="V78" s="1">
        <f t="shared" si="19"/>
        <v>5.7928433413003359E-3</v>
      </c>
      <c r="W78" s="7">
        <f t="shared" si="20"/>
        <v>1.2857903074914511E-2</v>
      </c>
      <c r="X78" s="1">
        <f t="shared" si="0"/>
        <v>-5.8228155409207033E-4</v>
      </c>
      <c r="Y78" s="8">
        <f t="shared" si="1"/>
        <v>-1.1645631081841407E-3</v>
      </c>
      <c r="Z78" s="1">
        <f t="shared" si="2"/>
        <v>-5.8492701162744581E-4</v>
      </c>
      <c r="AA78" s="1">
        <f t="shared" si="3"/>
        <v>-1.1698540232548916E-3</v>
      </c>
      <c r="AB78" s="1">
        <f t="shared" si="4"/>
        <v>6.8316135619994655E-3</v>
      </c>
      <c r="AC78" s="9">
        <f t="shared" si="5"/>
        <v>6.8812537466021581E-3</v>
      </c>
      <c r="AD78" s="1">
        <f t="shared" si="6"/>
        <v>-5.7196128065651001E-3</v>
      </c>
      <c r="AE78" s="1">
        <f t="shared" si="7"/>
        <v>-5.7611729201454591E-3</v>
      </c>
    </row>
    <row r="79" spans="1:31" ht="16" x14ac:dyDescent="0.2">
      <c r="A79" s="1">
        <v>0.01</v>
      </c>
      <c r="B79" s="1">
        <v>0.99</v>
      </c>
      <c r="C79" s="1">
        <v>0.05</v>
      </c>
      <c r="D79" s="1">
        <v>0.1</v>
      </c>
      <c r="E79" s="1">
        <f t="shared" ref="E79:H94" si="25">E78-$I$28*X78</f>
        <v>0.23216536930873571</v>
      </c>
      <c r="F79" s="1">
        <f t="shared" si="25"/>
        <v>0.36433073861747156</v>
      </c>
      <c r="G79" s="1">
        <f t="shared" si="25"/>
        <v>0.33173384018800595</v>
      </c>
      <c r="H79" s="1">
        <f t="shared" si="25"/>
        <v>0.46346768037601244</v>
      </c>
      <c r="I79" s="1">
        <f t="shared" si="9"/>
        <v>4.804134232718394E-2</v>
      </c>
      <c r="J79" s="1">
        <f t="shared" si="10"/>
        <v>0.51200802615637897</v>
      </c>
      <c r="K79" s="1">
        <f t="shared" si="11"/>
        <v>6.2933460047001538E-2</v>
      </c>
      <c r="L79" s="1">
        <f t="shared" si="12"/>
        <v>0.51572817424374662</v>
      </c>
      <c r="M79" s="1">
        <f t="shared" ref="M79:P94" si="26">M78-$I$28*AB78</f>
        <v>-1.8900601400783097</v>
      </c>
      <c r="N79" s="1">
        <f t="shared" si="26"/>
        <v>-1.8568387035170677</v>
      </c>
      <c r="O79" s="1">
        <f t="shared" si="26"/>
        <v>1.9419921373247102</v>
      </c>
      <c r="P79" s="1">
        <f t="shared" si="26"/>
        <v>2.0025496289089211</v>
      </c>
      <c r="Q79" s="1">
        <f t="shared" si="14"/>
        <v>-1.9253499960683274</v>
      </c>
      <c r="R79" s="1">
        <f t="shared" si="15"/>
        <v>0.12726615912113642</v>
      </c>
      <c r="S79" s="1">
        <f t="shared" si="16"/>
        <v>2.0270868249925229</v>
      </c>
      <c r="T79" s="1">
        <f t="shared" si="17"/>
        <v>0.88361181590603854</v>
      </c>
      <c r="U79" s="1">
        <f t="shared" si="18"/>
        <v>6.8756760375118442E-3</v>
      </c>
      <c r="V79" s="1">
        <f t="shared" si="19"/>
        <v>5.6592228574053154E-3</v>
      </c>
      <c r="W79" s="7">
        <f t="shared" si="20"/>
        <v>1.253489889491716E-2</v>
      </c>
      <c r="X79" s="1">
        <f t="shared" si="0"/>
        <v>-5.7298331275498456E-4</v>
      </c>
      <c r="Y79" s="8">
        <f t="shared" si="1"/>
        <v>-1.1459666255099691E-3</v>
      </c>
      <c r="Z79" s="1">
        <f t="shared" si="2"/>
        <v>-5.756172312229588E-4</v>
      </c>
      <c r="AA79" s="1">
        <f t="shared" si="3"/>
        <v>-1.1512344624459176E-3</v>
      </c>
      <c r="AB79" s="1">
        <f t="shared" si="4"/>
        <v>6.6687467235630477E-3</v>
      </c>
      <c r="AC79" s="9">
        <f t="shared" si="5"/>
        <v>6.7172005057333003E-3</v>
      </c>
      <c r="AD79" s="1">
        <f t="shared" si="6"/>
        <v>-5.6019673351289925E-3</v>
      </c>
      <c r="AE79" s="1">
        <f t="shared" si="7"/>
        <v>-5.6426701112626447E-3</v>
      </c>
    </row>
    <row r="80" spans="1:31" ht="16" x14ac:dyDescent="0.2">
      <c r="A80" s="1">
        <v>0.01</v>
      </c>
      <c r="B80" s="1">
        <v>0.99</v>
      </c>
      <c r="C80" s="1">
        <v>0.05</v>
      </c>
      <c r="D80" s="1">
        <v>0.1</v>
      </c>
      <c r="E80" s="1">
        <f t="shared" si="25"/>
        <v>0.23331133593424569</v>
      </c>
      <c r="F80" s="1">
        <f t="shared" si="25"/>
        <v>0.36662267186849151</v>
      </c>
      <c r="G80" s="1">
        <f t="shared" si="25"/>
        <v>0.33288507465045186</v>
      </c>
      <c r="H80" s="1">
        <f t="shared" si="25"/>
        <v>0.46577014930090427</v>
      </c>
      <c r="I80" s="1">
        <f t="shared" si="9"/>
        <v>4.8327833983561441E-2</v>
      </c>
      <c r="J80" s="1">
        <f t="shared" si="10"/>
        <v>0.51207960751372639</v>
      </c>
      <c r="K80" s="1">
        <f t="shared" si="11"/>
        <v>6.3221268662613017E-2</v>
      </c>
      <c r="L80" s="1">
        <f t="shared" si="12"/>
        <v>0.51580005487498071</v>
      </c>
      <c r="M80" s="1">
        <f t="shared" si="26"/>
        <v>-1.9033976335254359</v>
      </c>
      <c r="N80" s="1">
        <f t="shared" si="26"/>
        <v>-1.8702731045285343</v>
      </c>
      <c r="O80" s="1">
        <f t="shared" si="26"/>
        <v>1.9531960719949681</v>
      </c>
      <c r="P80" s="1">
        <f t="shared" si="26"/>
        <v>2.0138349691314463</v>
      </c>
      <c r="Q80" s="1">
        <f t="shared" si="14"/>
        <v>-1.9393780830652794</v>
      </c>
      <c r="R80" s="1">
        <f t="shared" si="15"/>
        <v>0.12571619651219229</v>
      </c>
      <c r="S80" s="1">
        <f t="shared" si="16"/>
        <v>2.0389280655316906</v>
      </c>
      <c r="T80" s="1">
        <f t="shared" si="17"/>
        <v>0.88482407170232391</v>
      </c>
      <c r="U80" s="1">
        <f t="shared" si="18"/>
        <v>6.6951190676241522E-3</v>
      </c>
      <c r="V80" s="1">
        <f t="shared" si="19"/>
        <v>5.5309879466389497E-3</v>
      </c>
      <c r="W80" s="7">
        <f t="shared" si="20"/>
        <v>1.2226107014263101E-2</v>
      </c>
      <c r="X80" s="1">
        <f t="shared" si="0"/>
        <v>-5.6396876069852292E-4</v>
      </c>
      <c r="Y80" s="8">
        <f t="shared" si="1"/>
        <v>-1.1279375213970458E-3</v>
      </c>
      <c r="Z80" s="1">
        <f t="shared" si="2"/>
        <v>-5.6659007108735839E-4</v>
      </c>
      <c r="AA80" s="1">
        <f t="shared" si="3"/>
        <v>-1.1331801421747168E-3</v>
      </c>
      <c r="AB80" s="1">
        <f t="shared" si="4"/>
        <v>6.51291331343711E-3</v>
      </c>
      <c r="AC80" s="9">
        <f t="shared" si="5"/>
        <v>6.5602320326274772E-3</v>
      </c>
      <c r="AD80" s="1">
        <f t="shared" si="6"/>
        <v>-5.4887378099596276E-3</v>
      </c>
      <c r="AE80" s="1">
        <f t="shared" si="7"/>
        <v>-5.5286155160858847E-3</v>
      </c>
    </row>
    <row r="81" spans="1:31" ht="16" x14ac:dyDescent="0.2">
      <c r="A81" s="1">
        <v>0.01</v>
      </c>
      <c r="B81" s="1">
        <v>0.99</v>
      </c>
      <c r="C81" s="1">
        <v>0.05</v>
      </c>
      <c r="D81" s="1">
        <v>0.1</v>
      </c>
      <c r="E81" s="1">
        <f t="shared" si="25"/>
        <v>0.23443927345564272</v>
      </c>
      <c r="F81" s="1">
        <f t="shared" si="25"/>
        <v>0.36887854691128558</v>
      </c>
      <c r="G81" s="1">
        <f t="shared" si="25"/>
        <v>0.33401825479262659</v>
      </c>
      <c r="H81" s="1">
        <f t="shared" si="25"/>
        <v>0.46803650958525372</v>
      </c>
      <c r="I81" s="1">
        <f t="shared" si="9"/>
        <v>4.8609818363910699E-2</v>
      </c>
      <c r="J81" s="1">
        <f t="shared" si="10"/>
        <v>0.51215006222206816</v>
      </c>
      <c r="K81" s="1">
        <f t="shared" si="11"/>
        <v>6.3504563698156699E-2</v>
      </c>
      <c r="L81" s="1">
        <f t="shared" si="12"/>
        <v>0.51587080759443493</v>
      </c>
      <c r="M81" s="1">
        <f t="shared" si="26"/>
        <v>-1.91642346015231</v>
      </c>
      <c r="N81" s="1">
        <f t="shared" si="26"/>
        <v>-1.8833935685937893</v>
      </c>
      <c r="O81" s="1">
        <f t="shared" si="26"/>
        <v>1.9641735476148874</v>
      </c>
      <c r="P81" s="1">
        <f t="shared" si="26"/>
        <v>2.024892200163618</v>
      </c>
      <c r="Q81" s="1">
        <f t="shared" si="14"/>
        <v>-1.9530841556094796</v>
      </c>
      <c r="R81" s="1">
        <f t="shared" si="15"/>
        <v>0.12421745164202221</v>
      </c>
      <c r="S81" s="1">
        <f t="shared" si="16"/>
        <v>2.0505343792159829</v>
      </c>
      <c r="T81" s="1">
        <f t="shared" si="17"/>
        <v>0.88600160363122527</v>
      </c>
      <c r="U81" s="1">
        <f t="shared" si="18"/>
        <v>6.5228131297988415E-3</v>
      </c>
      <c r="V81" s="1">
        <f t="shared" si="19"/>
        <v>5.4078332236383881E-3</v>
      </c>
      <c r="W81" s="7">
        <f t="shared" si="20"/>
        <v>1.193064635343723E-2</v>
      </c>
      <c r="X81" s="1">
        <f t="shared" si="0"/>
        <v>-5.5522578942377224E-4</v>
      </c>
      <c r="Y81" s="8">
        <f t="shared" si="1"/>
        <v>-1.1104515788475445E-3</v>
      </c>
      <c r="Z81" s="1">
        <f t="shared" si="2"/>
        <v>-5.5783356309712414E-4</v>
      </c>
      <c r="AA81" s="1">
        <f t="shared" si="3"/>
        <v>-1.1156671261942483E-3</v>
      </c>
      <c r="AB81" s="1">
        <f t="shared" si="4"/>
        <v>6.3636838868224516E-3</v>
      </c>
      <c r="AC81" s="9">
        <f t="shared" si="5"/>
        <v>6.4099157417408506E-3</v>
      </c>
      <c r="AD81" s="1">
        <f t="shared" si="6"/>
        <v>-5.3796884137971811E-3</v>
      </c>
      <c r="AE81" s="1">
        <f t="shared" si="7"/>
        <v>-5.4187715893093845E-3</v>
      </c>
    </row>
    <row r="82" spans="1:31" ht="16" x14ac:dyDescent="0.2">
      <c r="A82" s="1">
        <v>0.01</v>
      </c>
      <c r="B82" s="1">
        <v>0.99</v>
      </c>
      <c r="C82" s="1">
        <v>0.05</v>
      </c>
      <c r="D82" s="1">
        <v>0.1</v>
      </c>
      <c r="E82" s="1">
        <f t="shared" si="25"/>
        <v>0.23554972503449026</v>
      </c>
      <c r="F82" s="1">
        <f t="shared" si="25"/>
        <v>0.37109945006898065</v>
      </c>
      <c r="G82" s="1">
        <f t="shared" si="25"/>
        <v>0.33513392191882085</v>
      </c>
      <c r="H82" s="1">
        <f t="shared" si="25"/>
        <v>0.4702678438376422</v>
      </c>
      <c r="I82" s="1">
        <f t="shared" si="9"/>
        <v>4.8887431258622577E-2</v>
      </c>
      <c r="J82" s="1">
        <f t="shared" si="10"/>
        <v>0.51221942422901234</v>
      </c>
      <c r="K82" s="1">
        <f t="shared" si="11"/>
        <v>6.3783480479705265E-2</v>
      </c>
      <c r="L82" s="1">
        <f t="shared" si="12"/>
        <v>0.5159404662267516</v>
      </c>
      <c r="M82" s="1">
        <f t="shared" si="26"/>
        <v>-1.9291508279259548</v>
      </c>
      <c r="N82" s="1">
        <f t="shared" si="26"/>
        <v>-1.896213400077271</v>
      </c>
      <c r="O82" s="1">
        <f t="shared" si="26"/>
        <v>1.9749329244424818</v>
      </c>
      <c r="P82" s="1">
        <f t="shared" si="26"/>
        <v>2.035729743342237</v>
      </c>
      <c r="Q82" s="1">
        <f t="shared" si="14"/>
        <v>-1.9664817520324362</v>
      </c>
      <c r="R82" s="1">
        <f t="shared" si="15"/>
        <v>0.122767283620677</v>
      </c>
      <c r="S82" s="1">
        <f t="shared" si="16"/>
        <v>2.0619143583405064</v>
      </c>
      <c r="T82" s="1">
        <f t="shared" si="17"/>
        <v>0.88714597374087323</v>
      </c>
      <c r="U82" s="1">
        <f t="shared" si="18"/>
        <v>6.3582301275931039E-3</v>
      </c>
      <c r="V82" s="1">
        <f t="shared" si="19"/>
        <v>5.2894753588565687E-3</v>
      </c>
      <c r="W82" s="7">
        <f t="shared" si="20"/>
        <v>1.1647705486449673E-2</v>
      </c>
      <c r="X82" s="1">
        <f t="shared" si="0"/>
        <v>-5.4674290740894943E-4</v>
      </c>
      <c r="Y82" s="8">
        <f t="shared" si="1"/>
        <v>-1.0934858148178989E-3</v>
      </c>
      <c r="Z82" s="1">
        <f t="shared" si="2"/>
        <v>-5.4933634038357667E-4</v>
      </c>
      <c r="AA82" s="1">
        <f t="shared" si="3"/>
        <v>-1.0986726807671533E-3</v>
      </c>
      <c r="AB82" s="1">
        <f t="shared" si="4"/>
        <v>6.2206623599310069E-3</v>
      </c>
      <c r="AC82" s="9">
        <f t="shared" si="5"/>
        <v>6.2658526529971092E-3</v>
      </c>
      <c r="AD82" s="1">
        <f t="shared" si="6"/>
        <v>-5.2745994403975184E-3</v>
      </c>
      <c r="AE82" s="1">
        <f t="shared" si="7"/>
        <v>-5.3129170150746476E-3</v>
      </c>
    </row>
    <row r="83" spans="1:31" ht="16" x14ac:dyDescent="0.2">
      <c r="A83" s="1">
        <v>0.01</v>
      </c>
      <c r="B83" s="1">
        <v>0.99</v>
      </c>
      <c r="C83" s="1">
        <v>0.05</v>
      </c>
      <c r="D83" s="1">
        <v>0.1</v>
      </c>
      <c r="E83" s="1">
        <f t="shared" si="25"/>
        <v>0.23664321084930817</v>
      </c>
      <c r="F83" s="1">
        <f t="shared" si="25"/>
        <v>0.37328642169861648</v>
      </c>
      <c r="G83" s="1">
        <f t="shared" si="25"/>
        <v>0.33623259459958799</v>
      </c>
      <c r="H83" s="1">
        <f t="shared" si="25"/>
        <v>0.47246518919917652</v>
      </c>
      <c r="I83" s="1">
        <f t="shared" si="9"/>
        <v>4.9160802712327055E-2</v>
      </c>
      <c r="J83" s="1">
        <f t="shared" si="10"/>
        <v>0.51228772604557982</v>
      </c>
      <c r="K83" s="1">
        <f t="shared" si="11"/>
        <v>6.4058148649897062E-2</v>
      </c>
      <c r="L83" s="1">
        <f t="shared" si="12"/>
        <v>0.51600906317576756</v>
      </c>
      <c r="M83" s="1">
        <f t="shared" si="26"/>
        <v>-1.9415921526458169</v>
      </c>
      <c r="N83" s="1">
        <f t="shared" si="26"/>
        <v>-1.9087451053832651</v>
      </c>
      <c r="O83" s="1">
        <f t="shared" si="26"/>
        <v>1.9854821233232769</v>
      </c>
      <c r="P83" s="1">
        <f t="shared" si="26"/>
        <v>2.0463555773723865</v>
      </c>
      <c r="Q83" s="1">
        <f t="shared" si="14"/>
        <v>-1.9795836024570181</v>
      </c>
      <c r="R83" s="1">
        <f t="shared" si="15"/>
        <v>0.12136323310995459</v>
      </c>
      <c r="S83" s="1">
        <f t="shared" si="16"/>
        <v>2.0730761464658629</v>
      </c>
      <c r="T83" s="1">
        <f t="shared" si="17"/>
        <v>0.88825864989467418</v>
      </c>
      <c r="U83" s="1">
        <f t="shared" si="18"/>
        <v>6.2008848443510433E-3</v>
      </c>
      <c r="V83" s="1">
        <f t="shared" si="19"/>
        <v>5.1756511606272405E-3</v>
      </c>
      <c r="W83" s="7">
        <f t="shared" si="20"/>
        <v>1.1376536004978285E-2</v>
      </c>
      <c r="X83" s="1">
        <f t="shared" si="0"/>
        <v>-5.3850920835153107E-4</v>
      </c>
      <c r="Y83" s="8">
        <f t="shared" si="1"/>
        <v>-1.0770184167030621E-3</v>
      </c>
      <c r="Z83" s="1">
        <f t="shared" si="2"/>
        <v>-5.4108760742350916E-4</v>
      </c>
      <c r="AA83" s="1">
        <f t="shared" si="3"/>
        <v>-1.0821752148470183E-3</v>
      </c>
      <c r="AB83" s="1">
        <f t="shared" si="4"/>
        <v>6.0834829005020656E-3</v>
      </c>
      <c r="AC83" s="9">
        <f t="shared" si="5"/>
        <v>6.1276742594738136E-3</v>
      </c>
      <c r="AD83" s="1">
        <f t="shared" si="6"/>
        <v>-5.1732659669257537E-3</v>
      </c>
      <c r="AE83" s="1">
        <f t="shared" si="7"/>
        <v>-5.2108453695705569E-3</v>
      </c>
    </row>
    <row r="84" spans="1:31" ht="16" x14ac:dyDescent="0.2">
      <c r="A84" s="1">
        <v>0.01</v>
      </c>
      <c r="B84" s="1">
        <v>0.99</v>
      </c>
      <c r="C84" s="1">
        <v>0.05</v>
      </c>
      <c r="D84" s="1">
        <v>0.1</v>
      </c>
      <c r="E84" s="1">
        <f t="shared" si="25"/>
        <v>0.23772022926601125</v>
      </c>
      <c r="F84" s="1">
        <f t="shared" si="25"/>
        <v>0.37544045853202263</v>
      </c>
      <c r="G84" s="1">
        <f t="shared" si="25"/>
        <v>0.33731476981443498</v>
      </c>
      <c r="H84" s="1">
        <f t="shared" si="25"/>
        <v>0.47462953962887056</v>
      </c>
      <c r="I84" s="1">
        <f t="shared" si="9"/>
        <v>4.9430057316502823E-2</v>
      </c>
      <c r="J84" s="1">
        <f t="shared" si="10"/>
        <v>0.51235499881937241</v>
      </c>
      <c r="K84" s="1">
        <f t="shared" si="11"/>
        <v>6.432869245360881E-2</v>
      </c>
      <c r="L84" s="1">
        <f t="shared" si="12"/>
        <v>0.51607662949594379</v>
      </c>
      <c r="M84" s="1">
        <f t="shared" si="26"/>
        <v>-1.953759118446821</v>
      </c>
      <c r="N84" s="1">
        <f t="shared" si="26"/>
        <v>-1.9210004539022127</v>
      </c>
      <c r="O84" s="1">
        <f t="shared" si="26"/>
        <v>1.9958286552571285</v>
      </c>
      <c r="P84" s="1">
        <f t="shared" si="26"/>
        <v>2.0567772681115275</v>
      </c>
      <c r="Q84" s="1">
        <f t="shared" si="14"/>
        <v>-1.9924016903351911</v>
      </c>
      <c r="R84" s="1">
        <f t="shared" si="15"/>
        <v>0.12000300692442507</v>
      </c>
      <c r="S84" s="1">
        <f t="shared" si="16"/>
        <v>2.0840274684588076</v>
      </c>
      <c r="T84" s="1">
        <f t="shared" si="17"/>
        <v>0.88934101281138944</v>
      </c>
      <c r="U84" s="1">
        <f t="shared" si="18"/>
        <v>6.0503307662075562E-3</v>
      </c>
      <c r="V84" s="1">
        <f t="shared" si="19"/>
        <v>5.0661158509184316E-3</v>
      </c>
      <c r="W84" s="7">
        <f t="shared" si="20"/>
        <v>1.1116446617125988E-2</v>
      </c>
      <c r="X84" s="1">
        <f t="shared" si="0"/>
        <v>-5.3051434033583324E-4</v>
      </c>
      <c r="Y84" s="8">
        <f t="shared" si="1"/>
        <v>-1.0610286806716665E-3</v>
      </c>
      <c r="Z84" s="1">
        <f t="shared" si="2"/>
        <v>-5.3307711082002391E-4</v>
      </c>
      <c r="AA84" s="1">
        <f t="shared" si="3"/>
        <v>-1.0661542216400478E-3</v>
      </c>
      <c r="AB84" s="1">
        <f t="shared" si="4"/>
        <v>5.9518071532311855E-3</v>
      </c>
      <c r="AC84" s="9">
        <f t="shared" si="5"/>
        <v>5.9950397324653962E-3</v>
      </c>
      <c r="AD84" s="1">
        <f t="shared" si="6"/>
        <v>-5.0754966534285913E-3</v>
      </c>
      <c r="AE84" s="1">
        <f t="shared" si="7"/>
        <v>-5.1123639116533795E-3</v>
      </c>
    </row>
    <row r="85" spans="1:31" ht="16" x14ac:dyDescent="0.2">
      <c r="A85" s="1">
        <v>0.01</v>
      </c>
      <c r="B85" s="1">
        <v>0.99</v>
      </c>
      <c r="C85" s="1">
        <v>0.05</v>
      </c>
      <c r="D85" s="1">
        <v>0.1</v>
      </c>
      <c r="E85" s="1">
        <f t="shared" si="25"/>
        <v>0.23878125794668292</v>
      </c>
      <c r="F85" s="1">
        <f t="shared" si="25"/>
        <v>0.37756251589336598</v>
      </c>
      <c r="G85" s="1">
        <f t="shared" si="25"/>
        <v>0.338380924036075</v>
      </c>
      <c r="H85" s="1">
        <f t="shared" si="25"/>
        <v>0.47676184807215066</v>
      </c>
      <c r="I85" s="1">
        <f t="shared" si="9"/>
        <v>4.9695314486670743E-2</v>
      </c>
      <c r="J85" s="1">
        <f t="shared" si="10"/>
        <v>0.51242127240388569</v>
      </c>
      <c r="K85" s="1">
        <f t="shared" si="11"/>
        <v>6.4595231009018816E-2</v>
      </c>
      <c r="L85" s="1">
        <f t="shared" si="12"/>
        <v>0.51614319496014016</v>
      </c>
      <c r="M85" s="1">
        <f t="shared" si="26"/>
        <v>-1.9656627327532834</v>
      </c>
      <c r="N85" s="1">
        <f t="shared" si="26"/>
        <v>-1.9329905333671435</v>
      </c>
      <c r="O85" s="1">
        <f t="shared" si="26"/>
        <v>2.0059796485639856</v>
      </c>
      <c r="P85" s="1">
        <f t="shared" si="26"/>
        <v>2.0670019959348345</v>
      </c>
      <c r="Q85" s="1">
        <f t="shared" si="14"/>
        <v>-2.0049473083541596</v>
      </c>
      <c r="R85" s="1">
        <f t="shared" si="15"/>
        <v>0.11868446417080059</v>
      </c>
      <c r="S85" s="1">
        <f t="shared" si="16"/>
        <v>2.0947756581042491</v>
      </c>
      <c r="T85" s="1">
        <f t="shared" si="17"/>
        <v>0.89039436248261972</v>
      </c>
      <c r="U85" s="1">
        <f t="shared" si="18"/>
        <v>5.9061563760470183E-3</v>
      </c>
      <c r="V85" s="1">
        <f t="shared" si="19"/>
        <v>4.9606415126218764E-3</v>
      </c>
      <c r="W85" s="7">
        <f t="shared" si="20"/>
        <v>1.0866797888668895E-2</v>
      </c>
      <c r="X85" s="1">
        <f t="shared" si="0"/>
        <v>-5.2274847609901608E-4</v>
      </c>
      <c r="Y85" s="8">
        <f t="shared" si="1"/>
        <v>-1.0454969521980322E-3</v>
      </c>
      <c r="Z85" s="1">
        <f t="shared" si="2"/>
        <v>-5.2529511097900415E-4</v>
      </c>
      <c r="AA85" s="1">
        <f t="shared" si="3"/>
        <v>-1.0505902219580083E-3</v>
      </c>
      <c r="AB85" s="1">
        <f t="shared" si="4"/>
        <v>5.8253217595126286E-3</v>
      </c>
      <c r="AC85" s="9">
        <f t="shared" si="5"/>
        <v>5.8676334230242898E-3</v>
      </c>
      <c r="AD85" s="1">
        <f t="shared" si="6"/>
        <v>-4.981112655621278E-3</v>
      </c>
      <c r="AE85" s="1">
        <f t="shared" si="7"/>
        <v>-5.0172924876201114E-3</v>
      </c>
    </row>
    <row r="86" spans="1:31" ht="16" x14ac:dyDescent="0.2">
      <c r="A86" s="1">
        <v>0.01</v>
      </c>
      <c r="B86" s="1">
        <v>0.99</v>
      </c>
      <c r="C86" s="1">
        <v>0.05</v>
      </c>
      <c r="D86" s="1">
        <v>0.1</v>
      </c>
      <c r="E86" s="1">
        <f t="shared" si="25"/>
        <v>0.23982675489888094</v>
      </c>
      <c r="F86" s="1">
        <f t="shared" si="25"/>
        <v>0.37965350979776202</v>
      </c>
      <c r="G86" s="1">
        <f t="shared" si="25"/>
        <v>0.33943151425803303</v>
      </c>
      <c r="H86" s="1">
        <f t="shared" si="25"/>
        <v>0.47886302851606666</v>
      </c>
      <c r="I86" s="1">
        <f t="shared" si="9"/>
        <v>4.9956688724720255E-2</v>
      </c>
      <c r="J86" s="1">
        <f t="shared" si="10"/>
        <v>0.51248657542410292</v>
      </c>
      <c r="K86" s="1">
        <f t="shared" si="11"/>
        <v>6.4857878564508323E-2</v>
      </c>
      <c r="L86" s="1">
        <f t="shared" si="12"/>
        <v>0.51620878812384885</v>
      </c>
      <c r="M86" s="1">
        <f t="shared" si="26"/>
        <v>-1.9773133762723087</v>
      </c>
      <c r="N86" s="1">
        <f t="shared" si="26"/>
        <v>-1.9447258002131922</v>
      </c>
      <c r="O86" s="1">
        <f t="shared" si="26"/>
        <v>2.0159418738752279</v>
      </c>
      <c r="P86" s="1">
        <f t="shared" si="26"/>
        <v>2.0770365809100748</v>
      </c>
      <c r="Q86" s="1">
        <f t="shared" si="14"/>
        <v>-2.0172311093073003</v>
      </c>
      <c r="R86" s="1">
        <f t="shared" si="15"/>
        <v>0.11740560375018565</v>
      </c>
      <c r="S86" s="1">
        <f t="shared" si="16"/>
        <v>2.1053276835168564</v>
      </c>
      <c r="T86" s="1">
        <f t="shared" si="17"/>
        <v>0.89141992403083503</v>
      </c>
      <c r="U86" s="1">
        <f t="shared" si="18"/>
        <v>5.7679818584709473E-3</v>
      </c>
      <c r="V86" s="1">
        <f t="shared" si="19"/>
        <v>4.8590156890431675E-3</v>
      </c>
      <c r="W86" s="7">
        <f t="shared" si="20"/>
        <v>1.0626997547514115E-2</v>
      </c>
      <c r="X86" s="1">
        <f t="shared" si="0"/>
        <v>-5.1520228450777767E-4</v>
      </c>
      <c r="Y86" s="8">
        <f t="shared" si="1"/>
        <v>-1.0304045690155553E-3</v>
      </c>
      <c r="Z86" s="1">
        <f t="shared" si="2"/>
        <v>-5.1773235482111023E-4</v>
      </c>
      <c r="AA86" s="1">
        <f t="shared" si="3"/>
        <v>-1.0354647096422205E-3</v>
      </c>
      <c r="AB86" s="1">
        <f t="shared" si="4"/>
        <v>5.7037361363267564E-3</v>
      </c>
      <c r="AC86" s="9">
        <f t="shared" si="5"/>
        <v>5.7451626245524556E-3</v>
      </c>
      <c r="AD86" s="1">
        <f t="shared" si="6"/>
        <v>-4.8899466388798397E-3</v>
      </c>
      <c r="AE86" s="1">
        <f t="shared" si="7"/>
        <v>-4.9254625379358411E-3</v>
      </c>
    </row>
    <row r="87" spans="1:31" ht="16" x14ac:dyDescent="0.2">
      <c r="A87" s="1">
        <v>0.01</v>
      </c>
      <c r="B87" s="1">
        <v>0.99</v>
      </c>
      <c r="C87" s="1">
        <v>0.05</v>
      </c>
      <c r="D87" s="1">
        <v>0.1</v>
      </c>
      <c r="E87" s="1">
        <f t="shared" si="25"/>
        <v>0.24085715946789649</v>
      </c>
      <c r="F87" s="1">
        <f t="shared" si="25"/>
        <v>0.38171431893579311</v>
      </c>
      <c r="G87" s="1">
        <f t="shared" si="25"/>
        <v>0.34046697896767525</v>
      </c>
      <c r="H87" s="1">
        <f t="shared" si="25"/>
        <v>0.4809339579353511</v>
      </c>
      <c r="I87" s="1">
        <f t="shared" si="9"/>
        <v>5.0214289866974141E-2</v>
      </c>
      <c r="J87" s="1">
        <f t="shared" si="10"/>
        <v>0.51255093533852292</v>
      </c>
      <c r="K87" s="1">
        <f t="shared" si="11"/>
        <v>6.5116744741918878E-2</v>
      </c>
      <c r="L87" s="1">
        <f t="shared" si="12"/>
        <v>0.51627343638601453</v>
      </c>
      <c r="M87" s="1">
        <f t="shared" si="26"/>
        <v>-1.9887208485449623</v>
      </c>
      <c r="N87" s="1">
        <f t="shared" si="26"/>
        <v>-1.9562161254622972</v>
      </c>
      <c r="O87" s="1">
        <f t="shared" si="26"/>
        <v>2.0257217671529877</v>
      </c>
      <c r="P87" s="1">
        <f t="shared" si="26"/>
        <v>2.0868875059859464</v>
      </c>
      <c r="Q87" s="1">
        <f t="shared" si="14"/>
        <v>-2.0292631524550968</v>
      </c>
      <c r="R87" s="1">
        <f t="shared" si="15"/>
        <v>0.11616455307008862</v>
      </c>
      <c r="S87" s="1">
        <f t="shared" si="16"/>
        <v>2.1156901705562734</v>
      </c>
      <c r="T87" s="1">
        <f t="shared" si="17"/>
        <v>0.8924188530639181</v>
      </c>
      <c r="U87" s="1">
        <f t="shared" si="18"/>
        <v>5.635456164285832E-3</v>
      </c>
      <c r="V87" s="1">
        <f t="shared" si="19"/>
        <v>4.761040118680602E-3</v>
      </c>
      <c r="W87" s="7">
        <f t="shared" si="20"/>
        <v>1.0396496282966433E-2</v>
      </c>
      <c r="X87" s="1">
        <f t="shared" si="0"/>
        <v>-5.0786690331167583E-4</v>
      </c>
      <c r="Y87" s="8">
        <f t="shared" si="1"/>
        <v>-1.0157338066233517E-3</v>
      </c>
      <c r="Z87" s="1">
        <f t="shared" si="2"/>
        <v>-5.1038004961881237E-4</v>
      </c>
      <c r="AA87" s="1">
        <f t="shared" si="3"/>
        <v>-1.0207600992376247E-3</v>
      </c>
      <c r="AB87" s="1">
        <f t="shared" si="4"/>
        <v>5.5867804837454833E-3</v>
      </c>
      <c r="AC87" s="9">
        <f t="shared" si="5"/>
        <v>5.6273555656914612E-3</v>
      </c>
      <c r="AD87" s="1">
        <f t="shared" si="6"/>
        <v>-4.8018418827655068E-3</v>
      </c>
      <c r="AE87" s="1">
        <f t="shared" si="7"/>
        <v>-4.8367161951627276E-3</v>
      </c>
    </row>
    <row r="88" spans="1:31" ht="16" x14ac:dyDescent="0.2">
      <c r="A88" s="1">
        <v>0.01</v>
      </c>
      <c r="B88" s="1">
        <v>0.99</v>
      </c>
      <c r="C88" s="1">
        <v>0.05</v>
      </c>
      <c r="D88" s="1">
        <v>0.1</v>
      </c>
      <c r="E88" s="1">
        <f t="shared" si="25"/>
        <v>0.24187289327451983</v>
      </c>
      <c r="F88" s="1">
        <f t="shared" si="25"/>
        <v>0.38374578654903979</v>
      </c>
      <c r="G88" s="1">
        <f t="shared" si="25"/>
        <v>0.34148773906691288</v>
      </c>
      <c r="H88" s="1">
        <f t="shared" si="25"/>
        <v>0.48297547813382635</v>
      </c>
      <c r="I88" s="1">
        <f t="shared" si="9"/>
        <v>5.0468223318629976E-2</v>
      </c>
      <c r="J88" s="1">
        <f t="shared" si="10"/>
        <v>0.51261437849778091</v>
      </c>
      <c r="K88" s="1">
        <f t="shared" si="11"/>
        <v>6.5371934766728285E-2</v>
      </c>
      <c r="L88" s="1">
        <f t="shared" si="12"/>
        <v>0.51633716604658342</v>
      </c>
      <c r="M88" s="1">
        <f t="shared" si="26"/>
        <v>-1.9998944095124533</v>
      </c>
      <c r="N88" s="1">
        <f t="shared" si="26"/>
        <v>-1.9674708365936802</v>
      </c>
      <c r="O88" s="1">
        <f t="shared" si="26"/>
        <v>2.0353254509185188</v>
      </c>
      <c r="P88" s="1">
        <f t="shared" si="26"/>
        <v>2.096560938376272</v>
      </c>
      <c r="Q88" s="1">
        <f t="shared" si="14"/>
        <v>-2.0410529458394944</v>
      </c>
      <c r="R88" s="1">
        <f t="shared" si="15"/>
        <v>0.11495955783229583</v>
      </c>
      <c r="S88" s="1">
        <f t="shared" si="16"/>
        <v>2.1258694244284824</v>
      </c>
      <c r="T88" s="1">
        <f t="shared" si="17"/>
        <v>0.89339224057589495</v>
      </c>
      <c r="U88" s="1">
        <f t="shared" si="18"/>
        <v>5.5082543901755271E-3</v>
      </c>
      <c r="V88" s="1">
        <f t="shared" si="19"/>
        <v>4.6665295904728789E-3</v>
      </c>
      <c r="W88" s="7">
        <f t="shared" si="20"/>
        <v>1.0174783980648406E-2</v>
      </c>
      <c r="X88" s="1">
        <f t="shared" si="0"/>
        <v>-5.007339132040489E-4</v>
      </c>
      <c r="Y88" s="8">
        <f t="shared" si="1"/>
        <v>-1.0014678264080978E-3</v>
      </c>
      <c r="Z88" s="1">
        <f t="shared" si="2"/>
        <v>-5.0322983800957395E-4</v>
      </c>
      <c r="AA88" s="1">
        <f t="shared" si="3"/>
        <v>-1.0064596760191479E-3</v>
      </c>
      <c r="AB88" s="1">
        <f t="shared" si="4"/>
        <v>5.4742039945043309E-3</v>
      </c>
      <c r="AC88" s="9">
        <f t="shared" si="5"/>
        <v>5.5139596067641109E-3</v>
      </c>
      <c r="AD88" s="1">
        <f t="shared" si="6"/>
        <v>-4.716651466659917E-3</v>
      </c>
      <c r="AE88" s="1">
        <f t="shared" si="7"/>
        <v>-4.7509054635992524E-3</v>
      </c>
    </row>
    <row r="89" spans="1:31" ht="16" x14ac:dyDescent="0.2">
      <c r="A89" s="1">
        <v>0.01</v>
      </c>
      <c r="B89" s="1">
        <v>0.99</v>
      </c>
      <c r="C89" s="1">
        <v>0.05</v>
      </c>
      <c r="D89" s="1">
        <v>0.1</v>
      </c>
      <c r="E89" s="1">
        <f t="shared" si="25"/>
        <v>0.24287436110092792</v>
      </c>
      <c r="F89" s="1">
        <f t="shared" si="25"/>
        <v>0.38574872220185596</v>
      </c>
      <c r="G89" s="1">
        <f t="shared" si="25"/>
        <v>0.34249419874293202</v>
      </c>
      <c r="H89" s="1">
        <f t="shared" si="25"/>
        <v>0.48498839748586464</v>
      </c>
      <c r="I89" s="1">
        <f t="shared" si="9"/>
        <v>5.0718590275231998E-2</v>
      </c>
      <c r="J89" s="1">
        <f t="shared" si="10"/>
        <v>0.51267693020002503</v>
      </c>
      <c r="K89" s="1">
        <f t="shared" si="11"/>
        <v>6.5623549685733071E-2</v>
      </c>
      <c r="L89" s="1">
        <f t="shared" si="12"/>
        <v>0.51640000236092809</v>
      </c>
      <c r="M89" s="1">
        <f t="shared" si="26"/>
        <v>-2.0108428175014619</v>
      </c>
      <c r="N89" s="1">
        <f t="shared" si="26"/>
        <v>-1.9784987558072085</v>
      </c>
      <c r="O89" s="1">
        <f t="shared" si="26"/>
        <v>2.0447587538518386</v>
      </c>
      <c r="P89" s="1">
        <f t="shared" si="26"/>
        <v>2.1060627493034705</v>
      </c>
      <c r="Q89" s="1">
        <f t="shared" si="14"/>
        <v>-2.0526094849613541</v>
      </c>
      <c r="R89" s="1">
        <f t="shared" si="15"/>
        <v>0.11378897277928078</v>
      </c>
      <c r="S89" s="1">
        <f t="shared" si="16"/>
        <v>2.135871449636964</v>
      </c>
      <c r="T89" s="1">
        <f t="shared" si="17"/>
        <v>0.89434111743803502</v>
      </c>
      <c r="U89" s="1">
        <f t="shared" si="18"/>
        <v>5.3860754352891439E-3</v>
      </c>
      <c r="V89" s="1">
        <f t="shared" si="19"/>
        <v>4.575310906501903E-3</v>
      </c>
      <c r="W89" s="7">
        <f t="shared" si="20"/>
        <v>9.961386341791046E-3</v>
      </c>
      <c r="X89" s="1">
        <f t="shared" si="0"/>
        <v>-4.937953131951791E-4</v>
      </c>
      <c r="Y89" s="8">
        <f t="shared" si="1"/>
        <v>-9.875906263903582E-4</v>
      </c>
      <c r="Z89" s="1">
        <f t="shared" si="2"/>
        <v>-4.9627377420709273E-4</v>
      </c>
      <c r="AA89" s="1">
        <f t="shared" si="3"/>
        <v>-9.9254754841418547E-4</v>
      </c>
      <c r="AB89" s="1">
        <f t="shared" si="4"/>
        <v>5.3657732425014641E-3</v>
      </c>
      <c r="AC89" s="9">
        <f t="shared" si="5"/>
        <v>5.4047396164576345E-3</v>
      </c>
      <c r="AD89" s="1">
        <f t="shared" si="6"/>
        <v>-4.6342375281786929E-3</v>
      </c>
      <c r="AE89" s="1">
        <f t="shared" si="7"/>
        <v>-4.6678914722355141E-3</v>
      </c>
    </row>
    <row r="90" spans="1:31" ht="16" x14ac:dyDescent="0.2">
      <c r="A90" s="1">
        <v>0.01</v>
      </c>
      <c r="B90" s="1">
        <v>0.99</v>
      </c>
      <c r="C90" s="1">
        <v>0.05</v>
      </c>
      <c r="D90" s="1">
        <v>0.1</v>
      </c>
      <c r="E90" s="1">
        <f t="shared" si="25"/>
        <v>0.24386195172731828</v>
      </c>
      <c r="F90" s="1">
        <f t="shared" si="25"/>
        <v>0.3877239034546367</v>
      </c>
      <c r="G90" s="1">
        <f t="shared" si="25"/>
        <v>0.34348674629134623</v>
      </c>
      <c r="H90" s="1">
        <f t="shared" si="25"/>
        <v>0.48697349258269301</v>
      </c>
      <c r="I90" s="1">
        <f t="shared" si="9"/>
        <v>5.0965487931829589E-2</v>
      </c>
      <c r="J90" s="1">
        <f t="shared" si="10"/>
        <v>0.51273861474321536</v>
      </c>
      <c r="K90" s="1">
        <f t="shared" si="11"/>
        <v>6.587168657283661E-2</v>
      </c>
      <c r="L90" s="1">
        <f t="shared" si="12"/>
        <v>0.51646196959129742</v>
      </c>
      <c r="M90" s="1">
        <f t="shared" si="26"/>
        <v>-2.0215743639864647</v>
      </c>
      <c r="N90" s="1">
        <f t="shared" si="26"/>
        <v>-1.9893082350401237</v>
      </c>
      <c r="O90" s="1">
        <f t="shared" si="26"/>
        <v>2.054027228908196</v>
      </c>
      <c r="P90" s="1">
        <f t="shared" si="26"/>
        <v>2.1153985322479416</v>
      </c>
      <c r="Q90" s="1">
        <f t="shared" si="14"/>
        <v>-2.0639412881838264</v>
      </c>
      <c r="R90" s="1">
        <f t="shared" si="15"/>
        <v>0.11265125329613727</v>
      </c>
      <c r="S90" s="1">
        <f t="shared" si="16"/>
        <v>2.1457019684305454</v>
      </c>
      <c r="T90" s="1">
        <f t="shared" si="17"/>
        <v>0.89526645851966635</v>
      </c>
      <c r="U90" s="1">
        <f t="shared" si="18"/>
        <v>5.2686399016338677E-3</v>
      </c>
      <c r="V90" s="1">
        <f t="shared" si="19"/>
        <v>4.4872219407030471E-3</v>
      </c>
      <c r="W90" s="7">
        <f t="shared" si="20"/>
        <v>9.7558618423369148E-3</v>
      </c>
      <c r="X90" s="1">
        <f t="shared" si="0"/>
        <v>-4.8704349728293309E-4</v>
      </c>
      <c r="Y90" s="8">
        <f t="shared" si="1"/>
        <v>-9.7408699456586617E-4</v>
      </c>
      <c r="Z90" s="1">
        <f t="shared" si="2"/>
        <v>-4.8950430141064816E-4</v>
      </c>
      <c r="AA90" s="1">
        <f t="shared" si="3"/>
        <v>-9.7900860282129631E-4</v>
      </c>
      <c r="AB90" s="1">
        <f t="shared" si="4"/>
        <v>5.2612707300183923E-3</v>
      </c>
      <c r="AC90" s="9">
        <f t="shared" si="5"/>
        <v>5.2994765083943718E-3</v>
      </c>
      <c r="AD90" s="1">
        <f t="shared" si="6"/>
        <v>-4.5544705869836983E-3</v>
      </c>
      <c r="AE90" s="1">
        <f t="shared" si="7"/>
        <v>-4.5875437935901202E-3</v>
      </c>
    </row>
    <row r="91" spans="1:31" ht="16" x14ac:dyDescent="0.2">
      <c r="A91" s="1">
        <v>0.01</v>
      </c>
      <c r="B91" s="1">
        <v>0.99</v>
      </c>
      <c r="C91" s="1">
        <v>0.05</v>
      </c>
      <c r="D91" s="1">
        <v>0.1</v>
      </c>
      <c r="E91" s="1">
        <f t="shared" si="25"/>
        <v>0.24483603872188414</v>
      </c>
      <c r="F91" s="1">
        <f t="shared" si="25"/>
        <v>0.38967207744376842</v>
      </c>
      <c r="G91" s="1">
        <f t="shared" si="25"/>
        <v>0.34446575489416753</v>
      </c>
      <c r="H91" s="1">
        <f t="shared" si="25"/>
        <v>0.48893150978833561</v>
      </c>
      <c r="I91" s="1">
        <f t="shared" si="9"/>
        <v>5.1209009680471047E-2</v>
      </c>
      <c r="J91" s="1">
        <f t="shared" si="10"/>
        <v>0.51279945547450356</v>
      </c>
      <c r="K91" s="1">
        <f t="shared" si="11"/>
        <v>6.6116438723541948E-2</v>
      </c>
      <c r="L91" s="1">
        <f t="shared" si="12"/>
        <v>0.5165230910554417</v>
      </c>
      <c r="M91" s="1">
        <f t="shared" si="26"/>
        <v>-2.0320969054465015</v>
      </c>
      <c r="N91" s="1">
        <f t="shared" si="26"/>
        <v>-1.9999071880569124</v>
      </c>
      <c r="O91" s="1">
        <f t="shared" si="26"/>
        <v>2.0631361700821635</v>
      </c>
      <c r="P91" s="1">
        <f t="shared" si="26"/>
        <v>2.1245736198351217</v>
      </c>
      <c r="Q91" s="1">
        <f t="shared" si="14"/>
        <v>-2.0750564291835425</v>
      </c>
      <c r="R91" s="1">
        <f t="shared" si="15"/>
        <v>0.11154494777742066</v>
      </c>
      <c r="S91" s="1">
        <f t="shared" si="16"/>
        <v>2.1553664378799722</v>
      </c>
      <c r="T91" s="1">
        <f t="shared" si="17"/>
        <v>0.8961691864738045</v>
      </c>
      <c r="U91" s="1">
        <f t="shared" si="18"/>
        <v>5.1556882095595453E-3</v>
      </c>
      <c r="V91" s="1">
        <f t="shared" si="19"/>
        <v>4.4021107834938348E-3</v>
      </c>
      <c r="W91" s="7">
        <f t="shared" si="20"/>
        <v>9.5577989930533801E-3</v>
      </c>
      <c r="X91" s="1">
        <f t="shared" si="0"/>
        <v>-4.8047123239195572E-4</v>
      </c>
      <c r="Y91" s="8">
        <f t="shared" si="1"/>
        <v>-9.6094246478391145E-4</v>
      </c>
      <c r="Z91" s="1">
        <f t="shared" si="2"/>
        <v>-4.8291423039637475E-4</v>
      </c>
      <c r="AA91" s="1">
        <f t="shared" si="3"/>
        <v>-9.6582846079274951E-4</v>
      </c>
      <c r="AB91" s="1">
        <f t="shared" si="4"/>
        <v>5.1604935759854307E-3</v>
      </c>
      <c r="AC91" s="9">
        <f t="shared" si="5"/>
        <v>5.1979659197829899E-3</v>
      </c>
      <c r="AD91" s="1">
        <f t="shared" si="6"/>
        <v>-4.4772289274469142E-3</v>
      </c>
      <c r="AE91" s="1">
        <f t="shared" si="7"/>
        <v>-4.5097398218331419E-3</v>
      </c>
    </row>
    <row r="92" spans="1:31" ht="16" x14ac:dyDescent="0.2">
      <c r="A92" s="1">
        <v>0.01</v>
      </c>
      <c r="B92" s="1">
        <v>0.99</v>
      </c>
      <c r="C92" s="1">
        <v>0.05</v>
      </c>
      <c r="D92" s="1">
        <v>0.1</v>
      </c>
      <c r="E92" s="1">
        <f t="shared" si="25"/>
        <v>0.24579698118666804</v>
      </c>
      <c r="F92" s="1">
        <f t="shared" si="25"/>
        <v>0.39159396237333621</v>
      </c>
      <c r="G92" s="1">
        <f t="shared" si="25"/>
        <v>0.34543158335496027</v>
      </c>
      <c r="H92" s="1">
        <f t="shared" si="25"/>
        <v>0.49086316670992108</v>
      </c>
      <c r="I92" s="1">
        <f t="shared" si="9"/>
        <v>5.1449245296667029E-2</v>
      </c>
      <c r="J92" s="1">
        <f t="shared" si="10"/>
        <v>0.51285947483685668</v>
      </c>
      <c r="K92" s="1">
        <f t="shared" si="11"/>
        <v>6.6357895838740133E-2</v>
      </c>
      <c r="L92" s="1">
        <f t="shared" si="12"/>
        <v>0.51658338917256208</v>
      </c>
      <c r="M92" s="1">
        <f t="shared" si="26"/>
        <v>-2.0424178925984724</v>
      </c>
      <c r="N92" s="1">
        <f t="shared" si="26"/>
        <v>-2.0103031198964785</v>
      </c>
      <c r="O92" s="1">
        <f t="shared" si="26"/>
        <v>2.0720906279370572</v>
      </c>
      <c r="P92" s="1">
        <f t="shared" si="26"/>
        <v>2.1335930994787882</v>
      </c>
      <c r="Q92" s="1">
        <f t="shared" si="14"/>
        <v>-2.0859625667357502</v>
      </c>
      <c r="R92" s="1">
        <f t="shared" si="15"/>
        <v>0.11046869067903214</v>
      </c>
      <c r="S92" s="1">
        <f t="shared" si="16"/>
        <v>2.1648700657021154</v>
      </c>
      <c r="T92" s="1">
        <f t="shared" si="17"/>
        <v>0.89705017521895636</v>
      </c>
      <c r="U92" s="1">
        <f t="shared" si="18"/>
        <v>5.0469789033795211E-3</v>
      </c>
      <c r="V92" s="1">
        <f t="shared" si="19"/>
        <v>4.3198349634133567E-3</v>
      </c>
      <c r="W92" s="7">
        <f t="shared" si="20"/>
        <v>9.3668138667928787E-3</v>
      </c>
      <c r="X92" s="1">
        <f t="shared" si="0"/>
        <v>-4.7407163754242847E-4</v>
      </c>
      <c r="Y92" s="8">
        <f t="shared" si="1"/>
        <v>-9.4814327508485694E-4</v>
      </c>
      <c r="Z92" s="1">
        <f t="shared" si="2"/>
        <v>-4.7649671926244851E-4</v>
      </c>
      <c r="AA92" s="1">
        <f t="shared" si="3"/>
        <v>-9.5299343852489702E-4</v>
      </c>
      <c r="AB92" s="1">
        <f t="shared" si="4"/>
        <v>5.0632523297980637E-3</v>
      </c>
      <c r="AC92" s="9">
        <f t="shared" si="5"/>
        <v>5.1000170165423743E-3</v>
      </c>
      <c r="AD92" s="1">
        <f t="shared" si="6"/>
        <v>-4.4023980343485042E-3</v>
      </c>
      <c r="AE92" s="1">
        <f t="shared" si="7"/>
        <v>-4.434364204334555E-3</v>
      </c>
    </row>
    <row r="93" spans="1:31" ht="16" x14ac:dyDescent="0.2">
      <c r="A93" s="1">
        <v>0.01</v>
      </c>
      <c r="B93" s="1">
        <v>0.99</v>
      </c>
      <c r="C93" s="1">
        <v>0.05</v>
      </c>
      <c r="D93" s="1">
        <v>0.1</v>
      </c>
      <c r="E93" s="1">
        <f t="shared" si="25"/>
        <v>0.2467451244617529</v>
      </c>
      <c r="F93" s="1">
        <f t="shared" si="25"/>
        <v>0.39349024892350593</v>
      </c>
      <c r="G93" s="1">
        <f t="shared" si="25"/>
        <v>0.34638457679348517</v>
      </c>
      <c r="H93" s="1">
        <f t="shared" si="25"/>
        <v>0.49276915358697088</v>
      </c>
      <c r="I93" s="1">
        <f t="shared" si="9"/>
        <v>5.1686281115438236E-2</v>
      </c>
      <c r="J93" s="1">
        <f t="shared" si="10"/>
        <v>0.51291869441307447</v>
      </c>
      <c r="K93" s="1">
        <f t="shared" si="11"/>
        <v>6.6596144198371343E-2</v>
      </c>
      <c r="L93" s="1">
        <f t="shared" si="12"/>
        <v>0.51664288550672588</v>
      </c>
      <c r="M93" s="1">
        <f t="shared" si="26"/>
        <v>-2.0525443972580684</v>
      </c>
      <c r="N93" s="1">
        <f t="shared" si="26"/>
        <v>-2.020503153929563</v>
      </c>
      <c r="O93" s="1">
        <f t="shared" si="26"/>
        <v>2.0808954240057544</v>
      </c>
      <c r="P93" s="1">
        <f t="shared" si="26"/>
        <v>2.1424618278874572</v>
      </c>
      <c r="Q93" s="1">
        <f t="shared" si="14"/>
        <v>-2.0966669720880891</v>
      </c>
      <c r="R93" s="1">
        <f t="shared" si="15"/>
        <v>0.10942119618463184</v>
      </c>
      <c r="S93" s="1">
        <f t="shared" si="16"/>
        <v>2.174217824938963</v>
      </c>
      <c r="T93" s="1">
        <f t="shared" si="17"/>
        <v>0.89791025314515527</v>
      </c>
      <c r="U93" s="1">
        <f t="shared" si="18"/>
        <v>4.9422871253915262E-3</v>
      </c>
      <c r="V93" s="1">
        <f t="shared" si="19"/>
        <v>4.2402607378946916E-3</v>
      </c>
      <c r="W93" s="7">
        <f t="shared" si="20"/>
        <v>9.1825478632862178E-3</v>
      </c>
      <c r="X93" s="1">
        <f t="shared" si="0"/>
        <v>-4.6783816420256164E-4</v>
      </c>
      <c r="Y93" s="8">
        <f t="shared" si="1"/>
        <v>-9.3567632840512328E-4</v>
      </c>
      <c r="Z93" s="1">
        <f t="shared" si="2"/>
        <v>-4.702452542918398E-4</v>
      </c>
      <c r="AA93" s="1">
        <f t="shared" si="3"/>
        <v>-9.4049050858367961E-4</v>
      </c>
      <c r="AB93" s="1">
        <f t="shared" si="4"/>
        <v>4.9693698970792038E-3</v>
      </c>
      <c r="AC93" s="9">
        <f t="shared" si="5"/>
        <v>5.0054514111931301E-3</v>
      </c>
      <c r="AD93" s="1">
        <f t="shared" si="6"/>
        <v>-4.3298700764325604E-3</v>
      </c>
      <c r="AE93" s="1">
        <f t="shared" si="7"/>
        <v>-4.3613083214233571E-3</v>
      </c>
    </row>
    <row r="94" spans="1:31" ht="16" x14ac:dyDescent="0.2">
      <c r="A94" s="1">
        <v>0.01</v>
      </c>
      <c r="B94" s="1">
        <v>0.99</v>
      </c>
      <c r="C94" s="1">
        <v>0.05</v>
      </c>
      <c r="D94" s="1">
        <v>0.1</v>
      </c>
      <c r="E94" s="1">
        <f t="shared" si="25"/>
        <v>0.24768080079015803</v>
      </c>
      <c r="F94" s="1">
        <f t="shared" si="25"/>
        <v>0.39536160158031619</v>
      </c>
      <c r="G94" s="1">
        <f t="shared" si="25"/>
        <v>0.34732506730206886</v>
      </c>
      <c r="H94" s="1">
        <f t="shared" si="25"/>
        <v>0.49465013460413826</v>
      </c>
      <c r="I94" s="1">
        <f t="shared" si="9"/>
        <v>5.1920200197539526E-2</v>
      </c>
      <c r="J94" s="1">
        <f t="shared" si="10"/>
        <v>0.51297713496735098</v>
      </c>
      <c r="K94" s="1">
        <f t="shared" si="11"/>
        <v>6.6831266825517266E-2</v>
      </c>
      <c r="L94" s="1">
        <f t="shared" si="12"/>
        <v>0.51670160080789096</v>
      </c>
      <c r="M94" s="1">
        <f t="shared" si="26"/>
        <v>-2.0624831370522267</v>
      </c>
      <c r="N94" s="1">
        <f t="shared" si="26"/>
        <v>-2.0305140567519495</v>
      </c>
      <c r="O94" s="1">
        <f t="shared" si="26"/>
        <v>2.0895551641586194</v>
      </c>
      <c r="P94" s="1">
        <f t="shared" si="26"/>
        <v>2.1511844445303039</v>
      </c>
      <c r="Q94" s="1">
        <f t="shared" si="14"/>
        <v>-2.1071765541501826</v>
      </c>
      <c r="R94" s="1">
        <f t="shared" si="15"/>
        <v>0.1084012524242047</v>
      </c>
      <c r="S94" s="1">
        <f t="shared" si="16"/>
        <v>2.1834144675881628</v>
      </c>
      <c r="T94" s="1">
        <f t="shared" si="17"/>
        <v>0.89875020606937495</v>
      </c>
      <c r="U94" s="1">
        <f t="shared" si="18"/>
        <v>4.8414032393260262E-3</v>
      </c>
      <c r="V94" s="1">
        <f t="shared" si="19"/>
        <v>4.1632624461907675E-3</v>
      </c>
      <c r="W94" s="7">
        <f t="shared" si="20"/>
        <v>9.0046656855167946E-3</v>
      </c>
      <c r="X94" s="1">
        <f t="shared" si="0"/>
        <v>-4.6176457777450899E-4</v>
      </c>
      <c r="Y94" s="8">
        <f t="shared" si="1"/>
        <v>-9.2352915554901798E-4</v>
      </c>
      <c r="Z94" s="1">
        <f t="shared" si="2"/>
        <v>-4.6415363189051428E-4</v>
      </c>
      <c r="AA94" s="1">
        <f t="shared" si="3"/>
        <v>-9.2830726378102856E-4</v>
      </c>
      <c r="AB94" s="1">
        <f t="shared" si="4"/>
        <v>4.8786805654191714E-3</v>
      </c>
      <c r="AC94" s="9">
        <f t="shared" si="5"/>
        <v>4.9141021814605307E-3</v>
      </c>
      <c r="AD94" s="1">
        <f t="shared" si="6"/>
        <v>-4.2595434332065411E-3</v>
      </c>
      <c r="AE94" s="1">
        <f t="shared" si="7"/>
        <v>-4.2904698097092362E-3</v>
      </c>
    </row>
    <row r="95" spans="1:31" ht="16" x14ac:dyDescent="0.2">
      <c r="A95" s="1">
        <v>0.01</v>
      </c>
      <c r="B95" s="1">
        <v>0.99</v>
      </c>
      <c r="C95" s="1">
        <v>0.05</v>
      </c>
      <c r="D95" s="1">
        <v>0.1</v>
      </c>
      <c r="E95" s="1">
        <f t="shared" ref="E95:H110" si="27">E94-$I$28*X94</f>
        <v>0.24860432994570705</v>
      </c>
      <c r="F95" s="1">
        <f t="shared" si="27"/>
        <v>0.39720865989141424</v>
      </c>
      <c r="G95" s="1">
        <f t="shared" si="27"/>
        <v>0.34825337456584987</v>
      </c>
      <c r="H95" s="1">
        <f t="shared" si="27"/>
        <v>0.49650674913170034</v>
      </c>
      <c r="I95" s="1">
        <f t="shared" si="9"/>
        <v>5.2151082486426782E-2</v>
      </c>
      <c r="J95" s="1">
        <f t="shared" si="10"/>
        <v>0.51303481648452154</v>
      </c>
      <c r="K95" s="1">
        <f t="shared" si="11"/>
        <v>6.7063343641462533E-2</v>
      </c>
      <c r="L95" s="1">
        <f t="shared" si="12"/>
        <v>0.51675955505067117</v>
      </c>
      <c r="M95" s="1">
        <f t="shared" ref="M95:P110" si="28">M94-$I$28*AB94</f>
        <v>-2.0722404981830649</v>
      </c>
      <c r="N95" s="1">
        <f t="shared" si="28"/>
        <v>-2.0403422611148705</v>
      </c>
      <c r="O95" s="1">
        <f t="shared" si="28"/>
        <v>2.0980742510250323</v>
      </c>
      <c r="P95" s="1">
        <f t="shared" si="28"/>
        <v>2.1597653841497224</v>
      </c>
      <c r="Q95" s="1">
        <f t="shared" si="14"/>
        <v>-2.1174978827019428</v>
      </c>
      <c r="R95" s="1">
        <f t="shared" si="15"/>
        <v>0.10740771618951037</v>
      </c>
      <c r="S95" s="1">
        <f t="shared" si="16"/>
        <v>2.1924645372725799</v>
      </c>
      <c r="T95" s="1">
        <f t="shared" si="17"/>
        <v>0.89957077996288137</v>
      </c>
      <c r="U95" s="1">
        <f t="shared" si="18"/>
        <v>4.7441315866281007E-3</v>
      </c>
      <c r="V95" s="1">
        <f t="shared" si="19"/>
        <v>4.0887219182608077E-3</v>
      </c>
      <c r="W95" s="7">
        <f t="shared" si="20"/>
        <v>8.8328535048889083E-3</v>
      </c>
      <c r="X95" s="1">
        <f t="shared" si="0"/>
        <v>-4.5584494016086475E-4</v>
      </c>
      <c r="Y95" s="8">
        <f t="shared" si="1"/>
        <v>-9.116898803217295E-4</v>
      </c>
      <c r="Z95" s="1">
        <f t="shared" si="2"/>
        <v>-4.5821594155534795E-4</v>
      </c>
      <c r="AA95" s="1">
        <f t="shared" si="3"/>
        <v>-9.1643188311069589E-4</v>
      </c>
      <c r="AB95" s="1">
        <f t="shared" si="4"/>
        <v>4.7910291195469258E-3</v>
      </c>
      <c r="AC95" s="9">
        <f t="shared" si="5"/>
        <v>4.8258129789648975E-3</v>
      </c>
      <c r="AD95" s="1">
        <f t="shared" si="6"/>
        <v>-4.1913222608670423E-3</v>
      </c>
      <c r="AE95" s="1">
        <f t="shared" si="7"/>
        <v>-4.2217521248189439E-3</v>
      </c>
    </row>
    <row r="96" spans="1:31" ht="16" x14ac:dyDescent="0.2">
      <c r="A96" s="1">
        <v>0.01</v>
      </c>
      <c r="B96" s="1">
        <v>0.99</v>
      </c>
      <c r="C96" s="1">
        <v>0.05</v>
      </c>
      <c r="D96" s="1">
        <v>0.1</v>
      </c>
      <c r="E96" s="1">
        <f t="shared" si="27"/>
        <v>0.24951601982602878</v>
      </c>
      <c r="F96" s="1">
        <f t="shared" si="27"/>
        <v>0.39903203965205769</v>
      </c>
      <c r="G96" s="1">
        <f t="shared" si="27"/>
        <v>0.34916980644896056</v>
      </c>
      <c r="H96" s="1">
        <f t="shared" si="27"/>
        <v>0.49833961289792172</v>
      </c>
      <c r="I96" s="1">
        <f t="shared" si="9"/>
        <v>5.2379004956507214E-2</v>
      </c>
      <c r="J96" s="1">
        <f t="shared" si="10"/>
        <v>0.51309175820712982</v>
      </c>
      <c r="K96" s="1">
        <f t="shared" si="11"/>
        <v>6.7292451612240206E-2</v>
      </c>
      <c r="L96" s="1">
        <f t="shared" si="12"/>
        <v>0.51681676747097194</v>
      </c>
      <c r="M96" s="1">
        <f t="shared" si="28"/>
        <v>-2.0818225564221589</v>
      </c>
      <c r="N96" s="1">
        <f t="shared" si="28"/>
        <v>-2.0499938870728003</v>
      </c>
      <c r="O96" s="1">
        <f t="shared" si="28"/>
        <v>2.1064568955467662</v>
      </c>
      <c r="P96" s="1">
        <f t="shared" si="28"/>
        <v>2.1682088883993602</v>
      </c>
      <c r="Q96" s="1">
        <f t="shared" si="14"/>
        <v>-2.1276372098021246</v>
      </c>
      <c r="R96" s="1">
        <f t="shared" si="15"/>
        <v>0.10643950809735846</v>
      </c>
      <c r="S96" s="1">
        <f t="shared" si="16"/>
        <v>2.2013723810280093</v>
      </c>
      <c r="T96" s="1">
        <f t="shared" si="17"/>
        <v>0.90037268347079846</v>
      </c>
      <c r="U96" s="1">
        <f t="shared" si="18"/>
        <v>4.6502893610302345E-3</v>
      </c>
      <c r="V96" s="1">
        <f t="shared" si="19"/>
        <v>4.0165279341128407E-3</v>
      </c>
      <c r="W96" s="7">
        <f t="shared" si="20"/>
        <v>8.6668172951430752E-3</v>
      </c>
      <c r="X96" s="1">
        <f t="shared" si="0"/>
        <v>-4.5007359335772526E-4</v>
      </c>
      <c r="Y96" s="8">
        <f t="shared" si="1"/>
        <v>-9.0014718671545051E-4</v>
      </c>
      <c r="Z96" s="1">
        <f t="shared" si="2"/>
        <v>-4.5242654982390062E-4</v>
      </c>
      <c r="AA96" s="1">
        <f t="shared" si="3"/>
        <v>-9.0485309964780125E-4</v>
      </c>
      <c r="AB96" s="1">
        <f t="shared" si="4"/>
        <v>4.7062700366227745E-3</v>
      </c>
      <c r="AC96" s="9">
        <f t="shared" si="5"/>
        <v>4.7404372186212141E-3</v>
      </c>
      <c r="AD96" s="1">
        <f t="shared" si="6"/>
        <v>-4.1251160936714212E-3</v>
      </c>
      <c r="AE96" s="1">
        <f t="shared" si="7"/>
        <v>-4.1550641398396997E-3</v>
      </c>
    </row>
    <row r="97" spans="1:31" ht="16" x14ac:dyDescent="0.2">
      <c r="A97" s="1">
        <v>0.01</v>
      </c>
      <c r="B97" s="1">
        <v>0.99</v>
      </c>
      <c r="C97" s="1">
        <v>0.05</v>
      </c>
      <c r="D97" s="1">
        <v>0.1</v>
      </c>
      <c r="E97" s="1">
        <f t="shared" si="27"/>
        <v>0.25041616701274422</v>
      </c>
      <c r="F97" s="1">
        <f t="shared" si="27"/>
        <v>0.40083233402548857</v>
      </c>
      <c r="G97" s="1">
        <f t="shared" si="27"/>
        <v>0.35007465954860839</v>
      </c>
      <c r="H97" s="1">
        <f t="shared" si="27"/>
        <v>0.50014931909721738</v>
      </c>
      <c r="I97" s="1">
        <f t="shared" si="9"/>
        <v>5.2604041753186073E-2</v>
      </c>
      <c r="J97" s="1">
        <f t="shared" si="10"/>
        <v>0.51314797867044293</v>
      </c>
      <c r="K97" s="1">
        <f t="shared" si="11"/>
        <v>6.7518664887152163E-2</v>
      </c>
      <c r="L97" s="1">
        <f t="shared" si="12"/>
        <v>0.51687325660062056</v>
      </c>
      <c r="M97" s="1">
        <f t="shared" si="28"/>
        <v>-2.0912350964954043</v>
      </c>
      <c r="N97" s="1">
        <f t="shared" si="28"/>
        <v>-2.0594747615100428</v>
      </c>
      <c r="O97" s="1">
        <f t="shared" si="28"/>
        <v>2.1147071277341092</v>
      </c>
      <c r="P97" s="1">
        <f t="shared" si="28"/>
        <v>2.1765190166790398</v>
      </c>
      <c r="Q97" s="1">
        <f t="shared" si="14"/>
        <v>-2.1376004895597878</v>
      </c>
      <c r="R97" s="1">
        <f t="shared" si="15"/>
        <v>0.10549560815709348</v>
      </c>
      <c r="S97" s="1">
        <f t="shared" si="16"/>
        <v>2.210142160280812</v>
      </c>
      <c r="T97" s="1">
        <f t="shared" si="17"/>
        <v>0.9011565902421359</v>
      </c>
      <c r="U97" s="1">
        <f t="shared" si="18"/>
        <v>4.5597055886465697E-3</v>
      </c>
      <c r="V97" s="1">
        <f t="shared" si="19"/>
        <v>3.9465757287018705E-3</v>
      </c>
      <c r="W97" s="7">
        <f t="shared" si="20"/>
        <v>8.5062813173484401E-3</v>
      </c>
      <c r="X97" s="1">
        <f t="shared" si="0"/>
        <v>-4.4444514402019542E-4</v>
      </c>
      <c r="Y97" s="8">
        <f t="shared" si="1"/>
        <v>-8.8889028804039084E-4</v>
      </c>
      <c r="Z97" s="1">
        <f t="shared" si="2"/>
        <v>-4.46780085157292E-4</v>
      </c>
      <c r="AA97" s="1">
        <f t="shared" si="3"/>
        <v>-8.93560170314584E-4</v>
      </c>
      <c r="AB97" s="1">
        <f t="shared" si="4"/>
        <v>4.6242667534208406E-3</v>
      </c>
      <c r="AC97" s="9">
        <f t="shared" si="5"/>
        <v>4.6578373404558065E-3</v>
      </c>
      <c r="AD97" s="1">
        <f t="shared" si="6"/>
        <v>-4.0608394774608973E-3</v>
      </c>
      <c r="AE97" s="1">
        <f t="shared" si="7"/>
        <v>-4.0903197761509059E-3</v>
      </c>
    </row>
    <row r="98" spans="1:31" ht="16" x14ac:dyDescent="0.2">
      <c r="A98" s="1">
        <v>0.01</v>
      </c>
      <c r="B98" s="1">
        <v>0.99</v>
      </c>
      <c r="C98" s="1">
        <v>0.05</v>
      </c>
      <c r="D98" s="1">
        <v>0.1</v>
      </c>
      <c r="E98" s="1">
        <f t="shared" si="27"/>
        <v>0.25130505730078462</v>
      </c>
      <c r="F98" s="1">
        <f t="shared" si="27"/>
        <v>0.40261011460156937</v>
      </c>
      <c r="G98" s="1">
        <f t="shared" si="27"/>
        <v>0.350968219718923</v>
      </c>
      <c r="H98" s="1">
        <f t="shared" si="27"/>
        <v>0.5019364394378466</v>
      </c>
      <c r="I98" s="1">
        <f t="shared" si="9"/>
        <v>5.2826264325196173E-2</v>
      </c>
      <c r="J98" s="1">
        <f t="shared" si="10"/>
        <v>0.51320349573553847</v>
      </c>
      <c r="K98" s="1">
        <f t="shared" si="11"/>
        <v>6.7742054929730816E-2</v>
      </c>
      <c r="L98" s="1">
        <f t="shared" si="12"/>
        <v>0.51692904030010511</v>
      </c>
      <c r="M98" s="1">
        <f t="shared" si="28"/>
        <v>-2.100483630002246</v>
      </c>
      <c r="N98" s="1">
        <f t="shared" si="28"/>
        <v>-2.0687904361909544</v>
      </c>
      <c r="O98" s="1">
        <f t="shared" si="28"/>
        <v>2.1228288066890308</v>
      </c>
      <c r="P98" s="1">
        <f t="shared" si="28"/>
        <v>2.1846996562313414</v>
      </c>
      <c r="Q98" s="1">
        <f t="shared" si="14"/>
        <v>-2.1473933964146523</v>
      </c>
      <c r="R98" s="1">
        <f t="shared" si="15"/>
        <v>0.1045750517034459</v>
      </c>
      <c r="S98" s="1">
        <f t="shared" si="16"/>
        <v>2.2187778610805493</v>
      </c>
      <c r="T98" s="1">
        <f t="shared" si="17"/>
        <v>0.9019231410867129</v>
      </c>
      <c r="U98" s="1">
        <f t="shared" si="18"/>
        <v>4.4722202023547335E-3</v>
      </c>
      <c r="V98" s="1">
        <f t="shared" si="19"/>
        <v>3.8787665380155402E-3</v>
      </c>
      <c r="W98" s="7">
        <f t="shared" si="20"/>
        <v>8.3509867403702732E-3</v>
      </c>
      <c r="X98" s="1">
        <f t="shared" si="0"/>
        <v>-4.3895444894695532E-4</v>
      </c>
      <c r="Y98" s="8">
        <f t="shared" si="1"/>
        <v>-8.7790889789391064E-4</v>
      </c>
      <c r="Z98" s="1">
        <f t="shared" si="2"/>
        <v>-4.4127142370745554E-4</v>
      </c>
      <c r="AA98" s="1">
        <f t="shared" si="3"/>
        <v>-8.8254284741491108E-4</v>
      </c>
      <c r="AB98" s="1">
        <f t="shared" si="4"/>
        <v>4.5448909981106282E-3</v>
      </c>
      <c r="AC98" s="9">
        <f t="shared" si="5"/>
        <v>4.5778841364958051E-3</v>
      </c>
      <c r="AD98" s="1">
        <f t="shared" si="6"/>
        <v>-3.9984116323832381E-3</v>
      </c>
      <c r="AE98" s="1">
        <f t="shared" si="7"/>
        <v>-4.0274376636704485E-3</v>
      </c>
    </row>
    <row r="99" spans="1:31" ht="16" x14ac:dyDescent="0.2">
      <c r="A99" s="1">
        <v>0.01</v>
      </c>
      <c r="B99" s="1">
        <v>0.99</v>
      </c>
      <c r="C99" s="1">
        <v>0.05</v>
      </c>
      <c r="D99" s="1">
        <v>0.1</v>
      </c>
      <c r="E99" s="1">
        <f t="shared" si="27"/>
        <v>0.25218296619867853</v>
      </c>
      <c r="F99" s="1">
        <f t="shared" si="27"/>
        <v>0.40436593239735719</v>
      </c>
      <c r="G99" s="1">
        <f t="shared" si="27"/>
        <v>0.3518507625663379</v>
      </c>
      <c r="H99" s="1">
        <f t="shared" si="27"/>
        <v>0.50370152513267641</v>
      </c>
      <c r="I99" s="1">
        <f t="shared" si="9"/>
        <v>5.304574154966965E-2</v>
      </c>
      <c r="J99" s="1">
        <f t="shared" si="10"/>
        <v>0.5132583266205748</v>
      </c>
      <c r="K99" s="1">
        <f t="shared" si="11"/>
        <v>6.7962690641584542E-2</v>
      </c>
      <c r="L99" s="1">
        <f t="shared" si="12"/>
        <v>0.51698413578953573</v>
      </c>
      <c r="M99" s="1">
        <f t="shared" si="28"/>
        <v>-2.1095734119984675</v>
      </c>
      <c r="N99" s="1">
        <f t="shared" si="28"/>
        <v>-2.0779462044639461</v>
      </c>
      <c r="O99" s="1">
        <f t="shared" si="28"/>
        <v>2.1308256299537973</v>
      </c>
      <c r="P99" s="1">
        <f t="shared" si="28"/>
        <v>2.1927545315586823</v>
      </c>
      <c r="Q99" s="1">
        <f t="shared" si="14"/>
        <v>-2.1570213420575293</v>
      </c>
      <c r="R99" s="1">
        <f t="shared" si="15"/>
        <v>0.10367692566010478</v>
      </c>
      <c r="S99" s="1">
        <f t="shared" si="16"/>
        <v>2.2272833036467716</v>
      </c>
      <c r="T99" s="1">
        <f t="shared" si="17"/>
        <v>0.90267294597381487</v>
      </c>
      <c r="U99" s="1">
        <f t="shared" si="18"/>
        <v>4.3876832005643992E-3</v>
      </c>
      <c r="V99" s="1">
        <f t="shared" si="19"/>
        <v>3.8130071824461279E-3</v>
      </c>
      <c r="W99" s="7">
        <f t="shared" si="20"/>
        <v>8.2006903830105261E-3</v>
      </c>
      <c r="X99" s="1">
        <f t="shared" si="0"/>
        <v>-4.3359660143173071E-4</v>
      </c>
      <c r="Y99" s="8">
        <f t="shared" si="1"/>
        <v>-8.6719320286346142E-4</v>
      </c>
      <c r="Z99" s="1">
        <f t="shared" si="2"/>
        <v>-4.3589567592069404E-4</v>
      </c>
      <c r="AA99" s="1">
        <f t="shared" si="3"/>
        <v>-8.7179135184138807E-4</v>
      </c>
      <c r="AB99" s="1">
        <f t="shared" si="4"/>
        <v>4.4680221801703503E-3</v>
      </c>
      <c r="AC99" s="9">
        <f t="shared" si="5"/>
        <v>4.5004561362166316E-3</v>
      </c>
      <c r="AD99" s="1">
        <f t="shared" si="6"/>
        <v>-3.9377561421649488E-3</v>
      </c>
      <c r="AE99" s="1">
        <f t="shared" si="7"/>
        <v>-3.9663408278459589E-3</v>
      </c>
    </row>
    <row r="100" spans="1:31" ht="16" x14ac:dyDescent="0.2">
      <c r="A100" s="1">
        <v>0.01</v>
      </c>
      <c r="B100" s="1">
        <v>0.99</v>
      </c>
      <c r="C100" s="1">
        <v>0.05</v>
      </c>
      <c r="D100" s="1">
        <v>0.1</v>
      </c>
      <c r="E100" s="1">
        <f t="shared" si="27"/>
        <v>0.25305015940154196</v>
      </c>
      <c r="F100" s="1">
        <f t="shared" si="27"/>
        <v>0.40610031880308411</v>
      </c>
      <c r="G100" s="1">
        <f t="shared" si="27"/>
        <v>0.3527225539181793</v>
      </c>
      <c r="H100" s="1">
        <f t="shared" si="27"/>
        <v>0.50544510783635921</v>
      </c>
      <c r="I100" s="1">
        <f t="shared" si="9"/>
        <v>5.326253985038551E-2</v>
      </c>
      <c r="J100" s="1">
        <f t="shared" si="10"/>
        <v>0.51331248793035689</v>
      </c>
      <c r="K100" s="1">
        <f t="shared" si="11"/>
        <v>6.8180638479544892E-2</v>
      </c>
      <c r="L100" s="1">
        <f t="shared" si="12"/>
        <v>0.51703855967792933</v>
      </c>
      <c r="M100" s="1">
        <f t="shared" si="28"/>
        <v>-2.1185094563588081</v>
      </c>
      <c r="N100" s="1">
        <f t="shared" si="28"/>
        <v>-2.0869471167363791</v>
      </c>
      <c r="O100" s="1">
        <f t="shared" si="28"/>
        <v>2.1387011422381272</v>
      </c>
      <c r="P100" s="1">
        <f t="shared" si="28"/>
        <v>2.200687213214374</v>
      </c>
      <c r="Q100" s="1">
        <f t="shared" si="14"/>
        <v>-2.1664894911089125</v>
      </c>
      <c r="R100" s="1">
        <f t="shared" si="15"/>
        <v>0.10280036510306215</v>
      </c>
      <c r="S100" s="1">
        <f t="shared" si="16"/>
        <v>2.2356621512837451</v>
      </c>
      <c r="T100" s="1">
        <f t="shared" si="17"/>
        <v>0.90340658588597722</v>
      </c>
      <c r="U100" s="1">
        <f t="shared" si="18"/>
        <v>4.3059538816308182E-3</v>
      </c>
      <c r="V100" s="1">
        <f t="shared" si="19"/>
        <v>3.7492096839613189E-3</v>
      </c>
      <c r="W100" s="7">
        <f t="shared" si="20"/>
        <v>8.0551635655921362E-3</v>
      </c>
      <c r="X100" s="1">
        <f t="shared" si="0"/>
        <v>-4.2836691843123646E-4</v>
      </c>
      <c r="Y100" s="8">
        <f t="shared" si="1"/>
        <v>-8.5673383686247291E-4</v>
      </c>
      <c r="Z100" s="1">
        <f t="shared" si="2"/>
        <v>-4.3064817393065287E-4</v>
      </c>
      <c r="AA100" s="1">
        <f t="shared" si="3"/>
        <v>-8.6129634786130573E-4</v>
      </c>
      <c r="AB100" s="1">
        <f t="shared" si="4"/>
        <v>4.3935468326859279E-3</v>
      </c>
      <c r="AC100" s="9">
        <f t="shared" si="5"/>
        <v>4.4254390447591493E-3</v>
      </c>
      <c r="AD100" s="1">
        <f t="shared" si="6"/>
        <v>-3.8788006675523129E-3</v>
      </c>
      <c r="AE100" s="1">
        <f t="shared" si="7"/>
        <v>-3.9069564009927837E-3</v>
      </c>
    </row>
    <row r="101" spans="1:31" ht="16" x14ac:dyDescent="0.2">
      <c r="A101" s="1">
        <v>0.01</v>
      </c>
      <c r="B101" s="1">
        <v>0.99</v>
      </c>
      <c r="C101" s="1">
        <v>0.05</v>
      </c>
      <c r="D101" s="1">
        <v>0.1</v>
      </c>
      <c r="E101" s="1">
        <f t="shared" si="27"/>
        <v>0.25390689323840443</v>
      </c>
      <c r="F101" s="1">
        <f t="shared" si="27"/>
        <v>0.40781378647680905</v>
      </c>
      <c r="G101" s="1">
        <f t="shared" si="27"/>
        <v>0.35358385026604061</v>
      </c>
      <c r="H101" s="1">
        <f t="shared" si="27"/>
        <v>0.50716770053208182</v>
      </c>
      <c r="I101" s="1">
        <f t="shared" si="9"/>
        <v>5.3476723309601133E-2</v>
      </c>
      <c r="J101" s="1">
        <f t="shared" si="10"/>
        <v>0.51336599568429608</v>
      </c>
      <c r="K101" s="1">
        <f t="shared" si="11"/>
        <v>6.8395962566510218E-2</v>
      </c>
      <c r="L101" s="1">
        <f t="shared" si="12"/>
        <v>0.51709232799091953</v>
      </c>
      <c r="M101" s="1">
        <f t="shared" si="28"/>
        <v>-2.1272965500241798</v>
      </c>
      <c r="N101" s="1">
        <f t="shared" si="28"/>
        <v>-2.0957979948258973</v>
      </c>
      <c r="O101" s="1">
        <f t="shared" si="28"/>
        <v>2.1464587435732319</v>
      </c>
      <c r="P101" s="1">
        <f t="shared" si="28"/>
        <v>2.2085011260163596</v>
      </c>
      <c r="Q101" s="1">
        <f t="shared" si="14"/>
        <v>-2.1758027756621554</v>
      </c>
      <c r="R101" s="1">
        <f t="shared" si="15"/>
        <v>0.10194455009603814</v>
      </c>
      <c r="S101" s="1">
        <f t="shared" si="16"/>
        <v>2.2439179187121017</v>
      </c>
      <c r="T101" s="1">
        <f t="shared" si="17"/>
        <v>0.90412461454001947</v>
      </c>
      <c r="U101" s="1">
        <f t="shared" si="18"/>
        <v>4.2269001461814346E-3</v>
      </c>
      <c r="V101" s="1">
        <f t="shared" si="19"/>
        <v>3.6872909139501172E-3</v>
      </c>
      <c r="W101" s="7">
        <f t="shared" si="20"/>
        <v>7.9141910601315518E-3</v>
      </c>
      <c r="X101" s="1">
        <f t="shared" si="0"/>
        <v>-4.2326092850107221E-4</v>
      </c>
      <c r="Y101" s="8">
        <f t="shared" si="1"/>
        <v>-8.4652185700214442E-4</v>
      </c>
      <c r="Z101" s="1">
        <f t="shared" si="2"/>
        <v>-4.2552445969531034E-4</v>
      </c>
      <c r="AA101" s="1">
        <f t="shared" si="3"/>
        <v>-8.5104891939062068E-4</v>
      </c>
      <c r="AB101" s="1">
        <f t="shared" si="4"/>
        <v>4.3213581019224531E-3</v>
      </c>
      <c r="AC101" s="9">
        <f t="shared" si="5"/>
        <v>4.3527252287657841E-3</v>
      </c>
      <c r="AD101" s="1">
        <f t="shared" si="6"/>
        <v>-3.8214766817784981E-3</v>
      </c>
      <c r="AE101" s="1">
        <f t="shared" si="7"/>
        <v>-3.8492153558200809E-3</v>
      </c>
    </row>
    <row r="102" spans="1:31" ht="16" x14ac:dyDescent="0.2">
      <c r="A102" s="1">
        <v>0.01</v>
      </c>
      <c r="B102" s="1">
        <v>0.99</v>
      </c>
      <c r="C102" s="1">
        <v>0.05</v>
      </c>
      <c r="D102" s="1">
        <v>0.1</v>
      </c>
      <c r="E102" s="1">
        <f t="shared" si="27"/>
        <v>0.25475341509540655</v>
      </c>
      <c r="F102" s="1">
        <f t="shared" si="27"/>
        <v>0.40950683019081335</v>
      </c>
      <c r="G102" s="1">
        <f t="shared" si="27"/>
        <v>0.35443489918543125</v>
      </c>
      <c r="H102" s="1">
        <f t="shared" si="27"/>
        <v>0.5088697983708631</v>
      </c>
      <c r="I102" s="1">
        <f t="shared" si="9"/>
        <v>5.3688353773851664E-2</v>
      </c>
      <c r="J102" s="1">
        <f t="shared" si="10"/>
        <v>0.51341886534286285</v>
      </c>
      <c r="K102" s="1">
        <f t="shared" si="11"/>
        <v>6.8608724796357878E-2</v>
      </c>
      <c r="L102" s="1">
        <f t="shared" si="12"/>
        <v>0.51714545619698393</v>
      </c>
      <c r="M102" s="1">
        <f t="shared" si="28"/>
        <v>-2.1359392662280245</v>
      </c>
      <c r="N102" s="1">
        <f t="shared" si="28"/>
        <v>-2.104503445283429</v>
      </c>
      <c r="O102" s="1">
        <f t="shared" si="28"/>
        <v>2.154101696936789</v>
      </c>
      <c r="P102" s="1">
        <f t="shared" si="28"/>
        <v>2.2161995567279997</v>
      </c>
      <c r="Q102" s="1">
        <f t="shared" si="14"/>
        <v>-2.1849659087872828</v>
      </c>
      <c r="R102" s="1">
        <f t="shared" si="15"/>
        <v>0.10110870277317709</v>
      </c>
      <c r="S102" s="1">
        <f t="shared" si="16"/>
        <v>2.2520539798620769</v>
      </c>
      <c r="T102" s="1">
        <f t="shared" si="17"/>
        <v>0.90482755998630293</v>
      </c>
      <c r="U102" s="1">
        <f t="shared" si="18"/>
        <v>4.1503978605055636E-3</v>
      </c>
      <c r="V102" s="1">
        <f t="shared" si="19"/>
        <v>3.6271722689434119E-3</v>
      </c>
      <c r="W102" s="7">
        <f t="shared" si="20"/>
        <v>7.7775701294489751E-3</v>
      </c>
      <c r="X102" s="1">
        <f t="shared" si="0"/>
        <v>-4.1827436045322733E-4</v>
      </c>
      <c r="Y102" s="8">
        <f t="shared" si="1"/>
        <v>-8.3654872090645465E-4</v>
      </c>
      <c r="Z102" s="1">
        <f t="shared" si="2"/>
        <v>-4.2052027383436102E-4</v>
      </c>
      <c r="AA102" s="1">
        <f t="shared" si="3"/>
        <v>-8.4104054766872204E-4</v>
      </c>
      <c r="AB102" s="1">
        <f t="shared" si="4"/>
        <v>4.2513552796115076E-3</v>
      </c>
      <c r="AC102" s="9">
        <f t="shared" si="5"/>
        <v>4.2822132452455504E-3</v>
      </c>
      <c r="AD102" s="1">
        <f t="shared" si="6"/>
        <v>-3.7657192261267517E-3</v>
      </c>
      <c r="AE102" s="1">
        <f t="shared" si="7"/>
        <v>-3.7930522592008291E-3</v>
      </c>
    </row>
    <row r="103" spans="1:31" ht="16" x14ac:dyDescent="0.2">
      <c r="A103" s="1">
        <v>0.01</v>
      </c>
      <c r="B103" s="1">
        <v>0.99</v>
      </c>
      <c r="C103" s="1">
        <v>0.05</v>
      </c>
      <c r="D103" s="1">
        <v>0.1</v>
      </c>
      <c r="E103" s="1">
        <f t="shared" si="27"/>
        <v>0.25558996381631299</v>
      </c>
      <c r="F103" s="1">
        <f t="shared" si="27"/>
        <v>0.41117992763262629</v>
      </c>
      <c r="G103" s="1">
        <f t="shared" si="27"/>
        <v>0.35527593973309995</v>
      </c>
      <c r="H103" s="1">
        <f t="shared" si="27"/>
        <v>0.51055187946620051</v>
      </c>
      <c r="I103" s="1">
        <f t="shared" si="9"/>
        <v>5.3897490954078281E-2</v>
      </c>
      <c r="J103" s="1">
        <f t="shared" si="10"/>
        <v>0.51347111183262095</v>
      </c>
      <c r="K103" s="1">
        <f t="shared" si="11"/>
        <v>6.8818984933275054E-2</v>
      </c>
      <c r="L103" s="1">
        <f t="shared" si="12"/>
        <v>0.51719795923227418</v>
      </c>
      <c r="M103" s="1">
        <f t="shared" si="28"/>
        <v>-2.1444419767872476</v>
      </c>
      <c r="N103" s="1">
        <f t="shared" si="28"/>
        <v>-2.1130678717739202</v>
      </c>
      <c r="O103" s="1">
        <f t="shared" si="28"/>
        <v>2.1616331353890423</v>
      </c>
      <c r="P103" s="1">
        <f t="shared" si="28"/>
        <v>2.2237856612464015</v>
      </c>
      <c r="Q103" s="1">
        <f t="shared" si="14"/>
        <v>-2.1939833970822482</v>
      </c>
      <c r="R103" s="1">
        <f t="shared" si="15"/>
        <v>0.10029208464675143</v>
      </c>
      <c r="S103" s="1">
        <f t="shared" si="16"/>
        <v>2.2600735751690784</v>
      </c>
      <c r="T103" s="1">
        <f t="shared" si="17"/>
        <v>0.90551592609616027</v>
      </c>
      <c r="U103" s="1">
        <f t="shared" si="18"/>
        <v>4.0763302749280634E-3</v>
      </c>
      <c r="V103" s="1">
        <f t="shared" si="19"/>
        <v>3.5687793716947256E-3</v>
      </c>
      <c r="W103" s="7">
        <f t="shared" si="20"/>
        <v>7.6451096466227889E-3</v>
      </c>
      <c r="X103" s="1">
        <f t="shared" si="0"/>
        <v>-4.1340313269107651E-4</v>
      </c>
      <c r="Y103" s="8">
        <f t="shared" si="1"/>
        <v>-8.2680626538215302E-4</v>
      </c>
      <c r="Z103" s="1">
        <f t="shared" si="2"/>
        <v>-4.1563154512527252E-4</v>
      </c>
      <c r="AA103" s="1">
        <f t="shared" si="3"/>
        <v>-8.3126309025054505E-4</v>
      </c>
      <c r="AB103" s="1">
        <f t="shared" si="4"/>
        <v>4.1834433738874872E-3</v>
      </c>
      <c r="AC103" s="9">
        <f t="shared" si="5"/>
        <v>4.2138074093712426E-3</v>
      </c>
      <c r="AD103" s="1">
        <f t="shared" si="6"/>
        <v>-3.7114666838488669E-3</v>
      </c>
      <c r="AE103" s="1">
        <f t="shared" si="7"/>
        <v>-3.7384050444320633E-3</v>
      </c>
    </row>
    <row r="104" spans="1:31" ht="16" x14ac:dyDescent="0.2">
      <c r="A104" s="1">
        <v>0.01</v>
      </c>
      <c r="B104" s="1">
        <v>0.99</v>
      </c>
      <c r="C104" s="1">
        <v>0.05</v>
      </c>
      <c r="D104" s="1">
        <v>0.1</v>
      </c>
      <c r="E104" s="1">
        <f t="shared" si="27"/>
        <v>0.25641677008169517</v>
      </c>
      <c r="F104" s="1">
        <f t="shared" si="27"/>
        <v>0.41283354016339058</v>
      </c>
      <c r="G104" s="1">
        <f t="shared" si="27"/>
        <v>0.35610720282335051</v>
      </c>
      <c r="H104" s="1">
        <f t="shared" si="27"/>
        <v>0.51221440564670162</v>
      </c>
      <c r="I104" s="1">
        <f t="shared" si="9"/>
        <v>5.4104192520423824E-2</v>
      </c>
      <c r="J104" s="1">
        <f t="shared" si="10"/>
        <v>0.51352274956992838</v>
      </c>
      <c r="K104" s="1">
        <f t="shared" si="11"/>
        <v>6.9026800705837693E-2</v>
      </c>
      <c r="L104" s="1">
        <f t="shared" si="12"/>
        <v>0.51724985152413472</v>
      </c>
      <c r="M104" s="1">
        <f t="shared" si="28"/>
        <v>-2.1528088635350224</v>
      </c>
      <c r="N104" s="1">
        <f t="shared" si="28"/>
        <v>-2.1214954865926625</v>
      </c>
      <c r="O104" s="1">
        <f t="shared" si="28"/>
        <v>2.1690560687567402</v>
      </c>
      <c r="P104" s="1">
        <f t="shared" si="28"/>
        <v>2.2312624713352656</v>
      </c>
      <c r="Q104" s="1">
        <f t="shared" si="14"/>
        <v>-2.2028595523501941</v>
      </c>
      <c r="R104" s="1">
        <f t="shared" si="15"/>
        <v>9.9493994119869492E-2</v>
      </c>
      <c r="S104" s="1">
        <f t="shared" si="16"/>
        <v>2.2679798184088407</v>
      </c>
      <c r="T104" s="1">
        <f t="shared" si="17"/>
        <v>0.90619019394653577</v>
      </c>
      <c r="U104" s="1">
        <f t="shared" si="18"/>
        <v>4.0045874917636181E-3</v>
      </c>
      <c r="V104" s="1">
        <f t="shared" si="19"/>
        <v>3.5120417953596441E-3</v>
      </c>
      <c r="W104" s="7">
        <f t="shared" si="20"/>
        <v>7.5166292871232622E-3</v>
      </c>
      <c r="X104" s="1">
        <f t="shared" si="0"/>
        <v>-4.086433431800035E-4</v>
      </c>
      <c r="Y104" s="8">
        <f t="shared" si="1"/>
        <v>-8.1728668636000699E-4</v>
      </c>
      <c r="Z104" s="1">
        <f t="shared" si="2"/>
        <v>-4.1085438061825045E-4</v>
      </c>
      <c r="AA104" s="1">
        <f t="shared" si="3"/>
        <v>-8.2170876123650091E-4</v>
      </c>
      <c r="AB104" s="1">
        <f t="shared" si="4"/>
        <v>4.1175327152381883E-3</v>
      </c>
      <c r="AC104" s="9">
        <f t="shared" si="5"/>
        <v>4.1474173975474442E-3</v>
      </c>
      <c r="AD104" s="1">
        <f t="shared" si="6"/>
        <v>-3.6586605708661215E-3</v>
      </c>
      <c r="AE104" s="1">
        <f t="shared" si="7"/>
        <v>-3.6852148004009825E-3</v>
      </c>
    </row>
    <row r="105" spans="1:31" ht="16" x14ac:dyDescent="0.2">
      <c r="A105" s="1">
        <v>0.01</v>
      </c>
      <c r="B105" s="1">
        <v>0.99</v>
      </c>
      <c r="C105" s="1">
        <v>0.05</v>
      </c>
      <c r="D105" s="1">
        <v>0.1</v>
      </c>
      <c r="E105" s="1">
        <f t="shared" si="27"/>
        <v>0.25723405676805516</v>
      </c>
      <c r="F105" s="1">
        <f t="shared" si="27"/>
        <v>0.41446811353611057</v>
      </c>
      <c r="G105" s="1">
        <f t="shared" si="27"/>
        <v>0.35692891158458701</v>
      </c>
      <c r="H105" s="1">
        <f t="shared" si="27"/>
        <v>0.51385782316917461</v>
      </c>
      <c r="I105" s="1">
        <f t="shared" si="9"/>
        <v>5.4308514192013817E-2</v>
      </c>
      <c r="J105" s="1">
        <f t="shared" si="10"/>
        <v>0.51357379248338464</v>
      </c>
      <c r="K105" s="1">
        <f t="shared" si="11"/>
        <v>6.9232227896146817E-2</v>
      </c>
      <c r="L105" s="1">
        <f t="shared" si="12"/>
        <v>0.51730114701338548</v>
      </c>
      <c r="M105" s="1">
        <f t="shared" si="28"/>
        <v>-2.161043928965499</v>
      </c>
      <c r="N105" s="1">
        <f t="shared" si="28"/>
        <v>-2.1297903213877576</v>
      </c>
      <c r="O105" s="1">
        <f t="shared" si="28"/>
        <v>2.1763733898984725</v>
      </c>
      <c r="P105" s="1">
        <f t="shared" si="28"/>
        <v>2.2386329009360675</v>
      </c>
      <c r="Q105" s="1">
        <f t="shared" si="14"/>
        <v>-2.2115985024738993</v>
      </c>
      <c r="R105" s="1">
        <f t="shared" si="15"/>
        <v>9.8713764186186936E-2</v>
      </c>
      <c r="S105" s="1">
        <f t="shared" si="16"/>
        <v>2.2757757031062087</v>
      </c>
      <c r="T105" s="1">
        <f t="shared" si="17"/>
        <v>0.90685082311003817</v>
      </c>
      <c r="U105" s="1">
        <f t="shared" si="18"/>
        <v>3.935065978041192E-3</v>
      </c>
      <c r="V105" s="1">
        <f t="shared" si="19"/>
        <v>3.4568928087390801E-3</v>
      </c>
      <c r="W105" s="7">
        <f t="shared" si="20"/>
        <v>7.3919587867802717E-3</v>
      </c>
      <c r="X105" s="1">
        <f t="shared" si="0"/>
        <v>-4.0399126001411617E-4</v>
      </c>
      <c r="Y105" s="8">
        <f t="shared" si="1"/>
        <v>-8.0798252002823234E-4</v>
      </c>
      <c r="Z105" s="1">
        <f t="shared" si="2"/>
        <v>-4.06185056332429E-4</v>
      </c>
      <c r="AA105" s="1">
        <f t="shared" si="3"/>
        <v>-8.12370112664858E-4</v>
      </c>
      <c r="AB105" s="1">
        <f t="shared" si="4"/>
        <v>4.053538594216464E-3</v>
      </c>
      <c r="AC105" s="9">
        <f t="shared" si="5"/>
        <v>4.0829578824722497E-3</v>
      </c>
      <c r="AD105" s="1">
        <f t="shared" si="6"/>
        <v>-3.6072453418316166E-3</v>
      </c>
      <c r="AE105" s="1">
        <f t="shared" si="7"/>
        <v>-3.6334255762253635E-3</v>
      </c>
    </row>
    <row r="106" spans="1:31" ht="16" x14ac:dyDescent="0.2">
      <c r="A106" s="1">
        <v>0.01</v>
      </c>
      <c r="B106" s="1">
        <v>0.99</v>
      </c>
      <c r="C106" s="1">
        <v>0.05</v>
      </c>
      <c r="D106" s="1">
        <v>0.1</v>
      </c>
      <c r="E106" s="1">
        <f t="shared" si="27"/>
        <v>0.25804203928808339</v>
      </c>
      <c r="F106" s="1">
        <f t="shared" si="27"/>
        <v>0.41608407857616703</v>
      </c>
      <c r="G106" s="1">
        <f t="shared" si="27"/>
        <v>0.35774128169725189</v>
      </c>
      <c r="H106" s="1">
        <f t="shared" si="27"/>
        <v>0.51548256339450438</v>
      </c>
      <c r="I106" s="1">
        <f t="shared" si="9"/>
        <v>5.4510509822020881E-2</v>
      </c>
      <c r="J106" s="1">
        <f t="shared" si="10"/>
        <v>0.51362425403509793</v>
      </c>
      <c r="K106" s="1">
        <f t="shared" si="11"/>
        <v>6.9435320424313038E-2</v>
      </c>
      <c r="L106" s="1">
        <f t="shared" si="12"/>
        <v>0.51735185917544069</v>
      </c>
      <c r="M106" s="1">
        <f t="shared" si="28"/>
        <v>-2.1691510061539319</v>
      </c>
      <c r="N106" s="1">
        <f t="shared" si="28"/>
        <v>-2.1379562371527019</v>
      </c>
      <c r="O106" s="1">
        <f t="shared" si="28"/>
        <v>2.1835878805821358</v>
      </c>
      <c r="P106" s="1">
        <f t="shared" si="28"/>
        <v>2.2458997520885182</v>
      </c>
      <c r="Q106" s="1">
        <f t="shared" si="14"/>
        <v>-2.220204201551975</v>
      </c>
      <c r="R106" s="1">
        <f t="shared" si="15"/>
        <v>9.7950760300405573E-2</v>
      </c>
      <c r="S106" s="1">
        <f t="shared" si="16"/>
        <v>2.2834641085487362</v>
      </c>
      <c r="T106" s="1">
        <f t="shared" si="17"/>
        <v>0.90749825285787844</v>
      </c>
      <c r="U106" s="1">
        <f t="shared" si="18"/>
        <v>3.8676681187096991E-3</v>
      </c>
      <c r="V106" s="1">
        <f t="shared" si="19"/>
        <v>3.4032691407512809E-3</v>
      </c>
      <c r="W106" s="7">
        <f t="shared" si="20"/>
        <v>7.2709372594609804E-3</v>
      </c>
      <c r="X106" s="1">
        <f t="shared" si="0"/>
        <v>-3.9944331254172945E-4</v>
      </c>
      <c r="Y106" s="8">
        <f t="shared" si="1"/>
        <v>-7.9888662508345891E-4</v>
      </c>
      <c r="Z106" s="1">
        <f t="shared" si="2"/>
        <v>-4.0162000849759059E-4</v>
      </c>
      <c r="AA106" s="1">
        <f t="shared" si="3"/>
        <v>-8.0324001699518118E-4</v>
      </c>
      <c r="AB106" s="1">
        <f t="shared" si="4"/>
        <v>3.9913809279973943E-3</v>
      </c>
      <c r="AC106" s="9">
        <f t="shared" si="5"/>
        <v>4.0203481972557742E-3</v>
      </c>
      <c r="AD106" s="1">
        <f t="shared" si="6"/>
        <v>-3.557168210266829E-3</v>
      </c>
      <c r="AE106" s="1">
        <f t="shared" si="7"/>
        <v>-3.5829842000716025E-3</v>
      </c>
    </row>
    <row r="107" spans="1:31" ht="16" x14ac:dyDescent="0.2">
      <c r="A107" s="1">
        <v>0.01</v>
      </c>
      <c r="B107" s="1">
        <v>0.99</v>
      </c>
      <c r="C107" s="1">
        <v>0.05</v>
      </c>
      <c r="D107" s="1">
        <v>0.1</v>
      </c>
      <c r="E107" s="1">
        <f t="shared" si="27"/>
        <v>0.25884092591316687</v>
      </c>
      <c r="F107" s="1">
        <f t="shared" si="27"/>
        <v>0.41768185182633394</v>
      </c>
      <c r="G107" s="1">
        <f t="shared" si="27"/>
        <v>0.35854452171424706</v>
      </c>
      <c r="H107" s="1">
        <f t="shared" si="27"/>
        <v>0.51708904342849471</v>
      </c>
      <c r="I107" s="1">
        <f t="shared" si="9"/>
        <v>5.4710231478291738E-2</v>
      </c>
      <c r="J107" s="1">
        <f t="shared" si="10"/>
        <v>0.51367414724084415</v>
      </c>
      <c r="K107" s="1">
        <f t="shared" si="11"/>
        <v>6.9636130428561829E-2</v>
      </c>
      <c r="L107" s="1">
        <f t="shared" si="12"/>
        <v>0.51740200104033351</v>
      </c>
      <c r="M107" s="1">
        <f t="shared" si="28"/>
        <v>-2.1771337680099268</v>
      </c>
      <c r="N107" s="1">
        <f t="shared" si="28"/>
        <v>-2.1459969335472135</v>
      </c>
      <c r="O107" s="1">
        <f t="shared" si="28"/>
        <v>2.1907022170026695</v>
      </c>
      <c r="P107" s="1">
        <f t="shared" si="28"/>
        <v>2.2530657204886615</v>
      </c>
      <c r="Q107" s="1">
        <f t="shared" si="14"/>
        <v>-2.2286804393554931</v>
      </c>
      <c r="R107" s="1">
        <f t="shared" si="15"/>
        <v>9.7204378404925851E-2</v>
      </c>
      <c r="S107" s="1">
        <f t="shared" si="16"/>
        <v>2.2910478054336871</v>
      </c>
      <c r="T107" s="1">
        <f t="shared" si="17"/>
        <v>0.90813290328249252</v>
      </c>
      <c r="U107" s="1">
        <f t="shared" si="18"/>
        <v>3.8023018064947496E-3</v>
      </c>
      <c r="V107" s="1">
        <f t="shared" si="19"/>
        <v>3.3511107624768612E-3</v>
      </c>
      <c r="W107" s="7">
        <f t="shared" si="20"/>
        <v>7.1534125689716108E-3</v>
      </c>
      <c r="X107" s="1">
        <f t="shared" si="0"/>
        <v>-3.9499608301448732E-4</v>
      </c>
      <c r="Y107" s="8">
        <f t="shared" si="1"/>
        <v>-7.8999216602897463E-4</v>
      </c>
      <c r="Z107" s="1">
        <f t="shared" si="2"/>
        <v>-3.9715582530772684E-4</v>
      </c>
      <c r="AA107" s="1">
        <f t="shared" si="3"/>
        <v>-7.9431165061545368E-4</v>
      </c>
      <c r="AB107" s="1">
        <f t="shared" si="4"/>
        <v>3.9309839531641404E-3</v>
      </c>
      <c r="AC107" s="9">
        <f t="shared" si="5"/>
        <v>3.9595120259594092E-3</v>
      </c>
      <c r="AD107" s="1">
        <f t="shared" si="6"/>
        <v>-3.5083789816063517E-3</v>
      </c>
      <c r="AE107" s="1">
        <f t="shared" si="7"/>
        <v>-3.5338401109757801E-3</v>
      </c>
    </row>
    <row r="108" spans="1:31" ht="16" x14ac:dyDescent="0.2">
      <c r="A108" s="1">
        <v>0.01</v>
      </c>
      <c r="B108" s="1">
        <v>0.99</v>
      </c>
      <c r="C108" s="1">
        <v>0.05</v>
      </c>
      <c r="D108" s="1">
        <v>0.1</v>
      </c>
      <c r="E108" s="1">
        <f t="shared" si="27"/>
        <v>0.25963091807919586</v>
      </c>
      <c r="F108" s="1">
        <f t="shared" si="27"/>
        <v>0.41926183615839191</v>
      </c>
      <c r="G108" s="1">
        <f t="shared" si="27"/>
        <v>0.3593388333648625</v>
      </c>
      <c r="H108" s="1">
        <f t="shared" si="27"/>
        <v>0.51867766672972559</v>
      </c>
      <c r="I108" s="1">
        <f t="shared" si="9"/>
        <v>5.4907729519798984E-2</v>
      </c>
      <c r="J108" s="1">
        <f t="shared" si="10"/>
        <v>0.5137234846891805</v>
      </c>
      <c r="K108" s="1">
        <f t="shared" si="11"/>
        <v>6.983470834121569E-2</v>
      </c>
      <c r="L108" s="1">
        <f t="shared" si="12"/>
        <v>0.51745158521171053</v>
      </c>
      <c r="M108" s="1">
        <f t="shared" si="28"/>
        <v>-2.1849957359162548</v>
      </c>
      <c r="N108" s="1">
        <f t="shared" si="28"/>
        <v>-2.1539159575991325</v>
      </c>
      <c r="O108" s="1">
        <f t="shared" si="28"/>
        <v>2.1977189749658823</v>
      </c>
      <c r="P108" s="1">
        <f t="shared" si="28"/>
        <v>2.2601334007106129</v>
      </c>
      <c r="Q108" s="1">
        <f t="shared" si="14"/>
        <v>-2.2370308501583693</v>
      </c>
      <c r="R108" s="1">
        <f t="shared" si="15"/>
        <v>9.6474043099438217E-2</v>
      </c>
      <c r="S108" s="1">
        <f t="shared" si="16"/>
        <v>2.2985294611746476</v>
      </c>
      <c r="T108" s="1">
        <f t="shared" si="17"/>
        <v>0.90875517634605019</v>
      </c>
      <c r="U108" s="1">
        <f t="shared" si="18"/>
        <v>3.7388800649817496E-3</v>
      </c>
      <c r="V108" s="1">
        <f t="shared" si="19"/>
        <v>3.3003606852807007E-3</v>
      </c>
      <c r="W108" s="7">
        <f t="shared" si="20"/>
        <v>7.0392407502624498E-3</v>
      </c>
      <c r="X108" s="1">
        <f t="shared" si="0"/>
        <v>-3.9064629872712824E-4</v>
      </c>
      <c r="Y108" s="8">
        <f t="shared" si="1"/>
        <v>-7.8129259745425648E-4</v>
      </c>
      <c r="Z108" s="1">
        <f t="shared" si="2"/>
        <v>-3.9278923915471377E-4</v>
      </c>
      <c r="AA108" s="1">
        <f t="shared" si="3"/>
        <v>-7.8557847830942754E-4</v>
      </c>
      <c r="AB108" s="1">
        <f t="shared" si="4"/>
        <v>3.8722759423712614E-3</v>
      </c>
      <c r="AC108" s="9">
        <f t="shared" si="5"/>
        <v>3.9003771181874091E-3</v>
      </c>
      <c r="AD108" s="1">
        <f t="shared" si="6"/>
        <v>-3.4608298980928825E-3</v>
      </c>
      <c r="AE108" s="1">
        <f t="shared" si="7"/>
        <v>-3.485945202602027E-3</v>
      </c>
    </row>
    <row r="109" spans="1:31" ht="16" x14ac:dyDescent="0.2">
      <c r="A109" s="1">
        <v>0.01</v>
      </c>
      <c r="B109" s="1">
        <v>0.99</v>
      </c>
      <c r="C109" s="1">
        <v>0.05</v>
      </c>
      <c r="D109" s="1">
        <v>0.1</v>
      </c>
      <c r="E109" s="1">
        <f t="shared" si="27"/>
        <v>0.2604122106766501</v>
      </c>
      <c r="F109" s="1">
        <f t="shared" si="27"/>
        <v>0.42082442135330045</v>
      </c>
      <c r="G109" s="1">
        <f t="shared" si="27"/>
        <v>0.3601244118431719</v>
      </c>
      <c r="H109" s="1">
        <f t="shared" si="27"/>
        <v>0.5202488236863444</v>
      </c>
      <c r="I109" s="1">
        <f t="shared" si="9"/>
        <v>5.5103052669162558E-2</v>
      </c>
      <c r="J109" s="1">
        <f t="shared" si="10"/>
        <v>0.5137722785595773</v>
      </c>
      <c r="K109" s="1">
        <f t="shared" si="11"/>
        <v>7.003110296079304E-2</v>
      </c>
      <c r="L109" s="1">
        <f t="shared" si="12"/>
        <v>0.51750062388485374</v>
      </c>
      <c r="M109" s="1">
        <f t="shared" si="28"/>
        <v>-2.1927402878009974</v>
      </c>
      <c r="N109" s="1">
        <f t="shared" si="28"/>
        <v>-2.1617167118355072</v>
      </c>
      <c r="O109" s="1">
        <f t="shared" si="28"/>
        <v>2.2046406347620682</v>
      </c>
      <c r="P109" s="1">
        <f t="shared" si="28"/>
        <v>2.2671052911158167</v>
      </c>
      <c r="Q109" s="1">
        <f t="shared" si="14"/>
        <v>-2.2452589209900911</v>
      </c>
      <c r="R109" s="1">
        <f t="shared" si="15"/>
        <v>9.5759205941496714E-2</v>
      </c>
      <c r="S109" s="1">
        <f t="shared" si="16"/>
        <v>2.3059116448918289</v>
      </c>
      <c r="T109" s="1">
        <f t="shared" si="17"/>
        <v>0.90936545686051107</v>
      </c>
      <c r="U109" s="1">
        <f t="shared" si="18"/>
        <v>3.6773207018580231E-3</v>
      </c>
      <c r="V109" s="1">
        <f t="shared" si="19"/>
        <v>3.2509647736570502E-3</v>
      </c>
      <c r="W109" s="7">
        <f t="shared" si="20"/>
        <v>6.9282854755150728E-3</v>
      </c>
      <c r="X109" s="1">
        <f t="shared" si="0"/>
        <v>-3.8639082461690348E-4</v>
      </c>
      <c r="Y109" s="8">
        <f t="shared" si="1"/>
        <v>-7.7278164923380696E-4</v>
      </c>
      <c r="Z109" s="1">
        <f t="shared" si="2"/>
        <v>-3.8851711931223718E-4</v>
      </c>
      <c r="AA109" s="1">
        <f t="shared" si="3"/>
        <v>-7.7703423862447436E-4</v>
      </c>
      <c r="AB109" s="1">
        <f t="shared" si="4"/>
        <v>3.8151889427695592E-3</v>
      </c>
      <c r="AC109" s="9">
        <f t="shared" si="5"/>
        <v>3.8428750255992922E-3</v>
      </c>
      <c r="AD109" s="1">
        <f t="shared" si="6"/>
        <v>-3.414475494561536E-3</v>
      </c>
      <c r="AE109" s="1">
        <f t="shared" si="7"/>
        <v>-3.4392536779701667E-3</v>
      </c>
    </row>
    <row r="110" spans="1:31" ht="16" x14ac:dyDescent="0.2">
      <c r="A110" s="1">
        <v>0.01</v>
      </c>
      <c r="B110" s="1">
        <v>0.99</v>
      </c>
      <c r="C110" s="1">
        <v>0.05</v>
      </c>
      <c r="D110" s="1">
        <v>0.1</v>
      </c>
      <c r="E110" s="1">
        <f t="shared" si="27"/>
        <v>0.26118499232588394</v>
      </c>
      <c r="F110" s="1">
        <f t="shared" si="27"/>
        <v>0.42236998465176806</v>
      </c>
      <c r="G110" s="1">
        <f t="shared" si="27"/>
        <v>0.36090144608179636</v>
      </c>
      <c r="H110" s="1">
        <f t="shared" si="27"/>
        <v>0.52180289216359332</v>
      </c>
      <c r="I110" s="1">
        <f t="shared" si="9"/>
        <v>5.529624808147101E-2</v>
      </c>
      <c r="J110" s="1">
        <f t="shared" si="10"/>
        <v>0.51382054063962468</v>
      </c>
      <c r="K110" s="1">
        <f t="shared" si="11"/>
        <v>7.0225361520449156E-2</v>
      </c>
      <c r="L110" s="1">
        <f t="shared" si="12"/>
        <v>0.51754912886378968</v>
      </c>
      <c r="M110" s="1">
        <f t="shared" si="28"/>
        <v>-2.2003706656865365</v>
      </c>
      <c r="N110" s="1">
        <f t="shared" si="28"/>
        <v>-2.1694024618867056</v>
      </c>
      <c r="O110" s="1">
        <f t="shared" si="28"/>
        <v>2.2114695857511912</v>
      </c>
      <c r="P110" s="1">
        <f t="shared" si="28"/>
        <v>2.273983798471757</v>
      </c>
      <c r="Q110" s="1">
        <f t="shared" si="14"/>
        <v>-2.2533679993550519</v>
      </c>
      <c r="R110" s="1">
        <f t="shared" si="15"/>
        <v>9.5059343867250609E-2</v>
      </c>
      <c r="S110" s="1">
        <f t="shared" si="16"/>
        <v>2.313196832108193</v>
      </c>
      <c r="T110" s="1">
        <f t="shared" si="17"/>
        <v>0.90996411340439831</v>
      </c>
      <c r="U110" s="1">
        <f t="shared" si="18"/>
        <v>3.6175459895635923E-3</v>
      </c>
      <c r="V110" s="1">
        <f t="shared" si="19"/>
        <v>3.2028715715720062E-3</v>
      </c>
      <c r="W110" s="7">
        <f t="shared" si="20"/>
        <v>6.8204175611355985E-3</v>
      </c>
      <c r="X110" s="1">
        <f t="shared" si="0"/>
        <v>-3.8222665629362149E-4</v>
      </c>
      <c r="Y110" s="8">
        <f t="shared" si="1"/>
        <v>-7.6445331258724299E-4</v>
      </c>
      <c r="Z110" s="1">
        <f t="shared" si="2"/>
        <v>-3.8433646504193502E-4</v>
      </c>
      <c r="AA110" s="1">
        <f t="shared" si="3"/>
        <v>-7.6867293008387003E-4</v>
      </c>
      <c r="AB110" s="1">
        <f t="shared" si="4"/>
        <v>3.7596585342864817E-3</v>
      </c>
      <c r="AC110" s="9">
        <f t="shared" si="5"/>
        <v>3.7869408584231766E-3</v>
      </c>
      <c r="AD110" s="1">
        <f t="shared" si="6"/>
        <v>-3.3692724642399971E-3</v>
      </c>
      <c r="AE110" s="1">
        <f t="shared" si="7"/>
        <v>-3.3937219142727462E-3</v>
      </c>
    </row>
    <row r="111" spans="1:31" ht="16" x14ac:dyDescent="0.2">
      <c r="A111" s="1">
        <v>0.01</v>
      </c>
      <c r="B111" s="1">
        <v>0.99</v>
      </c>
      <c r="C111" s="1">
        <v>0.05</v>
      </c>
      <c r="D111" s="1">
        <v>0.1</v>
      </c>
      <c r="E111" s="1">
        <f t="shared" ref="E111:H126" si="29">E110-$I$28*X110</f>
        <v>0.26194944563847117</v>
      </c>
      <c r="F111" s="1">
        <f t="shared" si="29"/>
        <v>0.42389889127694252</v>
      </c>
      <c r="G111" s="1">
        <f t="shared" si="29"/>
        <v>0.36167011901188023</v>
      </c>
      <c r="H111" s="1">
        <f t="shared" si="29"/>
        <v>0.52334023802376106</v>
      </c>
      <c r="I111" s="1">
        <f t="shared" si="9"/>
        <v>5.5487361409617818E-2</v>
      </c>
      <c r="J111" s="1">
        <f t="shared" si="10"/>
        <v>0.51386828234136728</v>
      </c>
      <c r="K111" s="1">
        <f t="shared" si="11"/>
        <v>7.0417529752970123E-2</v>
      </c>
      <c r="L111" s="1">
        <f t="shared" si="12"/>
        <v>0.51759711157753585</v>
      </c>
      <c r="M111" s="1">
        <f t="shared" ref="M111:P126" si="30">M110-$I$28*AB110</f>
        <v>-2.2078899827551095</v>
      </c>
      <c r="N111" s="1">
        <f t="shared" si="30"/>
        <v>-2.1769763436035521</v>
      </c>
      <c r="O111" s="1">
        <f t="shared" si="30"/>
        <v>2.2182081306796713</v>
      </c>
      <c r="P111" s="1">
        <f t="shared" si="30"/>
        <v>2.2807712423003026</v>
      </c>
      <c r="Q111" s="1">
        <f t="shared" si="14"/>
        <v>-2.261361300458903</v>
      </c>
      <c r="R111" s="1">
        <f t="shared" si="15"/>
        <v>9.4373957722517762E-2</v>
      </c>
      <c r="S111" s="1">
        <f t="shared" si="16"/>
        <v>2.3203874091717624</v>
      </c>
      <c r="T111" s="1">
        <f t="shared" si="17"/>
        <v>0.91055149918101708</v>
      </c>
      <c r="U111" s="1">
        <f t="shared" si="18"/>
        <v>3.5594823708806076E-3</v>
      </c>
      <c r="V111" s="1">
        <f t="shared" si="19"/>
        <v>3.1560321411919644E-3</v>
      </c>
      <c r="W111" s="7">
        <f t="shared" si="20"/>
        <v>6.7155145120725724E-3</v>
      </c>
      <c r="X111" s="1">
        <f t="shared" si="0"/>
        <v>-3.7815091347312446E-4</v>
      </c>
      <c r="Y111" s="8">
        <f t="shared" si="1"/>
        <v>-7.5630182694624891E-4</v>
      </c>
      <c r="Z111" s="1">
        <f t="shared" si="2"/>
        <v>-3.8024439909544665E-4</v>
      </c>
      <c r="AA111" s="1">
        <f t="shared" si="3"/>
        <v>-7.6048879819089329E-4</v>
      </c>
      <c r="AB111" s="1">
        <f t="shared" si="4"/>
        <v>3.7056236060425914E-3</v>
      </c>
      <c r="AC111" s="9">
        <f t="shared" si="5"/>
        <v>3.7325130602379156E-3</v>
      </c>
      <c r="AD111" s="1">
        <f t="shared" si="6"/>
        <v>-3.3251795337696293E-3</v>
      </c>
      <c r="AE111" s="1">
        <f t="shared" si="7"/>
        <v>-3.3493083369807077E-3</v>
      </c>
    </row>
    <row r="112" spans="1:31" ht="16" x14ac:dyDescent="0.2">
      <c r="A112" s="1">
        <v>0.01</v>
      </c>
      <c r="B112" s="1">
        <v>0.99</v>
      </c>
      <c r="C112" s="1">
        <v>0.05</v>
      </c>
      <c r="D112" s="1">
        <v>0.1</v>
      </c>
      <c r="E112" s="1">
        <f t="shared" si="29"/>
        <v>0.26270574746541742</v>
      </c>
      <c r="F112" s="1">
        <f t="shared" si="29"/>
        <v>0.42541149493083502</v>
      </c>
      <c r="G112" s="1">
        <f t="shared" si="29"/>
        <v>0.36243060781007114</v>
      </c>
      <c r="H112" s="1">
        <f t="shared" si="29"/>
        <v>0.52486121562014287</v>
      </c>
      <c r="I112" s="1">
        <f t="shared" si="9"/>
        <v>5.5676436866354373E-2</v>
      </c>
      <c r="J112" s="1">
        <f t="shared" si="10"/>
        <v>0.51391551471681851</v>
      </c>
      <c r="K112" s="1">
        <f t="shared" si="11"/>
        <v>7.060765195251785E-2</v>
      </c>
      <c r="L112" s="1">
        <f t="shared" si="12"/>
        <v>0.51764458309553496</v>
      </c>
      <c r="M112" s="1">
        <f t="shared" si="30"/>
        <v>-2.2153012299671948</v>
      </c>
      <c r="N112" s="1">
        <f t="shared" si="30"/>
        <v>-2.1844413697240279</v>
      </c>
      <c r="O112" s="1">
        <f t="shared" si="30"/>
        <v>2.2248584897472106</v>
      </c>
      <c r="P112" s="1">
        <f t="shared" si="30"/>
        <v>2.2874698589742639</v>
      </c>
      <c r="Q112" s="1">
        <f t="shared" si="14"/>
        <v>-2.269241913978826</v>
      </c>
      <c r="R112" s="1">
        <f t="shared" si="15"/>
        <v>9.3702570895290715E-2</v>
      </c>
      <c r="S112" s="1">
        <f t="shared" si="16"/>
        <v>2.3274856774228563</v>
      </c>
      <c r="T112" s="1">
        <f t="shared" si="17"/>
        <v>0.91112795282245196</v>
      </c>
      <c r="U112" s="1">
        <f t="shared" si="18"/>
        <v>3.5030601872405847E-3</v>
      </c>
      <c r="V112" s="1">
        <f t="shared" si="19"/>
        <v>3.1103999129886814E-3</v>
      </c>
      <c r="W112" s="7">
        <f t="shared" si="20"/>
        <v>6.6134601002292657E-3</v>
      </c>
      <c r="X112" s="1">
        <f t="shared" si="0"/>
        <v>-3.7416083378873143E-4</v>
      </c>
      <c r="Y112" s="8">
        <f t="shared" si="1"/>
        <v>-7.4832166757746285E-4</v>
      </c>
      <c r="Z112" s="1">
        <f t="shared" si="2"/>
        <v>-3.7623816158768544E-4</v>
      </c>
      <c r="AA112" s="1">
        <f t="shared" si="3"/>
        <v>-7.5247632317537087E-4</v>
      </c>
      <c r="AB112" s="1">
        <f t="shared" si="4"/>
        <v>3.653026149351429E-3</v>
      </c>
      <c r="AC112" s="9">
        <f t="shared" si="5"/>
        <v>3.6795331994600002E-3</v>
      </c>
      <c r="AD112" s="1">
        <f t="shared" si="6"/>
        <v>-3.2821573467229125E-3</v>
      </c>
      <c r="AE112" s="1">
        <f t="shared" si="7"/>
        <v>-3.3059733025077474E-3</v>
      </c>
    </row>
    <row r="113" spans="1:31" ht="16" x14ac:dyDescent="0.2">
      <c r="A113" s="1">
        <v>0.01</v>
      </c>
      <c r="B113" s="1">
        <v>0.99</v>
      </c>
      <c r="C113" s="1">
        <v>0.05</v>
      </c>
      <c r="D113" s="1">
        <v>0.1</v>
      </c>
      <c r="E113" s="1">
        <f t="shared" si="29"/>
        <v>0.26345406913299491</v>
      </c>
      <c r="F113" s="1">
        <f t="shared" si="29"/>
        <v>0.42690813826598994</v>
      </c>
      <c r="G113" s="1">
        <f t="shared" si="29"/>
        <v>0.36318308413324651</v>
      </c>
      <c r="H113" s="1">
        <f t="shared" si="29"/>
        <v>0.52636616826649363</v>
      </c>
      <c r="I113" s="1">
        <f t="shared" si="9"/>
        <v>5.5863517283248745E-2</v>
      </c>
      <c r="J113" s="1">
        <f t="shared" si="10"/>
        <v>0.513962248472701</v>
      </c>
      <c r="K113" s="1">
        <f t="shared" si="11"/>
        <v>7.0795771033311694E-2</v>
      </c>
      <c r="L113" s="1">
        <f t="shared" si="12"/>
        <v>0.51769155414232437</v>
      </c>
      <c r="M113" s="1">
        <f t="shared" si="30"/>
        <v>-2.2226072822658978</v>
      </c>
      <c r="N113" s="1">
        <f t="shared" si="30"/>
        <v>-2.1918004361229477</v>
      </c>
      <c r="O113" s="1">
        <f t="shared" si="30"/>
        <v>2.2314228044406565</v>
      </c>
      <c r="P113" s="1">
        <f t="shared" si="30"/>
        <v>2.2940818055792795</v>
      </c>
      <c r="Q113" s="1">
        <f t="shared" si="14"/>
        <v>-2.2770128104114935</v>
      </c>
      <c r="R113" s="1">
        <f t="shared" si="15"/>
        <v>9.3044728041577818E-2</v>
      </c>
      <c r="S113" s="1">
        <f t="shared" si="16"/>
        <v>2.334493857123547</v>
      </c>
      <c r="T113" s="1">
        <f t="shared" si="17"/>
        <v>0.91169379914330495</v>
      </c>
      <c r="U113" s="1">
        <f t="shared" si="18"/>
        <v>3.4482134277498112E-3</v>
      </c>
      <c r="V113" s="1">
        <f t="shared" si="19"/>
        <v>3.0659305463045334E-3</v>
      </c>
      <c r="W113" s="7">
        <f t="shared" si="20"/>
        <v>6.5141439740543441E-3</v>
      </c>
      <c r="X113" s="1">
        <f t="shared" si="0"/>
        <v>-3.7025376695685921E-4</v>
      </c>
      <c r="Y113" s="8">
        <f t="shared" si="1"/>
        <v>-7.4050753391371842E-4</v>
      </c>
      <c r="Z113" s="1">
        <f t="shared" si="2"/>
        <v>-3.7231510421824603E-4</v>
      </c>
      <c r="AA113" s="1">
        <f t="shared" si="3"/>
        <v>-7.4463020843649206E-4</v>
      </c>
      <c r="AB113" s="1">
        <f t="shared" si="4"/>
        <v>3.6018110658986502E-3</v>
      </c>
      <c r="AC113" s="9">
        <f t="shared" si="5"/>
        <v>3.6279457761208187E-3</v>
      </c>
      <c r="AD113" s="1">
        <f t="shared" si="6"/>
        <v>-3.2401683549571122E-3</v>
      </c>
      <c r="AE113" s="1">
        <f t="shared" si="7"/>
        <v>-3.2636789887684156E-3</v>
      </c>
    </row>
    <row r="114" spans="1:31" ht="16" x14ac:dyDescent="0.2">
      <c r="A114" s="1">
        <v>0.01</v>
      </c>
      <c r="B114" s="1">
        <v>0.99</v>
      </c>
      <c r="C114" s="1">
        <v>0.05</v>
      </c>
      <c r="D114" s="1">
        <v>0.1</v>
      </c>
      <c r="E114" s="1">
        <f t="shared" si="29"/>
        <v>0.2641945766669086</v>
      </c>
      <c r="F114" s="1">
        <f t="shared" si="29"/>
        <v>0.42838915333381739</v>
      </c>
      <c r="G114" s="1">
        <f t="shared" si="29"/>
        <v>0.36392771434168303</v>
      </c>
      <c r="H114" s="1">
        <f t="shared" si="29"/>
        <v>0.52785542868336666</v>
      </c>
      <c r="I114" s="1">
        <f t="shared" si="9"/>
        <v>5.6048644166727175E-2</v>
      </c>
      <c r="J114" s="1">
        <f t="shared" si="10"/>
        <v>0.51400849398445769</v>
      </c>
      <c r="K114" s="1">
        <f t="shared" si="11"/>
        <v>7.0981928585420823E-2</v>
      </c>
      <c r="L114" s="1">
        <f t="shared" si="12"/>
        <v>0.51773803511148153</v>
      </c>
      <c r="M114" s="1">
        <f t="shared" si="30"/>
        <v>-2.229810904397695</v>
      </c>
      <c r="N114" s="1">
        <f t="shared" si="30"/>
        <v>-2.1990563276751893</v>
      </c>
      <c r="O114" s="1">
        <f t="shared" si="30"/>
        <v>2.237903141150571</v>
      </c>
      <c r="P114" s="1">
        <f t="shared" si="30"/>
        <v>2.3006091635568162</v>
      </c>
      <c r="Q114" s="1">
        <f t="shared" si="14"/>
        <v>-2.2846768470296035</v>
      </c>
      <c r="R114" s="1">
        <f t="shared" si="15"/>
        <v>9.2399993897214552E-2</v>
      </c>
      <c r="S114" s="1">
        <f t="shared" si="16"/>
        <v>2.3414140911652672</v>
      </c>
      <c r="T114" s="1">
        <f t="shared" si="17"/>
        <v>0.91224934984781536</v>
      </c>
      <c r="U114" s="1">
        <f t="shared" si="18"/>
        <v>3.3948794971304982E-3</v>
      </c>
      <c r="V114" s="1">
        <f t="shared" si="19"/>
        <v>3.0225817995437041E-3</v>
      </c>
      <c r="W114" s="7">
        <f t="shared" si="20"/>
        <v>6.4174612966742019E-3</v>
      </c>
      <c r="X114" s="1">
        <f t="shared" si="0"/>
        <v>-3.6642716927456193E-4</v>
      </c>
      <c r="Y114" s="8">
        <f t="shared" si="1"/>
        <v>-7.3285433854912386E-4</v>
      </c>
      <c r="Z114" s="1">
        <f t="shared" si="2"/>
        <v>-3.6847268481930207E-4</v>
      </c>
      <c r="AA114" s="1">
        <f t="shared" si="3"/>
        <v>-7.3694536963860415E-4</v>
      </c>
      <c r="AB114" s="1">
        <f t="shared" si="4"/>
        <v>3.5519259898296879E-3</v>
      </c>
      <c r="AC114" s="9">
        <f t="shared" si="5"/>
        <v>3.5776980426541986E-3</v>
      </c>
      <c r="AD114" s="1">
        <f t="shared" si="6"/>
        <v>-3.1991767172010544E-3</v>
      </c>
      <c r="AE114" s="1">
        <f t="shared" si="7"/>
        <v>-3.2223892930223776E-3</v>
      </c>
    </row>
    <row r="115" spans="1:31" ht="16" x14ac:dyDescent="0.2">
      <c r="A115" s="1">
        <v>0.01</v>
      </c>
      <c r="B115" s="1">
        <v>0.99</v>
      </c>
      <c r="C115" s="1">
        <v>0.05</v>
      </c>
      <c r="D115" s="1">
        <v>0.1</v>
      </c>
      <c r="E115" s="1">
        <f t="shared" si="29"/>
        <v>0.26492743100545774</v>
      </c>
      <c r="F115" s="1">
        <f t="shared" si="29"/>
        <v>0.42985486201091561</v>
      </c>
      <c r="G115" s="1">
        <f t="shared" si="29"/>
        <v>0.36466465971132161</v>
      </c>
      <c r="H115" s="1">
        <f t="shared" si="29"/>
        <v>0.52932931942264383</v>
      </c>
      <c r="I115" s="1">
        <f t="shared" si="9"/>
        <v>5.6231857751364453E-2</v>
      </c>
      <c r="J115" s="1">
        <f t="shared" si="10"/>
        <v>0.51405426130957521</v>
      </c>
      <c r="K115" s="1">
        <f t="shared" si="11"/>
        <v>7.1166164927830469E-2</v>
      </c>
      <c r="L115" s="1">
        <f t="shared" si="12"/>
        <v>0.51778403607888912</v>
      </c>
      <c r="M115" s="1">
        <f t="shared" si="30"/>
        <v>-2.2369147563773546</v>
      </c>
      <c r="N115" s="1">
        <f t="shared" si="30"/>
        <v>-2.2062117237604979</v>
      </c>
      <c r="O115" s="1">
        <f t="shared" si="30"/>
        <v>2.2443014945849731</v>
      </c>
      <c r="P115" s="1">
        <f t="shared" si="30"/>
        <v>2.3070539421428609</v>
      </c>
      <c r="Q115" s="1">
        <f t="shared" si="14"/>
        <v>-2.2922367734753233</v>
      </c>
      <c r="R115" s="1">
        <f t="shared" si="15"/>
        <v>9.1767952168934658E-2</v>
      </c>
      <c r="S115" s="1">
        <f t="shared" si="16"/>
        <v>2.3482484485692963</v>
      </c>
      <c r="T115" s="1">
        <f t="shared" si="17"/>
        <v>0.91279490419370235</v>
      </c>
      <c r="U115" s="1">
        <f t="shared" si="18"/>
        <v>3.3429990009505935E-3</v>
      </c>
      <c r="V115" s="1">
        <f t="shared" si="19"/>
        <v>2.980313409229799E-3</v>
      </c>
      <c r="W115" s="7">
        <f t="shared" si="20"/>
        <v>6.3233124101803925E-3</v>
      </c>
      <c r="X115" s="1">
        <f t="shared" si="0"/>
        <v>-3.626785984281837E-4</v>
      </c>
      <c r="Y115" s="8">
        <f t="shared" si="1"/>
        <v>-7.253571968563674E-4</v>
      </c>
      <c r="Z115" s="1">
        <f t="shared" si="2"/>
        <v>-3.6470846220974448E-4</v>
      </c>
      <c r="AA115" s="1">
        <f t="shared" si="3"/>
        <v>-7.2941692441948897E-4</v>
      </c>
      <c r="AB115" s="1">
        <f t="shared" si="4"/>
        <v>3.5033211225940428E-3</v>
      </c>
      <c r="AC115" s="9">
        <f t="shared" si="5"/>
        <v>3.5287398375339171E-3</v>
      </c>
      <c r="AD115" s="1">
        <f t="shared" si="6"/>
        <v>-3.1591482043240877E-3</v>
      </c>
      <c r="AE115" s="1">
        <f t="shared" si="7"/>
        <v>-3.1820697364498868E-3</v>
      </c>
    </row>
    <row r="116" spans="1:31" ht="16" x14ac:dyDescent="0.2">
      <c r="A116" s="1">
        <v>0.01</v>
      </c>
      <c r="B116" s="1">
        <v>0.99</v>
      </c>
      <c r="C116" s="1">
        <v>0.05</v>
      </c>
      <c r="D116" s="1">
        <v>0.1</v>
      </c>
      <c r="E116" s="1">
        <f t="shared" si="29"/>
        <v>0.26565278820231408</v>
      </c>
      <c r="F116" s="1">
        <f t="shared" si="29"/>
        <v>0.43130557640462835</v>
      </c>
      <c r="G116" s="1">
        <f t="shared" si="29"/>
        <v>0.36539407663574108</v>
      </c>
      <c r="H116" s="1">
        <f t="shared" si="29"/>
        <v>0.53078815327148277</v>
      </c>
      <c r="I116" s="1">
        <f t="shared" si="9"/>
        <v>5.641319705057854E-2</v>
      </c>
      <c r="J116" s="1">
        <f t="shared" si="10"/>
        <v>0.51409956020025793</v>
      </c>
      <c r="K116" s="1">
        <f t="shared" si="11"/>
        <v>7.1348519158935336E-2</v>
      </c>
      <c r="L116" s="1">
        <f t="shared" si="12"/>
        <v>0.51782956681535697</v>
      </c>
      <c r="M116" s="1">
        <f t="shared" si="30"/>
        <v>-2.2439213986225428</v>
      </c>
      <c r="N116" s="1">
        <f t="shared" si="30"/>
        <v>-2.2132692034355657</v>
      </c>
      <c r="O116" s="1">
        <f t="shared" si="30"/>
        <v>2.2506197909936212</v>
      </c>
      <c r="P116" s="1">
        <f t="shared" si="30"/>
        <v>2.3134180816157608</v>
      </c>
      <c r="Q116" s="1">
        <f t="shared" si="14"/>
        <v>-2.2996952370166062</v>
      </c>
      <c r="R116" s="1">
        <f t="shared" si="15"/>
        <v>9.1148204498585544E-2</v>
      </c>
      <c r="S116" s="1">
        <f t="shared" si="16"/>
        <v>2.3549989277937207</v>
      </c>
      <c r="T116" s="1">
        <f t="shared" si="17"/>
        <v>0.91333074961579641</v>
      </c>
      <c r="U116" s="1">
        <f t="shared" si="18"/>
        <v>3.2925155466721301E-3</v>
      </c>
      <c r="V116" s="1">
        <f t="shared" si="19"/>
        <v>2.9390869772378506E-3</v>
      </c>
      <c r="W116" s="7">
        <f t="shared" si="20"/>
        <v>6.2316025239099807E-3</v>
      </c>
      <c r="X116" s="1">
        <f t="shared" si="0"/>
        <v>-3.5900570859371015E-4</v>
      </c>
      <c r="Y116" s="8">
        <f t="shared" si="1"/>
        <v>-7.180114171874203E-4</v>
      </c>
      <c r="Z116" s="1">
        <f t="shared" si="2"/>
        <v>-3.6102009133663583E-4</v>
      </c>
      <c r="AA116" s="1">
        <f t="shared" si="3"/>
        <v>-7.2204018267327166E-4</v>
      </c>
      <c r="AB116" s="1">
        <f t="shared" si="4"/>
        <v>3.455949079501414E-3</v>
      </c>
      <c r="AC116" s="9">
        <f t="shared" si="5"/>
        <v>3.4810234307087258E-3</v>
      </c>
      <c r="AD116" s="1">
        <f t="shared" si="6"/>
        <v>-3.1200501107836363E-3</v>
      </c>
      <c r="AE116" s="1">
        <f t="shared" si="7"/>
        <v>-3.1426873749511646E-3</v>
      </c>
    </row>
    <row r="117" spans="1:31" ht="16" x14ac:dyDescent="0.2">
      <c r="A117" s="1">
        <v>0.01</v>
      </c>
      <c r="B117" s="1">
        <v>0.99</v>
      </c>
      <c r="C117" s="1">
        <v>0.05</v>
      </c>
      <c r="D117" s="1">
        <v>0.1</v>
      </c>
      <c r="E117" s="1">
        <f t="shared" si="29"/>
        <v>0.2663707996195015</v>
      </c>
      <c r="F117" s="1">
        <f t="shared" si="29"/>
        <v>0.43274159923900318</v>
      </c>
      <c r="G117" s="1">
        <f t="shared" si="29"/>
        <v>0.36611611681841433</v>
      </c>
      <c r="H117" s="1">
        <f t="shared" si="29"/>
        <v>0.53223223363682926</v>
      </c>
      <c r="I117" s="1">
        <f t="shared" si="9"/>
        <v>5.65926999048754E-2</v>
      </c>
      <c r="J117" s="1">
        <f t="shared" si="10"/>
        <v>0.51414440011548979</v>
      </c>
      <c r="K117" s="1">
        <f t="shared" si="11"/>
        <v>7.1529029204603647E-2</v>
      </c>
      <c r="L117" s="1">
        <f t="shared" si="12"/>
        <v>0.5178746367986361</v>
      </c>
      <c r="M117" s="1">
        <f t="shared" si="30"/>
        <v>-2.2508332967815456</v>
      </c>
      <c r="N117" s="1">
        <f t="shared" si="30"/>
        <v>-2.2202312502969832</v>
      </c>
      <c r="O117" s="1">
        <f t="shared" si="30"/>
        <v>2.2568598912151883</v>
      </c>
      <c r="P117" s="1">
        <f t="shared" si="30"/>
        <v>2.3197034563656631</v>
      </c>
      <c r="Q117" s="1">
        <f t="shared" si="14"/>
        <v>-2.3070547874902498</v>
      </c>
      <c r="R117" s="1">
        <f t="shared" si="15"/>
        <v>9.0540369494903544E-2</v>
      </c>
      <c r="S117" s="1">
        <f t="shared" si="16"/>
        <v>2.3616674598594507</v>
      </c>
      <c r="T117" s="1">
        <f t="shared" si="17"/>
        <v>0.91385716231228598</v>
      </c>
      <c r="U117" s="1">
        <f t="shared" si="18"/>
        <v>3.2433755591877952E-3</v>
      </c>
      <c r="V117" s="1">
        <f t="shared" si="19"/>
        <v>2.8988658655687807E-3</v>
      </c>
      <c r="W117" s="7">
        <f t="shared" si="20"/>
        <v>6.1422414247565759E-3</v>
      </c>
      <c r="X117" s="1">
        <f t="shared" si="0"/>
        <v>-3.5540624581064718E-4</v>
      </c>
      <c r="Y117" s="8">
        <f t="shared" si="1"/>
        <v>-7.1081249162129436E-4</v>
      </c>
      <c r="Z117" s="1">
        <f t="shared" si="2"/>
        <v>-3.5740531868625012E-4</v>
      </c>
      <c r="AA117" s="1">
        <f t="shared" si="3"/>
        <v>-7.1481063737250023E-4</v>
      </c>
      <c r="AB117" s="1">
        <f t="shared" si="4"/>
        <v>3.4097647470405297E-3</v>
      </c>
      <c r="AC117" s="9">
        <f t="shared" si="5"/>
        <v>3.4345033798787996E-3</v>
      </c>
      <c r="AD117" s="1">
        <f t="shared" si="6"/>
        <v>-3.0818511717899009E-3</v>
      </c>
      <c r="AE117" s="1">
        <f t="shared" si="7"/>
        <v>-3.1042107157048513E-3</v>
      </c>
    </row>
    <row r="118" spans="1:31" ht="16" x14ac:dyDescent="0.2">
      <c r="A118" s="1">
        <v>0.01</v>
      </c>
      <c r="B118" s="1">
        <v>0.99</v>
      </c>
      <c r="C118" s="1">
        <v>0.05</v>
      </c>
      <c r="D118" s="1">
        <v>0.1</v>
      </c>
      <c r="E118" s="1">
        <f t="shared" si="29"/>
        <v>0.2670816121111228</v>
      </c>
      <c r="F118" s="1">
        <f t="shared" si="29"/>
        <v>0.43416322422224579</v>
      </c>
      <c r="G118" s="1">
        <f t="shared" si="29"/>
        <v>0.36683092745578683</v>
      </c>
      <c r="H118" s="1">
        <f t="shared" si="29"/>
        <v>0.53366185491157425</v>
      </c>
      <c r="I118" s="1">
        <f t="shared" si="9"/>
        <v>5.6770403027780719E-2</v>
      </c>
      <c r="J118" s="1">
        <f t="shared" si="10"/>
        <v>0.51418879023251718</v>
      </c>
      <c r="K118" s="1">
        <f t="shared" si="11"/>
        <v>7.1707731863946772E-2</v>
      </c>
      <c r="L118" s="1">
        <f t="shared" si="12"/>
        <v>0.51791925522485927</v>
      </c>
      <c r="M118" s="1">
        <f t="shared" si="30"/>
        <v>-2.2576528262756268</v>
      </c>
      <c r="N118" s="1">
        <f t="shared" si="30"/>
        <v>-2.2271002570567409</v>
      </c>
      <c r="O118" s="1">
        <f t="shared" si="30"/>
        <v>2.2630235935587679</v>
      </c>
      <c r="P118" s="1">
        <f t="shared" si="30"/>
        <v>2.3259118777970729</v>
      </c>
      <c r="Q118" s="1">
        <f t="shared" si="14"/>
        <v>-2.3143178819536079</v>
      </c>
      <c r="R118" s="1">
        <f t="shared" si="15"/>
        <v>8.9944081827749656E-2</v>
      </c>
      <c r="S118" s="1">
        <f t="shared" si="16"/>
        <v>2.3682559113069406</v>
      </c>
      <c r="T118" s="1">
        <f t="shared" si="17"/>
        <v>0.91437440779617263</v>
      </c>
      <c r="U118" s="1">
        <f t="shared" si="18"/>
        <v>3.1955281096409669E-3</v>
      </c>
      <c r="V118" s="1">
        <f t="shared" si="19"/>
        <v>2.8596150980897969E-3</v>
      </c>
      <c r="W118" s="7">
        <f t="shared" si="20"/>
        <v>6.0551432077307638E-3</v>
      </c>
      <c r="X118" s="1">
        <f t="shared" si="0"/>
        <v>-3.5187804361249845E-4</v>
      </c>
      <c r="Y118" s="8">
        <f t="shared" si="1"/>
        <v>-7.0375608722499691E-4</v>
      </c>
      <c r="Z118" s="1">
        <f t="shared" si="2"/>
        <v>-3.5386197794815997E-4</v>
      </c>
      <c r="AA118" s="1">
        <f t="shared" si="3"/>
        <v>-7.0772395589631994E-4</v>
      </c>
      <c r="AB118" s="1">
        <f t="shared" si="4"/>
        <v>3.3647251500979513E-3</v>
      </c>
      <c r="AC118" s="9">
        <f t="shared" si="5"/>
        <v>3.3891363967445717E-3</v>
      </c>
      <c r="AD118" s="1">
        <f t="shared" si="6"/>
        <v>-3.0445214857655009E-3</v>
      </c>
      <c r="AE118" s="1">
        <f t="shared" si="7"/>
        <v>-3.0666096390602189E-3</v>
      </c>
    </row>
    <row r="119" spans="1:31" ht="16" x14ac:dyDescent="0.2">
      <c r="A119" s="1">
        <v>0.01</v>
      </c>
      <c r="B119" s="1">
        <v>0.99</v>
      </c>
      <c r="C119" s="1">
        <v>0.05</v>
      </c>
      <c r="D119" s="1">
        <v>0.1</v>
      </c>
      <c r="E119" s="1">
        <f t="shared" si="29"/>
        <v>0.26778536819834781</v>
      </c>
      <c r="F119" s="1">
        <f t="shared" si="29"/>
        <v>0.4355707363966958</v>
      </c>
      <c r="G119" s="1">
        <f t="shared" si="29"/>
        <v>0.36753865141168313</v>
      </c>
      <c r="H119" s="1">
        <f t="shared" si="29"/>
        <v>0.53507730282336685</v>
      </c>
      <c r="I119" s="1">
        <f t="shared" si="9"/>
        <v>5.694634204958697E-2</v>
      </c>
      <c r="J119" s="1">
        <f t="shared" si="10"/>
        <v>0.51423273945778725</v>
      </c>
      <c r="K119" s="1">
        <f t="shared" si="11"/>
        <v>7.1884662852920847E-2</v>
      </c>
      <c r="L119" s="1">
        <f t="shared" si="12"/>
        <v>0.51796343101944065</v>
      </c>
      <c r="M119" s="1">
        <f t="shared" si="30"/>
        <v>-2.2643822765758226</v>
      </c>
      <c r="N119" s="1">
        <f t="shared" si="30"/>
        <v>-2.2338785298502302</v>
      </c>
      <c r="O119" s="1">
        <f t="shared" si="30"/>
        <v>2.2691126365302989</v>
      </c>
      <c r="P119" s="1">
        <f t="shared" si="30"/>
        <v>2.3320450970751931</v>
      </c>
      <c r="Q119" s="1">
        <f t="shared" si="14"/>
        <v>-2.3214868890651355</v>
      </c>
      <c r="R119" s="1">
        <f t="shared" si="15"/>
        <v>8.9358991380139544E-2</v>
      </c>
      <c r="S119" s="1">
        <f t="shared" si="16"/>
        <v>2.3747660869943896</v>
      </c>
      <c r="T119" s="1">
        <f t="shared" si="17"/>
        <v>0.91488274141433534</v>
      </c>
      <c r="U119" s="1">
        <f t="shared" si="18"/>
        <v>3.1489247564365315E-3</v>
      </c>
      <c r="V119" s="1">
        <f t="shared" si="19"/>
        <v>2.8213012687128046E-3</v>
      </c>
      <c r="W119" s="7">
        <f t="shared" si="20"/>
        <v>5.9702260251493361E-3</v>
      </c>
      <c r="X119" s="1">
        <f t="shared" si="0"/>
        <v>-3.4841901889797247E-4</v>
      </c>
      <c r="Y119" s="8">
        <f t="shared" si="1"/>
        <v>-6.9683803779594495E-4</v>
      </c>
      <c r="Z119" s="1">
        <f t="shared" si="2"/>
        <v>-3.503879859168549E-4</v>
      </c>
      <c r="AA119" s="1">
        <f t="shared" si="3"/>
        <v>-7.007759718337098E-4</v>
      </c>
      <c r="AB119" s="1">
        <f t="shared" si="4"/>
        <v>3.3207893282914775E-3</v>
      </c>
      <c r="AC119" s="9">
        <f t="shared" si="5"/>
        <v>3.3448812224368186E-3</v>
      </c>
      <c r="AD119" s="1">
        <f t="shared" si="6"/>
        <v>-3.0080324417120791E-3</v>
      </c>
      <c r="AE119" s="1">
        <f t="shared" si="7"/>
        <v>-3.0298553253723212E-3</v>
      </c>
    </row>
    <row r="120" spans="1:31" ht="16" x14ac:dyDescent="0.2">
      <c r="A120" s="1">
        <v>0.01</v>
      </c>
      <c r="B120" s="1">
        <v>0.99</v>
      </c>
      <c r="C120" s="1">
        <v>0.05</v>
      </c>
      <c r="D120" s="1">
        <v>0.1</v>
      </c>
      <c r="E120" s="1">
        <f t="shared" si="29"/>
        <v>0.26848220623614377</v>
      </c>
      <c r="F120" s="1">
        <f t="shared" si="29"/>
        <v>0.43696441247228768</v>
      </c>
      <c r="G120" s="1">
        <f t="shared" si="29"/>
        <v>0.36823942738351684</v>
      </c>
      <c r="H120" s="1">
        <f t="shared" si="29"/>
        <v>0.53647885476703427</v>
      </c>
      <c r="I120" s="1">
        <f t="shared" si="9"/>
        <v>5.7120551559035955E-2</v>
      </c>
      <c r="J120" s="1">
        <f t="shared" si="10"/>
        <v>0.51427625643736774</v>
      </c>
      <c r="K120" s="1">
        <f t="shared" si="11"/>
        <v>7.2059856845879275E-2</v>
      </c>
      <c r="L120" s="1">
        <f t="shared" si="12"/>
        <v>0.51800717284746112</v>
      </c>
      <c r="M120" s="1">
        <f t="shared" si="30"/>
        <v>-2.2710238552324054</v>
      </c>
      <c r="N120" s="1">
        <f t="shared" si="30"/>
        <v>-2.2405682922951038</v>
      </c>
      <c r="O120" s="1">
        <f t="shared" si="30"/>
        <v>2.2751287014137231</v>
      </c>
      <c r="P120" s="1">
        <f t="shared" si="30"/>
        <v>2.3381048077259377</v>
      </c>
      <c r="Q120" s="1">
        <f t="shared" si="14"/>
        <v>-2.3285640932123308</v>
      </c>
      <c r="R120" s="1">
        <f t="shared" si="15"/>
        <v>8.878476245379828E-2</v>
      </c>
      <c r="S120" s="1">
        <f t="shared" si="16"/>
        <v>2.381199732747429</v>
      </c>
      <c r="T120" s="1">
        <f t="shared" si="17"/>
        <v>0.91538240883640187</v>
      </c>
      <c r="U120" s="1">
        <f t="shared" si="18"/>
        <v>3.103519397450712E-3</v>
      </c>
      <c r="V120" s="1">
        <f t="shared" si="19"/>
        <v>2.783892455528938E-3</v>
      </c>
      <c r="W120" s="7">
        <f t="shared" si="20"/>
        <v>5.88741185297965E-3</v>
      </c>
      <c r="X120" s="1">
        <f t="shared" si="0"/>
        <v>-3.4502716802817094E-4</v>
      </c>
      <c r="Y120" s="8">
        <f t="shared" si="1"/>
        <v>-6.9005433605634188E-4</v>
      </c>
      <c r="Z120" s="1">
        <f t="shared" si="2"/>
        <v>-3.4698133861645492E-4</v>
      </c>
      <c r="AA120" s="1">
        <f t="shared" si="3"/>
        <v>-6.9396267723290984E-4</v>
      </c>
      <c r="AB120" s="1">
        <f t="shared" si="4"/>
        <v>3.2779182207027563E-3</v>
      </c>
      <c r="AC120" s="9">
        <f t="shared" si="5"/>
        <v>3.3016985114073757E-3</v>
      </c>
      <c r="AD120" s="1">
        <f t="shared" si="6"/>
        <v>-2.972356651128842E-3</v>
      </c>
      <c r="AE120" s="1">
        <f t="shared" si="7"/>
        <v>-2.9939201864224402E-3</v>
      </c>
    </row>
    <row r="121" spans="1:31" ht="16" x14ac:dyDescent="0.2">
      <c r="A121" s="1">
        <v>0.01</v>
      </c>
      <c r="B121" s="1">
        <v>0.99</v>
      </c>
      <c r="C121" s="1">
        <v>0.05</v>
      </c>
      <c r="D121" s="1">
        <v>0.1</v>
      </c>
      <c r="E121" s="1">
        <f t="shared" si="29"/>
        <v>0.26917226057220012</v>
      </c>
      <c r="F121" s="1">
        <f t="shared" si="29"/>
        <v>0.43834452114440037</v>
      </c>
      <c r="G121" s="1">
        <f t="shared" si="29"/>
        <v>0.36893339006074977</v>
      </c>
      <c r="H121" s="1">
        <f t="shared" si="29"/>
        <v>0.53786678012150013</v>
      </c>
      <c r="I121" s="1">
        <f t="shared" si="9"/>
        <v>5.7293065143050041E-2</v>
      </c>
      <c r="J121" s="1">
        <f t="shared" si="10"/>
        <v>0.51431934956688063</v>
      </c>
      <c r="K121" s="1">
        <f t="shared" si="11"/>
        <v>7.2233347515187507E-2</v>
      </c>
      <c r="L121" s="1">
        <f t="shared" si="12"/>
        <v>0.5180504891235711</v>
      </c>
      <c r="M121" s="1">
        <f t="shared" si="30"/>
        <v>-2.2775796916738109</v>
      </c>
      <c r="N121" s="1">
        <f t="shared" si="30"/>
        <v>-2.2471716893179186</v>
      </c>
      <c r="O121" s="1">
        <f t="shared" si="30"/>
        <v>2.2810734147159808</v>
      </c>
      <c r="P121" s="1">
        <f t="shared" si="30"/>
        <v>2.3440926480987825</v>
      </c>
      <c r="Q121" s="1">
        <f t="shared" si="14"/>
        <v>-2.3355516984042</v>
      </c>
      <c r="R121" s="1">
        <f t="shared" si="15"/>
        <v>8.822107302432565E-2</v>
      </c>
      <c r="S121" s="1">
        <f t="shared" si="16"/>
        <v>2.3875585378695678</v>
      </c>
      <c r="T121" s="1">
        <f t="shared" si="17"/>
        <v>0.9158736465154711</v>
      </c>
      <c r="U121" s="1">
        <f t="shared" si="18"/>
        <v>3.0592681325384433E-3</v>
      </c>
      <c r="V121" s="1">
        <f t="shared" si="19"/>
        <v>2.7473581404566646E-3</v>
      </c>
      <c r="W121" s="7">
        <f t="shared" si="20"/>
        <v>5.8066262729951079E-3</v>
      </c>
      <c r="X121" s="1">
        <f t="shared" si="0"/>
        <v>-3.4170056313590971E-4</v>
      </c>
      <c r="Y121" s="8">
        <f t="shared" si="1"/>
        <v>-6.8340112627181943E-4</v>
      </c>
      <c r="Z121" s="1">
        <f t="shared" si="2"/>
        <v>-3.4364010763495275E-4</v>
      </c>
      <c r="AA121" s="1">
        <f t="shared" si="3"/>
        <v>-6.8728021526990549E-4</v>
      </c>
      <c r="AB121" s="1">
        <f t="shared" si="4"/>
        <v>3.236074558356599E-3</v>
      </c>
      <c r="AC121" s="9">
        <f t="shared" si="5"/>
        <v>3.2595507231232015E-3</v>
      </c>
      <c r="AD121" s="1">
        <f t="shared" si="6"/>
        <v>-2.9374678841558193E-3</v>
      </c>
      <c r="AE121" s="1">
        <f t="shared" si="7"/>
        <v>-2.9587778010942184E-3</v>
      </c>
    </row>
    <row r="122" spans="1:31" ht="16" x14ac:dyDescent="0.2">
      <c r="A122" s="1">
        <v>0.01</v>
      </c>
      <c r="B122" s="1">
        <v>0.99</v>
      </c>
      <c r="C122" s="1">
        <v>0.05</v>
      </c>
      <c r="D122" s="1">
        <v>0.1</v>
      </c>
      <c r="E122" s="1">
        <f t="shared" si="29"/>
        <v>0.26985566169847192</v>
      </c>
      <c r="F122" s="1">
        <f t="shared" si="29"/>
        <v>0.43971132339694402</v>
      </c>
      <c r="G122" s="1">
        <f t="shared" si="29"/>
        <v>0.36962067027601969</v>
      </c>
      <c r="H122" s="1">
        <f t="shared" si="29"/>
        <v>0.53924134055203998</v>
      </c>
      <c r="I122" s="1">
        <f t="shared" si="9"/>
        <v>5.7463915424618005E-2</v>
      </c>
      <c r="J122" s="1">
        <f t="shared" si="10"/>
        <v>0.51436202700097367</v>
      </c>
      <c r="K122" s="1">
        <f t="shared" si="11"/>
        <v>7.2405167569004988E-2</v>
      </c>
      <c r="L122" s="1">
        <f t="shared" si="12"/>
        <v>0.51809338802143479</v>
      </c>
      <c r="M122" s="1">
        <f t="shared" si="30"/>
        <v>-2.2840518407905241</v>
      </c>
      <c r="N122" s="1">
        <f t="shared" si="30"/>
        <v>-2.253690790764165</v>
      </c>
      <c r="O122" s="1">
        <f t="shared" si="30"/>
        <v>2.2869483504842925</v>
      </c>
      <c r="P122" s="1">
        <f t="shared" si="30"/>
        <v>2.3500102037009709</v>
      </c>
      <c r="Q122" s="1">
        <f t="shared" si="14"/>
        <v>-2.3424518319440319</v>
      </c>
      <c r="R122" s="1">
        <f t="shared" si="15"/>
        <v>8.7667614042383046E-2</v>
      </c>
      <c r="S122" s="1">
        <f t="shared" si="16"/>
        <v>2.3938441375220121</v>
      </c>
      <c r="T122" s="1">
        <f t="shared" si="17"/>
        <v>0.91635668212256383</v>
      </c>
      <c r="U122" s="1">
        <f t="shared" si="18"/>
        <v>3.0161291355182886E-3</v>
      </c>
      <c r="V122" s="1">
        <f t="shared" si="19"/>
        <v>2.7116691339985548E-3</v>
      </c>
      <c r="W122" s="7">
        <f t="shared" si="20"/>
        <v>5.7277982695168438E-3</v>
      </c>
      <c r="X122" s="1">
        <f t="shared" si="0"/>
        <v>-3.384373486342813E-4</v>
      </c>
      <c r="Y122" s="8">
        <f t="shared" si="1"/>
        <v>-6.768746972685626E-4</v>
      </c>
      <c r="Z122" s="1">
        <f t="shared" si="2"/>
        <v>-3.403624366553463E-4</v>
      </c>
      <c r="AA122" s="1">
        <f t="shared" si="3"/>
        <v>-6.807248733106926E-4</v>
      </c>
      <c r="AB122" s="1">
        <f t="shared" si="4"/>
        <v>3.1952227638513981E-3</v>
      </c>
      <c r="AC122" s="9">
        <f t="shared" si="5"/>
        <v>3.2184020209638257E-3</v>
      </c>
      <c r="AD122" s="1">
        <f t="shared" si="6"/>
        <v>-2.9033410096417109E-3</v>
      </c>
      <c r="AE122" s="1">
        <f t="shared" si="7"/>
        <v>-2.9244028550031351E-3</v>
      </c>
    </row>
    <row r="123" spans="1:31" ht="16" x14ac:dyDescent="0.2">
      <c r="A123" s="1">
        <v>0.01</v>
      </c>
      <c r="B123" s="1">
        <v>0.99</v>
      </c>
      <c r="C123" s="1">
        <v>0.05</v>
      </c>
      <c r="D123" s="1">
        <v>0.1</v>
      </c>
      <c r="E123" s="1">
        <f t="shared" si="29"/>
        <v>0.27053253639574049</v>
      </c>
      <c r="F123" s="1">
        <f t="shared" si="29"/>
        <v>0.44106507279148116</v>
      </c>
      <c r="G123" s="1">
        <f t="shared" si="29"/>
        <v>0.37030139514933036</v>
      </c>
      <c r="H123" s="1">
        <f t="shared" si="29"/>
        <v>0.54060279029866132</v>
      </c>
      <c r="I123" s="1">
        <f t="shared" si="9"/>
        <v>5.763313409893514E-2</v>
      </c>
      <c r="J123" s="1">
        <f t="shared" si="10"/>
        <v>0.51440429666235621</v>
      </c>
      <c r="K123" s="1">
        <f t="shared" si="11"/>
        <v>7.2575348787332655E-2</v>
      </c>
      <c r="L123" s="1">
        <f t="shared" si="12"/>
        <v>0.51813587748273959</v>
      </c>
      <c r="M123" s="1">
        <f t="shared" si="30"/>
        <v>-2.290442286318227</v>
      </c>
      <c r="N123" s="1">
        <f t="shared" si="30"/>
        <v>-2.2601275948060926</v>
      </c>
      <c r="O123" s="1">
        <f t="shared" si="30"/>
        <v>2.2927550325035759</v>
      </c>
      <c r="P123" s="1">
        <f t="shared" si="30"/>
        <v>2.355859009410977</v>
      </c>
      <c r="Q123" s="1">
        <f t="shared" si="14"/>
        <v>-2.3492665478970549</v>
      </c>
      <c r="R123" s="1">
        <f t="shared" si="15"/>
        <v>8.7124088777607078E-2</v>
      </c>
      <c r="S123" s="1">
        <f t="shared" si="16"/>
        <v>2.4000581149808538</v>
      </c>
      <c r="T123" s="1">
        <f t="shared" si="17"/>
        <v>0.91683173495653925</v>
      </c>
      <c r="U123" s="1">
        <f t="shared" si="18"/>
        <v>2.9740625348881095E-3</v>
      </c>
      <c r="V123" s="1">
        <f t="shared" si="19"/>
        <v>2.67679750473506E-3</v>
      </c>
      <c r="W123" s="7">
        <f t="shared" si="20"/>
        <v>5.6508600396231699E-3</v>
      </c>
      <c r="X123" s="1">
        <f t="shared" si="0"/>
        <v>-3.3523573791240888E-4</v>
      </c>
      <c r="Y123" s="8">
        <f t="shared" si="1"/>
        <v>-6.7047147582481776E-4</v>
      </c>
      <c r="Z123" s="1">
        <f t="shared" si="2"/>
        <v>-3.3714653817183747E-4</v>
      </c>
      <c r="AA123" s="1">
        <f t="shared" si="3"/>
        <v>-6.7429307634367494E-4</v>
      </c>
      <c r="AB123" s="1">
        <f t="shared" si="4"/>
        <v>3.1553288575964437E-3</v>
      </c>
      <c r="AC123" s="9">
        <f t="shared" si="5"/>
        <v>3.1782181777739878E-3</v>
      </c>
      <c r="AD123" s="1">
        <f t="shared" si="6"/>
        <v>-2.8699519388600274E-3</v>
      </c>
      <c r="AE123" s="1">
        <f t="shared" si="7"/>
        <v>-2.890771083800999E-3</v>
      </c>
    </row>
    <row r="124" spans="1:31" ht="16" x14ac:dyDescent="0.2">
      <c r="A124" s="1">
        <v>0.01</v>
      </c>
      <c r="B124" s="1">
        <v>0.99</v>
      </c>
      <c r="C124" s="1">
        <v>0.05</v>
      </c>
      <c r="D124" s="1">
        <v>0.1</v>
      </c>
      <c r="E124" s="1">
        <f t="shared" si="29"/>
        <v>0.27120300787156532</v>
      </c>
      <c r="F124" s="1">
        <f t="shared" si="29"/>
        <v>0.44240601574313082</v>
      </c>
      <c r="G124" s="1">
        <f t="shared" si="29"/>
        <v>0.37097568822567406</v>
      </c>
      <c r="H124" s="1">
        <f t="shared" si="29"/>
        <v>0.54195137645134872</v>
      </c>
      <c r="I124" s="1">
        <f t="shared" si="9"/>
        <v>5.7800751967891355E-2</v>
      </c>
      <c r="J124" s="1">
        <f t="shared" si="10"/>
        <v>0.5144461662504205</v>
      </c>
      <c r="K124" s="1">
        <f t="shared" si="11"/>
        <v>7.2743922056418581E-2</v>
      </c>
      <c r="L124" s="1">
        <f t="shared" si="12"/>
        <v>0.51817796522579707</v>
      </c>
      <c r="M124" s="1">
        <f t="shared" si="30"/>
        <v>-2.29675294403342</v>
      </c>
      <c r="N124" s="1">
        <f t="shared" si="30"/>
        <v>-2.2664840311616405</v>
      </c>
      <c r="O124" s="1">
        <f t="shared" si="30"/>
        <v>2.2984949363812959</v>
      </c>
      <c r="P124" s="1">
        <f t="shared" si="30"/>
        <v>2.3616405515785792</v>
      </c>
      <c r="Q124" s="1">
        <f t="shared" si="14"/>
        <v>-2.3559978303664604</v>
      </c>
      <c r="R124" s="1">
        <f t="shared" si="15"/>
        <v>8.6590212202221184E-2</v>
      </c>
      <c r="S124" s="1">
        <f t="shared" si="16"/>
        <v>2.4062020037790792</v>
      </c>
      <c r="T124" s="1">
        <f t="shared" si="17"/>
        <v>0.91729901633108679</v>
      </c>
      <c r="U124" s="1">
        <f t="shared" si="18"/>
        <v>2.9330303025906358E-3</v>
      </c>
      <c r="V124" s="1">
        <f t="shared" si="19"/>
        <v>2.642716513213792E-3</v>
      </c>
      <c r="W124" s="7">
        <f t="shared" si="20"/>
        <v>5.5757468158044278E-3</v>
      </c>
      <c r="X124" s="1">
        <f t="shared" si="0"/>
        <v>-3.3209401020711267E-4</v>
      </c>
      <c r="Y124" s="8">
        <f t="shared" si="1"/>
        <v>-6.6418802041422534E-4</v>
      </c>
      <c r="Z124" s="1">
        <f t="shared" si="2"/>
        <v>-3.339906903800217E-4</v>
      </c>
      <c r="AA124" s="1">
        <f t="shared" si="3"/>
        <v>-6.6798138076004339E-4</v>
      </c>
      <c r="AB124" s="1">
        <f t="shared" si="4"/>
        <v>3.1163603701583335E-3</v>
      </c>
      <c r="AC124" s="9">
        <f t="shared" si="5"/>
        <v>3.1389664875700433E-3</v>
      </c>
      <c r="AD124" s="1">
        <f t="shared" si="6"/>
        <v>-2.8372775726188655E-3</v>
      </c>
      <c r="AE124" s="1">
        <f t="shared" si="7"/>
        <v>-2.8578592198989501E-3</v>
      </c>
    </row>
    <row r="125" spans="1:31" ht="16" x14ac:dyDescent="0.2">
      <c r="A125" s="1">
        <v>0.01</v>
      </c>
      <c r="B125" s="1">
        <v>0.99</v>
      </c>
      <c r="C125" s="1">
        <v>0.05</v>
      </c>
      <c r="D125" s="1">
        <v>0.1</v>
      </c>
      <c r="E125" s="1">
        <f t="shared" si="29"/>
        <v>0.27186719589197955</v>
      </c>
      <c r="F125" s="1">
        <f t="shared" si="29"/>
        <v>0.44373439178395929</v>
      </c>
      <c r="G125" s="1">
        <f t="shared" si="29"/>
        <v>0.37164366960643408</v>
      </c>
      <c r="H125" s="1">
        <f t="shared" si="29"/>
        <v>0.54328733921286876</v>
      </c>
      <c r="I125" s="1">
        <f t="shared" si="9"/>
        <v>5.7966798972994907E-2</v>
      </c>
      <c r="J125" s="1">
        <f t="shared" si="10"/>
        <v>0.51448764324947338</v>
      </c>
      <c r="K125" s="1">
        <f t="shared" si="11"/>
        <v>7.2910917401608585E-2</v>
      </c>
      <c r="L125" s="1">
        <f t="shared" si="12"/>
        <v>0.51821965875375331</v>
      </c>
      <c r="M125" s="1">
        <f t="shared" si="30"/>
        <v>-2.3029856647737366</v>
      </c>
      <c r="N125" s="1">
        <f t="shared" si="30"/>
        <v>-2.2727619641367807</v>
      </c>
      <c r="O125" s="1">
        <f t="shared" si="30"/>
        <v>2.3041694915265336</v>
      </c>
      <c r="P125" s="1">
        <f t="shared" si="30"/>
        <v>2.367356270018377</v>
      </c>
      <c r="Q125" s="1">
        <f t="shared" si="14"/>
        <v>-2.362647596590234</v>
      </c>
      <c r="R125" s="1">
        <f t="shared" si="15"/>
        <v>8.606571041156158E-2</v>
      </c>
      <c r="S125" s="1">
        <f t="shared" si="16"/>
        <v>2.4122772897403051</v>
      </c>
      <c r="T125" s="1">
        <f t="shared" si="17"/>
        <v>0.91775872994028096</v>
      </c>
      <c r="U125" s="1">
        <f t="shared" si="18"/>
        <v>2.8929961502077743E-3</v>
      </c>
      <c r="V125" s="1">
        <f t="shared" si="19"/>
        <v>2.6094005499206286E-3</v>
      </c>
      <c r="W125" s="7">
        <f t="shared" si="20"/>
        <v>5.5023967001284028E-3</v>
      </c>
      <c r="X125" s="1">
        <f t="shared" si="0"/>
        <v>-3.2901050763996719E-4</v>
      </c>
      <c r="Y125" s="8">
        <f t="shared" si="1"/>
        <v>-6.5802101527993439E-4</v>
      </c>
      <c r="Z125" s="1">
        <f t="shared" si="2"/>
        <v>-3.3089323423072885E-4</v>
      </c>
      <c r="AA125" s="1">
        <f t="shared" si="3"/>
        <v>-6.617864684614577E-4</v>
      </c>
      <c r="AB125" s="1">
        <f t="shared" si="4"/>
        <v>3.0782862602608914E-3</v>
      </c>
      <c r="AC125" s="9">
        <f t="shared" si="5"/>
        <v>3.1006156829411846E-3</v>
      </c>
      <c r="AD125" s="1">
        <f t="shared" si="6"/>
        <v>-2.8052957515298442E-3</v>
      </c>
      <c r="AE125" s="1">
        <f t="shared" si="7"/>
        <v>-2.8256449423727493E-3</v>
      </c>
    </row>
    <row r="126" spans="1:31" ht="16" x14ac:dyDescent="0.2">
      <c r="A126" s="1">
        <v>0.01</v>
      </c>
      <c r="B126" s="1">
        <v>0.99</v>
      </c>
      <c r="C126" s="1">
        <v>0.05</v>
      </c>
      <c r="D126" s="1">
        <v>0.1</v>
      </c>
      <c r="E126" s="1">
        <f t="shared" si="29"/>
        <v>0.2725252169072595</v>
      </c>
      <c r="F126" s="1">
        <f t="shared" si="29"/>
        <v>0.44505043381451914</v>
      </c>
      <c r="G126" s="1">
        <f t="shared" si="29"/>
        <v>0.37230545607489551</v>
      </c>
      <c r="H126" s="1">
        <f t="shared" si="29"/>
        <v>0.54461091214979163</v>
      </c>
      <c r="I126" s="1">
        <f t="shared" si="9"/>
        <v>5.8131304226814895E-2</v>
      </c>
      <c r="J126" s="1">
        <f t="shared" si="10"/>
        <v>0.51452873493659723</v>
      </c>
      <c r="K126" s="1">
        <f t="shared" si="11"/>
        <v>7.3076364018723944E-2</v>
      </c>
      <c r="L126" s="1">
        <f t="shared" si="12"/>
        <v>0.51826096536243271</v>
      </c>
      <c r="M126" s="1">
        <f t="shared" si="30"/>
        <v>-2.3091422372942585</v>
      </c>
      <c r="N126" s="1">
        <f t="shared" si="30"/>
        <v>-2.278963195502663</v>
      </c>
      <c r="O126" s="1">
        <f t="shared" si="30"/>
        <v>2.3097800830295934</v>
      </c>
      <c r="P126" s="1">
        <f t="shared" si="30"/>
        <v>2.3730075599031224</v>
      </c>
      <c r="Q126" s="1">
        <f t="shared" si="14"/>
        <v>-2.3692176998703429</v>
      </c>
      <c r="R126" s="1">
        <f t="shared" si="15"/>
        <v>8.5550320078952996E-2</v>
      </c>
      <c r="S126" s="1">
        <f t="shared" si="16"/>
        <v>2.4182854129107083</v>
      </c>
      <c r="T126" s="1">
        <f t="shared" si="17"/>
        <v>0.91821107220407772</v>
      </c>
      <c r="U126" s="1">
        <f t="shared" si="18"/>
        <v>2.8539254320161245E-3</v>
      </c>
      <c r="V126" s="1">
        <f t="shared" si="19"/>
        <v>2.5768250770440708E-3</v>
      </c>
      <c r="W126" s="7">
        <f t="shared" si="20"/>
        <v>5.4307505090601949E-3</v>
      </c>
      <c r="X126" s="1">
        <f t="shared" si="0"/>
        <v>-3.2598363240990023E-4</v>
      </c>
      <c r="Y126" s="8">
        <f t="shared" si="1"/>
        <v>-6.5196726481980046E-4</v>
      </c>
      <c r="Z126" s="1">
        <f t="shared" si="2"/>
        <v>-3.2785257063783354E-4</v>
      </c>
      <c r="AA126" s="1">
        <f t="shared" si="3"/>
        <v>-6.5570514127566708E-4</v>
      </c>
      <c r="AB126" s="1">
        <f t="shared" si="4"/>
        <v>3.0410768380210169E-3</v>
      </c>
      <c r="AC126" s="9">
        <f t="shared" si="5"/>
        <v>3.063135857724871E-3</v>
      </c>
      <c r="AD126" s="1">
        <f t="shared" si="6"/>
        <v>-2.7739852092198663E-3</v>
      </c>
      <c r="AE126" s="1">
        <f t="shared" si="7"/>
        <v>-2.7941068298324521E-3</v>
      </c>
    </row>
    <row r="127" spans="1:31" ht="16" x14ac:dyDescent="0.2">
      <c r="A127" s="1">
        <v>0.01</v>
      </c>
      <c r="B127" s="1">
        <v>0.99</v>
      </c>
      <c r="C127" s="1">
        <v>0.05</v>
      </c>
      <c r="D127" s="1">
        <v>0.1</v>
      </c>
      <c r="E127" s="1">
        <f t="shared" ref="E127:H133" si="31">E126-$I$28*X126</f>
        <v>0.27317718417207931</v>
      </c>
      <c r="F127" s="1">
        <f t="shared" si="31"/>
        <v>0.44635436834415876</v>
      </c>
      <c r="G127" s="1">
        <f t="shared" si="31"/>
        <v>0.37296116121617118</v>
      </c>
      <c r="H127" s="1">
        <f t="shared" si="31"/>
        <v>0.54592232243234295</v>
      </c>
      <c r="I127" s="1">
        <f t="shared" si="9"/>
        <v>5.8294296043019847E-2</v>
      </c>
      <c r="J127" s="1">
        <f t="shared" si="10"/>
        <v>0.51456944838915908</v>
      </c>
      <c r="K127" s="1">
        <f t="shared" si="11"/>
        <v>7.324029030404286E-2</v>
      </c>
      <c r="L127" s="1">
        <f t="shared" si="12"/>
        <v>0.51830189214783107</v>
      </c>
      <c r="M127" s="1">
        <f t="shared" ref="M127:P133" si="32">M126-$I$28*AB126</f>
        <v>-2.3152243909703003</v>
      </c>
      <c r="N127" s="1">
        <f t="shared" si="32"/>
        <v>-2.2850894672181128</v>
      </c>
      <c r="O127" s="1">
        <f t="shared" si="32"/>
        <v>2.3153280534480332</v>
      </c>
      <c r="P127" s="1">
        <f t="shared" si="32"/>
        <v>2.3785957735627874</v>
      </c>
      <c r="Q127" s="1">
        <f t="shared" si="14"/>
        <v>-2.3757099323449413</v>
      </c>
      <c r="R127" s="1">
        <f t="shared" si="15"/>
        <v>8.5043787942573904E-2</v>
      </c>
      <c r="S127" s="1">
        <f t="shared" si="16"/>
        <v>2.4242277693951264</v>
      </c>
      <c r="T127" s="1">
        <f t="shared" si="17"/>
        <v>0.91865623259502915</v>
      </c>
      <c r="U127" s="1">
        <f t="shared" si="18"/>
        <v>2.8157850543850007E-3</v>
      </c>
      <c r="V127" s="1">
        <f t="shared" si="19"/>
        <v>2.5449665737672898E-3</v>
      </c>
      <c r="W127" s="7">
        <f t="shared" si="20"/>
        <v>5.360751628152291E-3</v>
      </c>
      <c r="X127" s="1">
        <f t="shared" si="0"/>
        <v>-3.2301184413213995E-4</v>
      </c>
      <c r="Y127" s="8">
        <f t="shared" si="1"/>
        <v>-6.460236882642799E-4</v>
      </c>
      <c r="Z127" s="1">
        <f t="shared" si="2"/>
        <v>-3.248671578309857E-4</v>
      </c>
      <c r="AA127" s="1">
        <f t="shared" si="3"/>
        <v>-6.497343156619714E-4</v>
      </c>
      <c r="AB127" s="1">
        <f t="shared" si="4"/>
        <v>3.0047036930376603E-3</v>
      </c>
      <c r="AC127" s="9">
        <f t="shared" si="5"/>
        <v>3.0264983945708446E-3</v>
      </c>
      <c r="AD127" s="1">
        <f t="shared" si="6"/>
        <v>-2.7433255282861089E-3</v>
      </c>
      <c r="AE127" s="1">
        <f t="shared" si="7"/>
        <v>-2.7632243160553996E-3</v>
      </c>
    </row>
    <row r="128" spans="1:31" ht="16" x14ac:dyDescent="0.2">
      <c r="A128" s="1">
        <v>0.01</v>
      </c>
      <c r="B128" s="1">
        <v>0.99</v>
      </c>
      <c r="C128" s="1">
        <v>0.05</v>
      </c>
      <c r="D128" s="1">
        <v>0.1</v>
      </c>
      <c r="E128" s="1">
        <f t="shared" si="31"/>
        <v>0.27382320786034359</v>
      </c>
      <c r="F128" s="1">
        <f t="shared" si="31"/>
        <v>0.44764641572068731</v>
      </c>
      <c r="G128" s="1">
        <f t="shared" si="31"/>
        <v>0.37361089553183313</v>
      </c>
      <c r="H128" s="1">
        <f t="shared" si="31"/>
        <v>0.54722179106366686</v>
      </c>
      <c r="I128" s="1">
        <f t="shared" si="9"/>
        <v>5.8455801965085916E-2</v>
      </c>
      <c r="J128" s="1">
        <f t="shared" si="10"/>
        <v>0.51460979049198829</v>
      </c>
      <c r="K128" s="1">
        <f t="shared" si="11"/>
        <v>7.3402723882958348E-2</v>
      </c>
      <c r="L128" s="1">
        <f t="shared" si="12"/>
        <v>0.51834244601327972</v>
      </c>
      <c r="M128" s="1">
        <f t="shared" si="32"/>
        <v>-2.3212337983563756</v>
      </c>
      <c r="N128" s="1">
        <f t="shared" si="32"/>
        <v>-2.2911424640072546</v>
      </c>
      <c r="O128" s="1">
        <f t="shared" si="32"/>
        <v>2.3208147045046053</v>
      </c>
      <c r="P128" s="1">
        <f t="shared" si="32"/>
        <v>2.3841222221948981</v>
      </c>
      <c r="Q128" s="1">
        <f t="shared" si="14"/>
        <v>-2.3821260276135097</v>
      </c>
      <c r="R128" s="1">
        <f t="shared" si="15"/>
        <v>8.4545870322132649E-2</v>
      </c>
      <c r="S128" s="1">
        <f t="shared" si="16"/>
        <v>2.43010571310296</v>
      </c>
      <c r="T128" s="1">
        <f t="shared" si="17"/>
        <v>0.91909439394740444</v>
      </c>
      <c r="U128" s="1">
        <f t="shared" si="18"/>
        <v>2.7785433910421089E-3</v>
      </c>
      <c r="V128" s="1">
        <f t="shared" si="19"/>
        <v>2.5138024848429374E-3</v>
      </c>
      <c r="W128" s="7">
        <f t="shared" si="20"/>
        <v>5.2923458758850463E-3</v>
      </c>
      <c r="X128" s="1">
        <f t="shared" si="0"/>
        <v>-3.2009365731488788E-4</v>
      </c>
      <c r="Y128" s="8">
        <f t="shared" si="1"/>
        <v>-6.4018731462977575E-4</v>
      </c>
      <c r="Z128" s="1">
        <f t="shared" si="2"/>
        <v>-3.2193550884477553E-4</v>
      </c>
      <c r="AA128" s="1">
        <f t="shared" si="3"/>
        <v>-6.4387101768955107E-4</v>
      </c>
      <c r="AB128" s="1">
        <f t="shared" si="4"/>
        <v>2.9691396269824299E-3</v>
      </c>
      <c r="AC128" s="9">
        <f t="shared" si="5"/>
        <v>2.9906758970396816E-3</v>
      </c>
      <c r="AD128" s="1">
        <f t="shared" si="6"/>
        <v>-2.7132970988096678E-3</v>
      </c>
      <c r="AE128" s="1">
        <f t="shared" si="7"/>
        <v>-2.732977648196599E-3</v>
      </c>
    </row>
    <row r="129" spans="1:31" ht="16" x14ac:dyDescent="0.2">
      <c r="A129" s="1">
        <v>0.01</v>
      </c>
      <c r="B129" s="1">
        <v>0.99</v>
      </c>
      <c r="C129" s="1">
        <v>0.05</v>
      </c>
      <c r="D129" s="1">
        <v>0.1</v>
      </c>
      <c r="E129" s="1">
        <f t="shared" si="31"/>
        <v>0.27446339517497337</v>
      </c>
      <c r="F129" s="1">
        <f t="shared" si="31"/>
        <v>0.44892679034994687</v>
      </c>
      <c r="G129" s="1">
        <f t="shared" si="31"/>
        <v>0.37425476654952267</v>
      </c>
      <c r="H129" s="1">
        <f t="shared" si="31"/>
        <v>0.54850953309904593</v>
      </c>
      <c r="I129" s="1">
        <f t="shared" si="9"/>
        <v>5.8615848793743361E-2</v>
      </c>
      <c r="J129" s="1">
        <f t="shared" si="10"/>
        <v>0.51464976794423811</v>
      </c>
      <c r="K129" s="1">
        <f t="shared" si="11"/>
        <v>7.3563691637380732E-2</v>
      </c>
      <c r="L129" s="1">
        <f t="shared" si="12"/>
        <v>0.51838263367629422</v>
      </c>
      <c r="M129" s="1">
        <f t="shared" si="32"/>
        <v>-2.3271720776103404</v>
      </c>
      <c r="N129" s="1">
        <f t="shared" si="32"/>
        <v>-2.2971238158013341</v>
      </c>
      <c r="O129" s="1">
        <f t="shared" si="32"/>
        <v>2.3262412987022247</v>
      </c>
      <c r="P129" s="1">
        <f t="shared" si="32"/>
        <v>2.3895881774912913</v>
      </c>
      <c r="Q129" s="1">
        <f t="shared" si="14"/>
        <v>-2.3884676632241062</v>
      </c>
      <c r="R129" s="1">
        <f t="shared" si="15"/>
        <v>8.4056332663345668E-2</v>
      </c>
      <c r="S129" s="1">
        <f t="shared" si="16"/>
        <v>2.4359205574090748</v>
      </c>
      <c r="T129" s="1">
        <f t="shared" si="17"/>
        <v>0.91952573274981531</v>
      </c>
      <c r="U129" s="1">
        <f t="shared" si="18"/>
        <v>2.7421702037720595E-3</v>
      </c>
      <c r="V129" s="1">
        <f t="shared" si="19"/>
        <v>2.4833111722252269E-3</v>
      </c>
      <c r="W129" s="7">
        <f t="shared" si="20"/>
        <v>5.225481375997286E-3</v>
      </c>
      <c r="X129" s="1">
        <f t="shared" si="0"/>
        <v>-3.1722763896567475E-4</v>
      </c>
      <c r="Y129" s="8">
        <f t="shared" si="1"/>
        <v>-6.3445527793134951E-4</v>
      </c>
      <c r="Z129" s="1">
        <f t="shared" si="2"/>
        <v>-3.1905618913640962E-4</v>
      </c>
      <c r="AA129" s="1">
        <f t="shared" si="3"/>
        <v>-6.3811237827281924E-4</v>
      </c>
      <c r="AB129" s="1">
        <f t="shared" si="4"/>
        <v>2.9343585903690165E-3</v>
      </c>
      <c r="AC129" s="9">
        <f t="shared" si="5"/>
        <v>2.9556421259106856E-3</v>
      </c>
      <c r="AD129" s="1">
        <f t="shared" si="6"/>
        <v>-2.6838810792574959E-3</v>
      </c>
      <c r="AE129" s="1">
        <f t="shared" si="7"/>
        <v>-2.7033478474048772E-3</v>
      </c>
    </row>
    <row r="130" spans="1:31" ht="16" x14ac:dyDescent="0.2">
      <c r="A130" s="1">
        <v>0.01</v>
      </c>
      <c r="B130" s="1">
        <v>0.99</v>
      </c>
      <c r="C130" s="1">
        <v>0.05</v>
      </c>
      <c r="D130" s="1">
        <v>0.1</v>
      </c>
      <c r="E130" s="1">
        <f t="shared" si="31"/>
        <v>0.27509785045290469</v>
      </c>
      <c r="F130" s="1">
        <f t="shared" si="31"/>
        <v>0.45019570090580957</v>
      </c>
      <c r="G130" s="1">
        <f t="shared" si="31"/>
        <v>0.37489287892779549</v>
      </c>
      <c r="H130" s="1">
        <f t="shared" si="31"/>
        <v>0.54978575785559158</v>
      </c>
      <c r="I130" s="1">
        <f t="shared" si="9"/>
        <v>5.8774462613226199E-2</v>
      </c>
      <c r="J130" s="1">
        <f t="shared" si="10"/>
        <v>0.51468938726594804</v>
      </c>
      <c r="K130" s="1">
        <f t="shared" si="11"/>
        <v>7.3723219731948939E-2</v>
      </c>
      <c r="L130" s="1">
        <f t="shared" si="12"/>
        <v>0.51842246167512585</v>
      </c>
      <c r="M130" s="1">
        <f t="shared" si="32"/>
        <v>-2.3330407947910783</v>
      </c>
      <c r="N130" s="1">
        <f t="shared" si="32"/>
        <v>-2.3030351000531555</v>
      </c>
      <c r="O130" s="1">
        <f t="shared" si="32"/>
        <v>2.3316090608607398</v>
      </c>
      <c r="P130" s="1">
        <f t="shared" si="32"/>
        <v>2.3949948731861008</v>
      </c>
      <c r="Q130" s="1">
        <f t="shared" si="14"/>
        <v>-2.3947364630312569</v>
      </c>
      <c r="R130" s="1">
        <f t="shared" si="15"/>
        <v>8.3574949108361968E-2</v>
      </c>
      <c r="S130" s="1">
        <f t="shared" si="16"/>
        <v>2.441673576734591</v>
      </c>
      <c r="T130" s="1">
        <f t="shared" si="17"/>
        <v>0.91995041942236988</v>
      </c>
      <c r="U130" s="1">
        <f t="shared" si="18"/>
        <v>2.7066365681490271E-3</v>
      </c>
      <c r="V130" s="1">
        <f t="shared" si="19"/>
        <v>2.4534718695509469E-3</v>
      </c>
      <c r="W130" s="7">
        <f t="shared" si="20"/>
        <v>5.1601084376999735E-3</v>
      </c>
      <c r="X130" s="1">
        <f t="shared" si="0"/>
        <v>-3.1441240631985675E-4</v>
      </c>
      <c r="Y130" s="8">
        <f t="shared" si="1"/>
        <v>-6.2882481263971349E-4</v>
      </c>
      <c r="Z130" s="1">
        <f t="shared" si="2"/>
        <v>-3.1622781432446385E-4</v>
      </c>
      <c r="AA130" s="1">
        <f t="shared" si="3"/>
        <v>-6.324556286489277E-4</v>
      </c>
      <c r="AB130" s="1">
        <f t="shared" si="4"/>
        <v>2.9003356232045968E-3</v>
      </c>
      <c r="AC130" s="9">
        <f t="shared" si="5"/>
        <v>2.92137193940013E-3</v>
      </c>
      <c r="AD130" s="1">
        <f t="shared" si="6"/>
        <v>-2.6550593596148444E-3</v>
      </c>
      <c r="AE130" s="1">
        <f t="shared" si="7"/>
        <v>-2.6743166716858714E-3</v>
      </c>
    </row>
    <row r="131" spans="1:31" ht="16" x14ac:dyDescent="0.2">
      <c r="A131" s="1">
        <v>0.01</v>
      </c>
      <c r="B131" s="1">
        <v>0.99</v>
      </c>
      <c r="C131" s="1">
        <v>0.05</v>
      </c>
      <c r="D131" s="1">
        <v>0.1</v>
      </c>
      <c r="E131" s="1">
        <f t="shared" si="31"/>
        <v>0.2757266752655444</v>
      </c>
      <c r="F131" s="1">
        <f t="shared" si="31"/>
        <v>0.45145335053108898</v>
      </c>
      <c r="G131" s="1">
        <f t="shared" si="31"/>
        <v>0.37552533455644443</v>
      </c>
      <c r="H131" s="1">
        <f t="shared" si="31"/>
        <v>0.55105066911288947</v>
      </c>
      <c r="I131" s="1">
        <f t="shared" si="9"/>
        <v>5.8931668816386118E-2</v>
      </c>
      <c r="J131" s="1">
        <f t="shared" si="10"/>
        <v>0.51472865480432262</v>
      </c>
      <c r="K131" s="1">
        <f t="shared" si="11"/>
        <v>7.3881333639111174E-2</v>
      </c>
      <c r="L131" s="1">
        <f t="shared" si="12"/>
        <v>0.51846193637503091</v>
      </c>
      <c r="M131" s="1">
        <f t="shared" si="32"/>
        <v>-2.3388414660374877</v>
      </c>
      <c r="N131" s="1">
        <f t="shared" si="32"/>
        <v>-2.3088778439319557</v>
      </c>
      <c r="O131" s="1">
        <f t="shared" si="32"/>
        <v>2.3369191795799695</v>
      </c>
      <c r="P131" s="1">
        <f t="shared" si="32"/>
        <v>2.4003435065294725</v>
      </c>
      <c r="Q131" s="1">
        <f t="shared" si="14"/>
        <v>-2.4009339994324139</v>
      </c>
      <c r="R131" s="1">
        <f t="shared" si="15"/>
        <v>8.3101502090418278E-2</v>
      </c>
      <c r="S131" s="1">
        <f t="shared" si="16"/>
        <v>2.4473660080521209</v>
      </c>
      <c r="T131" s="1">
        <f t="shared" si="17"/>
        <v>0.92036861857930485</v>
      </c>
      <c r="U131" s="1">
        <f t="shared" si="18"/>
        <v>2.6719148039377142E-3</v>
      </c>
      <c r="V131" s="1">
        <f t="shared" si="19"/>
        <v>2.424264639277164E-3</v>
      </c>
      <c r="W131" s="7">
        <f t="shared" si="20"/>
        <v>5.0961794432148782E-3</v>
      </c>
      <c r="X131" s="1">
        <f t="shared" si="0"/>
        <v>-3.1164662468419831E-4</v>
      </c>
      <c r="Y131" s="8">
        <f t="shared" si="1"/>
        <v>-6.2329324936839662E-4</v>
      </c>
      <c r="Z131" s="1">
        <f t="shared" si="2"/>
        <v>-3.1344904804175817E-4</v>
      </c>
      <c r="AA131" s="1">
        <f t="shared" si="3"/>
        <v>-6.2689809608351633E-4</v>
      </c>
      <c r="AB131" s="1">
        <f t="shared" si="4"/>
        <v>2.867046799250064E-3</v>
      </c>
      <c r="AC131" s="9">
        <f t="shared" si="5"/>
        <v>2.8878412370146908E-3</v>
      </c>
      <c r="AD131" s="1">
        <f t="shared" si="6"/>
        <v>-2.6268145266022417E-3</v>
      </c>
      <c r="AE131" s="1">
        <f t="shared" si="7"/>
        <v>-2.6458665808648143E-3</v>
      </c>
    </row>
    <row r="132" spans="1:31" ht="16" x14ac:dyDescent="0.2">
      <c r="A132" s="1">
        <v>0.01</v>
      </c>
      <c r="B132" s="1">
        <v>0.99</v>
      </c>
      <c r="C132" s="1">
        <v>0.05</v>
      </c>
      <c r="D132" s="1">
        <v>0.1</v>
      </c>
      <c r="E132" s="1">
        <f t="shared" si="31"/>
        <v>0.27634996851491278</v>
      </c>
      <c r="F132" s="1">
        <f t="shared" si="31"/>
        <v>0.45269993702982575</v>
      </c>
      <c r="G132" s="1">
        <f t="shared" si="31"/>
        <v>0.37615223265252795</v>
      </c>
      <c r="H132" s="1">
        <f t="shared" si="31"/>
        <v>0.5523044653050565</v>
      </c>
      <c r="I132" s="1">
        <f t="shared" si="9"/>
        <v>5.9087492128728214E-2</v>
      </c>
      <c r="J132" s="1">
        <f t="shared" si="10"/>
        <v>0.51476757673973983</v>
      </c>
      <c r="K132" s="1">
        <f t="shared" si="11"/>
        <v>7.4038058163132053E-2</v>
      </c>
      <c r="L132" s="1">
        <f t="shared" si="12"/>
        <v>0.51850106397427098</v>
      </c>
      <c r="M132" s="1">
        <f t="shared" si="32"/>
        <v>-2.3445755596359876</v>
      </c>
      <c r="N132" s="1">
        <f t="shared" si="32"/>
        <v>-2.3146535264059853</v>
      </c>
      <c r="O132" s="1">
        <f t="shared" si="32"/>
        <v>2.3421728086331739</v>
      </c>
      <c r="P132" s="1">
        <f t="shared" si="32"/>
        <v>2.4056352396912022</v>
      </c>
      <c r="Q132" s="1">
        <f t="shared" si="14"/>
        <v>-2.4070617954903386</v>
      </c>
      <c r="R132" s="1">
        <f t="shared" si="15"/>
        <v>8.2635781951138923E-2</v>
      </c>
      <c r="S132" s="1">
        <f t="shared" si="16"/>
        <v>2.4529990523196981</v>
      </c>
      <c r="T132" s="1">
        <f t="shared" si="17"/>
        <v>0.92078048927798073</v>
      </c>
      <c r="U132" s="1">
        <f t="shared" si="18"/>
        <v>2.6379784098266999E-3</v>
      </c>
      <c r="V132" s="1">
        <f t="shared" si="19"/>
        <v>2.3956703322978697E-3</v>
      </c>
      <c r="W132" s="7">
        <f t="shared" si="20"/>
        <v>5.0336487421245701E-3</v>
      </c>
      <c r="X132" s="1">
        <f t="shared" si="0"/>
        <v>-3.0892900538893268E-4</v>
      </c>
      <c r="Y132" s="8">
        <f t="shared" si="1"/>
        <v>-6.1785801077786535E-4</v>
      </c>
      <c r="Z132" s="1">
        <f t="shared" si="2"/>
        <v>-3.1071859989583269E-4</v>
      </c>
      <c r="AA132" s="1">
        <f t="shared" si="3"/>
        <v>-6.2143719979166538E-4</v>
      </c>
      <c r="AB132" s="1">
        <f t="shared" si="4"/>
        <v>2.834469173637584E-3</v>
      </c>
      <c r="AC132" s="9">
        <f t="shared" si="5"/>
        <v>2.8550269067867296E-3</v>
      </c>
      <c r="AD132" s="1">
        <f t="shared" si="6"/>
        <v>-2.5991298308417209E-3</v>
      </c>
      <c r="AE132" s="1">
        <f t="shared" si="7"/>
        <v>-2.6179807035128307E-3</v>
      </c>
    </row>
    <row r="133" spans="1:31" ht="16" x14ac:dyDescent="0.2">
      <c r="A133" s="1">
        <v>0.01</v>
      </c>
      <c r="B133" s="1">
        <v>0.99</v>
      </c>
      <c r="C133" s="1">
        <v>0.05</v>
      </c>
      <c r="D133" s="1">
        <v>0.1</v>
      </c>
      <c r="E133" s="1">
        <f t="shared" si="31"/>
        <v>0.27696782652569063</v>
      </c>
      <c r="F133" s="1">
        <f t="shared" si="31"/>
        <v>0.4539356530513815</v>
      </c>
      <c r="G133" s="1">
        <f t="shared" si="31"/>
        <v>0.37677366985231964</v>
      </c>
      <c r="H133" s="1">
        <f t="shared" si="31"/>
        <v>0.55354733970463987</v>
      </c>
      <c r="I133" s="1">
        <f t="shared" si="9"/>
        <v>5.924195663142269E-2</v>
      </c>
      <c r="J133" s="1">
        <f t="shared" si="10"/>
        <v>0.51480615909150473</v>
      </c>
      <c r="K133" s="1">
        <f t="shared" si="11"/>
        <v>7.4193417463079975E-2</v>
      </c>
      <c r="L133" s="1">
        <f t="shared" si="12"/>
        <v>0.51853985050985874</v>
      </c>
      <c r="M133" s="1">
        <f t="shared" si="32"/>
        <v>-2.3502444979832626</v>
      </c>
      <c r="N133" s="1">
        <f t="shared" si="32"/>
        <v>-2.3203635802195586</v>
      </c>
      <c r="O133" s="1">
        <f t="shared" si="32"/>
        <v>2.3473710682948572</v>
      </c>
      <c r="P133" s="1">
        <f t="shared" si="32"/>
        <v>2.4108712010982281</v>
      </c>
      <c r="Q133" s="1">
        <f t="shared" si="14"/>
        <v>-2.4131213269482759</v>
      </c>
      <c r="R133" s="1">
        <f t="shared" si="15"/>
        <v>8.2177586579010725E-2</v>
      </c>
      <c r="S133" s="1">
        <f t="shared" si="16"/>
        <v>2.4585738758473967</v>
      </c>
      <c r="T133" s="1">
        <f t="shared" si="17"/>
        <v>0.92118618525506157</v>
      </c>
      <c r="U133" s="1">
        <f t="shared" si="18"/>
        <v>2.6048020021852947E-3</v>
      </c>
      <c r="V133" s="1">
        <f t="shared" si="19"/>
        <v>2.367670549875352E-3</v>
      </c>
      <c r="W133" s="7">
        <f t="shared" si="20"/>
        <v>4.9724725520606467E-3</v>
      </c>
      <c r="X133" s="1">
        <f t="shared" si="0"/>
        <v>-3.0625830384211635E-4</v>
      </c>
      <c r="Y133" s="8">
        <f t="shared" si="1"/>
        <v>-6.125166076842327E-4</v>
      </c>
      <c r="Z133" s="1">
        <f t="shared" si="2"/>
        <v>-3.0803522353092133E-4</v>
      </c>
      <c r="AA133" s="1">
        <f t="shared" si="3"/>
        <v>-6.1607044706184265E-4</v>
      </c>
      <c r="AB133" s="1">
        <f t="shared" si="4"/>
        <v>2.8025807336135864E-3</v>
      </c>
      <c r="AC133" s="9">
        <f t="shared" si="5"/>
        <v>2.8229067756578448E-3</v>
      </c>
      <c r="AD133" s="1">
        <f t="shared" si="6"/>
        <v>-2.5719891558470308E-3</v>
      </c>
      <c r="AE133" s="1">
        <f t="shared" si="7"/>
        <v>-2.5906428057105683E-3</v>
      </c>
    </row>
  </sheetData>
  <mergeCells count="37">
    <mergeCell ref="E22:N22"/>
    <mergeCell ref="E23:N23"/>
    <mergeCell ref="E24:N24"/>
    <mergeCell ref="E25:N25"/>
    <mergeCell ref="S15:W15"/>
    <mergeCell ref="S16:Z16"/>
    <mergeCell ref="E18:J18"/>
    <mergeCell ref="S18:Z18"/>
    <mergeCell ref="E19:J19"/>
    <mergeCell ref="E20:J20"/>
    <mergeCell ref="P11:Q11"/>
    <mergeCell ref="S11:W11"/>
    <mergeCell ref="P12:Q12"/>
    <mergeCell ref="S12:W12"/>
    <mergeCell ref="P13:R13"/>
    <mergeCell ref="P14:R14"/>
    <mergeCell ref="S14:W14"/>
    <mergeCell ref="P7:Q7"/>
    <mergeCell ref="S7:T7"/>
    <mergeCell ref="P8:R8"/>
    <mergeCell ref="P9:R9"/>
    <mergeCell ref="S9:W9"/>
    <mergeCell ref="P10:Q10"/>
    <mergeCell ref="S10:W10"/>
    <mergeCell ref="S3:U3"/>
    <mergeCell ref="P4:Q4"/>
    <mergeCell ref="S4:X4"/>
    <mergeCell ref="P5:Q5"/>
    <mergeCell ref="S5:X5"/>
    <mergeCell ref="P6:R6"/>
    <mergeCell ref="S6:W6"/>
    <mergeCell ref="D2:E2"/>
    <mergeCell ref="F2:G2"/>
    <mergeCell ref="H2:I2"/>
    <mergeCell ref="J2:K2"/>
    <mergeCell ref="M2:O2"/>
    <mergeCell ref="S2:U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F41C-D596-6543-A9B4-225897FCA5DA}">
  <dimension ref="B2:G107"/>
  <sheetViews>
    <sheetView workbookViewId="0">
      <selection activeCell="M36" sqref="M36"/>
    </sheetView>
  </sheetViews>
  <sheetFormatPr baseColWidth="10" defaultColWidth="14.5" defaultRowHeight="15.75" customHeight="1" x14ac:dyDescent="0.2"/>
  <cols>
    <col min="1" max="1" width="5.6640625" customWidth="1"/>
    <col min="2" max="2" width="17.1640625" customWidth="1"/>
    <col min="3" max="3" width="17.5" customWidth="1"/>
    <col min="4" max="4" width="19.1640625" customWidth="1"/>
    <col min="5" max="5" width="17.33203125" customWidth="1"/>
    <col min="6" max="6" width="17.1640625" customWidth="1"/>
    <col min="7" max="7" width="18.1640625" customWidth="1"/>
  </cols>
  <sheetData>
    <row r="2" spans="2:7" ht="16" x14ac:dyDescent="0.2">
      <c r="B2" s="10" t="s">
        <v>73</v>
      </c>
      <c r="C2" s="11"/>
      <c r="D2" s="11"/>
      <c r="E2" s="11"/>
      <c r="F2" s="11"/>
      <c r="G2" s="12"/>
    </row>
    <row r="3" spans="2:7" ht="15.75" customHeight="1" x14ac:dyDescent="0.2">
      <c r="B3" s="13" t="s">
        <v>74</v>
      </c>
      <c r="C3" s="13" t="s">
        <v>75</v>
      </c>
      <c r="D3" s="13" t="s">
        <v>76</v>
      </c>
      <c r="E3" s="13" t="s">
        <v>77</v>
      </c>
      <c r="F3" s="13" t="s">
        <v>78</v>
      </c>
      <c r="G3" s="13" t="s">
        <v>79</v>
      </c>
    </row>
    <row r="4" spans="2:7" ht="15.75" customHeight="1" x14ac:dyDescent="0.2">
      <c r="B4" s="14">
        <v>0.24252000000000001</v>
      </c>
      <c r="C4" s="14">
        <v>0.24252000000000001</v>
      </c>
      <c r="D4" s="14">
        <v>0.24252000000000001</v>
      </c>
      <c r="E4" s="14">
        <v>0.24252000000000001</v>
      </c>
      <c r="F4" s="14">
        <v>0.24252000000000001</v>
      </c>
      <c r="G4" s="14">
        <v>0.24252000000000001</v>
      </c>
    </row>
    <row r="5" spans="2:7" ht="15.75" customHeight="1" x14ac:dyDescent="0.2">
      <c r="B5" s="14">
        <v>0.24110903568565889</v>
      </c>
      <c r="C5" s="14">
        <v>0.23970113727888853</v>
      </c>
      <c r="D5" s="14">
        <v>0.23549536261161455</v>
      </c>
      <c r="E5" s="14">
        <v>0.23131726219694576</v>
      </c>
      <c r="F5" s="14">
        <v>0.22854773514617294</v>
      </c>
      <c r="G5" s="14">
        <v>0.21490154023778144</v>
      </c>
    </row>
    <row r="6" spans="2:7" ht="15.75" customHeight="1" x14ac:dyDescent="0.2">
      <c r="B6" s="14">
        <v>0.23970402850094541</v>
      </c>
      <c r="C6" s="14">
        <v>0.23690583303489932</v>
      </c>
      <c r="D6" s="14">
        <v>0.2286201911250281</v>
      </c>
      <c r="E6" s="14">
        <v>0.22050427112736651</v>
      </c>
      <c r="F6" s="14">
        <v>0.21519172272412099</v>
      </c>
      <c r="G6" s="14">
        <v>0.18987927402429486</v>
      </c>
    </row>
    <row r="7" spans="2:7" ht="15.75" customHeight="1" x14ac:dyDescent="0.2">
      <c r="B7" s="14">
        <v>0.23830487690026478</v>
      </c>
      <c r="C7" s="14">
        <v>0.23413428417585816</v>
      </c>
      <c r="D7" s="14">
        <v>0.22189933839927375</v>
      </c>
      <c r="E7" s="14">
        <v>0.21009965359638097</v>
      </c>
      <c r="F7" s="14">
        <v>0.20248612451474546</v>
      </c>
      <c r="G7" s="14">
        <v>0.16762530617837007</v>
      </c>
    </row>
    <row r="8" spans="2:7" ht="15.75" customHeight="1" x14ac:dyDescent="0.2">
      <c r="B8" s="14">
        <v>0.23691162426839857</v>
      </c>
      <c r="C8" s="14">
        <v>0.23138682285113804</v>
      </c>
      <c r="D8" s="14">
        <v>0.215337229441384</v>
      </c>
      <c r="E8" s="14">
        <v>0.20011808603390902</v>
      </c>
      <c r="F8" s="14">
        <v>0.19045488281245726</v>
      </c>
      <c r="G8" s="14">
        <v>0.14813945537095979</v>
      </c>
    </row>
    <row r="9" spans="2:7" ht="15.75" customHeight="1" x14ac:dyDescent="0.2">
      <c r="B9" s="14">
        <v>0.23552431315142625</v>
      </c>
      <c r="C9" s="14">
        <v>0.22866376698811736</v>
      </c>
      <c r="D9" s="14">
        <v>0.20893765901323683</v>
      </c>
      <c r="E9" s="14">
        <v>0.1905698285977713</v>
      </c>
      <c r="F9" s="14">
        <v>0.17911097128016104</v>
      </c>
      <c r="G9" s="14">
        <v>0.13127528544405992</v>
      </c>
    </row>
    <row r="10" spans="2:7" ht="15.75" customHeight="1" x14ac:dyDescent="0.2">
      <c r="B10" s="14">
        <v>0.23414298523715046</v>
      </c>
      <c r="C10" s="14">
        <v>0.22596541973750717</v>
      </c>
      <c r="D10" s="14">
        <v>0.20270376032942769</v>
      </c>
      <c r="E10" s="14">
        <v>0.1814606408016414</v>
      </c>
      <c r="F10" s="14">
        <v>0.16845659755962569</v>
      </c>
      <c r="G10" s="14">
        <v>0.11678984367341021</v>
      </c>
    </row>
    <row r="11" spans="2:7" ht="15.75" customHeight="1" x14ac:dyDescent="0.2">
      <c r="B11" s="14">
        <v>0.23276768133625075</v>
      </c>
      <c r="C11" s="14">
        <v>0.22329206896838008</v>
      </c>
      <c r="D11" s="14">
        <v>0.19663798664971227</v>
      </c>
      <c r="E11" s="14">
        <v>0.17279189333232794</v>
      </c>
      <c r="F11" s="14">
        <v>0.15848405230627552</v>
      </c>
      <c r="G11" s="14">
        <v>0.10439491530013108</v>
      </c>
    </row>
    <row r="12" spans="2:7" ht="15.75" customHeight="1" x14ac:dyDescent="0.2">
      <c r="B12" s="14">
        <v>0.23139844136418194</v>
      </c>
      <c r="C12" s="14">
        <v>0.22064398681414196</v>
      </c>
      <c r="D12" s="14">
        <v>0.19074210540900305</v>
      </c>
      <c r="E12" s="14">
        <v>0.16456084512311103</v>
      </c>
      <c r="F12" s="14">
        <v>0.14917702093739121</v>
      </c>
      <c r="G12" s="14">
        <v>9.3796701301135599E-2</v>
      </c>
    </row>
    <row r="13" spans="2:7" ht="15.75" customHeight="1" x14ac:dyDescent="0.2">
      <c r="B13" s="14">
        <v>0.2300353043238289</v>
      </c>
      <c r="C13" s="14">
        <v>0.21802142927036366</v>
      </c>
      <c r="D13" s="14">
        <v>0.18501720413845901</v>
      </c>
      <c r="E13" s="14">
        <v>0.15676104673476349</v>
      </c>
      <c r="F13" s="14">
        <v>0.14051216080012668</v>
      </c>
      <c r="G13" s="14">
        <v>8.4720533728351421E-2</v>
      </c>
    </row>
    <row r="14" spans="2:7" ht="15.75" customHeight="1" x14ac:dyDescent="0.2">
      <c r="B14" s="14">
        <v>0.22867830828893138</v>
      </c>
      <c r="C14" s="14">
        <v>0.21542463584506311</v>
      </c>
      <c r="D14" s="14">
        <v>0.17946370711333653</v>
      </c>
      <c r="E14" s="14">
        <v>0.14938282840309855</v>
      </c>
      <c r="F14" s="14">
        <v>0.13246076410021768</v>
      </c>
      <c r="G14" s="14">
        <v>7.6922963802585509E-2</v>
      </c>
    </row>
    <row r="15" spans="2:7" ht="15.75" customHeight="1" x14ac:dyDescent="0.2">
      <c r="B15" s="14">
        <v>0.22732749038828909</v>
      </c>
      <c r="C15" s="14">
        <v>0.21285382926171698</v>
      </c>
      <c r="D15" s="14">
        <v>0.17408140142472214</v>
      </c>
      <c r="E15" s="14">
        <v>0.14241383289522702</v>
      </c>
      <c r="F15" s="14">
        <v>0.12499036381081113</v>
      </c>
      <c r="G15" s="14">
        <v>7.0195316667759453E-2</v>
      </c>
    </row>
    <row r="16" spans="2:7" ht="15.75" customHeight="1" x14ac:dyDescent="0.2">
      <c r="B16" s="14">
        <v>0.22598288679075657</v>
      </c>
      <c r="C16" s="14">
        <v>0.21030921521497362</v>
      </c>
      <c r="D16" s="14">
        <v>0.16886947101498304</v>
      </c>
      <c r="E16" s="14">
        <v>0.13583955831595557</v>
      </c>
      <c r="F16" s="14">
        <v>0.11806618399626982</v>
      </c>
      <c r="G16" s="14">
        <v>6.436238584886686E-2</v>
      </c>
    </row>
    <row r="17" spans="2:7" ht="15.75" customHeight="1" x14ac:dyDescent="0.2">
      <c r="B17" s="14">
        <v>0.22464453269103649</v>
      </c>
      <c r="C17" s="14">
        <v>0.20779098217874375</v>
      </c>
      <c r="D17" s="14">
        <v>0.1638265371374891</v>
      </c>
      <c r="E17" s="14">
        <v>0.12964388286084139</v>
      </c>
      <c r="F17" s="14">
        <v>0.11165237836045275</v>
      </c>
      <c r="G17" s="14">
        <v>5.9278841587757258E-2</v>
      </c>
    </row>
    <row r="18" spans="2:7" ht="15.75" customHeight="1" x14ac:dyDescent="0.2">
      <c r="B18" s="14">
        <v>0.22331246229627871</v>
      </c>
      <c r="C18" s="14">
        <v>0.20529930126606621</v>
      </c>
      <c r="D18" s="14">
        <v>0.15895070369253192</v>
      </c>
      <c r="E18" s="14">
        <v>0.12380955100415308</v>
      </c>
      <c r="F18" s="14">
        <v>0.10571303586114779</v>
      </c>
      <c r="G18" s="14">
        <v>5.4824900740408994E-2</v>
      </c>
    </row>
    <row r="19" spans="2:7" ht="15.75" customHeight="1" x14ac:dyDescent="0.2">
      <c r="B19" s="14">
        <v>0.2219867088134897</v>
      </c>
      <c r="C19" s="14">
        <v>0.20283432613987931</v>
      </c>
      <c r="D19" s="14">
        <v>0.15423960594307265</v>
      </c>
      <c r="E19" s="14">
        <v>0.11831860779997294</v>
      </c>
      <c r="F19" s="14">
        <v>0.1002129577639945</v>
      </c>
      <c r="G19" s="14">
        <v>5.0902075047173125E-2</v>
      </c>
    </row>
    <row r="20" spans="2:7" ht="15.75" customHeight="1" x14ac:dyDescent="0.2">
      <c r="B20" s="14">
        <v>0.2206673044377592</v>
      </c>
      <c r="C20" s="14">
        <v>0.20039619297358269</v>
      </c>
      <c r="D20" s="14">
        <v>0.1496904612139614</v>
      </c>
      <c r="E20" s="14">
        <v>0.11315277425049187</v>
      </c>
      <c r="F20" s="14">
        <v>9.5118226763005895E-2</v>
      </c>
      <c r="G20" s="14">
        <v>4.7429364919928739E-2</v>
      </c>
    </row>
    <row r="21" spans="2:7" ht="15.75" customHeight="1" x14ac:dyDescent="0.2">
      <c r="B21" s="14">
        <v>0.21935428034130453</v>
      </c>
      <c r="C21" s="14">
        <v>0.19798502046004127</v>
      </c>
      <c r="D21" s="14">
        <v>0.14530012031397455</v>
      </c>
      <c r="E21" s="14">
        <v>0.10829376174624811</v>
      </c>
      <c r="F21" s="14">
        <v>9.0396597316026811E-2</v>
      </c>
      <c r="G21" s="14">
        <v>4.4340017068975737E-2</v>
      </c>
    </row>
    <row r="22" spans="2:7" ht="15.75" customHeight="1" x14ac:dyDescent="0.2">
      <c r="B22" s="14">
        <v>0.21804766666333736</v>
      </c>
      <c r="C22" s="14">
        <v>0.19560090986747694</v>
      </c>
      <c r="D22" s="14">
        <v>0.14106511857915216</v>
      </c>
      <c r="E22" s="14">
        <v>0.10372352733577103</v>
      </c>
      <c r="F22" s="14">
        <v>8.6017739150485426E-2</v>
      </c>
      <c r="G22" s="14">
        <v>4.1578840135544755E-2</v>
      </c>
    </row>
    <row r="23" spans="2:7" ht="15.75" customHeight="1" x14ac:dyDescent="0.2">
      <c r="B23" s="14">
        <v>0.21674749250075215</v>
      </c>
      <c r="C23" s="14">
        <v>0.19324394514049942</v>
      </c>
      <c r="D23" s="14">
        <v>0.13698172560731225</v>
      </c>
      <c r="E23" s="14">
        <v>9.9424474126055234E-2</v>
      </c>
      <c r="F23" s="14">
        <v>8.1953364933345596E-2</v>
      </c>
      <c r="G23" s="14">
        <v>3.9100018892390689E-2</v>
      </c>
    </row>
    <row r="24" spans="2:7" ht="15.75" customHeight="1" x14ac:dyDescent="0.2">
      <c r="B24" s="14">
        <v>0.2154537858996364</v>
      </c>
      <c r="C24" s="14">
        <v>0.19091419304436327</v>
      </c>
      <c r="D24" s="14">
        <v>0.13304599292765729</v>
      </c>
      <c r="E24" s="14">
        <v>9.5379602631468108E-2</v>
      </c>
      <c r="F24" s="14">
        <v>7.8177269970083396E-2</v>
      </c>
      <c r="G24" s="14">
        <v>3.6865350902465531E-2</v>
      </c>
    </row>
    <row r="25" spans="2:7" ht="15.75" customHeight="1" x14ac:dyDescent="0.2">
      <c r="B25" s="14">
        <v>0.21416657384760246</v>
      </c>
      <c r="C25" s="14">
        <v>0.18861170335038629</v>
      </c>
      <c r="D25" s="14">
        <v>0.12925379901829737</v>
      </c>
      <c r="E25" s="14">
        <v>9.1572619594203195E-2</v>
      </c>
      <c r="F25" s="14">
        <v>7.4665307676875001E-2</v>
      </c>
      <c r="G25" s="14">
        <v>3.4842830548541232E-2</v>
      </c>
    </row>
    <row r="26" spans="2:7" ht="15.75" customHeight="1" x14ac:dyDescent="0.2">
      <c r="B26" s="14">
        <v>0.21288588226693589</v>
      </c>
      <c r="C26" s="14">
        <v>0.18633650906034027</v>
      </c>
      <c r="D26" s="14">
        <v>0.12560089124237978</v>
      </c>
      <c r="E26" s="14">
        <v>8.7988010909312575E-2</v>
      </c>
      <c r="F26" s="14">
        <v>7.1395320239689114E-2</v>
      </c>
      <c r="G26" s="14">
        <v>3.3005513738242565E-2</v>
      </c>
    </row>
    <row r="27" spans="2:7" ht="15.75" customHeight="1" x14ac:dyDescent="0.2">
      <c r="B27" s="14">
        <v>0.21161173600855937</v>
      </c>
      <c r="C27" s="14">
        <v>0.18408862666751952</v>
      </c>
      <c r="D27" s="14">
        <v>0.12208292441625979</v>
      </c>
      <c r="E27" s="14">
        <v>8.4611084992321658E-2</v>
      </c>
      <c r="F27" s="14">
        <v>6.8347039799269316E-2</v>
      </c>
      <c r="G27" s="14">
        <v>3.1330607142494304E-2</v>
      </c>
    </row>
    <row r="28" spans="2:7" ht="15.75" customHeight="1" x14ac:dyDescent="0.2">
      <c r="B28" s="14">
        <v>0.21034415884680577</v>
      </c>
      <c r="C28" s="14">
        <v>0.18186805645210699</v>
      </c>
      <c r="D28" s="14">
        <v>0.11869549584830069</v>
      </c>
      <c r="E28" s="14">
        <v>8.1427992383408698E-2</v>
      </c>
      <c r="F28" s="14">
        <v>6.5501971919253624E-2</v>
      </c>
      <c r="G28" s="14">
        <v>2.9798736121978475E-2</v>
      </c>
    </row>
    <row r="29" spans="2:7" ht="15.75" customHeight="1" x14ac:dyDescent="0.2">
      <c r="B29" s="14">
        <v>0.20908317347499492</v>
      </c>
      <c r="C29" s="14">
        <v>0.17967478280839524</v>
      </c>
      <c r="D29" s="14">
        <v>0.11543417679334762</v>
      </c>
      <c r="E29" s="14">
        <v>7.8425726708526045E-2</v>
      </c>
      <c r="F29" s="14">
        <v>6.284327009200244E-2</v>
      </c>
      <c r="G29" s="14">
        <v>2.8393354563428258E-2</v>
      </c>
    </row>
    <row r="30" spans="2:7" ht="15.75" customHeight="1" x14ac:dyDescent="0.2">
      <c r="B30" s="14">
        <v>0.20782880150180796</v>
      </c>
      <c r="C30" s="14">
        <v>0.17750877460137326</v>
      </c>
      <c r="D30" s="14">
        <v>0.11229454035569379</v>
      </c>
      <c r="E30" s="14">
        <v>7.5592111400504577E-2</v>
      </c>
      <c r="F30" s="14">
        <v>6.0355607608015643E-2</v>
      </c>
      <c r="G30" s="14">
        <v>2.7100267423306588E-2</v>
      </c>
    </row>
    <row r="31" spans="2:7" ht="15.75" customHeight="1" x14ac:dyDescent="0.2">
      <c r="B31" s="14">
        <v>0.20658106344845087</v>
      </c>
      <c r="C31" s="14">
        <v>0.17536998555016495</v>
      </c>
      <c r="D31" s="14">
        <v>0.10927218594327076</v>
      </c>
      <c r="E31" s="14">
        <v>7.2915775879819233E-2</v>
      </c>
      <c r="F31" s="14">
        <v>5.8025051206338107E-2</v>
      </c>
      <c r="G31" s="14">
        <v>2.5907242920040825E-2</v>
      </c>
    </row>
    <row r="32" spans="2:7" ht="15.75" customHeight="1" x14ac:dyDescent="0.2">
      <c r="B32" s="14">
        <v>0.20533997874659765</v>
      </c>
      <c r="C32" s="14">
        <v>0.17325835463579697</v>
      </c>
      <c r="D32" s="14">
        <v>0.10636276042925136</v>
      </c>
      <c r="E32" s="14">
        <v>7.0386124240909231E-2</v>
      </c>
      <c r="F32" s="14">
        <v>5.5838939460354481E-2</v>
      </c>
      <c r="G32" s="14">
        <v>2.4803696211414601E-2</v>
      </c>
    </row>
    <row r="33" spans="2:7" ht="15.75" customHeight="1" x14ac:dyDescent="0.2">
      <c r="B33" s="14">
        <v>0.20410556573710659</v>
      </c>
      <c r="C33" s="14">
        <v>0.17117380653078274</v>
      </c>
      <c r="D33" s="14">
        <v>0.10356197621602972</v>
      </c>
      <c r="E33" s="14">
        <v>6.7993298904955202E-2</v>
      </c>
      <c r="F33" s="14">
        <v>5.3785767756991794E-2</v>
      </c>
      <c r="G33" s="14">
        <v>2.3780430254509717E-2</v>
      </c>
    </row>
    <row r="34" spans="2:7" ht="15.75" customHeight="1" x14ac:dyDescent="0.2">
      <c r="B34" s="14">
        <v>0.2028778416694946</v>
      </c>
      <c r="C34" s="14">
        <v>0.16911625204803138</v>
      </c>
      <c r="D34" s="14">
        <v>0.10086562642256422</v>
      </c>
      <c r="E34" s="14">
        <v>6.5728141191542022E-2</v>
      </c>
      <c r="F34" s="14">
        <v>5.1855080923744239E-2</v>
      </c>
      <c r="G34" s="14">
        <v>2.2829422573064695E-2</v>
      </c>
    </row>
    <row r="35" spans="2:7" ht="15.75" customHeight="1" x14ac:dyDescent="0.2">
      <c r="B35" s="14">
        <v>0.20165682270216231</v>
      </c>
      <c r="C35" s="14">
        <v>0.16708558860663164</v>
      </c>
      <c r="D35" s="14">
        <v>9.8269597431334163E-2</v>
      </c>
      <c r="E35" s="14">
        <v>6.3582150329805937E-2</v>
      </c>
      <c r="F35" s="14">
        <v>5.0037373982610392E-2</v>
      </c>
      <c r="G35" s="14">
        <v>2.1943649024784989E-2</v>
      </c>
    </row>
    <row r="36" spans="2:7" ht="15.75" customHeight="1" x14ac:dyDescent="0.2">
      <c r="B36" s="14">
        <v>0.20044252390335565</v>
      </c>
      <c r="C36" s="14">
        <v>0.16508170071210998</v>
      </c>
      <c r="D36" s="14">
        <v>9.5769879037578609E-2</v>
      </c>
      <c r="E36" s="14">
        <v>6.15474420699475E-2</v>
      </c>
      <c r="F36" s="14">
        <v>4.8324001109115139E-2</v>
      </c>
      <c r="G36" s="14">
        <v>2.1116937511679965E-2</v>
      </c>
    </row>
    <row r="37" spans="2:7" ht="15.75" customHeight="1" x14ac:dyDescent="0.2">
      <c r="B37" s="14">
        <v>0.19923495925285209</v>
      </c>
      <c r="C37" s="14">
        <v>0.16310446044882637</v>
      </c>
      <c r="D37" s="14">
        <v>9.3362572442842878E-2</v>
      </c>
      <c r="E37" s="14">
        <v>5.9616707761328463E-2</v>
      </c>
      <c r="F37" s="14">
        <v>4.6707092604537724E-2</v>
      </c>
      <c r="G37" s="14">
        <v>2.0343846024055298E-2</v>
      </c>
    </row>
    <row r="38" spans="2:7" ht="15.75" customHeight="1" x14ac:dyDescent="0.2">
      <c r="B38" s="14">
        <v>0.1980341416443559</v>
      </c>
      <c r="C38" s="14">
        <v>0.16115372798224356</v>
      </c>
      <c r="D38" s="14">
        <v>9.1043896328758103E-2</v>
      </c>
      <c r="E38" s="14">
        <v>5.7783174525608647E-2</v>
      </c>
      <c r="F38" s="14">
        <v>4.517947951593651E-2</v>
      </c>
      <c r="G38" s="14">
        <v>1.9619560543193658E-2</v>
      </c>
    </row>
    <row r="39" spans="2:7" ht="15.75" customHeight="1" x14ac:dyDescent="0.2">
      <c r="B39" s="14">
        <v>0.19684008288859178</v>
      </c>
      <c r="C39" s="14">
        <v>0.15922935206888988</v>
      </c>
      <c r="D39" s="14">
        <v>8.8810191236827679E-2</v>
      </c>
      <c r="E39" s="14">
        <v>5.6040566964233998E-2</v>
      </c>
      <c r="F39" s="14">
        <v>4.3734625434988024E-2</v>
      </c>
      <c r="G39" s="14">
        <v>1.8939809219013677E-2</v>
      </c>
    </row>
    <row r="40" spans="2:7" ht="15.75" customHeight="1" x14ac:dyDescent="0.2">
      <c r="B40" s="14">
        <v>0.19565279371707833</v>
      </c>
      <c r="C40" s="14">
        <v>0.15733117057192453</v>
      </c>
      <c r="D40" s="14">
        <v>8.6657922466988849E-2</v>
      </c>
      <c r="E40" s="14">
        <v>5.4383070691191651E-2</v>
      </c>
      <c r="F40" s="14">
        <v>4.2366564952845173E-2</v>
      </c>
      <c r="G40" s="14">
        <v>1.8300789941354322E-2</v>
      </c>
    </row>
    <row r="41" spans="2:7" ht="15.75" customHeight="1" x14ac:dyDescent="0.2">
      <c r="B41" s="14">
        <v>0.19447228378656806</v>
      </c>
      <c r="C41" s="14">
        <v>0.15545901098031178</v>
      </c>
      <c r="D41" s="14">
        <v>8.4583681692858348E-2</v>
      </c>
      <c r="E41" s="14">
        <v>5.280529786717654E-2</v>
      </c>
      <c r="F41" s="14">
        <v>4.106984822901405E-2</v>
      </c>
      <c r="G41" s="14">
        <v>1.7699108978895137E-2</v>
      </c>
    </row>
    <row r="42" spans="2:7" ht="15.75" customHeight="1" x14ac:dyDescent="0.2">
      <c r="B42" s="14">
        <v>0.19329856168413662</v>
      </c>
      <c r="C42" s="14">
        <v>0.15361269092971258</v>
      </c>
      <c r="D42" s="14">
        <v>8.2584187475663789E-2</v>
      </c>
      <c r="E42" s="14">
        <v>5.1302254823913498E-2</v>
      </c>
      <c r="F42" s="14">
        <v>3.9839491136456448E-2</v>
      </c>
      <c r="G42" s="14">
        <v>1.7131728800444796E-2</v>
      </c>
    </row>
    <row r="43" spans="2:7" ht="15.75" customHeight="1" x14ac:dyDescent="0.2">
      <c r="B43" s="14">
        <v>0.1921316349329058</v>
      </c>
      <c r="C43" s="14">
        <v>0.15179201872330828</v>
      </c>
      <c r="D43" s="14">
        <v>8.0656284842561279E-2</v>
      </c>
      <c r="E43" s="14">
        <v>4.98693118019835E-2</v>
      </c>
      <c r="F43" s="14">
        <v>3.8670930464570874E-2</v>
      </c>
      <c r="G43" s="14">
        <v>1.6595923544387933E-2</v>
      </c>
    </row>
    <row r="44" spans="2:7" ht="15.75" customHeight="1" x14ac:dyDescent="0.2">
      <c r="B44" s="14">
        <v>0.19097150999838286</v>
      </c>
      <c r="C44" s="14">
        <v>0.14999679385088127</v>
      </c>
      <c r="D44" s="14">
        <v>7.8796944078832143E-2</v>
      </c>
      <c r="E44" s="14">
        <v>4.8502174777611533E-2</v>
      </c>
      <c r="F44" s="14">
        <v>3.7559983690505568E-2</v>
      </c>
      <c r="G44" s="14">
        <v>1.6089240882791119E-2</v>
      </c>
    </row>
    <row r="45" spans="2:7" ht="15.75" customHeight="1" x14ac:dyDescent="0.2">
      <c r="B45" s="14">
        <v>0.18981819229539768</v>
      </c>
      <c r="C45" s="14">
        <v>0.14822680750458711</v>
      </c>
      <c r="D45" s="14">
        <v>7.7003258867714905E-2</v>
      </c>
      <c r="E45" s="14">
        <v>4.7196859319746397E-2</v>
      </c>
      <c r="F45" s="14">
        <v>3.6502812863255199E-2</v>
      </c>
      <c r="G45" s="14">
        <v>1.5609469251999609E-2</v>
      </c>
    </row>
    <row r="46" spans="2:7" ht="15.75" customHeight="1" x14ac:dyDescent="0.2">
      <c r="B46" s="14">
        <v>0.18867168619562169</v>
      </c>
      <c r="C46" s="14">
        <v>0.1464818430899674</v>
      </c>
      <c r="D46" s="14">
        <v>7.5272443896624089E-2</v>
      </c>
      <c r="E46" s="14">
        <v>4.5949666395349212E-2</v>
      </c>
      <c r="F46" s="14">
        <v>3.5495892181284835E-2</v>
      </c>
      <c r="G46" s="14">
        <v>1.5154609603134655E-2</v>
      </c>
    </row>
    <row r="47" spans="2:7" ht="15.75" customHeight="1" x14ac:dyDescent="0.2">
      <c r="B47" s="14">
        <v>0.18753199503564902</v>
      </c>
      <c r="C47" s="14">
        <v>0.14476167673086235</v>
      </c>
      <c r="D47" s="14">
        <v>7.3601832034419681E-2</v>
      </c>
      <c r="E47" s="14">
        <v>4.4757160025637496E-2</v>
      </c>
      <c r="F47" s="14">
        <v>3.4535978881056965E-2</v>
      </c>
      <c r="G47" s="14">
        <v>1.4722850972787506E-2</v>
      </c>
    </row>
    <row r="48" spans="2:7" ht="15.75" customHeight="1" x14ac:dyDescent="0.2">
      <c r="B48" s="14">
        <v>0.18639912112562182</v>
      </c>
      <c r="C48" s="14">
        <v>0.14306607776699715</v>
      </c>
      <c r="D48" s="14">
        <v>7.1988871171321661E-2</v>
      </c>
      <c r="E48" s="14">
        <v>4.3616146687125587E-2</v>
      </c>
      <c r="F48" s="14">
        <v>3.3620087089508255E-2</v>
      </c>
      <c r="G48" s="14">
        <v>1.4312549293480456E-2</v>
      </c>
    </row>
    <row r="49" spans="2:7" ht="15.75" customHeight="1" x14ac:dyDescent="0.2">
      <c r="B49" s="14">
        <v>0.18527306575838126</v>
      </c>
      <c r="C49" s="14">
        <v>0.14139480924312373</v>
      </c>
      <c r="D49" s="14">
        <v>7.0431120801077912E-2</v>
      </c>
      <c r="E49" s="14">
        <v>4.2523656347090183E-2</v>
      </c>
      <c r="F49" s="14">
        <v>3.2745464327437121E-2</v>
      </c>
      <c r="G49" s="14">
        <v>1.3922208960683451E-2</v>
      </c>
    </row>
    <row r="50" spans="2:7" ht="15.75" customHeight="1" x14ac:dyDescent="0.2">
      <c r="B50" s="14">
        <v>0.18415382921912438</v>
      </c>
      <c r="C50" s="14">
        <v>0.13974762838870972</v>
      </c>
      <c r="D50" s="14">
        <v>6.8926248414093963E-2</v>
      </c>
      <c r="E50" s="14">
        <v>4.1476925022333785E-2</v>
      </c>
      <c r="F50" s="14">
        <v>3.1909570382444914E-2</v>
      </c>
      <c r="G50" s="14">
        <v>1.3550466752707119E-2</v>
      </c>
    </row>
    <row r="51" spans="2:7" ht="15.75" customHeight="1" x14ac:dyDescent="0.2">
      <c r="B51" s="14">
        <v>0.18304141079554875</v>
      </c>
      <c r="C51" s="14">
        <v>0.13812428708727173</v>
      </c>
      <c r="D51" s="14">
        <v>6.7472025760410809E-2</v>
      </c>
      <c r="E51" s="14">
        <v>4.0473378751856248E-2</v>
      </c>
      <c r="F51" s="14">
        <v>3.1110058299298866E-2</v>
      </c>
      <c r="G51" s="14">
        <v>1.3196077765091876E-2</v>
      </c>
    </row>
    <row r="52" spans="2:7" ht="15.75" customHeight="1" x14ac:dyDescent="0.2">
      <c r="B52" s="14">
        <v>0.18193580878846419</v>
      </c>
      <c r="C52" s="14">
        <v>0.13652453233455289</v>
      </c>
      <c r="D52" s="14">
        <v>6.6066325032623857E-2</v>
      </c>
      <c r="E52" s="14">
        <v>3.9510618877525369E-2</v>
      </c>
      <c r="F52" s="14">
        <v>3.0344757262286859E-2</v>
      </c>
      <c r="G52" s="14">
        <v>1.2857903074914511E-2</v>
      </c>
    </row>
    <row r="53" spans="2:7" ht="15.75" customHeight="1" x14ac:dyDescent="0.2">
      <c r="B53" s="14">
        <v>0.18083702052285386</v>
      </c>
      <c r="C53" s="14">
        <v>0.13494810668484278</v>
      </c>
      <c r="D53" s="14">
        <v>6.470711501102315E-2</v>
      </c>
      <c r="E53" s="14">
        <v>3.8586408531489987E-2</v>
      </c>
      <c r="F53" s="14">
        <v>2.961165716834744E-2</v>
      </c>
      <c r="G53" s="14">
        <v>1.253489889491716E-2</v>
      </c>
    </row>
    <row r="54" spans="2:7" ht="15.75" customHeight="1" x14ac:dyDescent="0.2">
      <c r="B54" s="14">
        <v>0.17974504235936309</v>
      </c>
      <c r="C54" s="14">
        <v>0.13339474868483459</v>
      </c>
      <c r="D54" s="14">
        <v>6.339245720633073E-2</v>
      </c>
      <c r="E54" s="14">
        <v>3.7698660234471E-2</v>
      </c>
      <c r="F54" s="14">
        <v>2.8908894711593785E-2</v>
      </c>
      <c r="G54" s="14">
        <v>1.2226107014263101E-2</v>
      </c>
    </row>
    <row r="55" spans="2:7" ht="15.75" customHeight="1" x14ac:dyDescent="0.2">
      <c r="B55" s="14">
        <v>0.17865986970619815</v>
      </c>
      <c r="C55" s="14">
        <v>0.13186419329450405</v>
      </c>
      <c r="D55" s="14">
        <v>6.2120502029349517E-2</v>
      </c>
      <c r="E55" s="14">
        <v>3.6845424514863903E-2</v>
      </c>
      <c r="F55" s="14">
        <v>2.8234740819453073E-2</v>
      </c>
      <c r="G55" s="14">
        <v>1.193064635343723E-2</v>
      </c>
    </row>
    <row r="56" spans="2:7" ht="15.75" customHeight="1" x14ac:dyDescent="0.2">
      <c r="B56" s="14">
        <v>0.17758149703141443</v>
      </c>
      <c r="C56" s="14">
        <v>0.13035617229458174</v>
      </c>
      <c r="D56" s="14">
        <v>6.0889485011543024E-2</v>
      </c>
      <c r="E56" s="14">
        <v>3.6024879464558769E-2</v>
      </c>
      <c r="F56" s="14">
        <v>2.7587589298180875E-2</v>
      </c>
      <c r="G56" s="14">
        <v>1.1647705486449673E-2</v>
      </c>
    </row>
    <row r="57" spans="2:7" ht="15.75" customHeight="1" x14ac:dyDescent="0.2">
      <c r="B57" s="14">
        <v>0.17650991787557438</v>
      </c>
      <c r="C57" s="14">
        <v>0.12887041468027183</v>
      </c>
      <c r="D57" s="14">
        <v>5.9697723095965848E-2</v>
      </c>
      <c r="E57" s="14">
        <v>3.5235321153346849E-2</v>
      </c>
      <c r="F57" s="14">
        <v>2.6965946561159623E-2</v>
      </c>
      <c r="G57" s="14">
        <v>1.1376536004978285E-2</v>
      </c>
    </row>
    <row r="58" spans="2:7" ht="15.75" customHeight="1" x14ac:dyDescent="0.2">
      <c r="B58" s="14">
        <v>0.1754451248647563</v>
      </c>
      <c r="C58" s="14">
        <v>0.12740664704094812</v>
      </c>
      <c r="D58" s="14">
        <v>5.8543611013990651E-2</v>
      </c>
      <c r="E58" s="14">
        <v>3.4475154829617147E-2</v>
      </c>
      <c r="F58" s="14">
        <v>2.6368422327325086E-2</v>
      </c>
      <c r="G58" s="14">
        <v>1.1116446617125988E-2</v>
      </c>
    </row>
    <row r="59" spans="2:7" ht="15.75" customHeight="1" x14ac:dyDescent="0.2">
      <c r="B59" s="14">
        <v>0.1743871097238939</v>
      </c>
      <c r="C59" s="14">
        <v>0.12596459392563011</v>
      </c>
      <c r="D59" s="14">
        <v>5.7425617759861596E-2</v>
      </c>
      <c r="E59" s="14">
        <v>3.3742886840664635E-2</v>
      </c>
      <c r="F59" s="14">
        <v>2.5793721189456907E-2</v>
      </c>
      <c r="G59" s="14">
        <v>1.0866797888668895E-2</v>
      </c>
    </row>
    <row r="60" spans="2:7" ht="16" x14ac:dyDescent="0.2">
      <c r="B60" s="14">
        <v>0.17333586329042766</v>
      </c>
      <c r="C60" s="14">
        <v>0.12454397819410878</v>
      </c>
      <c r="D60" s="14">
        <v>5.6342283172182622E-2</v>
      </c>
      <c r="E60" s="14">
        <v>3.3037117211277549E-2</v>
      </c>
      <c r="F60" s="14">
        <v>2.524063496307314E-2</v>
      </c>
      <c r="G60" s="14">
        <v>1.0626997547514115E-2</v>
      </c>
    </row>
    <row r="61" spans="2:7" ht="16" x14ac:dyDescent="0.2">
      <c r="B61" s="14">
        <v>0.17229137552824797</v>
      </c>
      <c r="C61" s="14">
        <v>0.12314452135365669</v>
      </c>
      <c r="D61" s="14">
        <v>5.5292214628967787E-2</v>
      </c>
      <c r="E61" s="14">
        <v>3.2356532824312556E-2</v>
      </c>
      <c r="F61" s="14">
        <v>2.4708035736435173E-2</v>
      </c>
      <c r="G61" s="14">
        <v>1.0396496282966433E-2</v>
      </c>
    </row>
    <row r="62" spans="2:7" ht="16" x14ac:dyDescent="0.2">
      <c r="B62" s="14">
        <v>0.17125363554191295</v>
      </c>
      <c r="C62" s="14">
        <v>0.12176594388131076</v>
      </c>
      <c r="D62" s="14">
        <v>5.4274083860782668E-2</v>
      </c>
      <c r="E62" s="14">
        <v>3.1699901151684209E-2</v>
      </c>
      <c r="F62" s="14">
        <v>2.4194869550832998E-2</v>
      </c>
      <c r="G62" s="14">
        <v>1.0174783980648406E-2</v>
      </c>
    </row>
    <row r="63" spans="2:7" ht="16" x14ac:dyDescent="0.2">
      <c r="B63" s="14">
        <v>0.17022263159111925</v>
      </c>
      <c r="C63" s="14">
        <v>0.12040796553177455</v>
      </c>
      <c r="D63" s="14">
        <v>5.3286623884742687E-2</v>
      </c>
      <c r="E63" s="14">
        <v>3.1066064488584743E-2</v>
      </c>
      <c r="F63" s="14">
        <v>2.3700150648002835E-2</v>
      </c>
      <c r="G63" s="14">
        <v>9.961386341791046E-3</v>
      </c>
    </row>
    <row r="64" spans="2:7" ht="16" x14ac:dyDescent="0.2">
      <c r="B64" s="14">
        <v>0.16919835110540976</v>
      </c>
      <c r="C64" s="14">
        <v>0.11907030563103037</v>
      </c>
      <c r="D64" s="14">
        <v>5.2328626060669223E-2</v>
      </c>
      <c r="E64" s="14">
        <v>3.045393464781581E-2</v>
      </c>
      <c r="F64" s="14">
        <v>2.3222956228341203E-2</v>
      </c>
      <c r="G64" s="14">
        <v>9.7558618423369148E-3</v>
      </c>
    </row>
    <row r="65" spans="2:7" ht="16" x14ac:dyDescent="0.2">
      <c r="B65" s="14">
        <v>0.16818078069909817</v>
      </c>
      <c r="C65" s="14">
        <v>0.11775268335579989</v>
      </c>
      <c r="D65" s="14">
        <v>5.1398937269487036E-2</v>
      </c>
      <c r="E65" s="14">
        <v>2.9862488074864031E-2</v>
      </c>
      <c r="F65" s="14">
        <v>2.2762421669621564E-2</v>
      </c>
      <c r="G65" s="14">
        <v>9.5577989930533801E-3</v>
      </c>
    </row>
    <row r="66" spans="2:7" ht="16" x14ac:dyDescent="0.2">
      <c r="B66" s="14">
        <v>0.16716990618639319</v>
      </c>
      <c r="C66" s="14">
        <v>0.11645481799902901</v>
      </c>
      <c r="D66" s="14">
        <v>5.0496457212954406E-2</v>
      </c>
      <c r="E66" s="14">
        <v>2.9290761347799871E-2</v>
      </c>
      <c r="F66" s="14">
        <v>2.231773616127794E-2</v>
      </c>
      <c r="G66" s="14">
        <v>9.3668138667928787E-3</v>
      </c>
    </row>
    <row r="67" spans="2:7" ht="16" x14ac:dyDescent="0.2">
      <c r="B67" s="14">
        <v>0.16616571259670337</v>
      </c>
      <c r="C67" s="14">
        <v>0.11517642922160959</v>
      </c>
      <c r="D67" s="14">
        <v>4.9620135833010767E-2</v>
      </c>
      <c r="E67" s="14">
        <v>2.8737847029242779E-2</v>
      </c>
      <c r="F67" s="14">
        <v>2.1888138714075696E-2</v>
      </c>
      <c r="G67" s="14">
        <v>9.1825478632862178E-3</v>
      </c>
    </row>
    <row r="68" spans="2:7" ht="16" x14ac:dyDescent="0.2">
      <c r="B68" s="14">
        <v>0.16516818419010676</v>
      </c>
      <c r="C68" s="14">
        <v>0.11391723729058259</v>
      </c>
      <c r="D68" s="14">
        <v>4.8768970848382658E-2</v>
      </c>
      <c r="E68" s="14">
        <v>2.8202889840530175E-2</v>
      </c>
      <c r="F68" s="14">
        <v>2.1472914509212057E-2</v>
      </c>
      <c r="G68" s="14">
        <v>9.0046656855167946E-3</v>
      </c>
    </row>
    <row r="69" spans="2:7" ht="16" x14ac:dyDescent="0.2">
      <c r="B69" s="14">
        <v>0.16417730447296588</v>
      </c>
      <c r="C69" s="14">
        <v>0.112676963304095</v>
      </c>
      <c r="D69" s="14">
        <v>4.7942005405584298E-2</v>
      </c>
      <c r="E69" s="14">
        <v>2.7685083130872166E-2</v>
      </c>
      <c r="F69" s="14">
        <v>2.1071391554637456E-2</v>
      </c>
      <c r="G69" s="14">
        <v>8.8328535048889083E-3</v>
      </c>
    </row>
    <row r="70" spans="2:7" ht="16" x14ac:dyDescent="0.2">
      <c r="B70" s="14">
        <v>0.16319305621367303</v>
      </c>
      <c r="C70" s="14">
        <v>0.11145532940340627</v>
      </c>
      <c r="D70" s="14">
        <v>4.7138325841059078E-2</v>
      </c>
      <c r="E70" s="14">
        <v>2.7183665616687176E-2</v>
      </c>
      <c r="F70" s="14">
        <v>2.0682937619723542E-2</v>
      </c>
      <c r="G70" s="14">
        <v>8.6668172951430752E-3</v>
      </c>
    </row>
    <row r="71" spans="2:7" ht="16" x14ac:dyDescent="0.2">
      <c r="B71" s="14">
        <v>0.16221542145850792</v>
      </c>
      <c r="C71" s="14">
        <v>0.11025205897226373</v>
      </c>
      <c r="D71" s="14">
        <v>4.6357059550919844E-2</v>
      </c>
      <c r="E71" s="14">
        <v>2.6697918368512978E-2</v>
      </c>
      <c r="F71" s="14">
        <v>2.0306957422367267E-2</v>
      </c>
      <c r="G71" s="14">
        <v>8.5062813173484401E-3</v>
      </c>
    </row>
    <row r="72" spans="2:7" ht="16" x14ac:dyDescent="0.2">
      <c r="B72" s="14">
        <v>0.16124438154759263</v>
      </c>
      <c r="C72" s="14">
        <v>0.10906687682398097</v>
      </c>
      <c r="D72" s="14">
        <v>4.5597372964540098E-2</v>
      </c>
      <c r="E72" s="14">
        <v>2.622716202488953E-2</v>
      </c>
      <c r="F72" s="14">
        <v>1.9942890045258448E-2</v>
      </c>
      <c r="G72" s="14">
        <v>8.3509867403702732E-3</v>
      </c>
    </row>
    <row r="73" spans="2:7" ht="16" x14ac:dyDescent="0.2">
      <c r="B73" s="14">
        <v>0.1602799171309261</v>
      </c>
      <c r="C73" s="14">
        <v>0.10789950937657034</v>
      </c>
      <c r="D73" s="14">
        <v>4.4858469618110727E-2</v>
      </c>
      <c r="E73" s="14">
        <v>2.5770754214432666E-2</v>
      </c>
      <c r="F73" s="14">
        <v>1.9590206560389997E-2</v>
      </c>
      <c r="G73" s="14">
        <v>8.2006903830105261E-3</v>
      </c>
    </row>
    <row r="74" spans="2:7" ht="16" x14ac:dyDescent="0.2">
      <c r="B74" s="14">
        <v>0.15932200818448541</v>
      </c>
      <c r="C74" s="14">
        <v>0.10674968481629318</v>
      </c>
      <c r="D74" s="14">
        <v>4.4139588324200452E-2</v>
      </c>
      <c r="E74" s="14">
        <v>2.5328087168973452E-2</v>
      </c>
      <c r="F74" s="14">
        <v>1.92484078429828E-2</v>
      </c>
      <c r="G74" s="14">
        <v>8.0551635655921362E-3</v>
      </c>
    </row>
    <row r="75" spans="2:7" ht="16" x14ac:dyDescent="0.2">
      <c r="B75" s="14">
        <v>0.15837063402637569</v>
      </c>
      <c r="C75" s="14">
        <v>0.10561713324999847</v>
      </c>
      <c r="D75" s="14">
        <v>4.3440001433325728E-2</v>
      </c>
      <c r="E75" s="14">
        <v>2.4898585512146906E-2</v>
      </c>
      <c r="F75" s="14">
        <v>1.8917022557868514E-2</v>
      </c>
      <c r="G75" s="14">
        <v>7.9141910601315518E-3</v>
      </c>
    </row>
    <row r="76" spans="2:7" ht="16" x14ac:dyDescent="0.2">
      <c r="B76" s="14">
        <v>0.15742577333301633</v>
      </c>
      <c r="C76" s="14">
        <v>0.10450158684663083</v>
      </c>
      <c r="D76" s="14">
        <v>4.2759013183546239E-2</v>
      </c>
      <c r="E76" s="14">
        <v>2.4481704209179729E-2</v>
      </c>
      <c r="F76" s="14">
        <v>1.8595605303040809E-2</v>
      </c>
      <c r="G76" s="14">
        <v>7.7775701294489751E-3</v>
      </c>
    </row>
    <row r="77" spans="2:7" ht="16" x14ac:dyDescent="0.2">
      <c r="B77" s="14">
        <v>0.15648740415534829</v>
      </c>
      <c r="C77" s="14">
        <v>0.10340277996829141</v>
      </c>
      <c r="D77" s="14">
        <v>4.2095958134141687E-2</v>
      </c>
      <c r="E77" s="14">
        <v>2.4076926664874113E-2</v>
      </c>
      <c r="F77" s="14">
        <v>1.8283734896578478E-2</v>
      </c>
      <c r="G77" s="14">
        <v>7.6451096466227889E-3</v>
      </c>
    </row>
    <row r="78" spans="2:7" ht="16" x14ac:dyDescent="0.2">
      <c r="B78" s="14">
        <v>0.155555503935048</v>
      </c>
      <c r="C78" s="14">
        <v>0.10232044929124026</v>
      </c>
      <c r="D78" s="14">
        <v>4.1450199679492282E-2</v>
      </c>
      <c r="E78" s="14">
        <v>2.3683762957913211E-2</v>
      </c>
      <c r="F78" s="14">
        <v>1.7981012794477044E-2</v>
      </c>
      <c r="G78" s="14">
        <v>7.5166292871232622E-3</v>
      </c>
    </row>
    <row r="79" spans="2:7" ht="16" x14ac:dyDescent="0.2">
      <c r="B79" s="14">
        <v>0.15463004952073561</v>
      </c>
      <c r="C79" s="14">
        <v>0.10125433391722782</v>
      </c>
      <c r="D79" s="14">
        <v>4.0821128639369847E-2</v>
      </c>
      <c r="E79" s="14">
        <v>2.3301748200642958E-2</v>
      </c>
      <c r="F79" s="14">
        <v>1.7687061628120539E-2</v>
      </c>
      <c r="G79" s="14">
        <v>7.3919587867802717E-3</v>
      </c>
    </row>
    <row r="80" spans="2:7" ht="16" x14ac:dyDescent="0.2">
      <c r="B80" s="14">
        <v>0.15371101718416358</v>
      </c>
      <c r="C80" s="14">
        <v>0.10020417547554489</v>
      </c>
      <c r="D80" s="14">
        <v>4.0208161921950245E-2</v>
      </c>
      <c r="E80" s="14">
        <v>2.2930441014417685E-2</v>
      </c>
      <c r="F80" s="14">
        <v>1.7401523851195956E-2</v>
      </c>
      <c r="G80" s="14">
        <v>7.2709372594609804E-3</v>
      </c>
    </row>
    <row r="81" spans="2:7" ht="16" x14ac:dyDescent="0.2">
      <c r="B81" s="14">
        <v>0.15279838263637349</v>
      </c>
      <c r="C81" s="14">
        <v>9.9169718216176941E-2</v>
      </c>
      <c r="D81" s="14">
        <v>3.9610741255969244E-2</v>
      </c>
      <c r="E81" s="14">
        <v>2.2569422111447857E-2</v>
      </c>
      <c r="F81" s="14">
        <v>1.7124060486811366E-2</v>
      </c>
      <c r="G81" s="14">
        <v>7.1534125689716108E-3</v>
      </c>
    </row>
    <row r="82" spans="2:7" ht="16" x14ac:dyDescent="0.2">
      <c r="B82" s="14">
        <v>0.15189212104380895</v>
      </c>
      <c r="C82" s="14">
        <v>9.8150709094445926E-2</v>
      </c>
      <c r="D82" s="14">
        <v>3.9028331988566457E-2</v>
      </c>
      <c r="E82" s="14">
        <v>2.2218292974857841E-2</v>
      </c>
      <c r="F82" s="14">
        <v>1.6854349966443076E-2</v>
      </c>
      <c r="G82" s="14">
        <v>7.0392407502624498E-3</v>
      </c>
    </row>
    <row r="83" spans="2:7" ht="16" x14ac:dyDescent="0.2">
      <c r="B83" s="14">
        <v>0.15099220704437216</v>
      </c>
      <c r="C83" s="14">
        <v>9.7146897847518718E-2</v>
      </c>
      <c r="D83" s="14">
        <v>3.8460421945489834E-2</v>
      </c>
      <c r="E83" s="14">
        <v>2.1876674629366846E-2</v>
      </c>
      <c r="F83" s="14">
        <v>1.6592087053109019E-2</v>
      </c>
      <c r="G83" s="14">
        <v>6.9282854755150728E-3</v>
      </c>
    </row>
    <row r="84" spans="2:7" ht="16" x14ac:dyDescent="0.2">
      <c r="B84" s="14">
        <v>0.15009861476341396</v>
      </c>
      <c r="C84" s="14">
        <v>9.615803706315415E-2</v>
      </c>
      <c r="D84" s="14">
        <v>3.7906520350463824E-2</v>
      </c>
      <c r="E84" s="14">
        <v>2.1544206495642551E-2</v>
      </c>
      <c r="F84" s="14">
        <v>1.6336981841864377E-2</v>
      </c>
      <c r="G84" s="14">
        <v>6.8204175611355985E-3</v>
      </c>
    </row>
    <row r="85" spans="2:7" ht="16" x14ac:dyDescent="0.2">
      <c r="B85" s="14">
        <v>0.14921131782964522</v>
      </c>
      <c r="C85" s="14">
        <v>9.5183882241057338E-2</v>
      </c>
      <c r="D85" s="14">
        <v>3.736615680065819E-2</v>
      </c>
      <c r="E85" s="14">
        <v>2.1220545321960035E-2</v>
      </c>
      <c r="F85" s="14">
        <v>1.6088758831340824E-2</v>
      </c>
      <c r="G85" s="14">
        <v>6.7155145120725724E-3</v>
      </c>
    </row>
    <row r="86" spans="2:7" ht="16" x14ac:dyDescent="0.2">
      <c r="B86" s="14">
        <v>0.14833028939096055</v>
      </c>
      <c r="C86" s="14">
        <v>9.4224191847198435E-2</v>
      </c>
      <c r="D86" s="14">
        <v>3.6838880295327087E-2</v>
      </c>
      <c r="E86" s="14">
        <v>2.0905364187327875E-2</v>
      </c>
      <c r="F86" s="14">
        <v>1.5847156060616749E-2</v>
      </c>
      <c r="G86" s="14">
        <v>6.6134601002292657E-3</v>
      </c>
    </row>
    <row r="87" spans="2:7" ht="16" x14ac:dyDescent="0.2">
      <c r="B87" s="14">
        <v>0.14745550213016284</v>
      </c>
      <c r="C87" s="14">
        <v>9.3278727361449223E-2</v>
      </c>
      <c r="D87" s="14">
        <v>3.6324258314820911E-2</v>
      </c>
      <c r="E87" s="14">
        <v>2.0598351570725502E-2</v>
      </c>
      <c r="F87" s="14">
        <v>1.5611924306214829E-2</v>
      </c>
      <c r="G87" s="14">
        <v>6.5141439740543441E-3</v>
      </c>
    </row>
    <row r="88" spans="2:7" ht="16" x14ac:dyDescent="0.2">
      <c r="B88" s="14">
        <v>0.14658692828058037</v>
      </c>
      <c r="C88" s="14">
        <v>9.2347253318879302E-2</v>
      </c>
      <c r="D88" s="14">
        <v>3.5821875947303947E-2</v>
      </c>
      <c r="E88" s="14">
        <v>2.0299210481536024E-2</v>
      </c>
      <c r="F88" s="14">
        <v>1.5382826334483507E-2</v>
      </c>
      <c r="G88" s="14">
        <v>6.4174612966742019E-3</v>
      </c>
    </row>
    <row r="89" spans="2:7" ht="16" x14ac:dyDescent="0.2">
      <c r="B89" s="14">
        <v>0.1457245396415662</v>
      </c>
      <c r="C89" s="14">
        <v>9.1429537345046455E-2</v>
      </c>
      <c r="D89" s="14">
        <v>3.5331335060638229E-2</v>
      </c>
      <c r="E89" s="14">
        <v>2.0007657646659089E-2</v>
      </c>
      <c r="F89" s="14">
        <v>1.5159636205034278E-2</v>
      </c>
      <c r="G89" s="14">
        <v>6.3233124101803925E-3</v>
      </c>
    </row>
    <row r="90" spans="2:7" ht="16" x14ac:dyDescent="0.2">
      <c r="B90" s="14">
        <v>0.14486830759387237</v>
      </c>
      <c r="C90" s="14">
        <v>9.052535018560548E-2</v>
      </c>
      <c r="D90" s="14">
        <v>3.4852253517020176E-2</v>
      </c>
      <c r="E90" s="14">
        <v>1.9723422750154401E-2</v>
      </c>
      <c r="F90" s="14">
        <v>1.494213862128245E-2</v>
      </c>
      <c r="G90" s="14">
        <v>6.2316025239099807E-3</v>
      </c>
    </row>
    <row r="91" spans="2:7" ht="16" x14ac:dyDescent="0.2">
      <c r="B91" s="14">
        <v>0.14401820311488955</v>
      </c>
      <c r="C91" s="14">
        <v>8.9634465730550006E-2</v>
      </c>
      <c r="D91" s="14">
        <v>3.4384264428074983E-2</v>
      </c>
      <c r="E91" s="14">
        <v>1.9446247721600789E-2</v>
      </c>
      <c r="F91" s="14">
        <v>1.4730128324479131E-2</v>
      </c>
      <c r="G91" s="14">
        <v>6.1422414247565759E-3</v>
      </c>
    </row>
    <row r="92" spans="2:7" ht="16" x14ac:dyDescent="0.2">
      <c r="B92" s="14">
        <v>0.14317419679374468</v>
      </c>
      <c r="C92" s="14">
        <v>8.8756661033392997E-2</v>
      </c>
      <c r="D92" s="14">
        <v>3.392701544823376E-2</v>
      </c>
      <c r="E92" s="14">
        <v>1.9175886069659569E-2</v>
      </c>
      <c r="F92" s="14">
        <v>1.4523409527930353E-2</v>
      </c>
      <c r="G92" s="14">
        <v>6.0551432077307638E-3</v>
      </c>
    </row>
    <row r="93" spans="2:7" ht="16" x14ac:dyDescent="0.2">
      <c r="B93" s="14">
        <v>0.14233625884624956</v>
      </c>
      <c r="C93" s="14">
        <v>8.7891716325579142E-2</v>
      </c>
      <c r="D93" s="14">
        <v>3.3480168104328245E-2</v>
      </c>
      <c r="E93" s="14">
        <v>1.8912102257610412E-2</v>
      </c>
      <c r="F93" s="14">
        <v>1.432179538837812E-2</v>
      </c>
      <c r="G93" s="14">
        <v>5.9702260251493361E-3</v>
      </c>
    </row>
    <row r="94" spans="2:7" ht="16" x14ac:dyDescent="0.2">
      <c r="B94" s="14">
        <v>0.14150435912969225</v>
      </c>
      <c r="C94" s="14">
        <v>8.7039415026414629E-2</v>
      </c>
      <c r="D94" s="14">
        <v>3.3043397159447999E-2</v>
      </c>
      <c r="E94" s="14">
        <v>1.8654671117882191E-2</v>
      </c>
      <c r="F94" s="14">
        <v>1.4125107511772287E-2</v>
      </c>
      <c r="G94" s="14">
        <v>5.88741185297965E-3</v>
      </c>
    </row>
    <row r="95" spans="2:7" ht="16" x14ac:dyDescent="0.2">
      <c r="B95" s="14">
        <v>0.14067846715746607</v>
      </c>
      <c r="C95" s="14">
        <v>8.6199543748787619E-2</v>
      </c>
      <c r="D95" s="14">
        <v>3.2616390009207769E-2</v>
      </c>
      <c r="E95" s="14">
        <v>1.8403377302834298E-2</v>
      </c>
      <c r="F95" s="14">
        <v>1.3933175490891479E-2</v>
      </c>
      <c r="G95" s="14">
        <v>5.8066262729951079E-3</v>
      </c>
    </row>
    <row r="96" spans="2:7" ht="16" x14ac:dyDescent="0.2">
      <c r="B96" s="14">
        <v>0.13985855211352857</v>
      </c>
      <c r="C96" s="14">
        <v>8.5371892300943455E-2</v>
      </c>
      <c r="D96" s="14">
        <v>3.2198846108672255E-2</v>
      </c>
      <c r="E96" s="14">
        <v>1.8158014769256908E-2</v>
      </c>
      <c r="F96" s="14">
        <v>1.3745836472481242E-2</v>
      </c>
      <c r="G96" s="14">
        <v>5.7277982695168438E-3</v>
      </c>
    </row>
    <row r="97" spans="2:7" ht="16" x14ac:dyDescent="0.2">
      <c r="B97" s="14">
        <v>0.13904458286668597</v>
      </c>
      <c r="C97" s="14">
        <v>8.4556253684567206E-2</v>
      </c>
      <c r="D97" s="14">
        <v>3.1790476428280111E-2</v>
      </c>
      <c r="E97" s="14">
        <v>1.7918386294254528E-2</v>
      </c>
      <c r="F97" s="14">
        <v>1.3562934751767468E-2</v>
      </c>
      <c r="G97" s="14">
        <v>5.6508600396231699E-3</v>
      </c>
    </row>
    <row r="98" spans="2:7" ht="16" x14ac:dyDescent="0.2">
      <c r="B98" s="14">
        <v>0.13823652798469596</v>
      </c>
      <c r="C98" s="14">
        <v>8.3752424089417188E-2</v>
      </c>
      <c r="D98" s="14">
        <v>3.1391002937198612E-2</v>
      </c>
      <c r="E98" s="14">
        <v>1.7684303020355056E-2</v>
      </c>
      <c r="F98" s="14">
        <v>1.3384321392376341E-2</v>
      </c>
      <c r="G98" s="14">
        <v>5.5757468158044278E-3</v>
      </c>
    </row>
    <row r="99" spans="2:7" ht="16" x14ac:dyDescent="0.2">
      <c r="B99" s="14">
        <v>0.13743435574818552</v>
      </c>
      <c r="C99" s="14">
        <v>8.2960202884742235E-2</v>
      </c>
      <c r="D99" s="14">
        <v>3.1000158112627699E-2</v>
      </c>
      <c r="E99" s="14">
        <v>1.7455584027851797E-2</v>
      </c>
      <c r="F99" s="14">
        <v>1.3209853869850385E-2</v>
      </c>
      <c r="G99" s="14">
        <v>5.5023967001284028E-3</v>
      </c>
    </row>
    <row r="100" spans="2:7" ht="16" x14ac:dyDescent="0.2">
      <c r="B100" s="14">
        <v>0.13663803416437742</v>
      </c>
      <c r="C100" s="14">
        <v>8.217939260770496E-2</v>
      </c>
      <c r="D100" s="14">
        <v>3.06176844736516E-2</v>
      </c>
      <c r="E100" s="14">
        <v>1.7232055932534962E-2</v>
      </c>
      <c r="F100" s="14">
        <v>1.3039395737093768E-2</v>
      </c>
      <c r="G100" s="14">
        <v>5.4307505090601949E-3</v>
      </c>
    </row>
    <row r="101" spans="2:7" ht="16" x14ac:dyDescent="0.2">
      <c r="B101" s="14">
        <v>0.13584753098062247</v>
      </c>
      <c r="C101" s="14">
        <v>8.1409798949024684E-2</v>
      </c>
      <c r="D101" s="14">
        <v>3.0243334138315599E-2</v>
      </c>
      <c r="E101" s="14">
        <v>1.7013552507108683E-2</v>
      </c>
      <c r="F101" s="14">
        <v>1.2872816310211307E-2</v>
      </c>
      <c r="G101" s="14">
        <v>5.360751628152291E-3</v>
      </c>
    </row>
    <row r="102" spans="2:7" ht="16" x14ac:dyDescent="0.2">
      <c r="B102" s="14">
        <v>0.1350628136977321</v>
      </c>
      <c r="C102" s="14">
        <v>8.0651230736043314E-2</v>
      </c>
      <c r="D102" s="14">
        <v>2.9876868402677309E-2</v>
      </c>
      <c r="E102" s="14">
        <v>1.6799914324715236E-2</v>
      </c>
      <c r="F102" s="14">
        <v>1.2709990373326228E-2</v>
      </c>
      <c r="G102" s="14">
        <v>5.2923458758850463E-3</v>
      </c>
    </row>
    <row r="103" spans="2:7" ht="16" x14ac:dyDescent="0.2">
      <c r="B103" s="14">
        <v>0.13428384958310854</v>
      </c>
      <c r="C103" s="14">
        <v>7.9903499913407339E-2</v>
      </c>
      <c r="D103" s="14">
        <v>2.9518057340652538E-2</v>
      </c>
      <c r="E103" s="14">
        <v>1.6590988423105333E-2</v>
      </c>
      <c r="F103" s="14">
        <v>1.2550797901070578E-2</v>
      </c>
      <c r="G103" s="14">
        <v>5.225481375997286E-3</v>
      </c>
    </row>
    <row r="104" spans="2:7" ht="16" x14ac:dyDescent="0.2">
      <c r="B104" s="14">
        <v>0.13351060568366932</v>
      </c>
      <c r="C104" s="14">
        <v>7.9166421521551469E-2</v>
      </c>
      <c r="D104" s="14">
        <v>2.9166679423540655E-2</v>
      </c>
      <c r="E104" s="14">
        <v>1.6386627988100276E-2</v>
      </c>
      <c r="F104" s="14">
        <v>1.2395123797543456E-2</v>
      </c>
      <c r="G104" s="14">
        <v>5.1601084376999735E-3</v>
      </c>
    </row>
    <row r="105" spans="2:7" ht="16" x14ac:dyDescent="0.2">
      <c r="B105" s="14">
        <v>0.13274304883856156</v>
      </c>
      <c r="C105" s="14">
        <v>7.8439813673159275E-2</v>
      </c>
      <c r="D105" s="14">
        <v>2.8822521158177378E-2</v>
      </c>
      <c r="E105" s="14">
        <v>1.6186692055090462E-2</v>
      </c>
      <c r="F105" s="14">
        <v>1.2242857650623062E-2</v>
      </c>
      <c r="G105" s="14">
        <v>5.0961794432148782E-3</v>
      </c>
    </row>
    <row r="106" spans="2:7" ht="16" x14ac:dyDescent="0.2">
      <c r="B106" s="14">
        <v>0.13198114569166564</v>
      </c>
      <c r="C106" s="14">
        <v>7.7723497527767582E-2</v>
      </c>
      <c r="D106" s="14">
        <v>2.8485376742721384E-2</v>
      </c>
      <c r="E106" s="14">
        <v>1.5991045227405375E-2</v>
      </c>
      <c r="F106" s="14">
        <v>1.2093893500603796E-2</v>
      </c>
      <c r="G106" s="14">
        <v>5.0336487421245701E-3</v>
      </c>
    </row>
    <row r="107" spans="2:7" ht="16" x14ac:dyDescent="0.2">
      <c r="B107" s="14">
        <v>0.13122486270388406</v>
      </c>
      <c r="C107" s="14">
        <v>7.7017297264673518E-2</v>
      </c>
      <c r="D107" s="14">
        <v>2.81550477391363E-2</v>
      </c>
      <c r="E107" s="14">
        <v>1.5799557410473723E-2</v>
      </c>
      <c r="F107" s="14">
        <v>1.194812962220586E-2</v>
      </c>
      <c r="G107" s="14">
        <v>4.9724725520606467E-3</v>
      </c>
    </row>
  </sheetData>
  <mergeCells count="1">
    <mergeCell ref="B2:G2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lr=0.1</vt:lpstr>
      <vt:lpstr>lr=0.2</vt:lpstr>
      <vt:lpstr>lr=0.5</vt:lpstr>
      <vt:lpstr>lr=0.8</vt:lpstr>
      <vt:lpstr>lr=1.0</vt:lpstr>
      <vt:lpstr>lr=2.0</vt:lpstr>
      <vt:lpstr>Total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Nandam, Sriranga Chaitanya</dc:creator>
  <cp:lastModifiedBy>Nandam, Sriranga Chaitanya</cp:lastModifiedBy>
  <dcterms:created xsi:type="dcterms:W3CDTF">2023-01-13T12:35:01Z</dcterms:created>
  <dcterms:modified xsi:type="dcterms:W3CDTF">2023-01-13T12:45:17Z</dcterms:modified>
</cp:coreProperties>
</file>