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-trader-sql-corduroy-commandos\scripts\"/>
    </mc:Choice>
  </mc:AlternateContent>
  <xr:revisionPtr revIDLastSave="0" documentId="13_ncr:40009_{405FABFA-EB09-4BCC-AF77-B5DC37C4F0BA}" xr6:coauthVersionLast="47" xr6:coauthVersionMax="47" xr10:uidLastSave="{00000000-0000-0000-0000-000000000000}"/>
  <bookViews>
    <workbookView xWindow="-10410" yWindow="15240" windowWidth="20730" windowHeight="11160"/>
  </bookViews>
  <sheets>
    <sheet name="TOP_10_APP" sheetId="2" r:id="rId1"/>
    <sheet name="Final2.xlsx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<sst xmlns="http://schemas.openxmlformats.org/spreadsheetml/2006/main" count="57" uniqueCount="38">
  <si>
    <t>purchase_price</t>
  </si>
  <si>
    <t>total_revenue</t>
  </si>
  <si>
    <t>app_price</t>
  </si>
  <si>
    <t>monthly_earnings</t>
  </si>
  <si>
    <t>a_genre</t>
  </si>
  <si>
    <t>p_genre</t>
  </si>
  <si>
    <t>average_rating</t>
  </si>
  <si>
    <t>half_points</t>
  </si>
  <si>
    <t>net_profit</t>
  </si>
  <si>
    <t>projected_lifespan_years</t>
  </si>
  <si>
    <t>play_review_count</t>
  </si>
  <si>
    <t>ASOS</t>
  </si>
  <si>
    <t>Shopping</t>
  </si>
  <si>
    <t>CYTUS</t>
  </si>
  <si>
    <t>Games</t>
  </si>
  <si>
    <t>Music</t>
  </si>
  <si>
    <t>DOMINO'S PIZZA USA</t>
  </si>
  <si>
    <t>Food &amp; Drink</t>
  </si>
  <si>
    <t>EGG, INC.</t>
  </si>
  <si>
    <t>Simulation</t>
  </si>
  <si>
    <t>GEOMETRY DASH LITE</t>
  </si>
  <si>
    <t>Arcade</t>
  </si>
  <si>
    <t>PEWDIEPIE'S TUBER SIMULATOR</t>
  </si>
  <si>
    <t>Casual</t>
  </si>
  <si>
    <t>THE GUARDIAN</t>
  </si>
  <si>
    <t>News</t>
  </si>
  <si>
    <t>News &amp; Magazines</t>
  </si>
  <si>
    <t>THE EO BAR</t>
  </si>
  <si>
    <t>Health &amp; Fitness</t>
  </si>
  <si>
    <t>HITMAN SNIPER</t>
  </si>
  <si>
    <t>Action</t>
  </si>
  <si>
    <t>SUGAR, SUGAR</t>
  </si>
  <si>
    <t>Puzzle</t>
  </si>
  <si>
    <t>APP_Name</t>
  </si>
  <si>
    <t>Row Labels</t>
  </si>
  <si>
    <t>Grand Total</t>
  </si>
  <si>
    <t>Column Labels</t>
  </si>
  <si>
    <t>Sum of average_rating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</si>
</sst>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[Final2.xlsx]TOP_10_APP!PivotTable1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TOP 10</a:t>
            </a:r>
            <a:r>
              <a:rPr lang="en-US" baseline="0"/>
              <a:t> APP_NAME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TOP_10_APP!$B$3:$B$4</c:f>
              <c:strCache>
                <c:ptCount val="1"/>
                <c:pt idx="0">
                  <c:v>$1,190,100.00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TOP_10_APP!$A$5:$A$15</c:f>
              <c:strCache>
                <c:ptCount val="10"/>
                <c:pt idx="0">
                  <c:v>ASOS</c:v>
                </c:pt>
                <c:pt idx="1">
                  <c:v>CYTUS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HITMAN SNIPER</c:v>
                </c:pt>
                <c:pt idx="6">
                  <c:v>PEWDIEPIE'S TUBER SIMULATOR</c:v>
                </c:pt>
                <c:pt idx="7">
                  <c:v>SUGAR, SUGAR</c:v>
                </c:pt>
                <c:pt idx="8">
                  <c:v>THE EO BAR</c:v>
                </c:pt>
                <c:pt idx="9">
                  <c:v>THE GUARDIAN</c:v>
                </c:pt>
              </c:strCache>
            </c:strRef>
          </c:cat>
          <c:val>
            <c:numRef>
              <c:f>TOP_10_APP!$B$5:$B$15</c:f>
              <c:numCache>
                <c:formatCode>General</c:formatCode>
                <c:ptCount val="10"/>
                <c:pt idx="5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8-483F-AC50-CA7BE23ED840}"/>
            </c:ext>
          </c:extLst>
        </c:ser>
        <c:ser>
          <c:idx val="1"/>
          <c:order val="1"/>
          <c:tx>
            <c:strRef>
              <c:f>TOP_10_APP!$C$3:$C$4</c:f>
              <c:strCache>
                <c:ptCount val="1"/>
                <c:pt idx="0">
                  <c:v>$1,250,100.00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TOP_10_APP!$A$5:$A$15</c:f>
              <c:strCache>
                <c:ptCount val="10"/>
                <c:pt idx="0">
                  <c:v>ASOS</c:v>
                </c:pt>
                <c:pt idx="1">
                  <c:v>CYTUS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HITMAN SNIPER</c:v>
                </c:pt>
                <c:pt idx="6">
                  <c:v>PEWDIEPIE'S TUBER SIMULATOR</c:v>
                </c:pt>
                <c:pt idx="7">
                  <c:v>SUGAR, SUGAR</c:v>
                </c:pt>
                <c:pt idx="8">
                  <c:v>THE EO BAR</c:v>
                </c:pt>
                <c:pt idx="9">
                  <c:v>THE GUARDIAN</c:v>
                </c:pt>
              </c:strCache>
            </c:strRef>
          </c:cat>
          <c:val>
            <c:numRef>
              <c:f>TOP_10_APP!$C$5:$C$15</c:f>
              <c:numCache>
                <c:formatCode>General</c:formatCode>
                <c:ptCount val="10"/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8-483F-AC50-CA7BE23ED840}"/>
            </c:ext>
          </c:extLst>
        </c:ser>
        <c:ser>
          <c:idx val="2"/>
          <c:order val="2"/>
          <c:tx>
            <c:strRef>
              <c:f>TOP_10_APP!$D$3:$D$4</c:f>
              <c:strCache>
                <c:ptCount val="1"/>
                <c:pt idx="0">
                  <c:v>$1,310,000.00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TOP_10_APP!$A$5:$A$15</c:f>
              <c:strCache>
                <c:ptCount val="10"/>
                <c:pt idx="0">
                  <c:v>ASOS</c:v>
                </c:pt>
                <c:pt idx="1">
                  <c:v>CYTUS</c:v>
                </c:pt>
                <c:pt idx="2">
                  <c:v>DOMINO'S PIZZA USA</c:v>
                </c:pt>
                <c:pt idx="3">
                  <c:v>EGG, INC.</c:v>
                </c:pt>
                <c:pt idx="4">
                  <c:v>GEOMETRY DASH LITE</c:v>
                </c:pt>
                <c:pt idx="5">
                  <c:v>HITMAN SNIPER</c:v>
                </c:pt>
                <c:pt idx="6">
                  <c:v>PEWDIEPIE'S TUBER SIMULATOR</c:v>
                </c:pt>
                <c:pt idx="7">
                  <c:v>SUGAR, SUGAR</c:v>
                </c:pt>
                <c:pt idx="8">
                  <c:v>THE EO BAR</c:v>
                </c:pt>
                <c:pt idx="9">
                  <c:v>THE GUARDIAN</c:v>
                </c:pt>
              </c:strCache>
            </c:strRef>
          </c:cat>
          <c:val>
            <c:numRef>
              <c:f>TOP_10_APP!$D$5:$D$15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6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8-483F-AC50-CA7BE23ED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604591"/>
        <c:axId val="1870443503"/>
      </c:barChart>
      <c:catAx>
        <c:axId val="188060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43503"/>
        <c:crosses val="autoZero"/>
        <c:auto val="1"/>
        <c:lblAlgn val="ctr"/>
        <c:lblOffset val="100"/>
        <c:noMultiLvlLbl val="0"/>
      </c:catAx>
      <c:valAx>
        <c:axId val="18704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2</xdr:row>
      <xdr:rowOff>28575</xdr:rowOff>
    </xdr:from>
    <xdr:to>
      <xdr:col>8</xdr:col>
      <xdr:colOff>1819276</xdr:colOff>
      <xdr:row>17</xdr:row>
      <xdr:rowOff>33336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AA4AB-FD43-B9A5-7D05-667B0AE3D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220.518560185184" createdVersion="8" refreshedVersion="8" minRefreshableVersion="3" recordCount="10">
  <cacheSource type="worksheet">
    <worksheetSource ref="A1:L11" sheet="Final2.xlsx"/>
  </cacheSource>
  <cacheFields count="12">
    <cacheField name="APP_Name" numFmtId="0">
      <sharedItems count="10">
        <s v="ASOS"/>
        <s v="CYTUS"/>
        <s v="DOMINO'S PIZZA USA"/>
        <s v="EGG, INC."/>
        <s v="GEOMETRY DASH LITE"/>
        <s v="PEWDIEPIE'S TUBER SIMULATOR"/>
        <s v="THE GUARDIAN"/>
        <s v="THE EO BAR"/>
        <s v="HITMAN SNIPER"/>
        <s v="SUGAR, SUGAR"/>
      </sharedItems>
    </cacheField>
    <cacheField name="purchase_price" numFmtId="8">
      <sharedItems containsSemiMixedTypes="0" containsString="0" containsNumber="1" containsInteger="1" minValue="9900" maxValue="69900"/>
    </cacheField>
    <cacheField name="total_revenue" numFmtId="8">
      <sharedItems containsSemiMixedTypes="0" containsString="0" containsNumber="1" containsInteger="1" minValue="1200000" maxValue="1320000"/>
    </cacheField>
    <cacheField name="app_price" numFmtId="8">
      <sharedItems containsSemiMixedTypes="0" containsString="0" containsNumber="1" minValue="0" maxValue="6.99"/>
    </cacheField>
    <cacheField name="monthly_earnings" numFmtId="0">
      <sharedItems containsSemiMixedTypes="0" containsString="0" containsNumber="1" containsInteger="1" minValue="10000" maxValue="10000"/>
    </cacheField>
    <cacheField name="a_genre" numFmtId="0">
      <sharedItems/>
    </cacheField>
    <cacheField name="p_genre" numFmtId="0">
      <sharedItems/>
    </cacheField>
    <cacheField name="average_rating" numFmtId="0">
      <sharedItems containsSemiMixedTypes="0" containsString="0" containsNumber="1" containsInteger="1" minValue="4" maxValue="5"/>
    </cacheField>
    <cacheField name="half_points" numFmtId="0">
      <sharedItems containsSemiMixedTypes="0" containsString="0" containsNumber="1" containsInteger="1" minValue="8" maxValue="9"/>
    </cacheField>
    <cacheField name="net_profit" numFmtId="8">
      <sharedItems containsSemiMixedTypes="0" containsString="0" containsNumber="1" containsInteger="1" minValue="1190100" maxValue="1310000" count="3">
        <n v="1310000"/>
        <n v="1250100"/>
        <n v="1190100"/>
      </sharedItems>
    </cacheField>
    <cacheField name="projected_lifespan_years" numFmtId="0">
      <sharedItems containsSemiMixedTypes="0" containsString="0" containsNumber="1" containsInteger="1" minValue="10" maxValue="11"/>
    </cacheField>
    <cacheField name="play_review_count" numFmtId="0">
      <sharedItems containsSemiMixedTypes="0" containsString="0" containsNumber="1" containsInteger="1" minValue="139" maxValue="370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0000"/>
    <n v="1320000"/>
    <n v="0"/>
    <n v="10000"/>
    <s v="Shopping"/>
    <s v="Shopping"/>
    <n v="5"/>
    <n v="9"/>
    <x v="0"/>
    <n v="11"/>
    <n v="9725"/>
  </r>
  <r>
    <x v="1"/>
    <n v="10000"/>
    <n v="1320000"/>
    <n v="0"/>
    <n v="10000"/>
    <s v="Games"/>
    <s v="Music"/>
    <n v="5"/>
    <n v="9"/>
    <x v="0"/>
    <n v="11"/>
    <n v="7925"/>
  </r>
  <r>
    <x v="2"/>
    <n v="10000"/>
    <n v="1320000"/>
    <n v="0"/>
    <n v="10000"/>
    <s v="Food &amp; Drink"/>
    <s v="Food &amp; Drink"/>
    <n v="5"/>
    <n v="9"/>
    <x v="0"/>
    <n v="11"/>
    <n v="258624"/>
  </r>
  <r>
    <x v="3"/>
    <n v="10000"/>
    <n v="1320000"/>
    <n v="0"/>
    <n v="10000"/>
    <s v="Games"/>
    <s v="Simulation"/>
    <n v="5"/>
    <n v="9"/>
    <x v="0"/>
    <n v="11"/>
    <n v="79074"/>
  </r>
  <r>
    <x v="4"/>
    <n v="10000"/>
    <n v="1320000"/>
    <n v="0"/>
    <n v="10000"/>
    <s v="Games"/>
    <s v="Arcade"/>
    <n v="5"/>
    <n v="9"/>
    <x v="0"/>
    <n v="11"/>
    <n v="370370"/>
  </r>
  <r>
    <x v="5"/>
    <n v="10000"/>
    <n v="1320000"/>
    <n v="0"/>
    <n v="10000"/>
    <s v="Games"/>
    <s v="Casual"/>
    <n v="5"/>
    <n v="9"/>
    <x v="0"/>
    <n v="11"/>
    <n v="90851"/>
  </r>
  <r>
    <x v="6"/>
    <n v="10000"/>
    <n v="1320000"/>
    <n v="0"/>
    <n v="10000"/>
    <s v="News"/>
    <s v="News &amp; Magazines"/>
    <n v="5"/>
    <n v="9"/>
    <x v="0"/>
    <n v="11"/>
    <n v="8176"/>
  </r>
  <r>
    <x v="7"/>
    <n v="69900"/>
    <n v="1320000"/>
    <n v="6.99"/>
    <n v="10000"/>
    <s v="Health &amp; Fitness"/>
    <s v="Health &amp; Fitness"/>
    <n v="5"/>
    <n v="9"/>
    <x v="1"/>
    <n v="11"/>
    <n v="247"/>
  </r>
  <r>
    <x v="8"/>
    <n v="9900"/>
    <n v="1200000"/>
    <n v="0.99"/>
    <n v="10000"/>
    <s v="Games"/>
    <s v="Action"/>
    <n v="5"/>
    <n v="8"/>
    <x v="2"/>
    <n v="10"/>
    <n v="8452"/>
  </r>
  <r>
    <x v="9"/>
    <n v="9900"/>
    <n v="1200000"/>
    <n v="0.99"/>
    <n v="10000"/>
    <s v="Games"/>
    <s v="Puzzle"/>
    <n v="4"/>
    <n v="8"/>
    <x v="2"/>
    <n v="10"/>
    <n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E15" firstHeaderRow="1" firstDataRow="2" firstDataCol="1"/>
  <pivotFields count="12">
    <pivotField axis="axisRow" showAll="0">
      <items count="11">
        <item x="0"/>
        <item x="1"/>
        <item x="2"/>
        <item x="3"/>
        <item x="4"/>
        <item x="8"/>
        <item x="5"/>
        <item x="9"/>
        <item x="7"/>
        <item x="6"/>
        <item t="default"/>
      </items>
    </pivotField>
    <pivotField numFmtId="8" showAll="0"/>
    <pivotField numFmtId="8" showAll="0"/>
    <pivotField numFmtId="8" showAll="0"/>
    <pivotField showAll="0"/>
    <pivotField showAll="0"/>
    <pivotField showAll="0"/>
    <pivotField dataField="1" showAll="0"/>
    <pivotField showAll="0"/>
    <pivotField axis="axisCol" numFmtId="8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average_rating" fld="7" baseField="0" baseItem="0"/>
  </dataFields>
  <chartFormats count="3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L11" totalsRowShown="0">
  <autoFilter ref="A1:L11"/>
  <tableColumns count="12">
    <tableColumn id="1" name="APP_Name"/>
    <tableColumn id="2" name="purchase_price" dataDxfId="3"/>
    <tableColumn id="3" name="total_revenue" dataDxfId="2"/>
    <tableColumn id="4" name="app_price" dataDxfId="1"/>
    <tableColumn id="5" name="monthly_earnings"/>
    <tableColumn id="6" name="a_genre"/>
    <tableColumn id="7" name="p_genre"/>
    <tableColumn id="8" name="average_rating"/>
    <tableColumn id="9" name="half_points"/>
    <tableColumn id="10" name="net_profit" dataDxfId="0"/>
    <tableColumn id="11" name="projected_lifespan_years"/>
    <tableColumn id="12" name="play_review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4" width="13.5703125" bestFit="1" customWidth="1"/>
    <col min="5" max="5" width="11.28515625" bestFit="1" customWidth="1"/>
    <col min="6" max="6" width="16.42578125" bestFit="1" customWidth="1"/>
    <col min="7" max="7" width="24.85546875" bestFit="1" customWidth="1"/>
    <col min="8" max="8" width="21.5703125" bestFit="1" customWidth="1"/>
    <col min="9" max="9" width="30" bestFit="1" customWidth="1"/>
  </cols>
  <sheetData>
    <row r="3" spans="1:5" x14ac:dyDescent="0.25">
      <c r="A3" s="2" t="s">
        <v>37</v>
      </c>
      <c r="B3" s="2" t="s">
        <v>36</v>
      </c>
    </row>
    <row r="4" spans="1:5" x14ac:dyDescent="0.25">
      <c r="A4" s="2" t="s">
        <v>34</v>
      </c>
      <c r="B4" s="1">
        <v>1190100</v>
      </c>
      <c r="C4" s="1">
        <v>1250100</v>
      </c>
      <c r="D4" s="1">
        <v>1310000</v>
      </c>
      <c r="E4" s="1" t="s">
        <v>35</v>
      </c>
    </row>
    <row r="5" spans="1:5" x14ac:dyDescent="0.25">
      <c r="A5" s="3" t="s">
        <v>11</v>
      </c>
      <c r="B5" s="4"/>
      <c r="C5" s="4"/>
      <c r="D5" s="4">
        <v>5</v>
      </c>
      <c r="E5" s="4">
        <v>5</v>
      </c>
    </row>
    <row r="6" spans="1:5" x14ac:dyDescent="0.25">
      <c r="A6" s="3" t="s">
        <v>13</v>
      </c>
      <c r="B6" s="4"/>
      <c r="C6" s="4"/>
      <c r="D6" s="4">
        <v>5</v>
      </c>
      <c r="E6" s="4">
        <v>5</v>
      </c>
    </row>
    <row r="7" spans="1:5" x14ac:dyDescent="0.25">
      <c r="A7" s="3" t="s">
        <v>16</v>
      </c>
      <c r="B7" s="4"/>
      <c r="C7" s="4"/>
      <c r="D7" s="4">
        <v>5</v>
      </c>
      <c r="E7" s="4">
        <v>5</v>
      </c>
    </row>
    <row r="8" spans="1:5" x14ac:dyDescent="0.25">
      <c r="A8" s="3" t="s">
        <v>18</v>
      </c>
      <c r="B8" s="4"/>
      <c r="C8" s="4"/>
      <c r="D8" s="4">
        <v>5</v>
      </c>
      <c r="E8" s="4">
        <v>5</v>
      </c>
    </row>
    <row r="9" spans="1:5" x14ac:dyDescent="0.25">
      <c r="A9" s="3" t="s">
        <v>20</v>
      </c>
      <c r="B9" s="4"/>
      <c r="C9" s="4"/>
      <c r="D9" s="4">
        <v>5</v>
      </c>
      <c r="E9" s="4">
        <v>5</v>
      </c>
    </row>
    <row r="10" spans="1:5" x14ac:dyDescent="0.25">
      <c r="A10" s="3" t="s">
        <v>29</v>
      </c>
      <c r="B10" s="4">
        <v>5</v>
      </c>
      <c r="C10" s="4"/>
      <c r="D10" s="4"/>
      <c r="E10" s="4">
        <v>5</v>
      </c>
    </row>
    <row r="11" spans="1:5" x14ac:dyDescent="0.25">
      <c r="A11" s="3" t="s">
        <v>22</v>
      </c>
      <c r="B11" s="4"/>
      <c r="C11" s="4"/>
      <c r="D11" s="4">
        <v>5</v>
      </c>
      <c r="E11" s="4">
        <v>5</v>
      </c>
    </row>
    <row r="12" spans="1:5" x14ac:dyDescent="0.25">
      <c r="A12" s="3" t="s">
        <v>31</v>
      </c>
      <c r="B12" s="4">
        <v>4</v>
      </c>
      <c r="C12" s="4"/>
      <c r="D12" s="4"/>
      <c r="E12" s="4">
        <v>4</v>
      </c>
    </row>
    <row r="13" spans="1:5" x14ac:dyDescent="0.25">
      <c r="A13" s="3" t="s">
        <v>27</v>
      </c>
      <c r="B13" s="4"/>
      <c r="C13" s="4">
        <v>5</v>
      </c>
      <c r="D13" s="4"/>
      <c r="E13" s="4">
        <v>5</v>
      </c>
    </row>
    <row r="14" spans="1:5" x14ac:dyDescent="0.25">
      <c r="A14" s="3" t="s">
        <v>24</v>
      </c>
      <c r="B14" s="4"/>
      <c r="C14" s="4"/>
      <c r="D14" s="4">
        <v>5</v>
      </c>
      <c r="E14" s="4">
        <v>5</v>
      </c>
    </row>
    <row r="15" spans="1:5" x14ac:dyDescent="0.25">
      <c r="A15" s="3" t="s">
        <v>35</v>
      </c>
      <c r="B15" s="4">
        <v>9</v>
      </c>
      <c r="C15" s="4">
        <v>5</v>
      </c>
      <c r="D15" s="4">
        <v>35</v>
      </c>
      <c r="E15" s="4">
        <v>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4" sqref="H24"/>
    </sheetView>
  </sheetViews>
  <sheetFormatPr defaultRowHeight="15" x14ac:dyDescent="0.25"/>
  <cols>
    <col min="1" max="1" width="22.140625" customWidth="1"/>
    <col min="2" max="2" width="16.5703125" customWidth="1"/>
    <col min="3" max="3" width="15.7109375" customWidth="1"/>
    <col min="4" max="4" width="11.85546875" customWidth="1"/>
    <col min="5" max="5" width="19.140625" customWidth="1"/>
    <col min="6" max="6" width="10.28515625" customWidth="1"/>
    <col min="7" max="7" width="13.140625" customWidth="1"/>
    <col min="8" max="8" width="16.28515625" customWidth="1"/>
    <col min="9" max="9" width="13.140625" customWidth="1"/>
    <col min="10" max="10" width="13.5703125" bestFit="1" customWidth="1"/>
    <col min="11" max="11" width="25.5703125" customWidth="1"/>
    <col min="12" max="12" width="20" customWidth="1"/>
  </cols>
  <sheetData>
    <row r="1" spans="1:12" x14ac:dyDescent="0.2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1">
        <v>10000</v>
      </c>
      <c r="C2" s="1">
        <v>1320000</v>
      </c>
      <c r="D2" s="1">
        <v>0</v>
      </c>
      <c r="E2">
        <v>10000</v>
      </c>
      <c r="F2" t="s">
        <v>12</v>
      </c>
      <c r="G2" t="s">
        <v>12</v>
      </c>
      <c r="H2">
        <v>5</v>
      </c>
      <c r="I2">
        <v>9</v>
      </c>
      <c r="J2" s="1">
        <v>1310000</v>
      </c>
      <c r="K2">
        <v>11</v>
      </c>
      <c r="L2">
        <v>9725</v>
      </c>
    </row>
    <row r="3" spans="1:12" x14ac:dyDescent="0.25">
      <c r="A3" t="s">
        <v>13</v>
      </c>
      <c r="B3" s="1">
        <v>10000</v>
      </c>
      <c r="C3" s="1">
        <v>1320000</v>
      </c>
      <c r="D3" s="1">
        <v>0</v>
      </c>
      <c r="E3">
        <v>10000</v>
      </c>
      <c r="F3" t="s">
        <v>14</v>
      </c>
      <c r="G3" t="s">
        <v>15</v>
      </c>
      <c r="H3">
        <v>5</v>
      </c>
      <c r="I3">
        <v>9</v>
      </c>
      <c r="J3" s="1">
        <v>1310000</v>
      </c>
      <c r="K3">
        <v>11</v>
      </c>
      <c r="L3">
        <v>7925</v>
      </c>
    </row>
    <row r="4" spans="1:12" x14ac:dyDescent="0.25">
      <c r="A4" t="s">
        <v>16</v>
      </c>
      <c r="B4" s="1">
        <v>10000</v>
      </c>
      <c r="C4" s="1">
        <v>1320000</v>
      </c>
      <c r="D4" s="1">
        <v>0</v>
      </c>
      <c r="E4">
        <v>10000</v>
      </c>
      <c r="F4" t="s">
        <v>17</v>
      </c>
      <c r="G4" t="s">
        <v>17</v>
      </c>
      <c r="H4">
        <v>5</v>
      </c>
      <c r="I4">
        <v>9</v>
      </c>
      <c r="J4" s="1">
        <v>1310000</v>
      </c>
      <c r="K4">
        <v>11</v>
      </c>
      <c r="L4">
        <v>258624</v>
      </c>
    </row>
    <row r="5" spans="1:12" x14ac:dyDescent="0.25">
      <c r="A5" t="s">
        <v>18</v>
      </c>
      <c r="B5" s="1">
        <v>10000</v>
      </c>
      <c r="C5" s="1">
        <v>1320000</v>
      </c>
      <c r="D5" s="1">
        <v>0</v>
      </c>
      <c r="E5">
        <v>10000</v>
      </c>
      <c r="F5" t="s">
        <v>14</v>
      </c>
      <c r="G5" t="s">
        <v>19</v>
      </c>
      <c r="H5">
        <v>5</v>
      </c>
      <c r="I5">
        <v>9</v>
      </c>
      <c r="J5" s="1">
        <v>1310000</v>
      </c>
      <c r="K5">
        <v>11</v>
      </c>
      <c r="L5">
        <v>79074</v>
      </c>
    </row>
    <row r="6" spans="1:12" x14ac:dyDescent="0.25">
      <c r="A6" t="s">
        <v>20</v>
      </c>
      <c r="B6" s="1">
        <v>10000</v>
      </c>
      <c r="C6" s="1">
        <v>1320000</v>
      </c>
      <c r="D6" s="1">
        <v>0</v>
      </c>
      <c r="E6">
        <v>10000</v>
      </c>
      <c r="F6" t="s">
        <v>14</v>
      </c>
      <c r="G6" t="s">
        <v>21</v>
      </c>
      <c r="H6">
        <v>5</v>
      </c>
      <c r="I6">
        <v>9</v>
      </c>
      <c r="J6" s="1">
        <v>1310000</v>
      </c>
      <c r="K6">
        <v>11</v>
      </c>
      <c r="L6">
        <v>370370</v>
      </c>
    </row>
    <row r="7" spans="1:12" x14ac:dyDescent="0.25">
      <c r="A7" t="s">
        <v>22</v>
      </c>
      <c r="B7" s="1">
        <v>10000</v>
      </c>
      <c r="C7" s="1">
        <v>1320000</v>
      </c>
      <c r="D7" s="1">
        <v>0</v>
      </c>
      <c r="E7">
        <v>10000</v>
      </c>
      <c r="F7" t="s">
        <v>14</v>
      </c>
      <c r="G7" t="s">
        <v>23</v>
      </c>
      <c r="H7">
        <v>5</v>
      </c>
      <c r="I7">
        <v>9</v>
      </c>
      <c r="J7" s="1">
        <v>1310000</v>
      </c>
      <c r="K7">
        <v>11</v>
      </c>
      <c r="L7">
        <v>90851</v>
      </c>
    </row>
    <row r="8" spans="1:12" x14ac:dyDescent="0.25">
      <c r="A8" t="s">
        <v>24</v>
      </c>
      <c r="B8" s="1">
        <v>10000</v>
      </c>
      <c r="C8" s="1">
        <v>1320000</v>
      </c>
      <c r="D8" s="1">
        <v>0</v>
      </c>
      <c r="E8">
        <v>10000</v>
      </c>
      <c r="F8" t="s">
        <v>25</v>
      </c>
      <c r="G8" t="s">
        <v>26</v>
      </c>
      <c r="H8">
        <v>5</v>
      </c>
      <c r="I8">
        <v>9</v>
      </c>
      <c r="J8" s="1">
        <v>1310000</v>
      </c>
      <c r="K8">
        <v>11</v>
      </c>
      <c r="L8">
        <v>8176</v>
      </c>
    </row>
    <row r="9" spans="1:12" x14ac:dyDescent="0.25">
      <c r="A9" t="s">
        <v>27</v>
      </c>
      <c r="B9" s="1">
        <v>69900</v>
      </c>
      <c r="C9" s="1">
        <v>1320000</v>
      </c>
      <c r="D9" s="1">
        <v>6.99</v>
      </c>
      <c r="E9">
        <v>10000</v>
      </c>
      <c r="F9" t="s">
        <v>28</v>
      </c>
      <c r="G9" t="s">
        <v>28</v>
      </c>
      <c r="H9">
        <v>5</v>
      </c>
      <c r="I9">
        <v>9</v>
      </c>
      <c r="J9" s="1">
        <v>1250100</v>
      </c>
      <c r="K9">
        <v>11</v>
      </c>
      <c r="L9">
        <v>247</v>
      </c>
    </row>
    <row r="10" spans="1:12" x14ac:dyDescent="0.25">
      <c r="A10" t="s">
        <v>29</v>
      </c>
      <c r="B10" s="1">
        <v>9900</v>
      </c>
      <c r="C10" s="1">
        <v>1200000</v>
      </c>
      <c r="D10" s="1">
        <v>0.99</v>
      </c>
      <c r="E10">
        <v>10000</v>
      </c>
      <c r="F10" t="s">
        <v>14</v>
      </c>
      <c r="G10" t="s">
        <v>30</v>
      </c>
      <c r="H10">
        <v>5</v>
      </c>
      <c r="I10">
        <v>8</v>
      </c>
      <c r="J10" s="1">
        <v>1190100</v>
      </c>
      <c r="K10">
        <v>10</v>
      </c>
      <c r="L10">
        <v>8452</v>
      </c>
    </row>
    <row r="11" spans="1:12" x14ac:dyDescent="0.25">
      <c r="A11" t="s">
        <v>31</v>
      </c>
      <c r="B11" s="1">
        <v>9900</v>
      </c>
      <c r="C11" s="1">
        <v>1200000</v>
      </c>
      <c r="D11" s="1">
        <v>0.99</v>
      </c>
      <c r="E11">
        <v>10000</v>
      </c>
      <c r="F11" t="s">
        <v>14</v>
      </c>
      <c r="G11" t="s">
        <v>32</v>
      </c>
      <c r="H11">
        <v>4</v>
      </c>
      <c r="I11">
        <v>8</v>
      </c>
      <c r="J11" s="1">
        <v>1190100</v>
      </c>
      <c r="K11">
        <v>10</v>
      </c>
      <c r="L11">
        <v>139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TOP_10_APP</vt:lpstr>
      <vt:lpstr>Final2.xlsx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selamawit alemu</cp:lastModifiedBy>
  <dcterms:created xsi:type="dcterms:W3CDTF">2023-10-21T16:18:31Z</dcterms:created>
  <dcterms:modified xsi:type="dcterms:W3CDTF">2023-10-21T17:05:42Z</dcterms:modified>
</cp:coreProperties>
</file>