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nss-data-analytics\Projects\lookups-budget-antoinette-anderson\"/>
    </mc:Choice>
  </mc:AlternateContent>
  <xr:revisionPtr revIDLastSave="0" documentId="13_ncr:1_{737F17BD-057D-450E-B175-AE487AF81E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5" i="1"/>
  <c r="E27" i="1"/>
  <c r="E11" i="1"/>
  <c r="F2" i="1"/>
  <c r="F1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<sst xmlns="http://schemas.openxmlformats.org/spreadsheetml/2006/main" count="149" uniqueCount="90">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</sst>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J2" sqref="J2:J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 E:E,1)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L2">
        <v>376548600</v>
      </c>
      <c r="M2">
        <v>355279492.22999901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 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L3">
        <v>322700</v>
      </c>
      <c r="M3">
        <v>322263.03999999998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L4">
        <v>3662400</v>
      </c>
      <c r="M4">
        <v>3564983.04999999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L5">
        <v>7759600</v>
      </c>
      <c r="M5">
        <v>7497322.9100000001</v>
      </c>
      <c r="O5" s="5"/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L6">
        <v>445200</v>
      </c>
      <c r="M6">
        <v>445114.28999999899</v>
      </c>
      <c r="O6" s="5"/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L7">
        <v>3345200</v>
      </c>
      <c r="M7">
        <v>2946440.08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L8">
        <v>1579300</v>
      </c>
      <c r="M8">
        <v>1337735.3199999901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L9">
        <v>10790500</v>
      </c>
      <c r="M9">
        <v>9993599.52999999</v>
      </c>
      <c r="O9" s="5"/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L10">
        <v>487500</v>
      </c>
      <c r="M10">
        <v>478318.92</v>
      </c>
      <c r="O10" s="5"/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 "No Budget")</f>
        <v>No Budget</v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e">
        <f t="shared" si="4"/>
        <v>#DIV/0!</v>
      </c>
      <c r="L11">
        <v>375000</v>
      </c>
      <c r="M11">
        <v>63771.91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L12">
        <v>4677800</v>
      </c>
      <c r="M12">
        <v>4371713.1399999997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L13">
        <v>6207300</v>
      </c>
      <c r="M13">
        <v>6056976.6699999999</v>
      </c>
      <c r="O13" s="5"/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L14">
        <v>526200</v>
      </c>
      <c r="M14">
        <v>504989.88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L15">
        <v>188953500</v>
      </c>
      <c r="M15">
        <v>184450910.84999901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L16">
        <v>7397200</v>
      </c>
      <c r="M16">
        <v>7397093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L17">
        <v>15311800</v>
      </c>
      <c r="M17">
        <v>14346057.039999999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L18">
        <v>2910600</v>
      </c>
      <c r="M18">
        <v>2535637.09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L19">
        <v>9343000</v>
      </c>
      <c r="M19">
        <v>8766655.9100000001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L20">
        <v>130621400</v>
      </c>
      <c r="M20">
        <v>130621283.53999899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L21">
        <v>24323000</v>
      </c>
      <c r="M21">
        <v>23434073.089999899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L22">
        <v>11935200</v>
      </c>
      <c r="M22">
        <v>11934454.77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L23">
        <v>23220300</v>
      </c>
      <c r="M23">
        <v>22619057.440000001</v>
      </c>
      <c r="O23" s="5"/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L24">
        <v>1112600</v>
      </c>
      <c r="M24">
        <v>1112527.1200000001</v>
      </c>
      <c r="O24" s="5"/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L25">
        <v>496500</v>
      </c>
      <c r="M25">
        <v>494775.1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L26">
        <v>5430700</v>
      </c>
      <c r="M26">
        <v>5117235.21</v>
      </c>
      <c r="O26" s="5"/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>IFERROR(D27/B27, "No Budget")</f>
        <v>No Budget</v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e">
        <f t="shared" si="4"/>
        <v>#DIV/0!</v>
      </c>
      <c r="L27">
        <v>0</v>
      </c>
      <c r="M27"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L28">
        <v>1525900</v>
      </c>
      <c r="M28">
        <v>1393285.06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L29">
        <v>2889900</v>
      </c>
      <c r="M29">
        <v>2889864.67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L30">
        <v>12861300</v>
      </c>
      <c r="M30">
        <v>12826009.609999999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L31">
        <v>1870700</v>
      </c>
      <c r="M31">
        <v>1801391.34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L32">
        <v>6157400</v>
      </c>
      <c r="M32">
        <v>5987572.0199999996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L33">
        <v>989572899.99999905</v>
      </c>
      <c r="M33">
        <v>984116289.40999901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L34">
        <v>4345600</v>
      </c>
      <c r="M34">
        <v>4229801.51</v>
      </c>
      <c r="O34" s="5"/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>IFERROR(D35/B35, "No Budget")</f>
        <v>No Budget</v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e">
        <f t="shared" si="4"/>
        <v>#DIV/0!</v>
      </c>
      <c r="L35">
        <v>0</v>
      </c>
      <c r="M35"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L36">
        <v>878300</v>
      </c>
      <c r="M36">
        <v>777215.28999999899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L37">
        <v>2296900</v>
      </c>
      <c r="M37">
        <v>2108718.34</v>
      </c>
      <c r="O37" s="5"/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L38">
        <v>777800</v>
      </c>
      <c r="M38">
        <v>777663.26</v>
      </c>
      <c r="O38" s="5"/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L39">
        <v>1759500</v>
      </c>
      <c r="M39">
        <v>1680463.8699999901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L40">
        <v>40216700</v>
      </c>
      <c r="M40">
        <v>39606263.709999897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L41">
        <v>4799900</v>
      </c>
      <c r="M41">
        <v>4717822.6500000004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L42">
        <v>199954600</v>
      </c>
      <c r="M42">
        <v>199954563.74999899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L43">
        <v>8497500</v>
      </c>
      <c r="M43">
        <v>8150982.5699999901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L44">
        <v>31282200</v>
      </c>
      <c r="M44">
        <v>31282141.25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L45">
        <v>56027100</v>
      </c>
      <c r="M45">
        <v>55386549.6599999</v>
      </c>
      <c r="O45" s="5"/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L46">
        <v>267100</v>
      </c>
      <c r="M46">
        <v>254753.15999999901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L47">
        <v>75072800</v>
      </c>
      <c r="M47">
        <v>75050829.179999903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L48">
        <v>7289800</v>
      </c>
      <c r="M48">
        <v>6882350.23999999</v>
      </c>
      <c r="O48" s="5"/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L49">
        <v>0</v>
      </c>
      <c r="M49"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L50">
        <v>843200</v>
      </c>
      <c r="M50">
        <v>843200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L51">
        <v>8833900</v>
      </c>
      <c r="M51">
        <v>8735843.3100000005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L52">
        <v>2321600</v>
      </c>
      <c r="M52">
        <v>2056835.26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</row>
    <row r="57" spans="1:15" x14ac:dyDescent="0.3">
      <c r="A57" t="s">
        <v>25</v>
      </c>
    </row>
    <row r="58" spans="1:15" x14ac:dyDescent="0.3">
      <c r="A58" t="s">
        <v>32</v>
      </c>
    </row>
    <row r="59" spans="1:15" x14ac:dyDescent="0.3">
      <c r="A59" t="s">
        <v>38</v>
      </c>
    </row>
    <row r="60" spans="1:15" x14ac:dyDescent="0.3">
      <c r="A60" t="s">
        <v>39</v>
      </c>
    </row>
    <row r="61" spans="1:15" x14ac:dyDescent="0.3">
      <c r="A61" t="s">
        <v>55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Antoinette Anderson</cp:lastModifiedBy>
  <cp:revision/>
  <dcterms:created xsi:type="dcterms:W3CDTF">2020-02-26T17:00:38Z</dcterms:created>
  <dcterms:modified xsi:type="dcterms:W3CDTF">2023-09-20T01:20:17Z</dcterms:modified>
  <cp:category/>
  <cp:contentStatus/>
</cp:coreProperties>
</file>