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ut\Documents\DA11\Excel\lookups-exercise-McNuttJ\"/>
    </mc:Choice>
  </mc:AlternateContent>
  <xr:revisionPtr revIDLastSave="0" documentId="13_ncr:1_{92F5BFF5-4DAC-45C1-98A1-4F92331E84DD}" xr6:coauthVersionLast="47" xr6:coauthVersionMax="47" xr10:uidLastSave="{00000000-0000-0000-0000-000000000000}"/>
  <bookViews>
    <workbookView xWindow="-38400" yWindow="-4995" windowWidth="28545" windowHeight="2055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B66" i="1"/>
  <c r="B67" i="1"/>
  <c r="B68" i="1"/>
  <c r="B69" i="1"/>
  <c r="B70" i="1"/>
  <c r="B65" i="1"/>
  <c r="C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6" i="1"/>
  <c r="D7" i="1"/>
  <c r="D8" i="1"/>
  <c r="D9" i="1"/>
  <c r="D10" i="1"/>
  <c r="D11" i="1"/>
  <c r="D3" i="1"/>
  <c r="D4" i="1"/>
  <c r="D5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<sst xmlns="http://schemas.openxmlformats.org/spreadsheetml/2006/main" count="149" uniqueCount="90">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</sst>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37" workbookViewId="0">
      <selection activeCell="C78" sqref="C78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VLOOKUP(A56,$A$2:$D$52,4,FALSE)</f>
        <v>-36209.630000000005</v>
      </c>
      <c r="C56">
        <f>VLOOKUP(A56,$A$2:$I$52,9,FALSE)</f>
        <v>-27292.159999999974</v>
      </c>
      <c r="D56">
        <f>VLOOKUP(A56,$A$2:$N$52,14,FALSE)</f>
        <v>9181.0800000000163</v>
      </c>
    </row>
    <row r="57" spans="1:16" x14ac:dyDescent="0.3">
      <c r="A57" t="s">
        <v>25</v>
      </c>
      <c r="B57">
        <f t="shared" ref="B57:B62" si="9">VLOOKUP(A57,$A$2:$D$52,4,FALSE)</f>
        <v>0</v>
      </c>
      <c r="C57">
        <f t="shared" ref="C57:C61" si="10">VLOOKUP(A57,$A$2:$I$52,9,FALSE)</f>
        <v>0</v>
      </c>
      <c r="D57">
        <f t="shared" ref="D57:D61" si="11">VLOOKUP(A57,$A$2:$N$52,14,FALSE)</f>
        <v>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9181.0800000000163</v>
      </c>
    </row>
    <row r="66" spans="1:4" x14ac:dyDescent="0.3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McNutt</cp:lastModifiedBy>
  <cp:revision/>
  <dcterms:created xsi:type="dcterms:W3CDTF">2020-02-26T17:00:38Z</dcterms:created>
  <dcterms:modified xsi:type="dcterms:W3CDTF">2024-01-24T02:55:03Z</dcterms:modified>
  <cp:category/>
  <cp:contentStatus/>
</cp:coreProperties>
</file>