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96" documentId="8_{19ED61FC-0AAB-4DAC-83F6-00D6AC42053B}" xr6:coauthVersionLast="47" xr6:coauthVersionMax="47" xr10:uidLastSave="{6A7388DD-0EB3-40F6-8F6B-3661971E1B1D}"/>
  <bookViews>
    <workbookView xWindow="300" yWindow="640" windowWidth="175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49" i="1"/>
  <c r="P35" i="1"/>
  <c r="P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O49" i="1"/>
  <c r="O35" i="1"/>
  <c r="O27" i="1"/>
  <c r="K35" i="1"/>
  <c r="K27" i="1"/>
  <c r="K11" i="1"/>
  <c r="P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5" i="1"/>
  <c r="F2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5" i="1"/>
  <c r="J27" i="1"/>
  <c r="J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<sst xmlns="http://schemas.openxmlformats.org/spreadsheetml/2006/main" count="149" uniqueCount="90">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</sst>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B74" sqref="B7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>N3 / L3</f>
        <v>-1.3540749922529313E-3</v>
      </c>
      <c r="P3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$A$2:$F$52, 4)</f>
        <v>-36209.630000000005</v>
      </c>
      <c r="C56">
        <f>VLOOKUP(A56, $A$2:$K$52, 9)</f>
        <v>-27292.159999999974</v>
      </c>
      <c r="D56">
        <f>VLOOKUP(A56, $A$2:$P$52, 14)</f>
        <v>-9181.0800000000163</v>
      </c>
    </row>
    <row r="57" spans="1:16" x14ac:dyDescent="0.35">
      <c r="A57" t="s">
        <v>25</v>
      </c>
      <c r="B57">
        <f t="shared" ref="B57:B61" si="9">VLOOKUP(A57, $A$2:$F$52, 4)</f>
        <v>0</v>
      </c>
      <c r="C57">
        <f t="shared" ref="C57:C61" si="10">VLOOKUP(A57, $A$2:$K$52, 9)</f>
        <v>0</v>
      </c>
      <c r="D57">
        <f t="shared" ref="D57:D61" si="11">VLOOKUP(A57, $A$2:$P$52, 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 $A$2:$A$52, $I$2:$I$52)</f>
        <v>-27292.159999999974</v>
      </c>
      <c r="C65">
        <f>_xlfn.XLOOKUP(A65, $A$2:$A$52, $I$2:$I$52)</f>
        <v>-27292.159999999974</v>
      </c>
      <c r="D65">
        <f>_xlfn.XLOOKUP(A65, $A$2:$A$52, $N$2:$N$52)</f>
        <v>-9181.0800000000163</v>
      </c>
    </row>
    <row r="66" spans="1:4" x14ac:dyDescent="0.35">
      <c r="A66" t="s">
        <v>25</v>
      </c>
      <c r="B66">
        <f t="shared" ref="B66:B70" si="12">_xlfn.XLOOKUP(A66, $A$2:$A$52, $D$2:$D$52)</f>
        <v>0</v>
      </c>
      <c r="C66">
        <f t="shared" ref="C66:C70" si="13">_xlfn.XLOOKUP(A66, $A$2:$A$52, $I$2:$I$52)</f>
        <v>0</v>
      </c>
      <c r="D66">
        <f t="shared" ref="D66:D70" si="14">_xlfn.XLOOKUP(A66, $A$2:$A$52, 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 t="e">
        <f>INDEX($A$2:$F$52, MATCH(A74, $A$2:$F$52))</f>
        <v>#N/A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2025-01-22T02:39:37Z</dcterms:modified>
  <cp:category/>
  <cp:contentStatus/>
</cp:coreProperties>
</file>