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SS\DA14\projects\lookups-da14-vladmisonh\"/>
    </mc:Choice>
  </mc:AlternateContent>
  <xr:revisionPtr revIDLastSave="0" documentId="13_ncr:1_{07F9CC2F-60DF-4F82-B0F8-90C8DC132913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<sst xmlns="http://schemas.openxmlformats.org/spreadsheetml/2006/main" count="149" uniqueCount="90">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</sst>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10" workbookViewId="0">
      <selection activeCell="Q16" sqref="Q16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_xlfn.RANK.EQ(J2,$J$2:$J$52,1)</f>
        <v>10</v>
      </c>
      <c r="L2">
        <v>376548600</v>
      </c>
      <c r="M2">
        <v>355279492.22999901</v>
      </c>
      <c r="N2" s="9">
        <f>M2-L2</f>
        <v>-21269107.770000994</v>
      </c>
      <c r="O2" s="5">
        <f>IFERROR(N2/L2,0)</f>
        <v>-5.6484362894991494E-2</v>
      </c>
      <c r="P2">
        <f>_xlfn.RANK.EQ(O2,$O$2:$O$52,1)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 s="9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_xlfn.RANK.EQ(O3,$O$2:$O$52,1)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</row>
    <row r="57" spans="1:16" x14ac:dyDescent="0.3">
      <c r="A57" t="s">
        <v>25</v>
      </c>
    </row>
    <row r="58" spans="1:16" x14ac:dyDescent="0.3">
      <c r="A58" t="s">
        <v>32</v>
      </c>
    </row>
    <row r="59" spans="1:16" x14ac:dyDescent="0.3">
      <c r="A59" t="s">
        <v>38</v>
      </c>
    </row>
    <row r="60" spans="1:16" x14ac:dyDescent="0.3">
      <c r="A60" t="s">
        <v>39</v>
      </c>
    </row>
    <row r="61" spans="1:16" x14ac:dyDescent="0.3">
      <c r="A61" t="s">
        <v>55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Vladyslav Misonh</cp:lastModifiedBy>
  <cp:revision/>
  <dcterms:created xsi:type="dcterms:W3CDTF">2020-02-26T17:00:38Z</dcterms:created>
  <dcterms:modified xsi:type="dcterms:W3CDTF">2025-01-22T01:48:32Z</dcterms:modified>
  <cp:category/>
  <cp:contentStatus/>
</cp:coreProperties>
</file>