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SS\DA14\projects\lookups-da14-vladmisonh\"/>
    </mc:Choice>
  </mc:AlternateContent>
  <xr:revisionPtr revIDLastSave="0" documentId="13_ncr:1_{9A65E838-5EEF-4FFE-98E1-ABF29C8368E2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 a="1"/>
  <c r="B65" i="1" s="1"/>
  <c r="B66" i="1" a="1"/>
  <c r="B66" i="1" s="1"/>
  <c r="C66" i="1" a="1"/>
  <c r="C66" i="1" s="1"/>
  <c r="D66" i="1" a="1"/>
  <c r="D66" i="1" s="1"/>
  <c r="B67" i="1" a="1"/>
  <c r="B67" i="1"/>
  <c r="C67" i="1" a="1"/>
  <c r="C67" i="1" s="1"/>
  <c r="D67" i="1" a="1"/>
  <c r="D67" i="1" s="1"/>
  <c r="B68" i="1" a="1"/>
  <c r="B68" i="1" s="1"/>
  <c r="C68" i="1" a="1"/>
  <c r="C68" i="1"/>
  <c r="D68" i="1" a="1"/>
  <c r="D68" i="1" s="1"/>
  <c r="B69" i="1" a="1"/>
  <c r="B69" i="1" s="1"/>
  <c r="C69" i="1" a="1"/>
  <c r="C69" i="1" s="1"/>
  <c r="D69" i="1" a="1"/>
  <c r="D69" i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56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<sst xmlns="http://schemas.openxmlformats.org/spreadsheetml/2006/main" count="149" uniqueCount="90">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</sst>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37" workbookViewId="0">
      <selection activeCell="B74" sqref="B74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 s="9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 s="9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9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9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VLOOKUP($A56,$A$2:$P$52,MATCH(B$55,$A$1:$P$1))</f>
        <v>-36209.630000000005</v>
      </c>
      <c r="C56">
        <f t="shared" ref="C56:D56" si="9">VLOOKUP($A56,$A$2:$P$52,MATCH(C$55,$A$1:$P$1))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D61" si="10">VLOOKUP($A57,$A$2:$P$52,MATCH(B$55,$A$1:$P$1))</f>
        <v>0</v>
      </c>
      <c r="C57">
        <f t="shared" si="10"/>
        <v>0</v>
      </c>
      <c r="D57">
        <f t="shared" si="10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s="10" cm="1">
        <f t="array" ref="B65">_xlfn.XLOOKUP(B$64,$B$1:$P$1,_xlfn.XLOOKUP($A65,$A$2:$A$52,$B$2:$P$52))</f>
        <v>-36209.630000000005</v>
      </c>
      <c r="C65" s="10" cm="1">
        <f t="array" ref="C65">_xlfn.XLOOKUP(C$64,$B$1:$P$1,_xlfn.XLOOKUP($A65,$A$2:$A$52,$B$2:$P$52))</f>
        <v>-27292.159999999974</v>
      </c>
      <c r="D65" s="10" cm="1">
        <f t="array" ref="D65">_xlfn.XLOOKUP(D$64,$B$1:$P$1,_xlfn.XLOOKUP($A65,$A$2:$A$52,$B$2:$P$52))</f>
        <v>-9181.0800000000163</v>
      </c>
    </row>
    <row r="66" spans="1:4" x14ac:dyDescent="0.3">
      <c r="A66" t="s">
        <v>25</v>
      </c>
      <c r="B66" s="10" cm="1">
        <f t="array" ref="B66">_xlfn.XLOOKUP(B$64,$B$1:$P$1,_xlfn.XLOOKUP($A66,$A$2:$A$52,$B$2:$P$52))</f>
        <v>0</v>
      </c>
      <c r="C66" s="10" cm="1">
        <f t="array" ref="C66">_xlfn.XLOOKUP(C$64,$B$1:$P$1,_xlfn.XLOOKUP($A66,$A$2:$A$52,$B$2:$P$52))</f>
        <v>0</v>
      </c>
      <c r="D66" s="10" cm="1">
        <f t="array" ref="D66">_xlfn.XLOOKUP(D$64,$B$1:$P$1,_xlfn.XLOOKUP($A66,$A$2:$A$52,$B$2:$P$52))</f>
        <v>-311228.08999999997</v>
      </c>
    </row>
    <row r="67" spans="1:4" x14ac:dyDescent="0.3">
      <c r="A67" t="s">
        <v>32</v>
      </c>
      <c r="B67" s="10" cm="1">
        <f t="array" ref="B67">_xlfn.XLOOKUP(B$64,$B$1:$P$1,_xlfn.XLOOKUP($A67,$A$2:$A$52,$B$2:$P$52))</f>
        <v>-149396.10000000987</v>
      </c>
      <c r="C67" s="10" cm="1">
        <f t="array" ref="C67">_xlfn.XLOOKUP(C$64,$B$1:$P$1,_xlfn.XLOOKUP($A67,$A$2:$A$52,$B$2:$P$52))</f>
        <v>-189254.06000000006</v>
      </c>
      <c r="D67" s="10" cm="1">
        <f t="array" ref="D67">_xlfn.XLOOKUP(D$64,$B$1:$P$1,_xlfn.XLOOKUP($A67,$A$2:$A$52,$B$2:$P$52))</f>
        <v>-374962.91000000015</v>
      </c>
    </row>
    <row r="68" spans="1:4" x14ac:dyDescent="0.3">
      <c r="A68" t="s">
        <v>38</v>
      </c>
      <c r="B68" s="10" cm="1">
        <f t="array" ref="B68">_xlfn.XLOOKUP(B$64,$B$1:$P$1,_xlfn.XLOOKUP($A68,$A$2:$A$52,$B$2:$P$52))</f>
        <v>-12230.810000000056</v>
      </c>
      <c r="C68" s="10" cm="1">
        <f t="array" ref="C68">_xlfn.XLOOKUP(C$64,$B$1:$P$1,_xlfn.XLOOKUP($A68,$A$2:$A$52,$B$2:$P$52))</f>
        <v>-45485.580000000075</v>
      </c>
      <c r="D68" s="10" cm="1">
        <f t="array" ref="D68">_xlfn.XLOOKUP(D$64,$B$1:$P$1,_xlfn.XLOOKUP($A68,$A$2:$A$52,$B$2:$P$52))</f>
        <v>-72.879999999888241</v>
      </c>
    </row>
    <row r="69" spans="1:4" x14ac:dyDescent="0.3">
      <c r="A69" t="s">
        <v>39</v>
      </c>
      <c r="B69" s="10" cm="1">
        <f t="array" ref="B69">_xlfn.XLOOKUP(B$64,$B$1:$P$1,_xlfn.XLOOKUP($A69,$A$2:$A$52,$B$2:$P$52))</f>
        <v>-4950.4699999999721</v>
      </c>
      <c r="C69" s="10" cm="1">
        <f t="array" ref="C69">_xlfn.XLOOKUP(C$64,$B$1:$P$1,_xlfn.XLOOKUP($A69,$A$2:$A$52,$B$2:$P$52))</f>
        <v>-8005.7900000010268</v>
      </c>
      <c r="D69" s="10" cm="1">
        <f t="array" ref="D69">_xlfn.XLOOKUP(D$64,$B$1:$P$1,_xlfn.XLOOKUP($A69,$A$2:$A$52,$B$2:$P$52))</f>
        <v>-1724.9000000000233</v>
      </c>
    </row>
    <row r="70" spans="1:4" x14ac:dyDescent="0.3">
      <c r="A70" t="s">
        <v>55</v>
      </c>
      <c r="B70" s="10" cm="1">
        <f t="array" ref="B70">_xlfn.XLOOKUP(B$64,$B$1:$P$1,_xlfn.XLOOKUP($A70,$A$2:$A$52,$B$2:$P$52))</f>
        <v>-184239.79000001028</v>
      </c>
      <c r="C70" s="10" cm="1">
        <f t="array" ref="C70">_xlfn.XLOOKUP(C$64,$B$1:$P$1,_xlfn.XLOOKUP($A70,$A$2:$A$52,$B$2:$P$52))</f>
        <v>-133456.33000001032</v>
      </c>
      <c r="D70" s="10" cm="1">
        <f t="array" ref="D70">_xlfn.XLOOKUP(D$64,$B$1:$P$1,_xlfn.XLOOKUP($A70,$A$2:$A$52,$B$2:$P$52))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Vladyslav Misonh</cp:lastModifiedBy>
  <cp:revision/>
  <dcterms:created xsi:type="dcterms:W3CDTF">2020-02-26T17:00:38Z</dcterms:created>
  <dcterms:modified xsi:type="dcterms:W3CDTF">2025-01-22T02:03:09Z</dcterms:modified>
  <cp:category/>
  <cp:contentStatus/>
</cp:coreProperties>
</file>