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NSS\Projects\app-trader-fantastic-five\"/>
    </mc:Choice>
  </mc:AlternateContent>
  <xr:revisionPtr revIDLastSave="0" documentId="13_ncr:1_{275F230E-1190-4DCF-B183-01B66F9AD5A2}" xr6:coauthVersionLast="47" xr6:coauthVersionMax="47" xr10:uidLastSave="{00000000-0000-0000-0000-000000000000}"/>
  <bookViews>
    <workbookView xWindow="29730" yWindow="1710" windowWidth="24315" windowHeight="12345" firstSheet="2" activeTab="7" xr2:uid="{00000000-000D-0000-FFFF-FFFF00000000}"/>
  </bookViews>
  <sheets>
    <sheet name="Top10_ls" sheetId="1" r:id="rId1"/>
    <sheet name="Top10_ls_chart" sheetId="2" r:id="rId2"/>
    <sheet name="Top10_gr" sheetId="4" r:id="rId3"/>
    <sheet name="Top10_gr_chart" sheetId="5" r:id="rId4"/>
    <sheet name="Top10_s" sheetId="6" r:id="rId5"/>
    <sheet name="Top10_s_chart" sheetId="7" r:id="rId6"/>
    <sheet name="Top10_ag" sheetId="8" r:id="rId7"/>
    <sheet name="Top10_ag_chart" sheetId="10" r:id="rId8"/>
  </sheets>
  <calcPr calcId="0"/>
  <pivotCaches>
    <pivotCache cacheId="0" r:id="rId9"/>
    <pivotCache cacheId="1" r:id="rId10"/>
    <pivotCache cacheId="2" r:id="rId11"/>
    <pivotCache cacheId="21" r:id="rId12"/>
  </pivotCaches>
</workbook>
</file>

<file path=xl/sharedStrings.xml><?xml version="1.0" encoding="utf-8"?>
<sst xmlns="http://schemas.openxmlformats.org/spreadsheetml/2006/main" count="211" uniqueCount="36">
  <si>
    <t>app</t>
  </si>
  <si>
    <t>app_price</t>
  </si>
  <si>
    <t>game_price</t>
  </si>
  <si>
    <t>app_rating</t>
  </si>
  <si>
    <t>game_rating</t>
  </si>
  <si>
    <t>app_store_genre</t>
  </si>
  <si>
    <t>play_store_genre</t>
  </si>
  <si>
    <t>lifespan_years</t>
  </si>
  <si>
    <t>estimated_revenue</t>
  </si>
  <si>
    <t>estimated_spending</t>
  </si>
  <si>
    <t>total_revenue</t>
  </si>
  <si>
    <t>PewDiePie's Tuber Simulator</t>
  </si>
  <si>
    <t>Games</t>
  </si>
  <si>
    <t>Casual</t>
  </si>
  <si>
    <t>Domino's Pizza USA</t>
  </si>
  <si>
    <t>Food &amp; Drink</t>
  </si>
  <si>
    <t>Egg, Inc.</t>
  </si>
  <si>
    <t>Simulation</t>
  </si>
  <si>
    <t>Animal Jam - Play Wild!</t>
  </si>
  <si>
    <t>Casual;Pretend Play</t>
  </si>
  <si>
    <t>Pinterest</t>
  </si>
  <si>
    <t>Social Networking</t>
  </si>
  <si>
    <t>Social</t>
  </si>
  <si>
    <t>Cooking Fever</t>
  </si>
  <si>
    <t>Arcade</t>
  </si>
  <si>
    <t>DoorDash - Food Delivery</t>
  </si>
  <si>
    <t>Farm Heroes Saga</t>
  </si>
  <si>
    <t>PAC-MAN Pop</t>
  </si>
  <si>
    <t>Puzzle;Action &amp; Adventure</t>
  </si>
  <si>
    <t>Row Labels</t>
  </si>
  <si>
    <t>Sum of estimated_spending</t>
  </si>
  <si>
    <t>Sum of estimated_revenue</t>
  </si>
  <si>
    <t>Sum of lifespan_years</t>
  </si>
  <si>
    <t>Sum of game_rating</t>
  </si>
  <si>
    <t>Fruit Ninja</t>
  </si>
  <si>
    <t>Count of app_store_genre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</si>
</sst>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[Top10.xlsx]Top10_ls_chart!PivotTable1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10 Free Apps - Lifespan in Years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Top10_ls_chart!$B$3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Top10_ls_chart!$A$4:$A$13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Animal Jam - Play Wild!</c:v>
                </c:pt>
                <c:pt idx="4">
                  <c:v>Pinterest</c:v>
                </c:pt>
                <c:pt idx="5">
                  <c:v>Cooking Fever</c:v>
                </c:pt>
                <c:pt idx="6">
                  <c:v>DoorDash - Food Delivery</c:v>
                </c:pt>
                <c:pt idx="7">
                  <c:v>Farm Heroes Saga</c:v>
                </c:pt>
                <c:pt idx="8">
                  <c:v>Fruit Ninja</c:v>
                </c:pt>
                <c:pt idx="9">
                  <c:v>PAC-MAN Pop</c:v>
                </c:pt>
              </c:strCache>
            </c:strRef>
          </c:cat>
          <c:val>
            <c:numRef>
              <c:f>Top10_ls_chart!$B$4:$B$13</c:f>
              <c:numCache>
                <c:formatCode>General</c:formatCode>
                <c:ptCount val="10"/>
                <c:pt idx="0">
                  <c:v>10.8</c:v>
                </c:pt>
                <c:pt idx="1">
                  <c:v>10.7</c:v>
                </c:pt>
                <c:pt idx="2">
                  <c:v>10.7</c:v>
                </c:pt>
                <c:pt idx="3">
                  <c:v>10.1</c:v>
                </c:pt>
                <c:pt idx="4">
                  <c:v>10.1</c:v>
                </c:pt>
                <c:pt idx="5">
                  <c:v>10</c:v>
                </c:pt>
                <c:pt idx="6">
                  <c:v>10</c:v>
                </c:pt>
                <c:pt idx="7">
                  <c:v>9.9</c:v>
                </c:pt>
                <c:pt idx="8">
                  <c:v>9.8000000000000007</c:v>
                </c:pt>
                <c:pt idx="9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F-46FC-AA57-4CF64263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461807"/>
        <c:axId val="779462223"/>
      </c:barChart>
      <c:catAx>
        <c:axId val="7794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62223"/>
        <c:crosses val="autoZero"/>
        <c:auto val="1"/>
        <c:lblAlgn val="ctr"/>
        <c:lblOffset val="100"/>
        <c:noMultiLvlLbl val="0"/>
      </c:catAx>
      <c:valAx>
        <c:axId val="779462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94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[Top10.xlsx]Top10_gr_chart!PivotTable3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10 Free Apps - Game Rating Out of 5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Top10_gr_chart!$B$3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Top10_gr_chart!$A$4:$A$13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Pinterest</c:v>
                </c:pt>
                <c:pt idx="4">
                  <c:v>Animal Jam - Play Wild!</c:v>
                </c:pt>
                <c:pt idx="5">
                  <c:v>Cooking Fever</c:v>
                </c:pt>
                <c:pt idx="6">
                  <c:v>DoorDash - Food Delivery</c:v>
                </c:pt>
                <c:pt idx="7">
                  <c:v>Farm Heroes Saga</c:v>
                </c:pt>
                <c:pt idx="8">
                  <c:v>Fruit Ninja</c:v>
                </c:pt>
                <c:pt idx="9">
                  <c:v>PAC-MAN Pop</c:v>
                </c:pt>
              </c:strCache>
            </c:strRef>
          </c:cat>
          <c:val>
            <c:numRef>
              <c:f>Top10_gr_chart!$B$4:$B$13</c:f>
              <c:numCache>
                <c:formatCode>General</c:formatCode>
                <c:ptCount val="10"/>
                <c:pt idx="0">
                  <c:v>4.8</c:v>
                </c:pt>
                <c:pt idx="1">
                  <c:v>4.7</c:v>
                </c:pt>
                <c:pt idx="2">
                  <c:v>4.7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</c:v>
                </c:pt>
                <c:pt idx="6">
                  <c:v>4.5</c:v>
                </c:pt>
                <c:pt idx="7">
                  <c:v>4.4000000000000004</c:v>
                </c:pt>
                <c:pt idx="8">
                  <c:v>4.3</c:v>
                </c:pt>
                <c:pt idx="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A-4995-80F5-0223D5C0D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927775"/>
        <c:axId val="781615199"/>
      </c:barChart>
      <c:catAx>
        <c:axId val="7749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5199"/>
        <c:crosses val="autoZero"/>
        <c:auto val="1"/>
        <c:lblAlgn val="ctr"/>
        <c:lblOffset val="100"/>
        <c:noMultiLvlLbl val="0"/>
      </c:catAx>
      <c:valAx>
        <c:axId val="78161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49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[Top10.xlsx]Top10_s_chart!PivotTable4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Top10_s_chart!$B$3</c:f>
              <c:strCache>
                <c:ptCount val="1"/>
                <c:pt idx="0">
                  <c:v>Sum of estimated_spending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Top10_s_chart!$A$4:$A$13</c:f>
              <c:strCache>
                <c:ptCount val="10"/>
                <c:pt idx="0">
                  <c:v>Animal Jam - Play Wild!</c:v>
                </c:pt>
                <c:pt idx="1">
                  <c:v>Pinterest</c:v>
                </c:pt>
                <c:pt idx="2">
                  <c:v>Farm Heroes Saga</c:v>
                </c:pt>
                <c:pt idx="3">
                  <c:v>DoorDash - Food Delivery</c:v>
                </c:pt>
                <c:pt idx="4">
                  <c:v>Fruit Ninja</c:v>
                </c:pt>
                <c:pt idx="5">
                  <c:v>Cooking Fever</c:v>
                </c:pt>
                <c:pt idx="6">
                  <c:v>PAC-MAN Pop</c:v>
                </c:pt>
                <c:pt idx="7">
                  <c:v>Egg, Inc.</c:v>
                </c:pt>
                <c:pt idx="8">
                  <c:v>PewDiePie's Tuber Simulator</c:v>
                </c:pt>
                <c:pt idx="9">
                  <c:v>Domino's Pizza USA</c:v>
                </c:pt>
              </c:strCache>
            </c:strRef>
          </c:cat>
          <c:val>
            <c:numRef>
              <c:f>Top10_s_chart!$B$4:$B$13</c:f>
              <c:numCache>
                <c:formatCode>_("$"* #,##0_);_("$"* \(#,##0\);_("$"* "-"??_);_(@_)</c:formatCode>
                <c:ptCount val="10"/>
                <c:pt idx="0">
                  <c:v>130000</c:v>
                </c:pt>
                <c:pt idx="1">
                  <c:v>130000</c:v>
                </c:pt>
                <c:pt idx="2">
                  <c:v>130000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142000</c:v>
                </c:pt>
                <c:pt idx="8">
                  <c:v>142000</c:v>
                </c:pt>
                <c:pt idx="9">
                  <c:v>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5FC-9795-6E5D25AF58B3}"/>
            </c:ext>
          </c:extLst>
        </c:ser>
        <c:ser>
          <c:idx val="1"/>
          <c:order val="1"/>
          <c:tx>
            <c:strRef>
              <c:f>Top10_s_chart!$C$3</c:f>
              <c:strCache>
                <c:ptCount val="1"/>
                <c:pt idx="0">
                  <c:v>Sum of estimated_revenue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Top10_s_chart!$A$4:$A$13</c:f>
              <c:strCache>
                <c:ptCount val="10"/>
                <c:pt idx="0">
                  <c:v>Animal Jam - Play Wild!</c:v>
                </c:pt>
                <c:pt idx="1">
                  <c:v>Pinterest</c:v>
                </c:pt>
                <c:pt idx="2">
                  <c:v>Farm Heroes Saga</c:v>
                </c:pt>
                <c:pt idx="3">
                  <c:v>DoorDash - Food Delivery</c:v>
                </c:pt>
                <c:pt idx="4">
                  <c:v>Fruit Ninja</c:v>
                </c:pt>
                <c:pt idx="5">
                  <c:v>Cooking Fever</c:v>
                </c:pt>
                <c:pt idx="6">
                  <c:v>PAC-MAN Pop</c:v>
                </c:pt>
                <c:pt idx="7">
                  <c:v>Egg, Inc.</c:v>
                </c:pt>
                <c:pt idx="8">
                  <c:v>PewDiePie's Tuber Simulator</c:v>
                </c:pt>
                <c:pt idx="9">
                  <c:v>Domino's Pizza USA</c:v>
                </c:pt>
              </c:strCache>
            </c:strRef>
          </c:cat>
          <c:val>
            <c:numRef>
              <c:f>Top10_s_chart!$C$4:$C$13</c:f>
              <c:numCache>
                <c:formatCode>_("$"* #,##0_);_("$"* \(#,##0\);_("$"* "-"??_);_(@_)</c:formatCode>
                <c:ptCount val="10"/>
                <c:pt idx="0">
                  <c:v>600000</c:v>
                </c:pt>
                <c:pt idx="1">
                  <c:v>600000</c:v>
                </c:pt>
                <c:pt idx="2">
                  <c:v>600000</c:v>
                </c:pt>
                <c:pt idx="3">
                  <c:v>600000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660000</c:v>
                </c:pt>
                <c:pt idx="8">
                  <c:v>660000</c:v>
                </c:pt>
                <c:pt idx="9">
                  <c:v>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64-45FC-9795-6E5D25AF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81617279"/>
        <c:axId val="781616863"/>
      </c:barChart>
      <c:catAx>
        <c:axId val="78161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6863"/>
        <c:crosses val="autoZero"/>
        <c:auto val="1"/>
        <c:lblAlgn val="ctr"/>
        <c:lblOffset val="100"/>
        <c:noMultiLvlLbl val="0"/>
      </c:catAx>
      <c:valAx>
        <c:axId val="7816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 Free Apps - Genre</a:t>
            </a:r>
          </a:p>
        </c:rich>
      </c:tx>
      <c:layout>
        <c:manualLayout>
          <c:xMode val="edge"/>
          <c:yMode val="edge"/>
          <c:x val="0.31749936243291982"/>
          <c:y val="6.469002695417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Top10_ag_chart!$E$3</c:f>
              <c:strCache>
                <c:ptCount val="1"/>
                <c:pt idx="0">
                  <c:v>Count of app_store_genre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8D-46EE-91CE-F196972D1E7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8D-46EE-91CE-F196972D1E7E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78D-46EE-91CE-F196972D1E7E}"/>
              </c:ext>
            </c:extLst>
          </c:dPt>
          <c:dLbls>
            <c:dLbl>
              <c:idx val="0"/>
              <c:layout>
                <c:manualLayout>
                  <c:x val="-9.0825221253936772E-2"/>
                  <c:y val="0.140116216592814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8D-46EE-91CE-F196972D1E7E}"/>
                </c:ext>
              </c:extLst>
            </c:dLbl>
            <c:dLbl>
              <c:idx val="1"/>
              <c:layout>
                <c:manualLayout>
                  <c:x val="8.6588648085529171E-2"/>
                  <c:y val="-0.17497927059425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8D-46EE-91CE-F196972D1E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Top10_ag_chart!$D$4:$D$6</c:f>
              <c:strCache>
                <c:ptCount val="3"/>
                <c:pt idx="0">
                  <c:v>Food &amp; Drink</c:v>
                </c:pt>
                <c:pt idx="1">
                  <c:v>Games</c:v>
                </c:pt>
                <c:pt idx="2">
                  <c:v>Social Networking</c:v>
                </c:pt>
              </c:strCache>
            </c:strRef>
          </c:cat>
          <c:val>
            <c:numRef>
              <c:f>Top10_ag_chart!$E$4:$E$6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D-46EE-91CE-F196972D1E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176212</xdr:rowOff>
    </xdr:from>
    <xdr:to>
      <xdr:col>5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F7135-D7B0-4163-8BAB-17E074BA3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52387</xdr:rowOff>
    </xdr:from>
    <xdr:to>
      <xdr:col>11</xdr:col>
      <xdr:colOff>609599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FCBAF-8510-4526-A8B8-FF7F48D9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13</xdr:row>
      <xdr:rowOff>33337</xdr:rowOff>
    </xdr:from>
    <xdr:to>
      <xdr:col>11</xdr:col>
      <xdr:colOff>47625</xdr:colOff>
      <xdr:row>36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CA72C-2A95-4B7F-A709-20F777DD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6</xdr:row>
      <xdr:rowOff>190499</xdr:rowOff>
    </xdr:from>
    <xdr:to>
      <xdr:col>6</xdr:col>
      <xdr:colOff>19050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999B3-BDB4-43B5-867A-4F3FFA60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55030671298" createdVersion="7" refreshedVersion="7" minRefreshableVersion="3" recordCount="10" xr:uid="{00000000-000A-0000-FFFF-FFFF09000000}">
  <cacheSource type="worksheet">
    <worksheetSource ref="A1:K11" sheet="Top10_gr"/>
  </cacheSource>
  <cacheFields count="11">
    <cacheField name="app" numFmtId="0">
      <sharedItems count="11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  <s v="Fruit NinjaÂ®" u="1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55030787036" createdVersion="7" refreshedVersion="7" minRefreshableVersion="3" recordCount="10" xr:uid="{00000000-000A-0000-FFFF-FFFF0C000000}">
  <cacheSource type="worksheet">
    <worksheetSource ref="A1:K11" sheet="Top10_ls"/>
  </cacheSource>
  <cacheFields count="11">
    <cacheField name="app" numFmtId="0">
      <sharedItems count="11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  <s v="Fruit NinjaÂ®" u="1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56378472225" createdVersion="7" refreshedVersion="7" minRefreshableVersion="3" recordCount="10" xr:uid="{00000000-000A-0000-FFFF-FFFF10000000}">
  <cacheSource type="worksheet">
    <worksheetSource ref="A1:K11" sheet="Top10_s"/>
  </cacheSource>
  <cacheFields count="11">
    <cacheField name="app" numFmtId="0">
      <sharedItems count="10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 count="2">
        <n v="142000"/>
        <n v="130000"/>
      </sharedItems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95775694441" createdVersion="7" refreshedVersion="7" minRefreshableVersion="3" recordCount="10" xr:uid="{629BBDBA-F8ED-4DF0-BE7D-0B7E68A933DB}">
  <cacheSource type="worksheet">
    <worksheetSource ref="A1:K11" sheet="Top10_ag"/>
  </cacheSource>
  <cacheFields count="11">
    <cacheField name="app" numFmtId="0">
      <sharedItems/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 count="3">
        <s v="Games"/>
        <s v="Food &amp; Drink"/>
        <s v="Social Networking"/>
      </sharedItems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n v="142000"/>
    <n v="538000"/>
  </r>
  <r>
    <x v="1"/>
    <n v="0"/>
    <n v="0"/>
    <n v="5"/>
    <n v="4.7"/>
    <s v="Food &amp; Drink"/>
    <s v="Food &amp; Drink"/>
    <n v="10.7"/>
    <n v="660000"/>
    <n v="142000"/>
    <n v="538000"/>
  </r>
  <r>
    <x v="2"/>
    <n v="0"/>
    <n v="0"/>
    <n v="5"/>
    <n v="4.7"/>
    <s v="Games"/>
    <s v="Simulation"/>
    <n v="10.7"/>
    <n v="660000"/>
    <n v="142000"/>
    <n v="538000"/>
  </r>
  <r>
    <x v="3"/>
    <n v="0"/>
    <n v="0"/>
    <n v="4.5"/>
    <n v="4.5999999999999996"/>
    <s v="Games"/>
    <s v="Casual;Pretend Play"/>
    <n v="10.1"/>
    <n v="600000"/>
    <n v="130000"/>
    <n v="490000"/>
  </r>
  <r>
    <x v="4"/>
    <n v="0"/>
    <n v="0"/>
    <n v="4.5"/>
    <n v="4.5999999999999996"/>
    <s v="Social Networking"/>
    <s v="Social"/>
    <n v="10.1"/>
    <n v="600000"/>
    <n v="130000"/>
    <n v="490000"/>
  </r>
  <r>
    <x v="5"/>
    <n v="0"/>
    <n v="0"/>
    <n v="4.5"/>
    <n v="4.5"/>
    <s v="Games"/>
    <s v="Arcade"/>
    <n v="10"/>
    <n v="600000"/>
    <n v="130000"/>
    <n v="490000"/>
  </r>
  <r>
    <x v="6"/>
    <n v="0"/>
    <n v="0"/>
    <n v="4.5"/>
    <n v="4.5"/>
    <s v="Food &amp; Drink"/>
    <s v="Food &amp; Drink"/>
    <n v="10"/>
    <n v="600000"/>
    <n v="130000"/>
    <n v="490000"/>
  </r>
  <r>
    <x v="7"/>
    <n v="0"/>
    <n v="0"/>
    <n v="4.5"/>
    <n v="4.4000000000000004"/>
    <s v="Games"/>
    <s v="Casual"/>
    <n v="9.9"/>
    <n v="600000"/>
    <n v="130000"/>
    <n v="490000"/>
  </r>
  <r>
    <x v="8"/>
    <n v="0"/>
    <n v="0"/>
    <n v="4.5"/>
    <n v="4.3"/>
    <s v="Games"/>
    <s v="Arcade"/>
    <n v="9.8000000000000007"/>
    <n v="600000"/>
    <n v="130000"/>
    <n v="490000"/>
  </r>
  <r>
    <x v="9"/>
    <n v="0"/>
    <n v="0"/>
    <n v="4.5"/>
    <n v="4.3"/>
    <s v="Games"/>
    <s v="Puzzle;Action &amp; Adventure"/>
    <n v="9.8000000000000007"/>
    <n v="600000"/>
    <n v="130000"/>
    <n v="49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n v="142000"/>
    <n v="538000"/>
  </r>
  <r>
    <x v="1"/>
    <n v="0"/>
    <n v="0"/>
    <n v="5"/>
    <n v="4.7"/>
    <s v="Food &amp; Drink"/>
    <s v="Food &amp; Drink"/>
    <n v="10.7"/>
    <n v="660000"/>
    <n v="142000"/>
    <n v="538000"/>
  </r>
  <r>
    <x v="2"/>
    <n v="0"/>
    <n v="0"/>
    <n v="5"/>
    <n v="4.7"/>
    <s v="Games"/>
    <s v="Simulation"/>
    <n v="10.7"/>
    <n v="660000"/>
    <n v="142000"/>
    <n v="538000"/>
  </r>
  <r>
    <x v="3"/>
    <n v="0"/>
    <n v="0"/>
    <n v="4.5"/>
    <n v="4.5999999999999996"/>
    <s v="Games"/>
    <s v="Casual;Pretend Play"/>
    <n v="10.1"/>
    <n v="600000"/>
    <n v="130000"/>
    <n v="490000"/>
  </r>
  <r>
    <x v="4"/>
    <n v="0"/>
    <n v="0"/>
    <n v="4.5"/>
    <n v="4.5999999999999996"/>
    <s v="Social Networking"/>
    <s v="Social"/>
    <n v="10.1"/>
    <n v="600000"/>
    <n v="130000"/>
    <n v="490000"/>
  </r>
  <r>
    <x v="5"/>
    <n v="0"/>
    <n v="0"/>
    <n v="4.5"/>
    <n v="4.5"/>
    <s v="Games"/>
    <s v="Arcade"/>
    <n v="10"/>
    <n v="600000"/>
    <n v="130000"/>
    <n v="490000"/>
  </r>
  <r>
    <x v="6"/>
    <n v="0"/>
    <n v="0"/>
    <n v="4.5"/>
    <n v="4.5"/>
    <s v="Food &amp; Drink"/>
    <s v="Food &amp; Drink"/>
    <n v="10"/>
    <n v="600000"/>
    <n v="130000"/>
    <n v="490000"/>
  </r>
  <r>
    <x v="7"/>
    <n v="0"/>
    <n v="0"/>
    <n v="4.5"/>
    <n v="4.4000000000000004"/>
    <s v="Games"/>
    <s v="Casual"/>
    <n v="9.9"/>
    <n v="600000"/>
    <n v="130000"/>
    <n v="490000"/>
  </r>
  <r>
    <x v="8"/>
    <n v="0"/>
    <n v="0"/>
    <n v="4.5"/>
    <n v="4.3"/>
    <s v="Games"/>
    <s v="Arcade"/>
    <n v="9.8000000000000007"/>
    <n v="600000"/>
    <n v="130000"/>
    <n v="490000"/>
  </r>
  <r>
    <x v="9"/>
    <n v="0"/>
    <n v="0"/>
    <n v="4.5"/>
    <n v="4.3"/>
    <s v="Games"/>
    <s v="Puzzle;Action &amp; Adventure"/>
    <n v="9.8000000000000007"/>
    <n v="600000"/>
    <n v="130000"/>
    <n v="49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x v="0"/>
    <n v="538000"/>
  </r>
  <r>
    <x v="1"/>
    <n v="0"/>
    <n v="0"/>
    <n v="5"/>
    <n v="4.7"/>
    <s v="Food &amp; Drink"/>
    <s v="Food &amp; Drink"/>
    <n v="10.7"/>
    <n v="660000"/>
    <x v="0"/>
    <n v="538000"/>
  </r>
  <r>
    <x v="2"/>
    <n v="0"/>
    <n v="0"/>
    <n v="5"/>
    <n v="4.7"/>
    <s v="Games"/>
    <s v="Simulation"/>
    <n v="10.7"/>
    <n v="660000"/>
    <x v="0"/>
    <n v="538000"/>
  </r>
  <r>
    <x v="3"/>
    <n v="0"/>
    <n v="0"/>
    <n v="4.5"/>
    <n v="4.5999999999999996"/>
    <s v="Games"/>
    <s v="Casual;Pretend Play"/>
    <n v="10.1"/>
    <n v="600000"/>
    <x v="1"/>
    <n v="490000"/>
  </r>
  <r>
    <x v="4"/>
    <n v="0"/>
    <n v="0"/>
    <n v="4.5"/>
    <n v="4.5999999999999996"/>
    <s v="Social Networking"/>
    <s v="Social"/>
    <n v="10.1"/>
    <n v="600000"/>
    <x v="1"/>
    <n v="490000"/>
  </r>
  <r>
    <x v="5"/>
    <n v="0"/>
    <n v="0"/>
    <n v="4.5"/>
    <n v="4.5"/>
    <s v="Games"/>
    <s v="Arcade"/>
    <n v="10"/>
    <n v="600000"/>
    <x v="1"/>
    <n v="490000"/>
  </r>
  <r>
    <x v="6"/>
    <n v="0"/>
    <n v="0"/>
    <n v="4.5"/>
    <n v="4.5"/>
    <s v="Food &amp; Drink"/>
    <s v="Food &amp; Drink"/>
    <n v="10"/>
    <n v="600000"/>
    <x v="1"/>
    <n v="490000"/>
  </r>
  <r>
    <x v="7"/>
    <n v="0"/>
    <n v="0"/>
    <n v="4.5"/>
    <n v="4.4000000000000004"/>
    <s v="Games"/>
    <s v="Casual"/>
    <n v="9.9"/>
    <n v="600000"/>
    <x v="1"/>
    <n v="490000"/>
  </r>
  <r>
    <x v="8"/>
    <n v="0"/>
    <n v="0"/>
    <n v="4.5"/>
    <n v="4.3"/>
    <s v="Games"/>
    <s v="Arcade"/>
    <n v="9.8000000000000007"/>
    <n v="600000"/>
    <x v="1"/>
    <n v="490000"/>
  </r>
  <r>
    <x v="9"/>
    <n v="0"/>
    <n v="0"/>
    <n v="4.5"/>
    <n v="4.3"/>
    <s v="Games"/>
    <s v="Puzzle;Action &amp; Adventure"/>
    <n v="9.8000000000000007"/>
    <n v="600000"/>
    <x v="1"/>
    <n v="49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ewDiePie's Tuber Simulator"/>
    <n v="0"/>
    <n v="0"/>
    <n v="5"/>
    <n v="4.8"/>
    <x v="0"/>
    <s v="Casual"/>
    <n v="10.8"/>
    <n v="660000"/>
    <n v="142000"/>
    <n v="538000"/>
  </r>
  <r>
    <s v="Domino's Pizza USA"/>
    <n v="0"/>
    <n v="0"/>
    <n v="5"/>
    <n v="4.7"/>
    <x v="1"/>
    <s v="Food &amp; Drink"/>
    <n v="10.7"/>
    <n v="660000"/>
    <n v="142000"/>
    <n v="538000"/>
  </r>
  <r>
    <s v="Egg, Inc."/>
    <n v="0"/>
    <n v="0"/>
    <n v="5"/>
    <n v="4.7"/>
    <x v="0"/>
    <s v="Simulation"/>
    <n v="10.7"/>
    <n v="660000"/>
    <n v="142000"/>
    <n v="538000"/>
  </r>
  <r>
    <s v="Animal Jam - Play Wild!"/>
    <n v="0"/>
    <n v="0"/>
    <n v="4.5"/>
    <n v="4.5999999999999996"/>
    <x v="0"/>
    <s v="Casual;Pretend Play"/>
    <n v="10.1"/>
    <n v="600000"/>
    <n v="130000"/>
    <n v="490000"/>
  </r>
  <r>
    <s v="Pinterest"/>
    <n v="0"/>
    <n v="0"/>
    <n v="4.5"/>
    <n v="4.5999999999999996"/>
    <x v="2"/>
    <s v="Social"/>
    <n v="10.1"/>
    <n v="600000"/>
    <n v="130000"/>
    <n v="490000"/>
  </r>
  <r>
    <s v="Cooking Fever"/>
    <n v="0"/>
    <n v="0"/>
    <n v="4.5"/>
    <n v="4.5"/>
    <x v="0"/>
    <s v="Arcade"/>
    <n v="10"/>
    <n v="600000"/>
    <n v="130000"/>
    <n v="490000"/>
  </r>
  <r>
    <s v="DoorDash - Food Delivery"/>
    <n v="0"/>
    <n v="0"/>
    <n v="4.5"/>
    <n v="4.5"/>
    <x v="1"/>
    <s v="Food &amp; Drink"/>
    <n v="10"/>
    <n v="600000"/>
    <n v="130000"/>
    <n v="490000"/>
  </r>
  <r>
    <s v="Farm Heroes Saga"/>
    <n v="0"/>
    <n v="0"/>
    <n v="4.5"/>
    <n v="4.4000000000000004"/>
    <x v="0"/>
    <s v="Casual"/>
    <n v="9.9"/>
    <n v="600000"/>
    <n v="130000"/>
    <n v="490000"/>
  </r>
  <r>
    <s v="Fruit Ninja"/>
    <n v="0"/>
    <n v="0"/>
    <n v="4.5"/>
    <n v="4.3"/>
    <x v="0"/>
    <s v="Arcade"/>
    <n v="9.8000000000000007"/>
    <n v="600000"/>
    <n v="130000"/>
    <n v="490000"/>
  </r>
  <r>
    <s v="PAC-MAN Pop"/>
    <n v="0"/>
    <n v="0"/>
    <n v="4.5"/>
    <n v="4.3"/>
    <x v="0"/>
    <s v="Puzzle;Action &amp; Adventure"/>
    <n v="9.8000000000000007"/>
    <n v="600000"/>
    <n v="130000"/>
    <n v="4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chartFormat="3">
  <location ref="A3:B13" firstHeaderRow="1" firstDataRow="1" firstDataCol="1"/>
  <pivotFields count="11">
    <pivotField axis="axisRow" showAll="0" sortType="descending">
      <items count="12">
        <item x="4"/>
        <item x="0"/>
        <item x="9"/>
        <item m="1" x="10"/>
        <item x="7"/>
        <item x="2"/>
        <item x="6"/>
        <item x="1"/>
        <item x="5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 v="1"/>
    </i>
    <i>
      <x v="7"/>
    </i>
    <i>
      <x v="5"/>
    </i>
    <i>
      <x v="9"/>
    </i>
    <i>
      <x/>
    </i>
    <i>
      <x v="8"/>
    </i>
    <i>
      <x v="6"/>
    </i>
    <i>
      <x v="4"/>
    </i>
    <i>
      <x v="10"/>
    </i>
    <i>
      <x v="2"/>
    </i>
  </rowItems>
  <colItems count="1">
    <i/>
  </colItems>
  <dataFields count="1">
    <dataField name="Sum of lifespan_year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A3:B13" firstHeaderRow="1" firstDataRow="1" firstDataCol="1"/>
  <pivotFields count="11">
    <pivotField axis="axisRow" showAll="0" sortType="descending">
      <items count="12">
        <item x="3"/>
        <item x="5"/>
        <item x="1"/>
        <item x="6"/>
        <item x="2"/>
        <item x="7"/>
        <item m="1" x="10"/>
        <item x="9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8"/>
    </i>
    <i>
      <x v="2"/>
    </i>
    <i>
      <x v="4"/>
    </i>
    <i>
      <x v="9"/>
    </i>
    <i>
      <x/>
    </i>
    <i>
      <x v="1"/>
    </i>
    <i>
      <x v="3"/>
    </i>
    <i>
      <x v="5"/>
    </i>
    <i>
      <x v="10"/>
    </i>
    <i>
      <x v="7"/>
    </i>
  </rowItems>
  <colItems count="1">
    <i/>
  </colItems>
  <dataFields count="1">
    <dataField name="Sum of game_rating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2">
  <location ref="A3:C13" firstHeaderRow="0" firstDataRow="1" firstDataCol="1"/>
  <pivotFields count="11">
    <pivotField axis="axisRow" showAll="0" sortType="ascending">
      <items count="11">
        <item x="3"/>
        <item x="5"/>
        <item x="1"/>
        <item x="6"/>
        <item x="2"/>
        <item x="7"/>
        <item x="8"/>
        <item x="9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10">
    <i>
      <x/>
    </i>
    <i>
      <x v="9"/>
    </i>
    <i>
      <x v="5"/>
    </i>
    <i>
      <x v="3"/>
    </i>
    <i>
      <x v="6"/>
    </i>
    <i>
      <x v="1"/>
    </i>
    <i>
      <x v="7"/>
    </i>
    <i>
      <x v="4"/>
    </i>
    <i>
      <x v="8"/>
    </i>
    <i>
      <x v="2"/>
    </i>
  </rowItems>
  <colFields count="1">
    <field x="-2"/>
  </colFields>
  <colItems count="2">
    <i>
      <x/>
    </i>
    <i i="1">
      <x v="1"/>
    </i>
  </colItems>
  <dataFields count="2">
    <dataField name="Sum of estimated_spending" fld="9" baseField="0" baseItem="0"/>
    <dataField name="Sum of estimated_revenue" fld="8" baseField="0" baseItem="0"/>
  </dataFields>
  <formats count="1">
    <format dxfId="0">
      <pivotArea outline="0" collapsedLevelsAreSubtotals="1" fieldPosition="0"/>
    </format>
  </formats>
  <chartFormats count="4"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70B92-0B96-4CE5-A907-DEDB2A39DC94}" name="PivotTable10" cacheId="2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app_store_genr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34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workbookViewId="0">
      <selection activeCell="B16" sqref="B16"/>
    </sheetView>
  </sheetViews>
  <sheetFormatPr defaultRowHeight="15" x14ac:dyDescent="0.25"/>
  <cols>
    <col min="1" max="1" width="27.140625" bestFit="1" customWidth="1"/>
    <col min="2" max="5" width="20.7109375" bestFit="1" customWidth="1"/>
  </cols>
  <sheetData>
    <row r="3" spans="1:2" x14ac:dyDescent="0.25">
      <c r="A3" s="1" t="s">
        <v>29</v>
      </c>
      <c r="B3" t="s">
        <v>32</v>
      </c>
    </row>
    <row r="4" spans="1:2" x14ac:dyDescent="0.25">
      <c r="A4" s="2" t="s">
        <v>11</v>
      </c>
      <c r="B4" s="3">
        <v>10.8</v>
      </c>
    </row>
    <row r="5" spans="1:2" x14ac:dyDescent="0.25">
      <c r="A5" s="2" t="s">
        <v>14</v>
      </c>
      <c r="B5" s="3">
        <v>10.7</v>
      </c>
    </row>
    <row r="6" spans="1:2" x14ac:dyDescent="0.25">
      <c r="A6" s="2" t="s">
        <v>16</v>
      </c>
      <c r="B6" s="3">
        <v>10.7</v>
      </c>
    </row>
    <row r="7" spans="1:2" x14ac:dyDescent="0.25">
      <c r="A7" s="2" t="s">
        <v>18</v>
      </c>
      <c r="B7" s="3">
        <v>10.1</v>
      </c>
    </row>
    <row r="8" spans="1:2" x14ac:dyDescent="0.25">
      <c r="A8" s="2" t="s">
        <v>20</v>
      </c>
      <c r="B8" s="3">
        <v>10.1</v>
      </c>
    </row>
    <row r="9" spans="1:2" x14ac:dyDescent="0.25">
      <c r="A9" s="2" t="s">
        <v>23</v>
      </c>
      <c r="B9" s="3">
        <v>10</v>
      </c>
    </row>
    <row r="10" spans="1:2" x14ac:dyDescent="0.25">
      <c r="A10" s="2" t="s">
        <v>25</v>
      </c>
      <c r="B10" s="3">
        <v>10</v>
      </c>
    </row>
    <row r="11" spans="1:2" x14ac:dyDescent="0.25">
      <c r="A11" s="2" t="s">
        <v>26</v>
      </c>
      <c r="B11" s="3">
        <v>9.9</v>
      </c>
    </row>
    <row r="12" spans="1:2" x14ac:dyDescent="0.25">
      <c r="A12" s="2" t="s">
        <v>34</v>
      </c>
      <c r="B12" s="3">
        <v>9.8000000000000007</v>
      </c>
    </row>
    <row r="13" spans="1:2" x14ac:dyDescent="0.25">
      <c r="A13" s="2" t="s">
        <v>27</v>
      </c>
      <c r="B13" s="3">
        <v>9.8000000000000007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34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3"/>
  <sheetViews>
    <sheetView workbookViewId="0">
      <selection activeCell="I11" sqref="I11"/>
    </sheetView>
  </sheetViews>
  <sheetFormatPr defaultRowHeight="15" x14ac:dyDescent="0.25"/>
  <cols>
    <col min="1" max="1" width="27.140625" bestFit="1" customWidth="1"/>
    <col min="2" max="2" width="18.85546875" bestFit="1" customWidth="1"/>
    <col min="3" max="3" width="20.7109375" bestFit="1" customWidth="1"/>
  </cols>
  <sheetData>
    <row r="3" spans="1:2" x14ac:dyDescent="0.25">
      <c r="A3" s="1" t="s">
        <v>29</v>
      </c>
      <c r="B3" t="s">
        <v>33</v>
      </c>
    </row>
    <row r="4" spans="1:2" x14ac:dyDescent="0.25">
      <c r="A4" s="2" t="s">
        <v>11</v>
      </c>
      <c r="B4" s="3">
        <v>4.8</v>
      </c>
    </row>
    <row r="5" spans="1:2" x14ac:dyDescent="0.25">
      <c r="A5" s="2" t="s">
        <v>14</v>
      </c>
      <c r="B5" s="3">
        <v>4.7</v>
      </c>
    </row>
    <row r="6" spans="1:2" x14ac:dyDescent="0.25">
      <c r="A6" s="2" t="s">
        <v>16</v>
      </c>
      <c r="B6" s="3">
        <v>4.7</v>
      </c>
    </row>
    <row r="7" spans="1:2" x14ac:dyDescent="0.25">
      <c r="A7" s="2" t="s">
        <v>20</v>
      </c>
      <c r="B7" s="3">
        <v>4.5999999999999996</v>
      </c>
    </row>
    <row r="8" spans="1:2" x14ac:dyDescent="0.25">
      <c r="A8" s="2" t="s">
        <v>18</v>
      </c>
      <c r="B8" s="3">
        <v>4.5999999999999996</v>
      </c>
    </row>
    <row r="9" spans="1:2" x14ac:dyDescent="0.25">
      <c r="A9" s="2" t="s">
        <v>23</v>
      </c>
      <c r="B9" s="3">
        <v>4.5</v>
      </c>
    </row>
    <row r="10" spans="1:2" x14ac:dyDescent="0.25">
      <c r="A10" s="2" t="s">
        <v>25</v>
      </c>
      <c r="B10" s="3">
        <v>4.5</v>
      </c>
    </row>
    <row r="11" spans="1:2" x14ac:dyDescent="0.25">
      <c r="A11" s="2" t="s">
        <v>26</v>
      </c>
      <c r="B11" s="3">
        <v>4.4000000000000004</v>
      </c>
    </row>
    <row r="12" spans="1:2" x14ac:dyDescent="0.25">
      <c r="A12" s="2" t="s">
        <v>34</v>
      </c>
      <c r="B12" s="3">
        <v>4.3</v>
      </c>
    </row>
    <row r="13" spans="1:2" x14ac:dyDescent="0.25">
      <c r="A13" s="2" t="s">
        <v>27</v>
      </c>
      <c r="B13" s="3">
        <v>4.3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34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13"/>
  <sheetViews>
    <sheetView workbookViewId="0">
      <selection activeCell="H10" sqref="H10"/>
    </sheetView>
  </sheetViews>
  <sheetFormatPr defaultRowHeight="15" x14ac:dyDescent="0.25"/>
  <cols>
    <col min="1" max="1" width="27.140625" bestFit="1" customWidth="1"/>
    <col min="2" max="2" width="26.28515625" bestFit="1" customWidth="1"/>
    <col min="3" max="3" width="25.5703125" bestFit="1" customWidth="1"/>
    <col min="4" max="4" width="20.42578125" bestFit="1" customWidth="1"/>
  </cols>
  <sheetData>
    <row r="3" spans="1:3" x14ac:dyDescent="0.25">
      <c r="A3" s="1" t="s">
        <v>29</v>
      </c>
      <c r="B3" t="s">
        <v>30</v>
      </c>
      <c r="C3" t="s">
        <v>31</v>
      </c>
    </row>
    <row r="4" spans="1:3" x14ac:dyDescent="0.25">
      <c r="A4" s="2" t="s">
        <v>18</v>
      </c>
      <c r="B4" s="4">
        <v>130000</v>
      </c>
      <c r="C4" s="4">
        <v>600000</v>
      </c>
    </row>
    <row r="5" spans="1:3" x14ac:dyDescent="0.25">
      <c r="A5" s="2" t="s">
        <v>20</v>
      </c>
      <c r="B5" s="4">
        <v>130000</v>
      </c>
      <c r="C5" s="4">
        <v>600000</v>
      </c>
    </row>
    <row r="6" spans="1:3" x14ac:dyDescent="0.25">
      <c r="A6" s="2" t="s">
        <v>26</v>
      </c>
      <c r="B6" s="4">
        <v>130000</v>
      </c>
      <c r="C6" s="4">
        <v>600000</v>
      </c>
    </row>
    <row r="7" spans="1:3" x14ac:dyDescent="0.25">
      <c r="A7" s="2" t="s">
        <v>25</v>
      </c>
      <c r="B7" s="4">
        <v>130000</v>
      </c>
      <c r="C7" s="4">
        <v>600000</v>
      </c>
    </row>
    <row r="8" spans="1:3" x14ac:dyDescent="0.25">
      <c r="A8" s="2" t="s">
        <v>34</v>
      </c>
      <c r="B8" s="4">
        <v>130000</v>
      </c>
      <c r="C8" s="4">
        <v>600000</v>
      </c>
    </row>
    <row r="9" spans="1:3" x14ac:dyDescent="0.25">
      <c r="A9" s="2" t="s">
        <v>23</v>
      </c>
      <c r="B9" s="4">
        <v>130000</v>
      </c>
      <c r="C9" s="4">
        <v>600000</v>
      </c>
    </row>
    <row r="10" spans="1:3" x14ac:dyDescent="0.25">
      <c r="A10" s="2" t="s">
        <v>27</v>
      </c>
      <c r="B10" s="4">
        <v>130000</v>
      </c>
      <c r="C10" s="4">
        <v>600000</v>
      </c>
    </row>
    <row r="11" spans="1:3" x14ac:dyDescent="0.25">
      <c r="A11" s="2" t="s">
        <v>16</v>
      </c>
      <c r="B11" s="4">
        <v>142000</v>
      </c>
      <c r="C11" s="4">
        <v>660000</v>
      </c>
    </row>
    <row r="12" spans="1:3" x14ac:dyDescent="0.25">
      <c r="A12" s="2" t="s">
        <v>11</v>
      </c>
      <c r="B12" s="4">
        <v>142000</v>
      </c>
      <c r="C12" s="4">
        <v>660000</v>
      </c>
    </row>
    <row r="13" spans="1:3" x14ac:dyDescent="0.25">
      <c r="A13" s="2" t="s">
        <v>14</v>
      </c>
      <c r="B13" s="4">
        <v>142000</v>
      </c>
      <c r="C13" s="4">
        <v>660000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72AC-D74D-439B-98F3-39C0CF2087FB}">
  <dimension ref="A1:K11"/>
  <sheetViews>
    <sheetView workbookViewId="0">
      <selection activeCell="F12" sqref="F1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34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709E-75F3-4BB2-9629-44BB78588271}">
  <dimension ref="A3:E6"/>
  <sheetViews>
    <sheetView tabSelected="1"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24.42578125" bestFit="1" customWidth="1"/>
  </cols>
  <sheetData>
    <row r="3" spans="1:5" x14ac:dyDescent="0.25">
      <c r="A3" s="1" t="s">
        <v>5</v>
      </c>
      <c r="B3" t="s">
        <v>35</v>
      </c>
      <c r="D3" t="s">
        <v>5</v>
      </c>
      <c r="E3" t="s">
        <v>35</v>
      </c>
    </row>
    <row r="4" spans="1:5" x14ac:dyDescent="0.25">
      <c r="A4" t="s">
        <v>15</v>
      </c>
      <c r="B4" s="3">
        <v>2</v>
      </c>
      <c r="D4" t="s">
        <v>15</v>
      </c>
      <c r="E4" s="5">
        <v>0.2</v>
      </c>
    </row>
    <row r="5" spans="1:5" x14ac:dyDescent="0.25">
      <c r="A5" t="s">
        <v>12</v>
      </c>
      <c r="B5" s="3">
        <v>7</v>
      </c>
      <c r="D5" t="s">
        <v>12</v>
      </c>
      <c r="E5" s="5">
        <v>0.7</v>
      </c>
    </row>
    <row r="6" spans="1:5" x14ac:dyDescent="0.25">
      <c r="A6" t="s">
        <v>21</v>
      </c>
      <c r="B6" s="3">
        <v>1</v>
      </c>
      <c r="D6" t="s">
        <v>21</v>
      </c>
      <c r="E6" s="5">
        <v>0.1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Top10_ls</vt:lpstr>
      <vt:lpstr>Top10_ls_chart</vt:lpstr>
      <vt:lpstr>Top10_gr</vt:lpstr>
      <vt:lpstr>Top10_gr_chart</vt:lpstr>
      <vt:lpstr>Top10_s</vt:lpstr>
      <vt:lpstr>Top10_s_chart</vt:lpstr>
      <vt:lpstr>Top10_ag</vt:lpstr>
      <vt:lpstr>Top10_ag_chart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2022-02-26T19:02:40Z</dcterms:created>
  <dcterms:modified xsi:type="dcterms:W3CDTF">2022-02-26T20:23:59Z</dcterms:modified>
</cp:coreProperties>
</file>