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cott\Documents\NSS-Data-Analytics\Data\app-trader-fantastic-five\project\"/>
    </mc:Choice>
  </mc:AlternateContent>
  <xr:revisionPtr revIDLastSave="0" documentId="8_{19917094-4CD8-4873-9077-FC65714D5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query-free-apps-100-reviews-top" sheetId="1" r:id="rId2"/>
  </sheets>
  <externalReferences>
    <externalReference r:id="rId3"/>
  </externalReferences>
  <calcPr calcId="0"/>
  <pivotCaches>
    <pivotCache cacheId="1" r:id="rId4"/>
  </pivotCaches>
  <fileRecoveryPr repairLoad="1"/>
</workbook>
</file>

<file path=xl/sharedStrings.xml><?xml version="1.0" encoding="utf-8"?>
<sst xmlns="http://schemas.openxmlformats.org/spreadsheetml/2006/main" count="382" uniqueCount="160">
  <si>
    <t>app_store_genre</t>
  </si>
  <si>
    <t>name</t>
  </si>
  <si>
    <t>genre_rank</t>
  </si>
  <si>
    <t>total_revenue</t>
  </si>
  <si>
    <t>arate</t>
  </si>
  <si>
    <t>avg_genre_rating</t>
  </si>
  <si>
    <t>Business</t>
  </si>
  <si>
    <t>Indeed Job Search</t>
  </si>
  <si>
    <t>ADP Mobile Solutions</t>
  </si>
  <si>
    <t>Uber Driver</t>
  </si>
  <si>
    <t>AirWatch Agent</t>
  </si>
  <si>
    <t>Education</t>
  </si>
  <si>
    <t>Star Chart</t>
  </si>
  <si>
    <t>ClassDojo</t>
  </si>
  <si>
    <t>Google Classroom</t>
  </si>
  <si>
    <t>PBS KIDS Video</t>
  </si>
  <si>
    <t>PlayKids - Educational Cartoons and Games for Kids</t>
  </si>
  <si>
    <t>TED</t>
  </si>
  <si>
    <t>Edmodo</t>
  </si>
  <si>
    <t>Kids A-Z</t>
  </si>
  <si>
    <t>Entertainment</t>
  </si>
  <si>
    <t>Talking Ginger 2</t>
  </si>
  <si>
    <t>WWE</t>
  </si>
  <si>
    <t>The CW</t>
  </si>
  <si>
    <t>Regal Cinemas</t>
  </si>
  <si>
    <t>YouTube Kids</t>
  </si>
  <si>
    <t>Fandango Movies - Times + Tickets</t>
  </si>
  <si>
    <t>Xbox</t>
  </si>
  <si>
    <t>Dubsmash</t>
  </si>
  <si>
    <t>STARZ</t>
  </si>
  <si>
    <t>Tom's Love Letters</t>
  </si>
  <si>
    <t>Finance</t>
  </si>
  <si>
    <t>USAA Mobile</t>
  </si>
  <si>
    <t>Chase Mobile</t>
  </si>
  <si>
    <t>Amex Mobile</t>
  </si>
  <si>
    <t>Citi MobileÂ®</t>
  </si>
  <si>
    <t>Wells Fargo Mobile</t>
  </si>
  <si>
    <t>U by BB&amp;T</t>
  </si>
  <si>
    <t>Food &amp; Drink</t>
  </si>
  <si>
    <t>Domino's Pizza USA</t>
  </si>
  <si>
    <t>Starbucks</t>
  </si>
  <si>
    <t>DoorDash - Food Delivery</t>
  </si>
  <si>
    <t>Allrecipes Dinner Spinner</t>
  </si>
  <si>
    <t>SONIC Drive-In</t>
  </si>
  <si>
    <t>Chick-fil-A</t>
  </si>
  <si>
    <t>Whataburger</t>
  </si>
  <si>
    <t>McDonald's</t>
  </si>
  <si>
    <t>Games</t>
  </si>
  <si>
    <t>Egg, Inc.</t>
  </si>
  <si>
    <t>PewDiePie's Tuber Simulator</t>
  </si>
  <si>
    <t>Geometry Dash Lite</t>
  </si>
  <si>
    <t>Bad Piggies HD</t>
  </si>
  <si>
    <t>Bejeweled Classic</t>
  </si>
  <si>
    <t>Call of DutyÂ®: Heroes</t>
  </si>
  <si>
    <t>Candy Crush Saga</t>
  </si>
  <si>
    <t>Candy Crush Soda Saga</t>
  </si>
  <si>
    <t>Deer Hunter Classic</t>
  </si>
  <si>
    <t>Design Home</t>
  </si>
  <si>
    <t>Health &amp; Fitness</t>
  </si>
  <si>
    <t>Seven - 7 Minute Workout Training Challenge</t>
  </si>
  <si>
    <t>Fitbit</t>
  </si>
  <si>
    <t>Lifestyle</t>
  </si>
  <si>
    <t>Tinder</t>
  </si>
  <si>
    <t>T-Mobile Tuesdays</t>
  </si>
  <si>
    <t>myChevrolet</t>
  </si>
  <si>
    <t>Philips Hue</t>
  </si>
  <si>
    <t>Navigation</t>
  </si>
  <si>
    <t>GeocachingÂ®</t>
  </si>
  <si>
    <t>News</t>
  </si>
  <si>
    <t>The Guardian</t>
  </si>
  <si>
    <t>The Washington Post Classic</t>
  </si>
  <si>
    <t>NBC News</t>
  </si>
  <si>
    <t>USA TODAY</t>
  </si>
  <si>
    <t>Twitter</t>
  </si>
  <si>
    <t>Sky News</t>
  </si>
  <si>
    <t>Photo &amp; Video</t>
  </si>
  <si>
    <t>Photo Editor-</t>
  </si>
  <si>
    <t>Afterlight</t>
  </si>
  <si>
    <t>Photo Editor by Aviary</t>
  </si>
  <si>
    <t>PicsArt Photo Studio: Collage Maker &amp; Pic Editor</t>
  </si>
  <si>
    <t>Instagram</t>
  </si>
  <si>
    <t>Snapseed</t>
  </si>
  <si>
    <t>Boomerang from Instagram</t>
  </si>
  <si>
    <t>VSCO</t>
  </si>
  <si>
    <t>Snapchat</t>
  </si>
  <si>
    <t>Epson iPrint</t>
  </si>
  <si>
    <t>Productivity</t>
  </si>
  <si>
    <t>Google Sheets</t>
  </si>
  <si>
    <t>Google Docs</t>
  </si>
  <si>
    <t>Microsoft PowerPoint</t>
  </si>
  <si>
    <t>Microsoft Excel</t>
  </si>
  <si>
    <t>Microsoft Word</t>
  </si>
  <si>
    <t>Microsoft OneNote</t>
  </si>
  <si>
    <t>Trello</t>
  </si>
  <si>
    <t>Adobe Illustrator Draw</t>
  </si>
  <si>
    <t>Verizon Cloud</t>
  </si>
  <si>
    <t>GMX Mail</t>
  </si>
  <si>
    <t>Reference</t>
  </si>
  <si>
    <t>Bible</t>
  </si>
  <si>
    <t>Google Translate</t>
  </si>
  <si>
    <t>Shopping</t>
  </si>
  <si>
    <t>ASOS</t>
  </si>
  <si>
    <t>Fuel RewardsÂ® program</t>
  </si>
  <si>
    <t>ZARA</t>
  </si>
  <si>
    <t>Wish - Shopping Made Fun</t>
  </si>
  <si>
    <t>Best Buy</t>
  </si>
  <si>
    <t>H&amp;M</t>
  </si>
  <si>
    <t>My College Bookstore</t>
  </si>
  <si>
    <t>Social Networking</t>
  </si>
  <si>
    <t>WhatsApp Messenger</t>
  </si>
  <si>
    <t>Discord - Chat for Gamers</t>
  </si>
  <si>
    <t>Pinterest</t>
  </si>
  <si>
    <t>Wishbone - Compare Anything</t>
  </si>
  <si>
    <t>WeChat</t>
  </si>
  <si>
    <t>GroupMe</t>
  </si>
  <si>
    <t>Tumblr</t>
  </si>
  <si>
    <t>Kik</t>
  </si>
  <si>
    <t>Facebook</t>
  </si>
  <si>
    <t>Timehop</t>
  </si>
  <si>
    <t>Sports</t>
  </si>
  <si>
    <t>Bleacher Report: Sports news, scores, &amp; highlights</t>
  </si>
  <si>
    <t>NBA</t>
  </si>
  <si>
    <t>Univision Deportes: Liga MX, MLS, FÃºtbol En Vivo</t>
  </si>
  <si>
    <t>NHL</t>
  </si>
  <si>
    <t>NASCAR MOBILE</t>
  </si>
  <si>
    <t>WatchESPN</t>
  </si>
  <si>
    <t>Premier League - Official App</t>
  </si>
  <si>
    <t>NFL</t>
  </si>
  <si>
    <t>NBC Sports</t>
  </si>
  <si>
    <t>NCAA Sports</t>
  </si>
  <si>
    <t>Travel</t>
  </si>
  <si>
    <t>Google Street View</t>
  </si>
  <si>
    <t>Airbnb</t>
  </si>
  <si>
    <t>DB Navigator</t>
  </si>
  <si>
    <t>Google Earth</t>
  </si>
  <si>
    <t>Fly Delta</t>
  </si>
  <si>
    <t>Southwest Airlines</t>
  </si>
  <si>
    <t>Uber</t>
  </si>
  <si>
    <t>United Airlines</t>
  </si>
  <si>
    <t>Utilities</t>
  </si>
  <si>
    <t>Firefox Focus: The privacy browser</t>
  </si>
  <si>
    <t>Puffin Web Browser</t>
  </si>
  <si>
    <t>Speedtest by Ookla</t>
  </si>
  <si>
    <t>myAT&amp;T</t>
  </si>
  <si>
    <t>Weather</t>
  </si>
  <si>
    <t>Yahoo Weather</t>
  </si>
  <si>
    <t>Grand Total</t>
  </si>
  <si>
    <t>Primary Genres</t>
  </si>
  <si>
    <t>Average Genre Rating</t>
  </si>
  <si>
    <t>Arcade</t>
  </si>
  <si>
    <t>Casual</t>
  </si>
  <si>
    <t>Simulation</t>
  </si>
  <si>
    <t>Action</t>
  </si>
  <si>
    <t>War Robots</t>
  </si>
  <si>
    <t>Hungry Shark World</t>
  </si>
  <si>
    <t>Dude Perfect 2</t>
  </si>
  <si>
    <t>Bullet Force</t>
  </si>
  <si>
    <t>Zombie Catchers</t>
  </si>
  <si>
    <t>Smashy Road: Arena</t>
  </si>
  <si>
    <t>Swamp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</si>
</sst>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j-ea"/>
                <a:cs typeface="Calibri" panose="020F0502020204030204" pitchFamily="34" charset="0"/>
              </a:defRPr>
            </a:pPr>
            <a:r>
              <a:rPr lang="en-US" sz="1400" b="1">
                <a:latin typeface="Calibri" panose="020F0502020204030204" pitchFamily="34" charset="0"/>
                <a:cs typeface="Calibri" panose="020F0502020204030204" pitchFamily="34" charset="0"/>
              </a:rPr>
              <a:t>Top 10 Apple Store Primary Genres</a:t>
            </a:r>
          </a:p>
          <a:p>
            <a:pPr>
              <a:defRPr>
                <a:latin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400" b="1">
                <a:latin typeface="Calibri" panose="020F0502020204030204" pitchFamily="34" charset="0"/>
                <a:cs typeface="Calibri" panose="020F0502020204030204" pitchFamily="34" charset="0"/>
              </a:rPr>
              <a:t>by Average Rating</a:t>
            </a:r>
          </a:p>
          <a:p>
            <a:pPr>
              <a:defRPr>
                <a:latin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000" b="1">
                <a:latin typeface="Calibri" panose="020F0502020204030204" pitchFamily="34" charset="0"/>
                <a:cs typeface="Calibri" panose="020F0502020204030204" pitchFamily="34" charset="0"/>
              </a:rPr>
              <a:t>(Also Sold in Play Store)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j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Average Genre Rating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Sheet1!$E$4:$E$13</c:f>
              <c:strCache>
                <c:ptCount val="10"/>
                <c:pt idx="0">
                  <c:v>Games</c:v>
                </c:pt>
                <c:pt idx="1">
                  <c:v>Weather</c:v>
                </c:pt>
                <c:pt idx="2">
                  <c:v>Productivity</c:v>
                </c:pt>
                <c:pt idx="3">
                  <c:v>Entertainment</c:v>
                </c:pt>
                <c:pt idx="4">
                  <c:v>Health &amp; Fitness</c:v>
                </c:pt>
                <c:pt idx="5">
                  <c:v>Social Networking</c:v>
                </c:pt>
                <c:pt idx="6">
                  <c:v>Shopping</c:v>
                </c:pt>
                <c:pt idx="7">
                  <c:v>Reference</c:v>
                </c:pt>
                <c:pt idx="8">
                  <c:v>Photo &amp; Video</c:v>
                </c:pt>
                <c:pt idx="9">
                  <c:v>Education</c:v>
                </c:pt>
              </c:strCache>
            </c:str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4.6499999999999995</c:v>
                </c:pt>
                <c:pt idx="1">
                  <c:v>4.5</c:v>
                </c:pt>
                <c:pt idx="2">
                  <c:v>4.4500000000000011</c:v>
                </c:pt>
                <c:pt idx="3">
                  <c:v>4.25</c:v>
                </c:pt>
                <c:pt idx="4">
                  <c:v>4.25</c:v>
                </c:pt>
                <c:pt idx="5">
                  <c:v>4.2000000000000011</c:v>
                </c:pt>
                <c:pt idx="6">
                  <c:v>4</c:v>
                </c:pt>
                <c:pt idx="7">
                  <c:v>4</c:v>
                </c:pt>
                <c:pt idx="8">
                  <c:v>3.8999999999999995</c:v>
                </c:pt>
                <c:pt idx="9">
                  <c:v>3.875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D-4EF0-8AFF-824E4CC6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72826047"/>
        <c:axId val="1772826463"/>
      </c:barChart>
      <c:catAx>
        <c:axId val="177282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6463"/>
        <c:crosses val="autoZero"/>
        <c:auto val="1"/>
        <c:lblAlgn val="ctr"/>
        <c:lblOffset val="100"/>
        <c:noMultiLvlLbl val="0"/>
      </c:catAx>
      <c:valAx>
        <c:axId val="17728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2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Top 10 Apple Store Games by </a:t>
            </a:r>
          </a:p>
          <a:p>
            <a:pPr>
              <a:defRPr/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Total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 Revenue</a:t>
            </a:r>
          </a:p>
          <a:p>
            <a:pPr>
              <a:defRPr/>
            </a:pP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(</a:t>
            </a:r>
            <a:r>
              <a:rPr lang="en-US" b="0" baseline="0">
                <a:latin typeface="Calibri" panose="020F0502020204030204" pitchFamily="34" charset="0"/>
                <a:cs typeface="Calibri" panose="020F0502020204030204" pitchFamily="34" charset="0"/>
              </a:rPr>
              <a:t>100+ Reviews and 3.5+ Rating)</a:t>
            </a:r>
            <a:endParaRPr lang="en-US" b="0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'query-free-apps-100-reviews-top'!$B$38:$B$47</c:f>
              <c:strCache>
                <c:ptCount val="10"/>
                <c:pt idx="0">
                  <c:v>Egg, Inc.</c:v>
                </c:pt>
                <c:pt idx="1">
                  <c:v>PewDiePie's Tuber Simulator</c:v>
                </c:pt>
                <c:pt idx="2">
                  <c:v>Geometry Dash Lite</c:v>
                </c:pt>
                <c:pt idx="3">
                  <c:v>Bad Piggies HD</c:v>
                </c:pt>
                <c:pt idx="4">
                  <c:v>Bejeweled Classic</c:v>
                </c:pt>
                <c:pt idx="5">
                  <c:v>Call of DutyÂ®: Heroes</c:v>
                </c:pt>
                <c:pt idx="6">
                  <c:v>Candy Crush Saga</c:v>
                </c:pt>
                <c:pt idx="7">
                  <c:v>Candy Crush Soda Saga</c:v>
                </c:pt>
                <c:pt idx="8">
                  <c:v>Deer Hunter Classic</c:v>
                </c:pt>
                <c:pt idx="9">
                  <c:v>Design Home</c:v>
                </c:pt>
              </c:strCache>
            </c:strRef>
          </c:cat>
          <c:val>
            <c:numRef>
              <c:f>'query-free-apps-100-reviews-top'!$D$38:$D$47</c:f>
              <c:numCache>
                <c:formatCode>General</c:formatCode>
                <c:ptCount val="10"/>
                <c:pt idx="0">
                  <c:v>538000</c:v>
                </c:pt>
                <c:pt idx="1">
                  <c:v>538000</c:v>
                </c:pt>
                <c:pt idx="2">
                  <c:v>538000</c:v>
                </c:pt>
                <c:pt idx="3">
                  <c:v>490000</c:v>
                </c:pt>
                <c:pt idx="4">
                  <c:v>490000</c:v>
                </c:pt>
                <c:pt idx="5">
                  <c:v>490000</c:v>
                </c:pt>
                <c:pt idx="6">
                  <c:v>490000</c:v>
                </c:pt>
                <c:pt idx="7">
                  <c:v>490000</c:v>
                </c:pt>
                <c:pt idx="8">
                  <c:v>490000</c:v>
                </c:pt>
                <c:pt idx="9">
                  <c:v>490000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B-424B-A569-AF8286A21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559382623"/>
        <c:axId val="1559386783"/>
      </c:barChart>
      <c:catAx>
        <c:axId val="155938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59386783"/>
        <c:crosses val="autoZero"/>
        <c:auto val="1"/>
        <c:lblAlgn val="ctr"/>
        <c:lblOffset val="100"/>
        <c:noMultiLvlLbl val="0"/>
      </c:catAx>
      <c:valAx>
        <c:axId val="15593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>
            <a:softEdge rad="25400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82623"/>
        <c:crosses val="autoZero"/>
        <c:crossBetween val="between"/>
        <c:majorUnit val="25000"/>
        <c:min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10 Apple Store Productivity Apps by</a:t>
            </a:r>
          </a:p>
          <a:p>
            <a:pPr>
              <a:defRPr/>
            </a:pPr>
            <a:r>
              <a:rPr lang="en-US" b="1" baseline="0"/>
              <a:t>Total Revenue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'query-free-apps-100-reviews-top'!$B$71:$B$80</c:f>
              <c:strCache>
                <c:ptCount val="10"/>
                <c:pt idx="0">
                  <c:v>Google Sheets</c:v>
                </c:pt>
                <c:pt idx="1">
                  <c:v>Google Docs</c:v>
                </c:pt>
                <c:pt idx="2">
                  <c:v>Microsoft PowerPoint</c:v>
                </c:pt>
                <c:pt idx="3">
                  <c:v>Microsoft Excel</c:v>
                </c:pt>
                <c:pt idx="4">
                  <c:v>Microsoft Word</c:v>
                </c:pt>
                <c:pt idx="5">
                  <c:v>Microsoft OneNote</c:v>
                </c:pt>
                <c:pt idx="6">
                  <c:v>Trello</c:v>
                </c:pt>
                <c:pt idx="7">
                  <c:v>Adobe Illustrator Draw</c:v>
                </c:pt>
                <c:pt idx="8">
                  <c:v>Verizon Cloud</c:v>
                </c:pt>
                <c:pt idx="9">
                  <c:v>GMX Mail</c:v>
                </c:pt>
              </c:strCache>
            </c:strRef>
          </c:cat>
          <c:val>
            <c:numRef>
              <c:f>'query-free-apps-100-reviews-top'!$D$71:$D$80</c:f>
              <c:numCache>
                <c:formatCode>General</c:formatCode>
                <c:ptCount val="10"/>
                <c:pt idx="0">
                  <c:v>490000</c:v>
                </c:pt>
                <c:pt idx="1">
                  <c:v>490000</c:v>
                </c:pt>
                <c:pt idx="2">
                  <c:v>490000</c:v>
                </c:pt>
                <c:pt idx="3">
                  <c:v>490000</c:v>
                </c:pt>
                <c:pt idx="4">
                  <c:v>490000</c:v>
                </c:pt>
                <c:pt idx="5">
                  <c:v>490000</c:v>
                </c:pt>
                <c:pt idx="6">
                  <c:v>490000</c:v>
                </c:pt>
                <c:pt idx="7">
                  <c:v>490000</c:v>
                </c:pt>
                <c:pt idx="8">
                  <c:v>490000</c:v>
                </c:pt>
                <c:pt idx="9">
                  <c:v>490000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2-411B-8CA9-3EBEDDDFE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886351"/>
        <c:axId val="1807714879"/>
      </c:barChart>
      <c:catAx>
        <c:axId val="179988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714879"/>
        <c:crosses val="autoZero"/>
        <c:auto val="1"/>
        <c:lblAlgn val="ctr"/>
        <c:lblOffset val="100"/>
        <c:noMultiLvlLbl val="0"/>
      </c:catAx>
      <c:valAx>
        <c:axId val="18077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8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Top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 10 Play Store Genres</a:t>
            </a:r>
          </a:p>
          <a:p>
            <a:pPr>
              <a:defRPr>
                <a:latin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by Average Rating</a:t>
            </a:r>
          </a:p>
          <a:p>
            <a:pPr>
              <a:defRPr>
                <a:latin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100" b="1" baseline="0">
                <a:latin typeface="Calibri" panose="020F0502020204030204" pitchFamily="34" charset="0"/>
                <a:cs typeface="Calibri" panose="020F0502020204030204" pitchFamily="34" charset="0"/>
              </a:rPr>
              <a:t>(Also Sold in Apple Store)</a:t>
            </a:r>
            <a:endParaRPr lang="en-US" sz="1100" b="1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[1]Sheet1!$H$6</c:f>
              <c:strCache>
                <c:ptCount val="1"/>
                <c:pt idx="0">
                  <c:v>Top Apps Average Rating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[1]Sheet1!$G$7:$G$16</c:f>
              <c:strCache>
                <c:ptCount val="10"/>
                <c:pt idx="0">
                  <c:v>Books &amp; Reference</c:v>
                </c:pt>
                <c:pt idx="1">
                  <c:v>Casual;Pretend Play</c:v>
                </c:pt>
                <c:pt idx="2">
                  <c:v>Arcade</c:v>
                </c:pt>
                <c:pt idx="3">
                  <c:v>Trivia</c:v>
                </c:pt>
                <c:pt idx="4">
                  <c:v>Simulation;Action &amp; Adventure</c:v>
                </c:pt>
                <c:pt idx="5">
                  <c:v>Adventure;Action &amp; Adventure</c:v>
                </c:pt>
                <c:pt idx="6">
                  <c:v>Racing;Action &amp; Adventure</c:v>
                </c:pt>
                <c:pt idx="7">
                  <c:v>Board</c:v>
                </c:pt>
                <c:pt idx="8">
                  <c:v>Action;Action &amp; Adventure</c:v>
                </c:pt>
                <c:pt idx="9">
                  <c:v>Simulation</c:v>
                </c:pt>
              </c:strCache>
            </c:strRef>
          </c:cat>
          <c:val>
            <c:numRef>
              <c:f>[1]Sheet1!$H$7:$H$16</c:f>
              <c:numCache>
                <c:formatCode>General</c:formatCode>
                <c:ptCount val="10"/>
                <c:pt idx="0">
                  <c:v>4.7</c:v>
                </c:pt>
                <c:pt idx="1">
                  <c:v>4.5999999999999996</c:v>
                </c:pt>
                <c:pt idx="2">
                  <c:v>4.54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4.4859999999999998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2-48C6-B2D8-381A1712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699471791"/>
        <c:axId val="1699472207"/>
      </c:barChart>
      <c:catAx>
        <c:axId val="169947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72207"/>
        <c:crosses val="autoZero"/>
        <c:auto val="1"/>
        <c:lblAlgn val="ctr"/>
        <c:lblOffset val="100"/>
        <c:noMultiLvlLbl val="0"/>
      </c:catAx>
      <c:valAx>
        <c:axId val="1699472207"/>
        <c:scaling>
          <c:orientation val="minMax"/>
          <c:min val="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47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Top 10 Play Store Games by </a:t>
            </a:r>
          </a:p>
          <a:p>
            <a:pPr>
              <a:defRPr/>
            </a:pPr>
            <a:r>
              <a:rPr lang="en-US" b="1">
                <a:latin typeface="Calibri" panose="020F0502020204030204" pitchFamily="34" charset="0"/>
                <a:cs typeface="Calibri" panose="020F0502020204030204" pitchFamily="34" charset="0"/>
              </a:rPr>
              <a:t>Total</a:t>
            </a: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 Revenue</a:t>
            </a:r>
          </a:p>
          <a:p>
            <a:pPr>
              <a:defRPr/>
            </a:pPr>
            <a:r>
              <a:rPr lang="en-US" b="1" baseline="0">
                <a:latin typeface="Calibri" panose="020F0502020204030204" pitchFamily="34" charset="0"/>
                <a:cs typeface="Calibri" panose="020F0502020204030204" pitchFamily="34" charset="0"/>
              </a:rPr>
              <a:t>(</a:t>
            </a:r>
            <a:r>
              <a:rPr lang="en-US" b="0" baseline="0">
                <a:latin typeface="Calibri" panose="020F0502020204030204" pitchFamily="34" charset="0"/>
                <a:cs typeface="Calibri" panose="020F0502020204030204" pitchFamily="34" charset="0"/>
              </a:rPr>
              <a:t>100+ Reviews and 3.5+ Rating)</a:t>
            </a:r>
            <a:endParaRPr lang="en-US" b="0"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Sheet1!$F$68:$F$77</c:f>
              <c:strCache>
                <c:ptCount val="10"/>
                <c:pt idx="0">
                  <c:v>538000</c:v>
                </c:pt>
                <c:pt idx="1">
                  <c:v>538000</c:v>
                </c:pt>
                <c:pt idx="2">
                  <c:v>538000</c:v>
                </c:pt>
                <c:pt idx="3">
                  <c:v>490000</c:v>
                </c:pt>
                <c:pt idx="4">
                  <c:v>490000</c:v>
                </c:pt>
                <c:pt idx="5">
                  <c:v>490000</c:v>
                </c:pt>
                <c:pt idx="6">
                  <c:v>490000</c:v>
                </c:pt>
                <c:pt idx="7">
                  <c:v>490000</c:v>
                </c:pt>
                <c:pt idx="8">
                  <c:v>490000</c:v>
                </c:pt>
                <c:pt idx="9">
                  <c:v>490000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Sheet1!$D$68:$D$77</c:f>
              <c:strCache>
                <c:ptCount val="10"/>
                <c:pt idx="0">
                  <c:v>Geometry Dash Lite</c:v>
                </c:pt>
                <c:pt idx="1">
                  <c:v>PewDiePie's Tuber Simulator</c:v>
                </c:pt>
                <c:pt idx="2">
                  <c:v>Egg, Inc.</c:v>
                </c:pt>
                <c:pt idx="3">
                  <c:v>War Robots</c:v>
                </c:pt>
                <c:pt idx="4">
                  <c:v>Hungry Shark World</c:v>
                </c:pt>
                <c:pt idx="5">
                  <c:v>Dude Perfect 2</c:v>
                </c:pt>
                <c:pt idx="6">
                  <c:v>Bullet Force</c:v>
                </c:pt>
                <c:pt idx="7">
                  <c:v>Smashy Road: Arena</c:v>
                </c:pt>
                <c:pt idx="8">
                  <c:v>Zombie Catchers</c:v>
                </c:pt>
                <c:pt idx="9">
                  <c:v>Swamp Attack</c:v>
                </c:pt>
              </c:strCache>
            </c:strRef>
          </c:cat>
          <c:val>
            <c:numRef>
              <c:f>Sheet1!$F$68:$F$77</c:f>
              <c:numCache>
                <c:formatCode>General</c:formatCode>
                <c:ptCount val="10"/>
                <c:pt idx="0">
                  <c:v>538000</c:v>
                </c:pt>
                <c:pt idx="1">
                  <c:v>538000</c:v>
                </c:pt>
                <c:pt idx="2">
                  <c:v>538000</c:v>
                </c:pt>
                <c:pt idx="3">
                  <c:v>490000</c:v>
                </c:pt>
                <c:pt idx="4">
                  <c:v>490000</c:v>
                </c:pt>
                <c:pt idx="5">
                  <c:v>490000</c:v>
                </c:pt>
                <c:pt idx="6">
                  <c:v>490000</c:v>
                </c:pt>
                <c:pt idx="7">
                  <c:v>490000</c:v>
                </c:pt>
                <c:pt idx="8">
                  <c:v>490000</c:v>
                </c:pt>
                <c:pt idx="9">
                  <c:v>490000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7-4B9A-8013-BB75CFC12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559382623"/>
        <c:axId val="1559386783"/>
      </c:barChart>
      <c:catAx>
        <c:axId val="155938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59386783"/>
        <c:crosses val="autoZero"/>
        <c:auto val="1"/>
        <c:lblAlgn val="ctr"/>
        <c:lblOffset val="100"/>
        <c:noMultiLvlLbl val="0"/>
      </c:catAx>
      <c:valAx>
        <c:axId val="15593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>
            <a:softEdge rad="25400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82623"/>
        <c:crosses val="autoZero"/>
        <c:crossBetween val="between"/>
        <c:majorUnit val="25000"/>
        <c:minorUnit val="25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97971</xdr:colOff>
      <xdr:row>28</xdr:row>
      <xdr:rowOff>121920</xdr:rowOff>
    </xdr:from>
    <xdr:to>
      <xdr:col>13</xdr:col>
      <xdr:colOff>150222</xdr:colOff>
      <xdr:row>43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C3A9C-FF7A-4017-8F5E-6E9AE885E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261256</xdr:colOff>
      <xdr:row>17</xdr:row>
      <xdr:rowOff>54429</xdr:rowOff>
    </xdr:from>
    <xdr:to>
      <xdr:col>9</xdr:col>
      <xdr:colOff>206828</xdr:colOff>
      <xdr:row>34</xdr:row>
      <xdr:rowOff>97971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80AEE3A-08AE-4FE8-8A05-BF3CBF4D2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87086</xdr:colOff>
      <xdr:row>44</xdr:row>
      <xdr:rowOff>163286</xdr:rowOff>
    </xdr:from>
    <xdr:to>
      <xdr:col>13</xdr:col>
      <xdr:colOff>141514</xdr:colOff>
      <xdr:row>59</xdr:row>
      <xdr:rowOff>130629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C929BFC-782B-42DB-A60D-5B26E2B9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261256</xdr:colOff>
      <xdr:row>26</xdr:row>
      <xdr:rowOff>43543</xdr:rowOff>
    </xdr:from>
    <xdr:to>
      <xdr:col>15</xdr:col>
      <xdr:colOff>892629</xdr:colOff>
      <xdr:row>44</xdr:row>
      <xdr:rowOff>76201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D848625-B3F1-4574-B30F-D85CC690C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250371</xdr:colOff>
      <xdr:row>35</xdr:row>
      <xdr:rowOff>185056</xdr:rowOff>
    </xdr:from>
    <xdr:to>
      <xdr:col>9</xdr:col>
      <xdr:colOff>195943</xdr:colOff>
      <xdr:row>53</xdr:row>
      <xdr:rowOff>43541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123FDC9-DEB2-4DBB-B968-7CB40D76C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ry-free-apps-100-reviews-top10bygenre-avgrating-revenue-play-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query-free-apps-100-reviews-top"/>
    </sheetNames>
    <sheetDataSet>
      <sheetData sheetId="0">
        <row r="6">
          <cell r="H6" t="str">
            <v>Top Apps Average Rating</v>
          </cell>
        </row>
        <row r="7">
          <cell r="G7" t="str">
            <v>Books &amp; Reference</v>
          </cell>
          <cell r="H7">
            <v>4.7</v>
          </cell>
        </row>
        <row r="8">
          <cell r="G8" t="str">
            <v>Casual;Pretend Play</v>
          </cell>
          <cell r="H8">
            <v>4.5999999999999996</v>
          </cell>
        </row>
        <row r="9">
          <cell r="G9" t="str">
            <v>Arcade</v>
          </cell>
          <cell r="H9">
            <v>4.54</v>
          </cell>
        </row>
        <row r="10">
          <cell r="G10" t="str">
            <v>Trivia</v>
          </cell>
          <cell r="H10">
            <v>4.5</v>
          </cell>
        </row>
        <row r="11">
          <cell r="G11" t="str">
            <v>Simulation;Action &amp; Adventure</v>
          </cell>
          <cell r="H11">
            <v>4.5</v>
          </cell>
        </row>
        <row r="12">
          <cell r="G12" t="str">
            <v>Adventure;Action &amp; Adventure</v>
          </cell>
          <cell r="H12">
            <v>4.5</v>
          </cell>
        </row>
        <row r="13">
          <cell r="G13" t="str">
            <v>Racing;Action &amp; Adventure</v>
          </cell>
          <cell r="H13">
            <v>4.5</v>
          </cell>
        </row>
        <row r="14">
          <cell r="G14" t="str">
            <v>Board</v>
          </cell>
          <cell r="H14">
            <v>4.5</v>
          </cell>
        </row>
        <row r="15">
          <cell r="G15" t="str">
            <v>Action;Action &amp; Adventure</v>
          </cell>
          <cell r="H15">
            <v>4.5</v>
          </cell>
        </row>
        <row r="16">
          <cell r="G16" t="str">
            <v>Simulation</v>
          </cell>
          <cell r="H16">
            <v>4.4859999999999998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Schriver" refreshedDate="44621.670463541668" createdVersion="7" refreshedVersion="7" minRefreshableVersion="3" recordCount="121" xr:uid="{00000000-000A-0000-FFFF-FFFF0F000000}">
  <cacheSource type="worksheet">
    <worksheetSource ref="A1:F122" sheet="query-free-apps-100-reviews-top"/>
  </cacheSource>
  <cacheFields count="6">
    <cacheField name="app_store_genre" numFmtId="0">
      <sharedItems count="19">
        <s v="Business"/>
        <s v="Education"/>
        <s v="Entertainment"/>
        <s v="Finance"/>
        <s v="Food &amp; Drink"/>
        <s v="Games"/>
        <s v="Health &amp; Fitness"/>
        <s v="Lifestyle"/>
        <s v="Navigation"/>
        <s v="News"/>
        <s v="Photo &amp; Video"/>
        <s v="Productivity"/>
        <s v="Reference"/>
        <s v="Shopping"/>
        <s v="Social Networking"/>
        <s v="Sports"/>
        <s v="Travel"/>
        <s v="Utilities"/>
        <s v="Weather"/>
      </sharedItems>
    </cacheField>
    <cacheField name="name" numFmtId="0">
      <sharedItems/>
    </cacheField>
    <cacheField name="genre_rank" numFmtId="0">
      <sharedItems containsSemiMixedTypes="0" containsString="0" containsNumber="1" containsInteger="1" minValue="1" maxValue="10"/>
    </cacheField>
    <cacheField name="total_revenue" numFmtId="0">
      <sharedItems containsSemiMixedTypes="0" containsString="0" containsNumber="1" containsInteger="1" minValue="298000" maxValue="538000"/>
    </cacheField>
    <cacheField name="arate" numFmtId="0">
      <sharedItems containsSemiMixedTypes="0" containsString="0" containsNumber="1" minValue="1.5" maxValue="5"/>
    </cacheField>
    <cacheField name="avg_genre_rating" numFmtId="0">
      <sharedItems containsSemiMixedTypes="0" containsString="0" containsNumber="1" minValue="2.375" maxValue="4.650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s v="Indeed Job Search"/>
    <n v="1"/>
    <n v="442000"/>
    <n v="4"/>
    <n v="3.375"/>
  </r>
  <r>
    <x v="0"/>
    <s v="ADP Mobile Solutions"/>
    <n v="2"/>
    <n v="442000"/>
    <n v="4"/>
    <n v="3.375"/>
  </r>
  <r>
    <x v="0"/>
    <s v="Uber Driver"/>
    <n v="3"/>
    <n v="394000"/>
    <n v="3"/>
    <n v="3.375"/>
  </r>
  <r>
    <x v="0"/>
    <s v="AirWatch Agent"/>
    <n v="4"/>
    <n v="346000"/>
    <n v="2.5"/>
    <n v="3.375"/>
  </r>
  <r>
    <x v="1"/>
    <s v="Star Chart"/>
    <n v="1"/>
    <n v="490000"/>
    <n v="4.5"/>
    <n v="3.875"/>
  </r>
  <r>
    <x v="1"/>
    <s v="ClassDojo"/>
    <n v="2"/>
    <n v="490000"/>
    <n v="4.5"/>
    <n v="3.875"/>
  </r>
  <r>
    <x v="1"/>
    <s v="Google Classroom"/>
    <n v="3"/>
    <n v="442000"/>
    <n v="4"/>
    <n v="3.875"/>
  </r>
  <r>
    <x v="1"/>
    <s v="PBS KIDS Video"/>
    <n v="4"/>
    <n v="442000"/>
    <n v="3.5"/>
    <n v="3.875"/>
  </r>
  <r>
    <x v="1"/>
    <s v="PlayKids - Educational Cartoons and Games for Kids"/>
    <n v="5"/>
    <n v="442000"/>
    <n v="4"/>
    <n v="3.875"/>
  </r>
  <r>
    <x v="1"/>
    <s v="TED"/>
    <n v="6"/>
    <n v="442000"/>
    <n v="3.5"/>
    <n v="3.875"/>
  </r>
  <r>
    <x v="1"/>
    <s v="Edmodo"/>
    <n v="7"/>
    <n v="442000"/>
    <n v="3.5"/>
    <n v="3.875"/>
  </r>
  <r>
    <x v="1"/>
    <s v="Kids A-Z"/>
    <n v="8"/>
    <n v="442000"/>
    <n v="3.5"/>
    <n v="3.875"/>
  </r>
  <r>
    <x v="2"/>
    <s v="Talking Ginger 2"/>
    <n v="1"/>
    <n v="490000"/>
    <n v="4.5"/>
    <n v="4.25"/>
  </r>
  <r>
    <x v="2"/>
    <s v="WWE"/>
    <n v="2"/>
    <n v="490000"/>
    <n v="4"/>
    <n v="4.25"/>
  </r>
  <r>
    <x v="2"/>
    <s v="The CW"/>
    <n v="3"/>
    <n v="490000"/>
    <n v="4.5"/>
    <n v="4.25"/>
  </r>
  <r>
    <x v="2"/>
    <s v="Regal Cinemas"/>
    <n v="4"/>
    <n v="490000"/>
    <n v="4.5"/>
    <n v="4.25"/>
  </r>
  <r>
    <x v="2"/>
    <s v="YouTube Kids"/>
    <n v="5"/>
    <n v="490000"/>
    <n v="4.5"/>
    <n v="4.25"/>
  </r>
  <r>
    <x v="2"/>
    <s v="Fandango Movies - Times + Tickets"/>
    <n v="6"/>
    <n v="490000"/>
    <n v="4"/>
    <n v="4.25"/>
  </r>
  <r>
    <x v="2"/>
    <s v="Xbox"/>
    <n v="7"/>
    <n v="490000"/>
    <n v="4.5"/>
    <n v="4.25"/>
  </r>
  <r>
    <x v="2"/>
    <s v="Dubsmash"/>
    <n v="8"/>
    <n v="490000"/>
    <n v="4.5"/>
    <n v="4.25"/>
  </r>
  <r>
    <x v="2"/>
    <s v="STARZ"/>
    <n v="9"/>
    <n v="442000"/>
    <n v="3.5"/>
    <n v="4.25"/>
  </r>
  <r>
    <x v="2"/>
    <s v="Tom's Love Letters"/>
    <n v="10"/>
    <n v="442000"/>
    <n v="4"/>
    <n v="4.25"/>
  </r>
  <r>
    <x v="3"/>
    <s v="USAA Mobile"/>
    <n v="1"/>
    <n v="490000"/>
    <n v="4"/>
    <n v="3.5"/>
  </r>
  <r>
    <x v="3"/>
    <s v="Chase Mobile"/>
    <n v="2"/>
    <n v="490000"/>
    <n v="4.5"/>
    <n v="3.5"/>
  </r>
  <r>
    <x v="3"/>
    <s v="Amex Mobile"/>
    <n v="3"/>
    <n v="442000"/>
    <n v="4"/>
    <n v="3.5"/>
  </r>
  <r>
    <x v="3"/>
    <s v="Citi MobileÂ®"/>
    <n v="4"/>
    <n v="442000"/>
    <n v="3.5"/>
    <n v="3.5"/>
  </r>
  <r>
    <x v="3"/>
    <s v="Wells Fargo Mobile"/>
    <n v="5"/>
    <n v="394000"/>
    <n v="3"/>
    <n v="3.5"/>
  </r>
  <r>
    <x v="3"/>
    <s v="U by BB&amp;T"/>
    <n v="6"/>
    <n v="346000"/>
    <n v="2"/>
    <n v="3.5"/>
  </r>
  <r>
    <x v="4"/>
    <s v="Domino's Pizza USA"/>
    <n v="1"/>
    <n v="538000"/>
    <n v="5"/>
    <n v="3.75"/>
  </r>
  <r>
    <x v="4"/>
    <s v="Starbucks"/>
    <n v="2"/>
    <n v="490000"/>
    <n v="4.5"/>
    <n v="3.75"/>
  </r>
  <r>
    <x v="4"/>
    <s v="DoorDash - Food Delivery"/>
    <n v="3"/>
    <n v="490000"/>
    <n v="4.5"/>
    <n v="3.75"/>
  </r>
  <r>
    <x v="4"/>
    <s v="Allrecipes Dinner Spinner"/>
    <n v="4"/>
    <n v="442000"/>
    <n v="3.5"/>
    <n v="3.75"/>
  </r>
  <r>
    <x v="4"/>
    <s v="SONIC Drive-In"/>
    <n v="5"/>
    <n v="442000"/>
    <n v="4"/>
    <n v="3.75"/>
  </r>
  <r>
    <x v="4"/>
    <s v="Chick-fil-A"/>
    <n v="6"/>
    <n v="442000"/>
    <n v="3.5"/>
    <n v="3.75"/>
  </r>
  <r>
    <x v="4"/>
    <s v="Whataburger"/>
    <n v="7"/>
    <n v="442000"/>
    <n v="3"/>
    <n v="3.75"/>
  </r>
  <r>
    <x v="4"/>
    <s v="McDonald's"/>
    <n v="8"/>
    <n v="346000"/>
    <n v="2"/>
    <n v="3.75"/>
  </r>
  <r>
    <x v="5"/>
    <s v="Egg, Inc."/>
    <n v="1"/>
    <n v="538000"/>
    <n v="5"/>
    <n v="4.6500000000000004"/>
  </r>
  <r>
    <x v="5"/>
    <s v="PewDiePie's Tuber Simulator"/>
    <n v="2"/>
    <n v="538000"/>
    <n v="5"/>
    <n v="4.6500000000000004"/>
  </r>
  <r>
    <x v="5"/>
    <s v="Geometry Dash Lite"/>
    <n v="3"/>
    <n v="538000"/>
    <n v="5"/>
    <n v="4.6500000000000004"/>
  </r>
  <r>
    <x v="5"/>
    <s v="Bad Piggies HD"/>
    <n v="4"/>
    <n v="490000"/>
    <n v="4.5"/>
    <n v="4.6500000000000004"/>
  </r>
  <r>
    <x v="5"/>
    <s v="Bejeweled Classic"/>
    <n v="5"/>
    <n v="490000"/>
    <n v="4.5"/>
    <n v="4.6500000000000004"/>
  </r>
  <r>
    <x v="5"/>
    <s v="Call of DutyÂ®: Heroes"/>
    <n v="6"/>
    <n v="490000"/>
    <n v="4.5"/>
    <n v="4.6500000000000004"/>
  </r>
  <r>
    <x v="5"/>
    <s v="Candy Crush Saga"/>
    <n v="7"/>
    <n v="490000"/>
    <n v="4.5"/>
    <n v="4.6500000000000004"/>
  </r>
  <r>
    <x v="5"/>
    <s v="Candy Crush Soda Saga"/>
    <n v="8"/>
    <n v="490000"/>
    <n v="4.5"/>
    <n v="4.6500000000000004"/>
  </r>
  <r>
    <x v="5"/>
    <s v="Deer Hunter Classic"/>
    <n v="9"/>
    <n v="490000"/>
    <n v="4.5"/>
    <n v="4.6500000000000004"/>
  </r>
  <r>
    <x v="5"/>
    <s v="Design Home"/>
    <n v="10"/>
    <n v="490000"/>
    <n v="4.5"/>
    <n v="4.6500000000000004"/>
  </r>
  <r>
    <x v="6"/>
    <s v="Seven - 7 Minute Workout Training Challenge"/>
    <n v="1"/>
    <n v="490000"/>
    <n v="4.5"/>
    <n v="4.25"/>
  </r>
  <r>
    <x v="6"/>
    <s v="Fitbit"/>
    <n v="2"/>
    <n v="442000"/>
    <n v="4"/>
    <n v="4.25"/>
  </r>
  <r>
    <x v="7"/>
    <s v="Tinder"/>
    <n v="1"/>
    <n v="442000"/>
    <n v="3.5"/>
    <n v="2.375"/>
  </r>
  <r>
    <x v="7"/>
    <s v="T-Mobile Tuesdays"/>
    <n v="2"/>
    <n v="394000"/>
    <n v="2.5"/>
    <n v="2.375"/>
  </r>
  <r>
    <x v="7"/>
    <s v="myChevrolet"/>
    <n v="3"/>
    <n v="346000"/>
    <n v="2"/>
    <n v="2.375"/>
  </r>
  <r>
    <x v="7"/>
    <s v="Philips Hue"/>
    <n v="4"/>
    <n v="298000"/>
    <n v="1.5"/>
    <n v="2.375"/>
  </r>
  <r>
    <x v="8"/>
    <s v="GeocachingÂ®"/>
    <n v="1"/>
    <n v="442000"/>
    <n v="3.5"/>
    <n v="3.5"/>
  </r>
  <r>
    <x v="9"/>
    <s v="The Guardian"/>
    <n v="1"/>
    <n v="538000"/>
    <n v="5"/>
    <n v="3.8330000000000002"/>
  </r>
  <r>
    <x v="9"/>
    <s v="The Washington Post Classic"/>
    <n v="2"/>
    <n v="490000"/>
    <n v="4.5"/>
    <n v="3.8330000000000002"/>
  </r>
  <r>
    <x v="9"/>
    <s v="NBC News"/>
    <n v="3"/>
    <n v="442000"/>
    <n v="3.5"/>
    <n v="3.8330000000000002"/>
  </r>
  <r>
    <x v="9"/>
    <s v="USA TODAY"/>
    <n v="4"/>
    <n v="442000"/>
    <n v="3.5"/>
    <n v="3.8330000000000002"/>
  </r>
  <r>
    <x v="9"/>
    <s v="Twitter"/>
    <n v="5"/>
    <n v="442000"/>
    <n v="3.5"/>
    <n v="3.8330000000000002"/>
  </r>
  <r>
    <x v="9"/>
    <s v="Sky News"/>
    <n v="6"/>
    <n v="394000"/>
    <n v="3"/>
    <n v="3.8330000000000002"/>
  </r>
  <r>
    <x v="10"/>
    <s v="Photo Editor-"/>
    <n v="1"/>
    <n v="490000"/>
    <n v="4.5"/>
    <n v="3.9"/>
  </r>
  <r>
    <x v="10"/>
    <s v="Afterlight"/>
    <n v="2"/>
    <n v="490000"/>
    <n v="4.5"/>
    <n v="3.9"/>
  </r>
  <r>
    <x v="10"/>
    <s v="Photo Editor by Aviary"/>
    <n v="3"/>
    <n v="490000"/>
    <n v="4.5"/>
    <n v="3.9"/>
  </r>
  <r>
    <x v="10"/>
    <s v="PicsArt Photo Studio: Collage Maker &amp; Pic Editor"/>
    <n v="4"/>
    <n v="490000"/>
    <n v="4.5"/>
    <n v="3.9"/>
  </r>
  <r>
    <x v="10"/>
    <s v="Instagram"/>
    <n v="5"/>
    <n v="490000"/>
    <n v="4.5"/>
    <n v="3.9"/>
  </r>
  <r>
    <x v="10"/>
    <s v="Snapseed"/>
    <n v="6"/>
    <n v="490000"/>
    <n v="4"/>
    <n v="3.9"/>
  </r>
  <r>
    <x v="10"/>
    <s v="Boomerang from Instagram"/>
    <n v="7"/>
    <n v="442000"/>
    <n v="3.5"/>
    <n v="3.9"/>
  </r>
  <r>
    <x v="10"/>
    <s v="VSCO"/>
    <n v="8"/>
    <n v="442000"/>
    <n v="3.5"/>
    <n v="3.9"/>
  </r>
  <r>
    <x v="10"/>
    <s v="Snapchat"/>
    <n v="9"/>
    <n v="394000"/>
    <n v="2.5"/>
    <n v="3.9"/>
  </r>
  <r>
    <x v="10"/>
    <s v="Epson iPrint"/>
    <n v="10"/>
    <n v="394000"/>
    <n v="3"/>
    <n v="3.9"/>
  </r>
  <r>
    <x v="11"/>
    <s v="Google Sheets"/>
    <n v="1"/>
    <n v="490000"/>
    <n v="4.5"/>
    <n v="4.45"/>
  </r>
  <r>
    <x v="11"/>
    <s v="Google Docs"/>
    <n v="2"/>
    <n v="490000"/>
    <n v="4.5"/>
    <n v="4.45"/>
  </r>
  <r>
    <x v="11"/>
    <s v="Microsoft PowerPoint"/>
    <n v="3"/>
    <n v="490000"/>
    <n v="4"/>
    <n v="4.45"/>
  </r>
  <r>
    <x v="11"/>
    <s v="Microsoft Excel"/>
    <n v="4"/>
    <n v="490000"/>
    <n v="4.5"/>
    <n v="4.45"/>
  </r>
  <r>
    <x v="11"/>
    <s v="Microsoft Word"/>
    <n v="5"/>
    <n v="490000"/>
    <n v="4.5"/>
    <n v="4.45"/>
  </r>
  <r>
    <x v="11"/>
    <s v="Microsoft OneNote"/>
    <n v="6"/>
    <n v="490000"/>
    <n v="4.5"/>
    <n v="4.45"/>
  </r>
  <r>
    <x v="11"/>
    <s v="Trello"/>
    <n v="7"/>
    <n v="490000"/>
    <n v="4.5"/>
    <n v="4.45"/>
  </r>
  <r>
    <x v="11"/>
    <s v="Adobe Illustrator Draw"/>
    <n v="8"/>
    <n v="490000"/>
    <n v="4.5"/>
    <n v="4.45"/>
  </r>
  <r>
    <x v="11"/>
    <s v="Verizon Cloud"/>
    <n v="9"/>
    <n v="490000"/>
    <n v="4.5"/>
    <n v="4.45"/>
  </r>
  <r>
    <x v="11"/>
    <s v="GMX Mail"/>
    <n v="10"/>
    <n v="490000"/>
    <n v="4.5"/>
    <n v="4.45"/>
  </r>
  <r>
    <x v="12"/>
    <s v="Bible"/>
    <n v="1"/>
    <n v="490000"/>
    <n v="4.5"/>
    <n v="4"/>
  </r>
  <r>
    <x v="12"/>
    <s v="Google Translate"/>
    <n v="2"/>
    <n v="442000"/>
    <n v="3.5"/>
    <n v="4"/>
  </r>
  <r>
    <x v="13"/>
    <s v="ASOS"/>
    <n v="1"/>
    <n v="538000"/>
    <n v="5"/>
    <n v="4"/>
  </r>
  <r>
    <x v="13"/>
    <s v="Fuel RewardsÂ® program"/>
    <n v="2"/>
    <n v="490000"/>
    <n v="4.5"/>
    <n v="4"/>
  </r>
  <r>
    <x v="13"/>
    <s v="ZARA"/>
    <n v="3"/>
    <n v="490000"/>
    <n v="4.5"/>
    <n v="4"/>
  </r>
  <r>
    <x v="13"/>
    <s v="Wish - Shopping Made Fun"/>
    <n v="4"/>
    <n v="490000"/>
    <n v="4.5"/>
    <n v="4"/>
  </r>
  <r>
    <x v="13"/>
    <s v="Best Buy"/>
    <n v="5"/>
    <n v="442000"/>
    <n v="4"/>
    <n v="4"/>
  </r>
  <r>
    <x v="13"/>
    <s v="H&amp;M"/>
    <n v="6"/>
    <n v="394000"/>
    <n v="3"/>
    <n v="4"/>
  </r>
  <r>
    <x v="13"/>
    <s v="My College Bookstore"/>
    <n v="7"/>
    <n v="346000"/>
    <n v="2.5"/>
    <n v="4"/>
  </r>
  <r>
    <x v="14"/>
    <s v="WhatsApp Messenger"/>
    <n v="1"/>
    <n v="490000"/>
    <n v="4.5"/>
    <n v="4.2"/>
  </r>
  <r>
    <x v="14"/>
    <s v="Discord - Chat for Gamers"/>
    <n v="2"/>
    <n v="490000"/>
    <n v="4.5"/>
    <n v="4.2"/>
  </r>
  <r>
    <x v="14"/>
    <s v="Pinterest"/>
    <n v="3"/>
    <n v="490000"/>
    <n v="4.5"/>
    <n v="4.2"/>
  </r>
  <r>
    <x v="14"/>
    <s v="Wishbone - Compare Anything"/>
    <n v="4"/>
    <n v="490000"/>
    <n v="4.5"/>
    <n v="4.2"/>
  </r>
  <r>
    <x v="14"/>
    <s v="WeChat"/>
    <n v="5"/>
    <n v="490000"/>
    <n v="4.5"/>
    <n v="4.2"/>
  </r>
  <r>
    <x v="14"/>
    <s v="GroupMe"/>
    <n v="6"/>
    <n v="490000"/>
    <n v="4.5"/>
    <n v="4.2"/>
  </r>
  <r>
    <x v="14"/>
    <s v="Tumblr"/>
    <n v="7"/>
    <n v="442000"/>
    <n v="4"/>
    <n v="4.2"/>
  </r>
  <r>
    <x v="14"/>
    <s v="Kik"/>
    <n v="8"/>
    <n v="442000"/>
    <n v="4"/>
    <n v="4.2"/>
  </r>
  <r>
    <x v="14"/>
    <s v="Facebook"/>
    <n v="9"/>
    <n v="442000"/>
    <n v="3.5"/>
    <n v="4.2"/>
  </r>
  <r>
    <x v="14"/>
    <s v="Timehop"/>
    <n v="10"/>
    <n v="442000"/>
    <n v="3.5"/>
    <n v="4.2"/>
  </r>
  <r>
    <x v="15"/>
    <s v="Bleacher Report: Sports news, scores, &amp; highlights"/>
    <n v="1"/>
    <n v="490000"/>
    <n v="4.5"/>
    <n v="3.35"/>
  </r>
  <r>
    <x v="15"/>
    <s v="NBA"/>
    <n v="2"/>
    <n v="442000"/>
    <n v="3.5"/>
    <n v="3.35"/>
  </r>
  <r>
    <x v="15"/>
    <s v="Univision Deportes: Liga MX, MLS, FÃºtbol En Vivo"/>
    <n v="3"/>
    <n v="442000"/>
    <n v="3.5"/>
    <n v="3.35"/>
  </r>
  <r>
    <x v="15"/>
    <s v="NHL"/>
    <n v="4"/>
    <n v="442000"/>
    <n v="3.5"/>
    <n v="3.35"/>
  </r>
  <r>
    <x v="15"/>
    <s v="NASCAR MOBILE"/>
    <n v="5"/>
    <n v="442000"/>
    <n v="4"/>
    <n v="3.35"/>
  </r>
  <r>
    <x v="15"/>
    <s v="WatchESPN"/>
    <n v="6"/>
    <n v="442000"/>
    <n v="4"/>
    <n v="3.35"/>
  </r>
  <r>
    <x v="15"/>
    <s v="Premier League - Official App"/>
    <n v="7"/>
    <n v="442000"/>
    <n v="3.5"/>
    <n v="3.35"/>
  </r>
  <r>
    <x v="15"/>
    <s v="NFL"/>
    <n v="8"/>
    <n v="394000"/>
    <n v="2.5"/>
    <n v="3.35"/>
  </r>
  <r>
    <x v="15"/>
    <s v="NBC Sports"/>
    <n v="9"/>
    <n v="346000"/>
    <n v="2.5"/>
    <n v="3.35"/>
  </r>
  <r>
    <x v="15"/>
    <s v="NCAA Sports"/>
    <n v="10"/>
    <n v="346000"/>
    <n v="2"/>
    <n v="3.35"/>
  </r>
  <r>
    <x v="16"/>
    <s v="Google Street View"/>
    <n v="1"/>
    <n v="442000"/>
    <n v="4"/>
    <n v="3.3130000000000002"/>
  </r>
  <r>
    <x v="16"/>
    <s v="Airbnb"/>
    <n v="2"/>
    <n v="442000"/>
    <n v="4"/>
    <n v="3.3130000000000002"/>
  </r>
  <r>
    <x v="16"/>
    <s v="DB Navigator"/>
    <n v="3"/>
    <n v="442000"/>
    <n v="3.5"/>
    <n v="3.3130000000000002"/>
  </r>
  <r>
    <x v="16"/>
    <s v="Google Earth"/>
    <n v="4"/>
    <n v="442000"/>
    <n v="3.5"/>
    <n v="3.3130000000000002"/>
  </r>
  <r>
    <x v="16"/>
    <s v="Fly Delta"/>
    <n v="5"/>
    <n v="394000"/>
    <n v="3"/>
    <n v="3.3130000000000002"/>
  </r>
  <r>
    <x v="16"/>
    <s v="Southwest Airlines"/>
    <n v="6"/>
    <n v="394000"/>
    <n v="3"/>
    <n v="3.3130000000000002"/>
  </r>
  <r>
    <x v="16"/>
    <s v="Uber"/>
    <n v="7"/>
    <n v="394000"/>
    <n v="3"/>
    <n v="3.3130000000000002"/>
  </r>
  <r>
    <x v="16"/>
    <s v="United Airlines"/>
    <n v="8"/>
    <n v="346000"/>
    <n v="2.5"/>
    <n v="3.3130000000000002"/>
  </r>
  <r>
    <x v="17"/>
    <s v="Firefox Focus: The privacy browser"/>
    <n v="1"/>
    <n v="442000"/>
    <n v="4"/>
    <n v="3.625"/>
  </r>
  <r>
    <x v="17"/>
    <s v="Puffin Web Browser"/>
    <n v="2"/>
    <n v="442000"/>
    <n v="4"/>
    <n v="3.625"/>
  </r>
  <r>
    <x v="17"/>
    <s v="Speedtest by Ookla"/>
    <n v="3"/>
    <n v="442000"/>
    <n v="3.5"/>
    <n v="3.625"/>
  </r>
  <r>
    <x v="17"/>
    <s v="myAT&amp;T"/>
    <n v="4"/>
    <n v="394000"/>
    <n v="3"/>
    <n v="3.625"/>
  </r>
  <r>
    <x v="18"/>
    <s v="Yahoo Weather"/>
    <n v="1"/>
    <n v="490000"/>
    <n v="4.5"/>
    <n v="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mary Genres">
  <location ref="A3:B23" firstHeaderRow="1" firstDataRow="1" firstDataCol="1"/>
  <pivotFields count="6">
    <pivotField axis="axisRow" showAll="0" sortType="de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20">
    <i>
      <x v="5"/>
    </i>
    <i>
      <x v="18"/>
    </i>
    <i>
      <x v="11"/>
    </i>
    <i>
      <x v="2"/>
    </i>
    <i>
      <x v="6"/>
    </i>
    <i>
      <x v="14"/>
    </i>
    <i>
      <x v="13"/>
    </i>
    <i>
      <x v="12"/>
    </i>
    <i>
      <x v="10"/>
    </i>
    <i>
      <x v="1"/>
    </i>
    <i>
      <x v="9"/>
    </i>
    <i>
      <x v="4"/>
    </i>
    <i>
      <x v="17"/>
    </i>
    <i>
      <x v="3"/>
    </i>
    <i>
      <x v="8"/>
    </i>
    <i>
      <x/>
    </i>
    <i>
      <x v="15"/>
    </i>
    <i>
      <x v="16"/>
    </i>
    <i>
      <x v="7"/>
    </i>
    <i t="grand">
      <x/>
    </i>
  </rowItems>
  <colItems count="1">
    <i/>
  </colItems>
  <dataFields count="1">
    <dataField name="Average Genre Rating" fld="5" subtotal="average" baseField="0" baseItem="0"/>
  </dataFields>
  <formats count="1">
    <format dxfId="0">
      <pivotArea dataOnly="0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Facet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7"/>
  <sheetViews>
    <sheetView tabSelected="1" topLeftCell="A16" zoomScale="70" zoomScaleNormal="70" workbookViewId="0">
      <selection activeCell="C30" sqref="C30"/>
    </sheetView>
  </sheetViews>
  <sheetFormatPr defaultRowHeight="14.4" x14ac:dyDescent="0.3"/>
  <cols>
    <col min="1" max="1" width="15.77734375" customWidth="1"/>
    <col min="2" max="2" width="25.6640625" customWidth="1"/>
    <col min="3" max="4" width="29.6640625" bestFit="1" customWidth="1"/>
    <col min="5" max="5" width="15.77734375" customWidth="1"/>
    <col min="6" max="6" width="19.33203125" customWidth="1"/>
    <col min="11" max="11" width="25.5546875" customWidth="1"/>
    <col min="12" max="12" width="17.109375" customWidth="1"/>
    <col min="13" max="13" width="23.109375" customWidth="1"/>
    <col min="14" max="15" width="31.33203125" customWidth="1"/>
    <col min="16" max="16" width="27.21875" customWidth="1"/>
    <col min="17" max="17" width="23.88671875" customWidth="1"/>
    <col min="18" max="18" width="15.5546875" customWidth="1"/>
    <col min="19" max="19" width="42.5546875" customWidth="1"/>
    <col min="20" max="20" width="45.77734375" customWidth="1"/>
    <col min="21" max="21" width="8.88671875" customWidth="1"/>
  </cols>
  <sheetData>
    <row r="3" spans="1:20" x14ac:dyDescent="0.3">
      <c r="A3" s="2" t="s">
        <v>147</v>
      </c>
      <c r="B3" s="6" t="s">
        <v>148</v>
      </c>
      <c r="E3" s="5" t="s">
        <v>147</v>
      </c>
      <c r="F3" s="7" t="s">
        <v>148</v>
      </c>
    </row>
    <row r="4" spans="1:20" x14ac:dyDescent="0.3">
      <c r="A4" s="3" t="s">
        <v>47</v>
      </c>
      <c r="B4" s="4">
        <v>4.6499999999999995</v>
      </c>
      <c r="E4" s="3" t="s">
        <v>47</v>
      </c>
      <c r="F4" s="4">
        <v>4.6499999999999995</v>
      </c>
    </row>
    <row r="5" spans="1:20" x14ac:dyDescent="0.3">
      <c r="A5" s="3" t="s">
        <v>144</v>
      </c>
      <c r="B5" s="4">
        <v>4.5</v>
      </c>
      <c r="E5" s="3" t="s">
        <v>144</v>
      </c>
      <c r="F5" s="4">
        <v>4.5</v>
      </c>
    </row>
    <row r="6" spans="1:20" x14ac:dyDescent="0.3">
      <c r="A6" s="3" t="s">
        <v>86</v>
      </c>
      <c r="B6" s="4">
        <v>4.4500000000000011</v>
      </c>
      <c r="E6" s="3" t="s">
        <v>86</v>
      </c>
      <c r="F6" s="4">
        <v>4.4500000000000011</v>
      </c>
    </row>
    <row r="7" spans="1:20" x14ac:dyDescent="0.3">
      <c r="A7" s="3" t="s">
        <v>20</v>
      </c>
      <c r="B7" s="4">
        <v>4.25</v>
      </c>
      <c r="E7" s="3" t="s">
        <v>20</v>
      </c>
      <c r="F7" s="4">
        <v>4.25</v>
      </c>
    </row>
    <row r="8" spans="1:20" x14ac:dyDescent="0.3">
      <c r="A8" s="3" t="s">
        <v>58</v>
      </c>
      <c r="B8" s="4">
        <v>4.25</v>
      </c>
      <c r="E8" s="3" t="s">
        <v>58</v>
      </c>
      <c r="F8" s="4">
        <v>4.25</v>
      </c>
    </row>
    <row r="9" spans="1:20" x14ac:dyDescent="0.3">
      <c r="A9" s="3" t="s">
        <v>108</v>
      </c>
      <c r="B9" s="4">
        <v>4.2000000000000011</v>
      </c>
      <c r="E9" s="3" t="s">
        <v>108</v>
      </c>
      <c r="F9" s="4">
        <v>4.2000000000000011</v>
      </c>
    </row>
    <row r="10" spans="1:20" x14ac:dyDescent="0.3">
      <c r="A10" s="3" t="s">
        <v>100</v>
      </c>
      <c r="B10" s="4">
        <v>4</v>
      </c>
      <c r="E10" s="3" t="s">
        <v>100</v>
      </c>
      <c r="F10" s="4">
        <v>4</v>
      </c>
    </row>
    <row r="11" spans="1:20" x14ac:dyDescent="0.3">
      <c r="A11" s="3" t="s">
        <v>97</v>
      </c>
      <c r="B11" s="4">
        <v>4</v>
      </c>
      <c r="E11" s="3" t="s">
        <v>97</v>
      </c>
      <c r="F11" s="4">
        <v>4</v>
      </c>
    </row>
    <row r="12" spans="1:20" x14ac:dyDescent="0.3">
      <c r="A12" s="3" t="s">
        <v>75</v>
      </c>
      <c r="B12" s="4">
        <v>3.8999999999999995</v>
      </c>
      <c r="E12" s="3" t="s">
        <v>75</v>
      </c>
      <c r="F12" s="4">
        <v>3.8999999999999995</v>
      </c>
    </row>
    <row r="13" spans="1:20" x14ac:dyDescent="0.3">
      <c r="A13" s="3" t="s">
        <v>11</v>
      </c>
      <c r="B13" s="4">
        <v>3.875</v>
      </c>
      <c r="E13" s="3" t="s">
        <v>11</v>
      </c>
      <c r="F13" s="4">
        <v>3.875</v>
      </c>
    </row>
    <row r="14" spans="1:20" x14ac:dyDescent="0.3">
      <c r="A14" s="3" t="s">
        <v>68</v>
      </c>
      <c r="B14" s="4">
        <v>3.8329999999999997</v>
      </c>
      <c r="E14" s="3"/>
      <c r="F14" s="4"/>
    </row>
    <row r="15" spans="1:20" x14ac:dyDescent="0.3">
      <c r="A15" s="3" t="s">
        <v>38</v>
      </c>
      <c r="B15" s="4">
        <v>3.75</v>
      </c>
      <c r="E15" s="3"/>
      <c r="F15" s="4"/>
      <c r="K15" s="8" t="s">
        <v>47</v>
      </c>
      <c r="L15" s="8" t="s">
        <v>144</v>
      </c>
      <c r="M15" s="8" t="s">
        <v>86</v>
      </c>
      <c r="N15" s="8" t="s">
        <v>20</v>
      </c>
      <c r="O15" s="8" t="s">
        <v>58</v>
      </c>
      <c r="P15" s="8" t="s">
        <v>108</v>
      </c>
      <c r="Q15" s="8" t="s">
        <v>100</v>
      </c>
      <c r="R15" s="8" t="s">
        <v>97</v>
      </c>
      <c r="S15" s="8" t="s">
        <v>75</v>
      </c>
      <c r="T15" s="8" t="s">
        <v>11</v>
      </c>
    </row>
    <row r="16" spans="1:20" x14ac:dyDescent="0.3">
      <c r="A16" s="3" t="s">
        <v>139</v>
      </c>
      <c r="B16" s="4">
        <v>3.625</v>
      </c>
      <c r="E16" s="3"/>
      <c r="F16" s="4"/>
      <c r="K16" t="s">
        <v>48</v>
      </c>
      <c r="L16" t="s">
        <v>145</v>
      </c>
      <c r="M16" t="s">
        <v>87</v>
      </c>
      <c r="N16" t="s">
        <v>21</v>
      </c>
      <c r="O16" t="s">
        <v>59</v>
      </c>
      <c r="P16" t="s">
        <v>109</v>
      </c>
      <c r="Q16" t="s">
        <v>101</v>
      </c>
      <c r="R16" t="s">
        <v>98</v>
      </c>
      <c r="S16" t="s">
        <v>76</v>
      </c>
      <c r="T16" t="s">
        <v>12</v>
      </c>
    </row>
    <row r="17" spans="1:20" x14ac:dyDescent="0.3">
      <c r="A17" s="3" t="s">
        <v>31</v>
      </c>
      <c r="B17" s="4">
        <v>3.5</v>
      </c>
      <c r="E17" s="3"/>
      <c r="F17" s="4"/>
      <c r="K17" t="s">
        <v>49</v>
      </c>
      <c r="M17" t="s">
        <v>88</v>
      </c>
      <c r="N17" t="s">
        <v>22</v>
      </c>
      <c r="O17" t="s">
        <v>60</v>
      </c>
      <c r="P17" t="s">
        <v>110</v>
      </c>
      <c r="Q17" t="s">
        <v>102</v>
      </c>
      <c r="R17" t="s">
        <v>99</v>
      </c>
      <c r="S17" t="s">
        <v>77</v>
      </c>
      <c r="T17" t="s">
        <v>13</v>
      </c>
    </row>
    <row r="18" spans="1:20" x14ac:dyDescent="0.3">
      <c r="A18" s="3" t="s">
        <v>66</v>
      </c>
      <c r="B18" s="4">
        <v>3.5</v>
      </c>
      <c r="E18" s="3"/>
      <c r="F18" s="4"/>
      <c r="K18" t="s">
        <v>50</v>
      </c>
      <c r="M18" t="s">
        <v>89</v>
      </c>
      <c r="N18" t="s">
        <v>23</v>
      </c>
      <c r="P18" t="s">
        <v>111</v>
      </c>
      <c r="Q18" t="s">
        <v>103</v>
      </c>
      <c r="S18" t="s">
        <v>78</v>
      </c>
      <c r="T18" t="s">
        <v>14</v>
      </c>
    </row>
    <row r="19" spans="1:20" x14ac:dyDescent="0.3">
      <c r="A19" s="3" t="s">
        <v>6</v>
      </c>
      <c r="B19" s="4">
        <v>3.375</v>
      </c>
      <c r="E19" s="3"/>
      <c r="F19" s="4"/>
      <c r="K19" t="s">
        <v>51</v>
      </c>
      <c r="M19" t="s">
        <v>90</v>
      </c>
      <c r="N19" t="s">
        <v>24</v>
      </c>
      <c r="P19" t="s">
        <v>112</v>
      </c>
      <c r="Q19" t="s">
        <v>104</v>
      </c>
      <c r="S19" t="s">
        <v>79</v>
      </c>
      <c r="T19" t="s">
        <v>15</v>
      </c>
    </row>
    <row r="20" spans="1:20" x14ac:dyDescent="0.3">
      <c r="A20" s="3" t="s">
        <v>119</v>
      </c>
      <c r="B20" s="4">
        <v>3.3500000000000005</v>
      </c>
      <c r="E20" s="3"/>
      <c r="F20" s="4"/>
      <c r="K20" t="s">
        <v>52</v>
      </c>
      <c r="M20" t="s">
        <v>91</v>
      </c>
      <c r="N20" t="s">
        <v>25</v>
      </c>
      <c r="P20" t="s">
        <v>113</v>
      </c>
      <c r="Q20" t="s">
        <v>105</v>
      </c>
      <c r="S20" t="s">
        <v>80</v>
      </c>
      <c r="T20" t="s">
        <v>16</v>
      </c>
    </row>
    <row r="21" spans="1:20" x14ac:dyDescent="0.3">
      <c r="A21" s="3" t="s">
        <v>130</v>
      </c>
      <c r="B21" s="4">
        <v>3.3129999999999997</v>
      </c>
      <c r="E21" s="3"/>
      <c r="F21" s="4"/>
      <c r="K21" t="s">
        <v>53</v>
      </c>
      <c r="M21" t="s">
        <v>92</v>
      </c>
      <c r="N21" t="s">
        <v>26</v>
      </c>
      <c r="P21" t="s">
        <v>114</v>
      </c>
      <c r="Q21" t="s">
        <v>106</v>
      </c>
      <c r="S21" t="s">
        <v>81</v>
      </c>
      <c r="T21" t="s">
        <v>17</v>
      </c>
    </row>
    <row r="22" spans="1:20" x14ac:dyDescent="0.3">
      <c r="A22" s="3" t="s">
        <v>61</v>
      </c>
      <c r="B22" s="4">
        <v>2.375</v>
      </c>
      <c r="E22" s="3"/>
      <c r="F22" s="4"/>
      <c r="K22" t="s">
        <v>54</v>
      </c>
      <c r="M22" t="s">
        <v>93</v>
      </c>
      <c r="N22" t="s">
        <v>27</v>
      </c>
      <c r="P22" t="s">
        <v>115</v>
      </c>
      <c r="Q22" t="s">
        <v>107</v>
      </c>
      <c r="S22" t="s">
        <v>82</v>
      </c>
      <c r="T22" t="s">
        <v>18</v>
      </c>
    </row>
    <row r="23" spans="1:20" x14ac:dyDescent="0.3">
      <c r="A23" s="3" t="s">
        <v>146</v>
      </c>
      <c r="B23" s="4">
        <v>3.8801818181818173</v>
      </c>
      <c r="K23" t="s">
        <v>55</v>
      </c>
      <c r="M23" t="s">
        <v>94</v>
      </c>
      <c r="N23" t="s">
        <v>28</v>
      </c>
      <c r="P23" t="s">
        <v>116</v>
      </c>
      <c r="S23" t="s">
        <v>83</v>
      </c>
      <c r="T23" t="s">
        <v>19</v>
      </c>
    </row>
    <row r="24" spans="1:20" x14ac:dyDescent="0.3">
      <c r="K24" t="s">
        <v>56</v>
      </c>
      <c r="M24" t="s">
        <v>95</v>
      </c>
      <c r="N24" t="s">
        <v>29</v>
      </c>
      <c r="P24" t="s">
        <v>117</v>
      </c>
      <c r="S24" t="s">
        <v>84</v>
      </c>
    </row>
    <row r="25" spans="1:20" x14ac:dyDescent="0.3">
      <c r="K25" t="s">
        <v>57</v>
      </c>
      <c r="M25" t="s">
        <v>96</v>
      </c>
      <c r="N25" t="s">
        <v>30</v>
      </c>
      <c r="P25" t="s">
        <v>118</v>
      </c>
      <c r="S25" t="s">
        <v>85</v>
      </c>
    </row>
    <row r="68" spans="3:6" x14ac:dyDescent="0.3">
      <c r="C68" t="s">
        <v>149</v>
      </c>
      <c r="D68" t="s">
        <v>50</v>
      </c>
      <c r="E68">
        <v>1</v>
      </c>
      <c r="F68">
        <v>538000</v>
      </c>
    </row>
    <row r="69" spans="3:6" x14ac:dyDescent="0.3">
      <c r="C69" t="s">
        <v>150</v>
      </c>
      <c r="D69" t="s">
        <v>49</v>
      </c>
      <c r="E69">
        <v>1</v>
      </c>
      <c r="F69">
        <v>538000</v>
      </c>
    </row>
    <row r="70" spans="3:6" x14ac:dyDescent="0.3">
      <c r="C70" t="s">
        <v>151</v>
      </c>
      <c r="D70" t="s">
        <v>48</v>
      </c>
      <c r="E70">
        <v>1</v>
      </c>
      <c r="F70">
        <v>538000</v>
      </c>
    </row>
    <row r="71" spans="3:6" x14ac:dyDescent="0.3">
      <c r="C71" t="s">
        <v>152</v>
      </c>
      <c r="D71" t="s">
        <v>153</v>
      </c>
      <c r="E71">
        <v>1</v>
      </c>
      <c r="F71">
        <v>490000</v>
      </c>
    </row>
    <row r="72" spans="3:6" x14ac:dyDescent="0.3">
      <c r="C72" t="s">
        <v>152</v>
      </c>
      <c r="D72" t="s">
        <v>154</v>
      </c>
      <c r="E72">
        <v>2</v>
      </c>
      <c r="F72">
        <v>490000</v>
      </c>
    </row>
    <row r="73" spans="3:6" x14ac:dyDescent="0.3">
      <c r="C73" t="s">
        <v>152</v>
      </c>
      <c r="D73" t="s">
        <v>155</v>
      </c>
      <c r="E73">
        <v>3</v>
      </c>
      <c r="F73">
        <v>490000</v>
      </c>
    </row>
    <row r="74" spans="3:6" x14ac:dyDescent="0.3">
      <c r="C74" t="s">
        <v>152</v>
      </c>
      <c r="D74" t="s">
        <v>156</v>
      </c>
      <c r="E74">
        <v>4</v>
      </c>
      <c r="F74">
        <v>490000</v>
      </c>
    </row>
    <row r="75" spans="3:6" x14ac:dyDescent="0.3">
      <c r="C75" t="s">
        <v>152</v>
      </c>
      <c r="D75" t="s">
        <v>158</v>
      </c>
      <c r="E75">
        <v>5</v>
      </c>
      <c r="F75">
        <v>490000</v>
      </c>
    </row>
    <row r="76" spans="3:6" x14ac:dyDescent="0.3">
      <c r="C76" t="s">
        <v>152</v>
      </c>
      <c r="D76" t="s">
        <v>157</v>
      </c>
      <c r="E76">
        <v>6</v>
      </c>
      <c r="F76">
        <v>490000</v>
      </c>
    </row>
    <row r="77" spans="3:6" x14ac:dyDescent="0.3">
      <c r="C77" t="s">
        <v>152</v>
      </c>
      <c r="D77" t="s">
        <v>159</v>
      </c>
      <c r="E77">
        <v>7</v>
      </c>
      <c r="F77">
        <v>490000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opLeftCell="A16" workbookViewId="0">
      <selection activeCell="D71" activeCellId="1" sqref="B71:B80 D71:D80"/>
    </sheetView>
  </sheetViews>
  <sheetFormatPr defaultRowHeight="14.4" x14ac:dyDescent="0.3"/>
  <cols>
    <col min="1" max="1" width="15.77734375" customWidth="1"/>
    <col min="2" max="2" width="43.44140625" customWidth="1"/>
    <col min="3" max="3" width="10.109375" customWidth="1"/>
    <col min="4" max="4" width="12.44140625" customWidth="1"/>
    <col min="5" max="5" width="5.33203125" customWidth="1"/>
    <col min="6" max="6" width="15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>
        <v>442000</v>
      </c>
      <c r="E2">
        <v>4</v>
      </c>
      <c r="F2">
        <v>3.375</v>
      </c>
    </row>
    <row r="3" spans="1:6" x14ac:dyDescent="0.3">
      <c r="A3" t="s">
        <v>6</v>
      </c>
      <c r="B3" t="s">
        <v>8</v>
      </c>
      <c r="C3">
        <v>2</v>
      </c>
      <c r="D3">
        <v>442000</v>
      </c>
      <c r="E3">
        <v>4</v>
      </c>
      <c r="F3">
        <v>3.375</v>
      </c>
    </row>
    <row r="4" spans="1:6" x14ac:dyDescent="0.3">
      <c r="A4" t="s">
        <v>6</v>
      </c>
      <c r="B4" t="s">
        <v>9</v>
      </c>
      <c r="C4">
        <v>3</v>
      </c>
      <c r="D4">
        <v>394000</v>
      </c>
      <c r="E4">
        <v>3</v>
      </c>
      <c r="F4">
        <v>3.375</v>
      </c>
    </row>
    <row r="5" spans="1:6" x14ac:dyDescent="0.3">
      <c r="A5" t="s">
        <v>6</v>
      </c>
      <c r="B5" t="s">
        <v>10</v>
      </c>
      <c r="C5">
        <v>4</v>
      </c>
      <c r="D5">
        <v>346000</v>
      </c>
      <c r="E5">
        <v>2.5</v>
      </c>
      <c r="F5">
        <v>3.375</v>
      </c>
    </row>
    <row r="6" spans="1:6" x14ac:dyDescent="0.3">
      <c r="A6" t="s">
        <v>11</v>
      </c>
      <c r="B6" t="s">
        <v>12</v>
      </c>
      <c r="C6">
        <v>1</v>
      </c>
      <c r="D6">
        <v>490000</v>
      </c>
      <c r="E6">
        <v>4.5</v>
      </c>
      <c r="F6">
        <v>3.875</v>
      </c>
    </row>
    <row r="7" spans="1:6" x14ac:dyDescent="0.3">
      <c r="A7" t="s">
        <v>11</v>
      </c>
      <c r="B7" t="s">
        <v>13</v>
      </c>
      <c r="C7">
        <v>2</v>
      </c>
      <c r="D7">
        <v>490000</v>
      </c>
      <c r="E7">
        <v>4.5</v>
      </c>
      <c r="F7">
        <v>3.875</v>
      </c>
    </row>
    <row r="8" spans="1:6" x14ac:dyDescent="0.3">
      <c r="A8" t="s">
        <v>11</v>
      </c>
      <c r="B8" t="s">
        <v>14</v>
      </c>
      <c r="C8">
        <v>3</v>
      </c>
      <c r="D8">
        <v>442000</v>
      </c>
      <c r="E8">
        <v>4</v>
      </c>
      <c r="F8">
        <v>3.875</v>
      </c>
    </row>
    <row r="9" spans="1:6" x14ac:dyDescent="0.3">
      <c r="A9" t="s">
        <v>11</v>
      </c>
      <c r="B9" t="s">
        <v>15</v>
      </c>
      <c r="C9">
        <v>4</v>
      </c>
      <c r="D9">
        <v>442000</v>
      </c>
      <c r="E9">
        <v>3.5</v>
      </c>
      <c r="F9">
        <v>3.875</v>
      </c>
    </row>
    <row r="10" spans="1:6" x14ac:dyDescent="0.3">
      <c r="A10" t="s">
        <v>11</v>
      </c>
      <c r="B10" t="s">
        <v>16</v>
      </c>
      <c r="C10">
        <v>5</v>
      </c>
      <c r="D10">
        <v>442000</v>
      </c>
      <c r="E10">
        <v>4</v>
      </c>
      <c r="F10">
        <v>3.875</v>
      </c>
    </row>
    <row r="11" spans="1:6" x14ac:dyDescent="0.3">
      <c r="A11" t="s">
        <v>11</v>
      </c>
      <c r="B11" t="s">
        <v>17</v>
      </c>
      <c r="C11">
        <v>6</v>
      </c>
      <c r="D11">
        <v>442000</v>
      </c>
      <c r="E11">
        <v>3.5</v>
      </c>
      <c r="F11">
        <v>3.875</v>
      </c>
    </row>
    <row r="12" spans="1:6" x14ac:dyDescent="0.3">
      <c r="A12" t="s">
        <v>11</v>
      </c>
      <c r="B12" t="s">
        <v>18</v>
      </c>
      <c r="C12">
        <v>7</v>
      </c>
      <c r="D12">
        <v>442000</v>
      </c>
      <c r="E12">
        <v>3.5</v>
      </c>
      <c r="F12">
        <v>3.875</v>
      </c>
    </row>
    <row r="13" spans="1:6" x14ac:dyDescent="0.3">
      <c r="A13" t="s">
        <v>11</v>
      </c>
      <c r="B13" t="s">
        <v>19</v>
      </c>
      <c r="C13">
        <v>8</v>
      </c>
      <c r="D13">
        <v>442000</v>
      </c>
      <c r="E13">
        <v>3.5</v>
      </c>
      <c r="F13">
        <v>3.875</v>
      </c>
    </row>
    <row r="14" spans="1:6" x14ac:dyDescent="0.3">
      <c r="A14" t="s">
        <v>20</v>
      </c>
      <c r="B14" t="s">
        <v>21</v>
      </c>
      <c r="C14">
        <v>1</v>
      </c>
      <c r="D14">
        <v>490000</v>
      </c>
      <c r="E14">
        <v>4.5</v>
      </c>
      <c r="F14">
        <v>4.25</v>
      </c>
    </row>
    <row r="15" spans="1:6" x14ac:dyDescent="0.3">
      <c r="A15" t="s">
        <v>20</v>
      </c>
      <c r="B15" t="s">
        <v>22</v>
      </c>
      <c r="C15">
        <v>2</v>
      </c>
      <c r="D15">
        <v>490000</v>
      </c>
      <c r="E15">
        <v>4</v>
      </c>
      <c r="F15">
        <v>4.25</v>
      </c>
    </row>
    <row r="16" spans="1:6" x14ac:dyDescent="0.3">
      <c r="A16" t="s">
        <v>20</v>
      </c>
      <c r="B16" t="s">
        <v>23</v>
      </c>
      <c r="C16">
        <v>3</v>
      </c>
      <c r="D16">
        <v>490000</v>
      </c>
      <c r="E16">
        <v>4.5</v>
      </c>
      <c r="F16">
        <v>4.25</v>
      </c>
    </row>
    <row r="17" spans="1:6" x14ac:dyDescent="0.3">
      <c r="A17" t="s">
        <v>20</v>
      </c>
      <c r="B17" t="s">
        <v>24</v>
      </c>
      <c r="C17">
        <v>4</v>
      </c>
      <c r="D17">
        <v>490000</v>
      </c>
      <c r="E17">
        <v>4.5</v>
      </c>
      <c r="F17">
        <v>4.25</v>
      </c>
    </row>
    <row r="18" spans="1:6" x14ac:dyDescent="0.3">
      <c r="A18" t="s">
        <v>20</v>
      </c>
      <c r="B18" t="s">
        <v>25</v>
      </c>
      <c r="C18">
        <v>5</v>
      </c>
      <c r="D18">
        <v>490000</v>
      </c>
      <c r="E18">
        <v>4.5</v>
      </c>
      <c r="F18">
        <v>4.25</v>
      </c>
    </row>
    <row r="19" spans="1:6" x14ac:dyDescent="0.3">
      <c r="A19" t="s">
        <v>20</v>
      </c>
      <c r="B19" t="s">
        <v>26</v>
      </c>
      <c r="C19">
        <v>6</v>
      </c>
      <c r="D19">
        <v>490000</v>
      </c>
      <c r="E19">
        <v>4</v>
      </c>
      <c r="F19">
        <v>4.25</v>
      </c>
    </row>
    <row r="20" spans="1:6" x14ac:dyDescent="0.3">
      <c r="A20" t="s">
        <v>20</v>
      </c>
      <c r="B20" t="s">
        <v>27</v>
      </c>
      <c r="C20">
        <v>7</v>
      </c>
      <c r="D20">
        <v>490000</v>
      </c>
      <c r="E20">
        <v>4.5</v>
      </c>
      <c r="F20">
        <v>4.25</v>
      </c>
    </row>
    <row r="21" spans="1:6" x14ac:dyDescent="0.3">
      <c r="A21" t="s">
        <v>20</v>
      </c>
      <c r="B21" t="s">
        <v>28</v>
      </c>
      <c r="C21">
        <v>8</v>
      </c>
      <c r="D21">
        <v>490000</v>
      </c>
      <c r="E21">
        <v>4.5</v>
      </c>
      <c r="F21">
        <v>4.25</v>
      </c>
    </row>
    <row r="22" spans="1:6" x14ac:dyDescent="0.3">
      <c r="A22" t="s">
        <v>20</v>
      </c>
      <c r="B22" t="s">
        <v>29</v>
      </c>
      <c r="C22">
        <v>9</v>
      </c>
      <c r="D22">
        <v>442000</v>
      </c>
      <c r="E22">
        <v>3.5</v>
      </c>
      <c r="F22">
        <v>4.25</v>
      </c>
    </row>
    <row r="23" spans="1:6" x14ac:dyDescent="0.3">
      <c r="A23" t="s">
        <v>20</v>
      </c>
      <c r="B23" t="s">
        <v>30</v>
      </c>
      <c r="C23">
        <v>10</v>
      </c>
      <c r="D23">
        <v>442000</v>
      </c>
      <c r="E23">
        <v>4</v>
      </c>
      <c r="F23">
        <v>4.25</v>
      </c>
    </row>
    <row r="24" spans="1:6" x14ac:dyDescent="0.3">
      <c r="A24" t="s">
        <v>31</v>
      </c>
      <c r="B24" t="s">
        <v>32</v>
      </c>
      <c r="C24">
        <v>1</v>
      </c>
      <c r="D24">
        <v>490000</v>
      </c>
      <c r="E24">
        <v>4</v>
      </c>
      <c r="F24">
        <v>3.5</v>
      </c>
    </row>
    <row r="25" spans="1:6" x14ac:dyDescent="0.3">
      <c r="A25" t="s">
        <v>31</v>
      </c>
      <c r="B25" t="s">
        <v>33</v>
      </c>
      <c r="C25">
        <v>2</v>
      </c>
      <c r="D25">
        <v>490000</v>
      </c>
      <c r="E25">
        <v>4.5</v>
      </c>
      <c r="F25">
        <v>3.5</v>
      </c>
    </row>
    <row r="26" spans="1:6" x14ac:dyDescent="0.3">
      <c r="A26" t="s">
        <v>31</v>
      </c>
      <c r="B26" t="s">
        <v>34</v>
      </c>
      <c r="C26">
        <v>3</v>
      </c>
      <c r="D26">
        <v>442000</v>
      </c>
      <c r="E26">
        <v>4</v>
      </c>
      <c r="F26">
        <v>3.5</v>
      </c>
    </row>
    <row r="27" spans="1:6" x14ac:dyDescent="0.3">
      <c r="A27" t="s">
        <v>31</v>
      </c>
      <c r="B27" t="s">
        <v>35</v>
      </c>
      <c r="C27">
        <v>4</v>
      </c>
      <c r="D27">
        <v>442000</v>
      </c>
      <c r="E27">
        <v>3.5</v>
      </c>
      <c r="F27">
        <v>3.5</v>
      </c>
    </row>
    <row r="28" spans="1:6" x14ac:dyDescent="0.3">
      <c r="A28" t="s">
        <v>31</v>
      </c>
      <c r="B28" t="s">
        <v>36</v>
      </c>
      <c r="C28">
        <v>5</v>
      </c>
      <c r="D28">
        <v>394000</v>
      </c>
      <c r="E28">
        <v>3</v>
      </c>
      <c r="F28">
        <v>3.5</v>
      </c>
    </row>
    <row r="29" spans="1:6" x14ac:dyDescent="0.3">
      <c r="A29" t="s">
        <v>31</v>
      </c>
      <c r="B29" t="s">
        <v>37</v>
      </c>
      <c r="C29">
        <v>6</v>
      </c>
      <c r="D29">
        <v>346000</v>
      </c>
      <c r="E29">
        <v>2</v>
      </c>
      <c r="F29">
        <v>3.5</v>
      </c>
    </row>
    <row r="30" spans="1:6" x14ac:dyDescent="0.3">
      <c r="A30" t="s">
        <v>38</v>
      </c>
      <c r="B30" t="s">
        <v>39</v>
      </c>
      <c r="C30">
        <v>1</v>
      </c>
      <c r="D30">
        <v>538000</v>
      </c>
      <c r="E30">
        <v>5</v>
      </c>
      <c r="F30">
        <v>3.75</v>
      </c>
    </row>
    <row r="31" spans="1:6" x14ac:dyDescent="0.3">
      <c r="A31" t="s">
        <v>38</v>
      </c>
      <c r="B31" t="s">
        <v>40</v>
      </c>
      <c r="C31">
        <v>2</v>
      </c>
      <c r="D31">
        <v>490000</v>
      </c>
      <c r="E31">
        <v>4.5</v>
      </c>
      <c r="F31">
        <v>3.75</v>
      </c>
    </row>
    <row r="32" spans="1:6" x14ac:dyDescent="0.3">
      <c r="A32" t="s">
        <v>38</v>
      </c>
      <c r="B32" t="s">
        <v>41</v>
      </c>
      <c r="C32">
        <v>3</v>
      </c>
      <c r="D32">
        <v>490000</v>
      </c>
      <c r="E32">
        <v>4.5</v>
      </c>
      <c r="F32">
        <v>3.75</v>
      </c>
    </row>
    <row r="33" spans="1:6" x14ac:dyDescent="0.3">
      <c r="A33" t="s">
        <v>38</v>
      </c>
      <c r="B33" t="s">
        <v>42</v>
      </c>
      <c r="C33">
        <v>4</v>
      </c>
      <c r="D33">
        <v>442000</v>
      </c>
      <c r="E33">
        <v>3.5</v>
      </c>
      <c r="F33">
        <v>3.75</v>
      </c>
    </row>
    <row r="34" spans="1:6" x14ac:dyDescent="0.3">
      <c r="A34" t="s">
        <v>38</v>
      </c>
      <c r="B34" t="s">
        <v>43</v>
      </c>
      <c r="C34">
        <v>5</v>
      </c>
      <c r="D34">
        <v>442000</v>
      </c>
      <c r="E34">
        <v>4</v>
      </c>
      <c r="F34">
        <v>3.75</v>
      </c>
    </row>
    <row r="35" spans="1:6" x14ac:dyDescent="0.3">
      <c r="A35" t="s">
        <v>38</v>
      </c>
      <c r="B35" t="s">
        <v>44</v>
      </c>
      <c r="C35">
        <v>6</v>
      </c>
      <c r="D35">
        <v>442000</v>
      </c>
      <c r="E35">
        <v>3.5</v>
      </c>
      <c r="F35">
        <v>3.75</v>
      </c>
    </row>
    <row r="36" spans="1:6" x14ac:dyDescent="0.3">
      <c r="A36" t="s">
        <v>38</v>
      </c>
      <c r="B36" t="s">
        <v>45</v>
      </c>
      <c r="C36">
        <v>7</v>
      </c>
      <c r="D36">
        <v>442000</v>
      </c>
      <c r="E36">
        <v>3</v>
      </c>
      <c r="F36">
        <v>3.75</v>
      </c>
    </row>
    <row r="37" spans="1:6" x14ac:dyDescent="0.3">
      <c r="A37" t="s">
        <v>38</v>
      </c>
      <c r="B37" t="s">
        <v>46</v>
      </c>
      <c r="C37">
        <v>8</v>
      </c>
      <c r="D37">
        <v>346000</v>
      </c>
      <c r="E37">
        <v>2</v>
      </c>
      <c r="F37">
        <v>3.75</v>
      </c>
    </row>
    <row r="38" spans="1:6" x14ac:dyDescent="0.3">
      <c r="A38" t="s">
        <v>47</v>
      </c>
      <c r="B38" t="s">
        <v>48</v>
      </c>
      <c r="C38">
        <v>1</v>
      </c>
      <c r="D38">
        <v>538000</v>
      </c>
      <c r="E38">
        <v>5</v>
      </c>
      <c r="F38">
        <v>4.6500000000000004</v>
      </c>
    </row>
    <row r="39" spans="1:6" x14ac:dyDescent="0.3">
      <c r="A39" t="s">
        <v>47</v>
      </c>
      <c r="B39" t="s">
        <v>49</v>
      </c>
      <c r="C39">
        <v>2</v>
      </c>
      <c r="D39">
        <v>538000</v>
      </c>
      <c r="E39">
        <v>5</v>
      </c>
      <c r="F39">
        <v>4.6500000000000004</v>
      </c>
    </row>
    <row r="40" spans="1:6" x14ac:dyDescent="0.3">
      <c r="A40" t="s">
        <v>47</v>
      </c>
      <c r="B40" t="s">
        <v>50</v>
      </c>
      <c r="C40">
        <v>3</v>
      </c>
      <c r="D40">
        <v>538000</v>
      </c>
      <c r="E40">
        <v>5</v>
      </c>
      <c r="F40">
        <v>4.6500000000000004</v>
      </c>
    </row>
    <row r="41" spans="1:6" x14ac:dyDescent="0.3">
      <c r="A41" t="s">
        <v>47</v>
      </c>
      <c r="B41" t="s">
        <v>51</v>
      </c>
      <c r="C41">
        <v>4</v>
      </c>
      <c r="D41">
        <v>490000</v>
      </c>
      <c r="E41">
        <v>4.5</v>
      </c>
      <c r="F41">
        <v>4.6500000000000004</v>
      </c>
    </row>
    <row r="42" spans="1:6" x14ac:dyDescent="0.3">
      <c r="A42" t="s">
        <v>47</v>
      </c>
      <c r="B42" t="s">
        <v>52</v>
      </c>
      <c r="C42">
        <v>5</v>
      </c>
      <c r="D42">
        <v>490000</v>
      </c>
      <c r="E42">
        <v>4.5</v>
      </c>
      <c r="F42">
        <v>4.6500000000000004</v>
      </c>
    </row>
    <row r="43" spans="1:6" x14ac:dyDescent="0.3">
      <c r="A43" t="s">
        <v>47</v>
      </c>
      <c r="B43" t="s">
        <v>53</v>
      </c>
      <c r="C43">
        <v>6</v>
      </c>
      <c r="D43">
        <v>490000</v>
      </c>
      <c r="E43">
        <v>4.5</v>
      </c>
      <c r="F43">
        <v>4.6500000000000004</v>
      </c>
    </row>
    <row r="44" spans="1:6" x14ac:dyDescent="0.3">
      <c r="A44" t="s">
        <v>47</v>
      </c>
      <c r="B44" t="s">
        <v>54</v>
      </c>
      <c r="C44">
        <v>7</v>
      </c>
      <c r="D44">
        <v>490000</v>
      </c>
      <c r="E44">
        <v>4.5</v>
      </c>
      <c r="F44">
        <v>4.6500000000000004</v>
      </c>
    </row>
    <row r="45" spans="1:6" x14ac:dyDescent="0.3">
      <c r="A45" t="s">
        <v>47</v>
      </c>
      <c r="B45" t="s">
        <v>55</v>
      </c>
      <c r="C45">
        <v>8</v>
      </c>
      <c r="D45">
        <v>490000</v>
      </c>
      <c r="E45">
        <v>4.5</v>
      </c>
      <c r="F45">
        <v>4.6500000000000004</v>
      </c>
    </row>
    <row r="46" spans="1:6" x14ac:dyDescent="0.3">
      <c r="A46" t="s">
        <v>47</v>
      </c>
      <c r="B46" t="s">
        <v>56</v>
      </c>
      <c r="C46">
        <v>9</v>
      </c>
      <c r="D46">
        <v>490000</v>
      </c>
      <c r="E46">
        <v>4.5</v>
      </c>
      <c r="F46">
        <v>4.6500000000000004</v>
      </c>
    </row>
    <row r="47" spans="1:6" x14ac:dyDescent="0.3">
      <c r="A47" t="s">
        <v>47</v>
      </c>
      <c r="B47" t="s">
        <v>57</v>
      </c>
      <c r="C47">
        <v>10</v>
      </c>
      <c r="D47">
        <v>490000</v>
      </c>
      <c r="E47">
        <v>4.5</v>
      </c>
      <c r="F47">
        <v>4.6500000000000004</v>
      </c>
    </row>
    <row r="48" spans="1:6" x14ac:dyDescent="0.3">
      <c r="A48" t="s">
        <v>58</v>
      </c>
      <c r="B48" t="s">
        <v>59</v>
      </c>
      <c r="C48">
        <v>1</v>
      </c>
      <c r="D48">
        <v>490000</v>
      </c>
      <c r="E48">
        <v>4.5</v>
      </c>
      <c r="F48">
        <v>4.25</v>
      </c>
    </row>
    <row r="49" spans="1:6" x14ac:dyDescent="0.3">
      <c r="A49" t="s">
        <v>58</v>
      </c>
      <c r="B49" t="s">
        <v>60</v>
      </c>
      <c r="C49">
        <v>2</v>
      </c>
      <c r="D49">
        <v>442000</v>
      </c>
      <c r="E49">
        <v>4</v>
      </c>
      <c r="F49">
        <v>4.25</v>
      </c>
    </row>
    <row r="50" spans="1:6" x14ac:dyDescent="0.3">
      <c r="A50" t="s">
        <v>61</v>
      </c>
      <c r="B50" t="s">
        <v>62</v>
      </c>
      <c r="C50">
        <v>1</v>
      </c>
      <c r="D50">
        <v>442000</v>
      </c>
      <c r="E50">
        <v>3.5</v>
      </c>
      <c r="F50">
        <v>2.375</v>
      </c>
    </row>
    <row r="51" spans="1:6" x14ac:dyDescent="0.3">
      <c r="A51" t="s">
        <v>61</v>
      </c>
      <c r="B51" t="s">
        <v>63</v>
      </c>
      <c r="C51">
        <v>2</v>
      </c>
      <c r="D51">
        <v>394000</v>
      </c>
      <c r="E51">
        <v>2.5</v>
      </c>
      <c r="F51">
        <v>2.375</v>
      </c>
    </row>
    <row r="52" spans="1:6" x14ac:dyDescent="0.3">
      <c r="A52" t="s">
        <v>61</v>
      </c>
      <c r="B52" t="s">
        <v>64</v>
      </c>
      <c r="C52">
        <v>3</v>
      </c>
      <c r="D52">
        <v>346000</v>
      </c>
      <c r="E52">
        <v>2</v>
      </c>
      <c r="F52">
        <v>2.375</v>
      </c>
    </row>
    <row r="53" spans="1:6" x14ac:dyDescent="0.3">
      <c r="A53" t="s">
        <v>61</v>
      </c>
      <c r="B53" t="s">
        <v>65</v>
      </c>
      <c r="C53">
        <v>4</v>
      </c>
      <c r="D53">
        <v>298000</v>
      </c>
      <c r="E53">
        <v>1.5</v>
      </c>
      <c r="F53">
        <v>2.375</v>
      </c>
    </row>
    <row r="54" spans="1:6" x14ac:dyDescent="0.3">
      <c r="A54" t="s">
        <v>66</v>
      </c>
      <c r="B54" t="s">
        <v>67</v>
      </c>
      <c r="C54">
        <v>1</v>
      </c>
      <c r="D54">
        <v>442000</v>
      </c>
      <c r="E54">
        <v>3.5</v>
      </c>
      <c r="F54">
        <v>3.5</v>
      </c>
    </row>
    <row r="55" spans="1:6" x14ac:dyDescent="0.3">
      <c r="A55" t="s">
        <v>68</v>
      </c>
      <c r="B55" t="s">
        <v>69</v>
      </c>
      <c r="C55">
        <v>1</v>
      </c>
      <c r="D55">
        <v>538000</v>
      </c>
      <c r="E55">
        <v>5</v>
      </c>
      <c r="F55">
        <v>3.8330000000000002</v>
      </c>
    </row>
    <row r="56" spans="1:6" x14ac:dyDescent="0.3">
      <c r="A56" t="s">
        <v>68</v>
      </c>
      <c r="B56" t="s">
        <v>70</v>
      </c>
      <c r="C56">
        <v>2</v>
      </c>
      <c r="D56">
        <v>490000</v>
      </c>
      <c r="E56">
        <v>4.5</v>
      </c>
      <c r="F56">
        <v>3.8330000000000002</v>
      </c>
    </row>
    <row r="57" spans="1:6" x14ac:dyDescent="0.3">
      <c r="A57" t="s">
        <v>68</v>
      </c>
      <c r="B57" t="s">
        <v>71</v>
      </c>
      <c r="C57">
        <v>3</v>
      </c>
      <c r="D57">
        <v>442000</v>
      </c>
      <c r="E57">
        <v>3.5</v>
      </c>
      <c r="F57">
        <v>3.8330000000000002</v>
      </c>
    </row>
    <row r="58" spans="1:6" x14ac:dyDescent="0.3">
      <c r="A58" t="s">
        <v>68</v>
      </c>
      <c r="B58" t="s">
        <v>72</v>
      </c>
      <c r="C58">
        <v>4</v>
      </c>
      <c r="D58">
        <v>442000</v>
      </c>
      <c r="E58">
        <v>3.5</v>
      </c>
      <c r="F58">
        <v>3.8330000000000002</v>
      </c>
    </row>
    <row r="59" spans="1:6" x14ac:dyDescent="0.3">
      <c r="A59" t="s">
        <v>68</v>
      </c>
      <c r="B59" t="s">
        <v>73</v>
      </c>
      <c r="C59">
        <v>5</v>
      </c>
      <c r="D59">
        <v>442000</v>
      </c>
      <c r="E59">
        <v>3.5</v>
      </c>
      <c r="F59">
        <v>3.8330000000000002</v>
      </c>
    </row>
    <row r="60" spans="1:6" x14ac:dyDescent="0.3">
      <c r="A60" t="s">
        <v>68</v>
      </c>
      <c r="B60" t="s">
        <v>74</v>
      </c>
      <c r="C60">
        <v>6</v>
      </c>
      <c r="D60">
        <v>394000</v>
      </c>
      <c r="E60">
        <v>3</v>
      </c>
      <c r="F60">
        <v>3.8330000000000002</v>
      </c>
    </row>
    <row r="61" spans="1:6" x14ac:dyDescent="0.3">
      <c r="A61" t="s">
        <v>75</v>
      </c>
      <c r="B61" t="s">
        <v>76</v>
      </c>
      <c r="C61">
        <v>1</v>
      </c>
      <c r="D61">
        <v>490000</v>
      </c>
      <c r="E61">
        <v>4.5</v>
      </c>
      <c r="F61">
        <v>3.9</v>
      </c>
    </row>
    <row r="62" spans="1:6" x14ac:dyDescent="0.3">
      <c r="A62" t="s">
        <v>75</v>
      </c>
      <c r="B62" t="s">
        <v>77</v>
      </c>
      <c r="C62">
        <v>2</v>
      </c>
      <c r="D62">
        <v>490000</v>
      </c>
      <c r="E62">
        <v>4.5</v>
      </c>
      <c r="F62">
        <v>3.9</v>
      </c>
    </row>
    <row r="63" spans="1:6" x14ac:dyDescent="0.3">
      <c r="A63" t="s">
        <v>75</v>
      </c>
      <c r="B63" t="s">
        <v>78</v>
      </c>
      <c r="C63">
        <v>3</v>
      </c>
      <c r="D63">
        <v>490000</v>
      </c>
      <c r="E63">
        <v>4.5</v>
      </c>
      <c r="F63">
        <v>3.9</v>
      </c>
    </row>
    <row r="64" spans="1:6" x14ac:dyDescent="0.3">
      <c r="A64" t="s">
        <v>75</v>
      </c>
      <c r="B64" t="s">
        <v>79</v>
      </c>
      <c r="C64">
        <v>4</v>
      </c>
      <c r="D64">
        <v>490000</v>
      </c>
      <c r="E64">
        <v>4.5</v>
      </c>
      <c r="F64">
        <v>3.9</v>
      </c>
    </row>
    <row r="65" spans="1:6" x14ac:dyDescent="0.3">
      <c r="A65" t="s">
        <v>75</v>
      </c>
      <c r="B65" t="s">
        <v>80</v>
      </c>
      <c r="C65">
        <v>5</v>
      </c>
      <c r="D65">
        <v>490000</v>
      </c>
      <c r="E65">
        <v>4.5</v>
      </c>
      <c r="F65">
        <v>3.9</v>
      </c>
    </row>
    <row r="66" spans="1:6" x14ac:dyDescent="0.3">
      <c r="A66" t="s">
        <v>75</v>
      </c>
      <c r="B66" t="s">
        <v>81</v>
      </c>
      <c r="C66">
        <v>6</v>
      </c>
      <c r="D66">
        <v>490000</v>
      </c>
      <c r="E66">
        <v>4</v>
      </c>
      <c r="F66">
        <v>3.9</v>
      </c>
    </row>
    <row r="67" spans="1:6" x14ac:dyDescent="0.3">
      <c r="A67" t="s">
        <v>75</v>
      </c>
      <c r="B67" t="s">
        <v>82</v>
      </c>
      <c r="C67">
        <v>7</v>
      </c>
      <c r="D67">
        <v>442000</v>
      </c>
      <c r="E67">
        <v>3.5</v>
      </c>
      <c r="F67">
        <v>3.9</v>
      </c>
    </row>
    <row r="68" spans="1:6" x14ac:dyDescent="0.3">
      <c r="A68" t="s">
        <v>75</v>
      </c>
      <c r="B68" t="s">
        <v>83</v>
      </c>
      <c r="C68">
        <v>8</v>
      </c>
      <c r="D68">
        <v>442000</v>
      </c>
      <c r="E68">
        <v>3.5</v>
      </c>
      <c r="F68">
        <v>3.9</v>
      </c>
    </row>
    <row r="69" spans="1:6" x14ac:dyDescent="0.3">
      <c r="A69" t="s">
        <v>75</v>
      </c>
      <c r="B69" t="s">
        <v>84</v>
      </c>
      <c r="C69">
        <v>9</v>
      </c>
      <c r="D69">
        <v>394000</v>
      </c>
      <c r="E69">
        <v>2.5</v>
      </c>
      <c r="F69">
        <v>3.9</v>
      </c>
    </row>
    <row r="70" spans="1:6" x14ac:dyDescent="0.3">
      <c r="A70" t="s">
        <v>75</v>
      </c>
      <c r="B70" t="s">
        <v>85</v>
      </c>
      <c r="C70">
        <v>10</v>
      </c>
      <c r="D70">
        <v>394000</v>
      </c>
      <c r="E70">
        <v>3</v>
      </c>
      <c r="F70">
        <v>3.9</v>
      </c>
    </row>
    <row r="71" spans="1:6" x14ac:dyDescent="0.3">
      <c r="A71" t="s">
        <v>86</v>
      </c>
      <c r="B71" t="s">
        <v>87</v>
      </c>
      <c r="C71">
        <v>1</v>
      </c>
      <c r="D71">
        <v>490000</v>
      </c>
      <c r="E71">
        <v>4.5</v>
      </c>
      <c r="F71">
        <v>4.45</v>
      </c>
    </row>
    <row r="72" spans="1:6" x14ac:dyDescent="0.3">
      <c r="A72" t="s">
        <v>86</v>
      </c>
      <c r="B72" t="s">
        <v>88</v>
      </c>
      <c r="C72">
        <v>2</v>
      </c>
      <c r="D72">
        <v>490000</v>
      </c>
      <c r="E72">
        <v>4.5</v>
      </c>
      <c r="F72">
        <v>4.45</v>
      </c>
    </row>
    <row r="73" spans="1:6" x14ac:dyDescent="0.3">
      <c r="A73" t="s">
        <v>86</v>
      </c>
      <c r="B73" t="s">
        <v>89</v>
      </c>
      <c r="C73">
        <v>3</v>
      </c>
      <c r="D73">
        <v>490000</v>
      </c>
      <c r="E73">
        <v>4</v>
      </c>
      <c r="F73">
        <v>4.45</v>
      </c>
    </row>
    <row r="74" spans="1:6" x14ac:dyDescent="0.3">
      <c r="A74" t="s">
        <v>86</v>
      </c>
      <c r="B74" t="s">
        <v>90</v>
      </c>
      <c r="C74">
        <v>4</v>
      </c>
      <c r="D74">
        <v>490000</v>
      </c>
      <c r="E74">
        <v>4.5</v>
      </c>
      <c r="F74">
        <v>4.45</v>
      </c>
    </row>
    <row r="75" spans="1:6" x14ac:dyDescent="0.3">
      <c r="A75" t="s">
        <v>86</v>
      </c>
      <c r="B75" t="s">
        <v>91</v>
      </c>
      <c r="C75">
        <v>5</v>
      </c>
      <c r="D75">
        <v>490000</v>
      </c>
      <c r="E75">
        <v>4.5</v>
      </c>
      <c r="F75">
        <v>4.45</v>
      </c>
    </row>
    <row r="76" spans="1:6" x14ac:dyDescent="0.3">
      <c r="A76" t="s">
        <v>86</v>
      </c>
      <c r="B76" t="s">
        <v>92</v>
      </c>
      <c r="C76">
        <v>6</v>
      </c>
      <c r="D76">
        <v>490000</v>
      </c>
      <c r="E76">
        <v>4.5</v>
      </c>
      <c r="F76">
        <v>4.45</v>
      </c>
    </row>
    <row r="77" spans="1:6" x14ac:dyDescent="0.3">
      <c r="A77" t="s">
        <v>86</v>
      </c>
      <c r="B77" t="s">
        <v>93</v>
      </c>
      <c r="C77">
        <v>7</v>
      </c>
      <c r="D77">
        <v>490000</v>
      </c>
      <c r="E77">
        <v>4.5</v>
      </c>
      <c r="F77">
        <v>4.45</v>
      </c>
    </row>
    <row r="78" spans="1:6" x14ac:dyDescent="0.3">
      <c r="A78" t="s">
        <v>86</v>
      </c>
      <c r="B78" t="s">
        <v>94</v>
      </c>
      <c r="C78">
        <v>8</v>
      </c>
      <c r="D78">
        <v>490000</v>
      </c>
      <c r="E78">
        <v>4.5</v>
      </c>
      <c r="F78">
        <v>4.45</v>
      </c>
    </row>
    <row r="79" spans="1:6" x14ac:dyDescent="0.3">
      <c r="A79" t="s">
        <v>86</v>
      </c>
      <c r="B79" t="s">
        <v>95</v>
      </c>
      <c r="C79">
        <v>9</v>
      </c>
      <c r="D79">
        <v>490000</v>
      </c>
      <c r="E79">
        <v>4.5</v>
      </c>
      <c r="F79">
        <v>4.45</v>
      </c>
    </row>
    <row r="80" spans="1:6" x14ac:dyDescent="0.3">
      <c r="A80" t="s">
        <v>86</v>
      </c>
      <c r="B80" t="s">
        <v>96</v>
      </c>
      <c r="C80">
        <v>10</v>
      </c>
      <c r="D80">
        <v>490000</v>
      </c>
      <c r="E80">
        <v>4.5</v>
      </c>
      <c r="F80">
        <v>4.45</v>
      </c>
    </row>
    <row r="81" spans="1:6" x14ac:dyDescent="0.3">
      <c r="A81" t="s">
        <v>97</v>
      </c>
      <c r="B81" t="s">
        <v>98</v>
      </c>
      <c r="C81">
        <v>1</v>
      </c>
      <c r="D81">
        <v>490000</v>
      </c>
      <c r="E81">
        <v>4.5</v>
      </c>
      <c r="F81">
        <v>4</v>
      </c>
    </row>
    <row r="82" spans="1:6" x14ac:dyDescent="0.3">
      <c r="A82" t="s">
        <v>97</v>
      </c>
      <c r="B82" t="s">
        <v>99</v>
      </c>
      <c r="C82">
        <v>2</v>
      </c>
      <c r="D82">
        <v>442000</v>
      </c>
      <c r="E82">
        <v>3.5</v>
      </c>
      <c r="F82">
        <v>4</v>
      </c>
    </row>
    <row r="83" spans="1:6" x14ac:dyDescent="0.3">
      <c r="A83" t="s">
        <v>100</v>
      </c>
      <c r="B83" t="s">
        <v>101</v>
      </c>
      <c r="C83">
        <v>1</v>
      </c>
      <c r="D83">
        <v>538000</v>
      </c>
      <c r="E83">
        <v>5</v>
      </c>
      <c r="F83">
        <v>4</v>
      </c>
    </row>
    <row r="84" spans="1:6" x14ac:dyDescent="0.3">
      <c r="A84" t="s">
        <v>100</v>
      </c>
      <c r="B84" t="s">
        <v>102</v>
      </c>
      <c r="C84">
        <v>2</v>
      </c>
      <c r="D84">
        <v>490000</v>
      </c>
      <c r="E84">
        <v>4.5</v>
      </c>
      <c r="F84">
        <v>4</v>
      </c>
    </row>
    <row r="85" spans="1:6" x14ac:dyDescent="0.3">
      <c r="A85" t="s">
        <v>100</v>
      </c>
      <c r="B85" t="s">
        <v>103</v>
      </c>
      <c r="C85">
        <v>3</v>
      </c>
      <c r="D85">
        <v>490000</v>
      </c>
      <c r="E85">
        <v>4.5</v>
      </c>
      <c r="F85">
        <v>4</v>
      </c>
    </row>
    <row r="86" spans="1:6" x14ac:dyDescent="0.3">
      <c r="A86" t="s">
        <v>100</v>
      </c>
      <c r="B86" t="s">
        <v>104</v>
      </c>
      <c r="C86">
        <v>4</v>
      </c>
      <c r="D86">
        <v>490000</v>
      </c>
      <c r="E86">
        <v>4.5</v>
      </c>
      <c r="F86">
        <v>4</v>
      </c>
    </row>
    <row r="87" spans="1:6" x14ac:dyDescent="0.3">
      <c r="A87" t="s">
        <v>100</v>
      </c>
      <c r="B87" t="s">
        <v>105</v>
      </c>
      <c r="C87">
        <v>5</v>
      </c>
      <c r="D87">
        <v>442000</v>
      </c>
      <c r="E87">
        <v>4</v>
      </c>
      <c r="F87">
        <v>4</v>
      </c>
    </row>
    <row r="88" spans="1:6" x14ac:dyDescent="0.3">
      <c r="A88" t="s">
        <v>100</v>
      </c>
      <c r="B88" t="s">
        <v>106</v>
      </c>
      <c r="C88">
        <v>6</v>
      </c>
      <c r="D88">
        <v>394000</v>
      </c>
      <c r="E88">
        <v>3</v>
      </c>
      <c r="F88">
        <v>4</v>
      </c>
    </row>
    <row r="89" spans="1:6" x14ac:dyDescent="0.3">
      <c r="A89" t="s">
        <v>100</v>
      </c>
      <c r="B89" t="s">
        <v>107</v>
      </c>
      <c r="C89">
        <v>7</v>
      </c>
      <c r="D89">
        <v>346000</v>
      </c>
      <c r="E89">
        <v>2.5</v>
      </c>
      <c r="F89">
        <v>4</v>
      </c>
    </row>
    <row r="90" spans="1:6" x14ac:dyDescent="0.3">
      <c r="A90" t="s">
        <v>108</v>
      </c>
      <c r="B90" t="s">
        <v>109</v>
      </c>
      <c r="C90">
        <v>1</v>
      </c>
      <c r="D90">
        <v>490000</v>
      </c>
      <c r="E90">
        <v>4.5</v>
      </c>
      <c r="F90">
        <v>4.2</v>
      </c>
    </row>
    <row r="91" spans="1:6" x14ac:dyDescent="0.3">
      <c r="A91" t="s">
        <v>108</v>
      </c>
      <c r="B91" t="s">
        <v>110</v>
      </c>
      <c r="C91">
        <v>2</v>
      </c>
      <c r="D91">
        <v>490000</v>
      </c>
      <c r="E91">
        <v>4.5</v>
      </c>
      <c r="F91">
        <v>4.2</v>
      </c>
    </row>
    <row r="92" spans="1:6" x14ac:dyDescent="0.3">
      <c r="A92" t="s">
        <v>108</v>
      </c>
      <c r="B92" t="s">
        <v>111</v>
      </c>
      <c r="C92">
        <v>3</v>
      </c>
      <c r="D92">
        <v>490000</v>
      </c>
      <c r="E92">
        <v>4.5</v>
      </c>
      <c r="F92">
        <v>4.2</v>
      </c>
    </row>
    <row r="93" spans="1:6" x14ac:dyDescent="0.3">
      <c r="A93" t="s">
        <v>108</v>
      </c>
      <c r="B93" t="s">
        <v>112</v>
      </c>
      <c r="C93">
        <v>4</v>
      </c>
      <c r="D93">
        <v>490000</v>
      </c>
      <c r="E93">
        <v>4.5</v>
      </c>
      <c r="F93">
        <v>4.2</v>
      </c>
    </row>
    <row r="94" spans="1:6" x14ac:dyDescent="0.3">
      <c r="A94" t="s">
        <v>108</v>
      </c>
      <c r="B94" t="s">
        <v>113</v>
      </c>
      <c r="C94">
        <v>5</v>
      </c>
      <c r="D94">
        <v>490000</v>
      </c>
      <c r="E94">
        <v>4.5</v>
      </c>
      <c r="F94">
        <v>4.2</v>
      </c>
    </row>
    <row r="95" spans="1:6" x14ac:dyDescent="0.3">
      <c r="A95" t="s">
        <v>108</v>
      </c>
      <c r="B95" t="s">
        <v>114</v>
      </c>
      <c r="C95">
        <v>6</v>
      </c>
      <c r="D95">
        <v>490000</v>
      </c>
      <c r="E95">
        <v>4.5</v>
      </c>
      <c r="F95">
        <v>4.2</v>
      </c>
    </row>
    <row r="96" spans="1:6" x14ac:dyDescent="0.3">
      <c r="A96" t="s">
        <v>108</v>
      </c>
      <c r="B96" t="s">
        <v>115</v>
      </c>
      <c r="C96">
        <v>7</v>
      </c>
      <c r="D96">
        <v>442000</v>
      </c>
      <c r="E96">
        <v>4</v>
      </c>
      <c r="F96">
        <v>4.2</v>
      </c>
    </row>
    <row r="97" spans="1:6" x14ac:dyDescent="0.3">
      <c r="A97" t="s">
        <v>108</v>
      </c>
      <c r="B97" t="s">
        <v>116</v>
      </c>
      <c r="C97">
        <v>8</v>
      </c>
      <c r="D97">
        <v>442000</v>
      </c>
      <c r="E97">
        <v>4</v>
      </c>
      <c r="F97">
        <v>4.2</v>
      </c>
    </row>
    <row r="98" spans="1:6" x14ac:dyDescent="0.3">
      <c r="A98" t="s">
        <v>108</v>
      </c>
      <c r="B98" t="s">
        <v>117</v>
      </c>
      <c r="C98">
        <v>9</v>
      </c>
      <c r="D98">
        <v>442000</v>
      </c>
      <c r="E98">
        <v>3.5</v>
      </c>
      <c r="F98">
        <v>4.2</v>
      </c>
    </row>
    <row r="99" spans="1:6" x14ac:dyDescent="0.3">
      <c r="A99" t="s">
        <v>108</v>
      </c>
      <c r="B99" t="s">
        <v>118</v>
      </c>
      <c r="C99">
        <v>10</v>
      </c>
      <c r="D99">
        <v>442000</v>
      </c>
      <c r="E99">
        <v>3.5</v>
      </c>
      <c r="F99">
        <v>4.2</v>
      </c>
    </row>
    <row r="100" spans="1:6" x14ac:dyDescent="0.3">
      <c r="A100" t="s">
        <v>119</v>
      </c>
      <c r="B100" t="s">
        <v>120</v>
      </c>
      <c r="C100">
        <v>1</v>
      </c>
      <c r="D100">
        <v>490000</v>
      </c>
      <c r="E100">
        <v>4.5</v>
      </c>
      <c r="F100">
        <v>3.35</v>
      </c>
    </row>
    <row r="101" spans="1:6" x14ac:dyDescent="0.3">
      <c r="A101" t="s">
        <v>119</v>
      </c>
      <c r="B101" t="s">
        <v>121</v>
      </c>
      <c r="C101">
        <v>2</v>
      </c>
      <c r="D101">
        <v>442000</v>
      </c>
      <c r="E101">
        <v>3.5</v>
      </c>
      <c r="F101">
        <v>3.35</v>
      </c>
    </row>
    <row r="102" spans="1:6" x14ac:dyDescent="0.3">
      <c r="A102" t="s">
        <v>119</v>
      </c>
      <c r="B102" t="s">
        <v>122</v>
      </c>
      <c r="C102">
        <v>3</v>
      </c>
      <c r="D102">
        <v>442000</v>
      </c>
      <c r="E102">
        <v>3.5</v>
      </c>
      <c r="F102">
        <v>3.35</v>
      </c>
    </row>
    <row r="103" spans="1:6" x14ac:dyDescent="0.3">
      <c r="A103" t="s">
        <v>119</v>
      </c>
      <c r="B103" t="s">
        <v>123</v>
      </c>
      <c r="C103">
        <v>4</v>
      </c>
      <c r="D103">
        <v>442000</v>
      </c>
      <c r="E103">
        <v>3.5</v>
      </c>
      <c r="F103">
        <v>3.35</v>
      </c>
    </row>
    <row r="104" spans="1:6" x14ac:dyDescent="0.3">
      <c r="A104" t="s">
        <v>119</v>
      </c>
      <c r="B104" t="s">
        <v>124</v>
      </c>
      <c r="C104">
        <v>5</v>
      </c>
      <c r="D104">
        <v>442000</v>
      </c>
      <c r="E104">
        <v>4</v>
      </c>
      <c r="F104">
        <v>3.35</v>
      </c>
    </row>
    <row r="105" spans="1:6" x14ac:dyDescent="0.3">
      <c r="A105" t="s">
        <v>119</v>
      </c>
      <c r="B105" t="s">
        <v>125</v>
      </c>
      <c r="C105">
        <v>6</v>
      </c>
      <c r="D105">
        <v>442000</v>
      </c>
      <c r="E105">
        <v>4</v>
      </c>
      <c r="F105">
        <v>3.35</v>
      </c>
    </row>
    <row r="106" spans="1:6" x14ac:dyDescent="0.3">
      <c r="A106" t="s">
        <v>119</v>
      </c>
      <c r="B106" t="s">
        <v>126</v>
      </c>
      <c r="C106">
        <v>7</v>
      </c>
      <c r="D106">
        <v>442000</v>
      </c>
      <c r="E106">
        <v>3.5</v>
      </c>
      <c r="F106">
        <v>3.35</v>
      </c>
    </row>
    <row r="107" spans="1:6" x14ac:dyDescent="0.3">
      <c r="A107" t="s">
        <v>119</v>
      </c>
      <c r="B107" t="s">
        <v>127</v>
      </c>
      <c r="C107">
        <v>8</v>
      </c>
      <c r="D107">
        <v>394000</v>
      </c>
      <c r="E107">
        <v>2.5</v>
      </c>
      <c r="F107">
        <v>3.35</v>
      </c>
    </row>
    <row r="108" spans="1:6" x14ac:dyDescent="0.3">
      <c r="A108" t="s">
        <v>119</v>
      </c>
      <c r="B108" t="s">
        <v>128</v>
      </c>
      <c r="C108">
        <v>9</v>
      </c>
      <c r="D108">
        <v>346000</v>
      </c>
      <c r="E108">
        <v>2.5</v>
      </c>
      <c r="F108">
        <v>3.35</v>
      </c>
    </row>
    <row r="109" spans="1:6" x14ac:dyDescent="0.3">
      <c r="A109" t="s">
        <v>119</v>
      </c>
      <c r="B109" t="s">
        <v>129</v>
      </c>
      <c r="C109">
        <v>10</v>
      </c>
      <c r="D109">
        <v>346000</v>
      </c>
      <c r="E109">
        <v>2</v>
      </c>
      <c r="F109">
        <v>3.35</v>
      </c>
    </row>
    <row r="110" spans="1:6" x14ac:dyDescent="0.3">
      <c r="A110" t="s">
        <v>130</v>
      </c>
      <c r="B110" t="s">
        <v>131</v>
      </c>
      <c r="C110">
        <v>1</v>
      </c>
      <c r="D110">
        <v>442000</v>
      </c>
      <c r="E110">
        <v>4</v>
      </c>
      <c r="F110">
        <v>3.3130000000000002</v>
      </c>
    </row>
    <row r="111" spans="1:6" x14ac:dyDescent="0.3">
      <c r="A111" t="s">
        <v>130</v>
      </c>
      <c r="B111" t="s">
        <v>132</v>
      </c>
      <c r="C111">
        <v>2</v>
      </c>
      <c r="D111">
        <v>442000</v>
      </c>
      <c r="E111">
        <v>4</v>
      </c>
      <c r="F111">
        <v>3.3130000000000002</v>
      </c>
    </row>
    <row r="112" spans="1:6" x14ac:dyDescent="0.3">
      <c r="A112" t="s">
        <v>130</v>
      </c>
      <c r="B112" t="s">
        <v>133</v>
      </c>
      <c r="C112">
        <v>3</v>
      </c>
      <c r="D112">
        <v>442000</v>
      </c>
      <c r="E112">
        <v>3.5</v>
      </c>
      <c r="F112">
        <v>3.3130000000000002</v>
      </c>
    </row>
    <row r="113" spans="1:6" x14ac:dyDescent="0.3">
      <c r="A113" t="s">
        <v>130</v>
      </c>
      <c r="B113" t="s">
        <v>134</v>
      </c>
      <c r="C113">
        <v>4</v>
      </c>
      <c r="D113">
        <v>442000</v>
      </c>
      <c r="E113">
        <v>3.5</v>
      </c>
      <c r="F113">
        <v>3.3130000000000002</v>
      </c>
    </row>
    <row r="114" spans="1:6" x14ac:dyDescent="0.3">
      <c r="A114" t="s">
        <v>130</v>
      </c>
      <c r="B114" t="s">
        <v>135</v>
      </c>
      <c r="C114">
        <v>5</v>
      </c>
      <c r="D114">
        <v>394000</v>
      </c>
      <c r="E114">
        <v>3</v>
      </c>
      <c r="F114">
        <v>3.3130000000000002</v>
      </c>
    </row>
    <row r="115" spans="1:6" x14ac:dyDescent="0.3">
      <c r="A115" t="s">
        <v>130</v>
      </c>
      <c r="B115" t="s">
        <v>136</v>
      </c>
      <c r="C115">
        <v>6</v>
      </c>
      <c r="D115">
        <v>394000</v>
      </c>
      <c r="E115">
        <v>3</v>
      </c>
      <c r="F115">
        <v>3.3130000000000002</v>
      </c>
    </row>
    <row r="116" spans="1:6" x14ac:dyDescent="0.3">
      <c r="A116" t="s">
        <v>130</v>
      </c>
      <c r="B116" t="s">
        <v>137</v>
      </c>
      <c r="C116">
        <v>7</v>
      </c>
      <c r="D116">
        <v>394000</v>
      </c>
      <c r="E116">
        <v>3</v>
      </c>
      <c r="F116">
        <v>3.3130000000000002</v>
      </c>
    </row>
    <row r="117" spans="1:6" x14ac:dyDescent="0.3">
      <c r="A117" t="s">
        <v>130</v>
      </c>
      <c r="B117" t="s">
        <v>138</v>
      </c>
      <c r="C117">
        <v>8</v>
      </c>
      <c r="D117">
        <v>346000</v>
      </c>
      <c r="E117">
        <v>2.5</v>
      </c>
      <c r="F117">
        <v>3.3130000000000002</v>
      </c>
    </row>
    <row r="118" spans="1:6" x14ac:dyDescent="0.3">
      <c r="A118" t="s">
        <v>139</v>
      </c>
      <c r="B118" t="s">
        <v>140</v>
      </c>
      <c r="C118">
        <v>1</v>
      </c>
      <c r="D118">
        <v>442000</v>
      </c>
      <c r="E118">
        <v>4</v>
      </c>
      <c r="F118">
        <v>3.625</v>
      </c>
    </row>
    <row r="119" spans="1:6" x14ac:dyDescent="0.3">
      <c r="A119" t="s">
        <v>139</v>
      </c>
      <c r="B119" t="s">
        <v>141</v>
      </c>
      <c r="C119">
        <v>2</v>
      </c>
      <c r="D119">
        <v>442000</v>
      </c>
      <c r="E119">
        <v>4</v>
      </c>
      <c r="F119">
        <v>3.625</v>
      </c>
    </row>
    <row r="120" spans="1:6" x14ac:dyDescent="0.3">
      <c r="A120" t="s">
        <v>139</v>
      </c>
      <c r="B120" t="s">
        <v>142</v>
      </c>
      <c r="C120">
        <v>3</v>
      </c>
      <c r="D120">
        <v>442000</v>
      </c>
      <c r="E120">
        <v>3.5</v>
      </c>
      <c r="F120">
        <v>3.625</v>
      </c>
    </row>
    <row r="121" spans="1:6" x14ac:dyDescent="0.3">
      <c r="A121" t="s">
        <v>139</v>
      </c>
      <c r="B121" t="s">
        <v>143</v>
      </c>
      <c r="C121">
        <v>4</v>
      </c>
      <c r="D121">
        <v>394000</v>
      </c>
      <c r="E121">
        <v>3</v>
      </c>
      <c r="F121">
        <v>3.625</v>
      </c>
    </row>
    <row r="122" spans="1:6" x14ac:dyDescent="0.3">
      <c r="A122" t="s">
        <v>144</v>
      </c>
      <c r="B122" t="s">
        <v>145</v>
      </c>
      <c r="C122">
        <v>1</v>
      </c>
      <c r="D122">
        <v>490000</v>
      </c>
      <c r="E122">
        <v>4.5</v>
      </c>
      <c r="F12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query-free-apps-100-reviews-top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Schriver</dc:creator>
  <cp:lastModifiedBy>Scott Schriver</cp:lastModifiedBy>
  <dcterms:created xsi:type="dcterms:W3CDTF">2022-03-01T22:10:33Z</dcterms:created>
  <dcterms:modified xsi:type="dcterms:W3CDTF">2022-03-03T01:22:55Z</dcterms:modified>
</cp:coreProperties>
</file>