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cott\Documents\NSS-Data-Analytics\Data\app-trader-fantastic-five\project\"/>
    </mc:Choice>
  </mc:AlternateContent>
  <xr:revisionPtr revIDLastSave="0" documentId="8_{B3EDC508-A2A2-4B1B-B5E5-4DD3113B1F84}" xr6:coauthVersionLast="47" xr6:coauthVersionMax="47" xr10:uidLastSave="{00000000-0000-0000-0000-000000000000}"/>
  <bookViews>
    <workbookView minimized="1" xWindow="3720" yWindow="2472" windowWidth="17280" windowHeight="8964" activeTab="1" xr2:uid="{00000000-000D-0000-FFFF-FFFF00000000}"/>
  </bookViews>
  <sheets>
    <sheet name="Sheet1" sheetId="2" r:id="rId1"/>
    <sheet name="query-free-apps-100-reviews-top" sheetId="1" r:id="rId2"/>
  </sheets>
  <definedNames>
    <definedName name="_xlnm._FilterDatabase" localSheetId="1" hidden="1">'query-free-apps-100-reviews-top'!$A$1:$F$221</definedName>
    <definedName name="_xlnm._FilterDatabase" localSheetId="0" hidden="1">Sheet1!$L$17:$Q$43</definedName>
    <definedName name="Slicer_avg_genre_rating">#N/A</definedName>
    <definedName name="Slicer_play_store_genre">#N/A</definedName>
  </definedNames>
  <calcPr calcId="191029"/>
  <pivotCaches>
    <pivotCache cacheId="0" r:id="rId3"/>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<sst xmlns="http://schemas.openxmlformats.org/spreadsheetml/2006/main" count="616" uniqueCount="282">
  <si>
    <t>play_store_genre</t>
  </si>
  <si>
    <t>name</t>
  </si>
  <si>
    <t>genre_rank</t>
  </si>
  <si>
    <t>total_revenue</t>
  </si>
  <si>
    <t>prate</t>
  </si>
  <si>
    <t>avg_genre_rating</t>
  </si>
  <si>
    <t>Action</t>
  </si>
  <si>
    <t>War Robots</t>
  </si>
  <si>
    <t>Hungry Shark World</t>
  </si>
  <si>
    <t>Dude Perfect 2</t>
  </si>
  <si>
    <t>Bullet Force</t>
  </si>
  <si>
    <t>Smashy Road: Arena</t>
  </si>
  <si>
    <t>Zombie Catchers</t>
  </si>
  <si>
    <t>Swamp Attack</t>
  </si>
  <si>
    <t>MORTAL KOMBAT X</t>
  </si>
  <si>
    <t>Mobile Legends: Bang bang</t>
  </si>
  <si>
    <t>Injustice: Gods Among Us</t>
  </si>
  <si>
    <t>Action;Action &amp; Adventure</t>
  </si>
  <si>
    <t>OK K.O.! Lakewood Plaza Turbo</t>
  </si>
  <si>
    <t>Adventure</t>
  </si>
  <si>
    <t>Kim Kardashian: Hollywood</t>
  </si>
  <si>
    <t>MARVEL Avengers Academy</t>
  </si>
  <si>
    <t>Ingress</t>
  </si>
  <si>
    <t>PokÃ©mon GO</t>
  </si>
  <si>
    <t>Adventure;Action &amp; Adventure</t>
  </si>
  <si>
    <t>ROBLOX</t>
  </si>
  <si>
    <t>Arcade</t>
  </si>
  <si>
    <t>Geometry Dash Lite</t>
  </si>
  <si>
    <t>Angry Birds Rio</t>
  </si>
  <si>
    <t>Fernanfloo</t>
  </si>
  <si>
    <t>Geometry Dash Meltdown</t>
  </si>
  <si>
    <t>Geometry Dash World</t>
  </si>
  <si>
    <t>Cooking Fever</t>
  </si>
  <si>
    <t>Hungry Shark Evolution</t>
  </si>
  <si>
    <t>Nyan Cat: Lost In Space</t>
  </si>
  <si>
    <t>Smash Hit</t>
  </si>
  <si>
    <t>Sonic Dash</t>
  </si>
  <si>
    <t>Arcade;Action &amp; Adventure</t>
  </si>
  <si>
    <t>Disney Crossy Road</t>
  </si>
  <si>
    <t>Shopkins World!</t>
  </si>
  <si>
    <t>Board</t>
  </si>
  <si>
    <t>Rolling Sky</t>
  </si>
  <si>
    <t>Board;Action &amp; Adventure</t>
  </si>
  <si>
    <t>RISK: Global Domination</t>
  </si>
  <si>
    <t>Books &amp; Reference</t>
  </si>
  <si>
    <t>Bible</t>
  </si>
  <si>
    <t>Business</t>
  </si>
  <si>
    <t>ADP Mobile Solutions</t>
  </si>
  <si>
    <t>Indeed Job Search</t>
  </si>
  <si>
    <t>Uber Driver</t>
  </si>
  <si>
    <t>AirWatch Agent</t>
  </si>
  <si>
    <t>Card</t>
  </si>
  <si>
    <t>Deck Heroes: Legacy</t>
  </si>
  <si>
    <t>Solitaire</t>
  </si>
  <si>
    <t>UNO â„¢ &amp; Friends</t>
  </si>
  <si>
    <t>Peggle Blast</t>
  </si>
  <si>
    <t>Card;Brain Games</t>
  </si>
  <si>
    <t>Casual</t>
  </si>
  <si>
    <t>PewDiePie's Tuber Simulator</t>
  </si>
  <si>
    <t>Plants vs. Zombiesâ„¢ 2</t>
  </si>
  <si>
    <t>Township</t>
  </si>
  <si>
    <t>My Horse</t>
  </si>
  <si>
    <t>Hay Day</t>
  </si>
  <si>
    <t>Pou</t>
  </si>
  <si>
    <t>My Emma :)</t>
  </si>
  <si>
    <t>My Talking Tom</t>
  </si>
  <si>
    <t>Bejeweled Classic</t>
  </si>
  <si>
    <t>Angry Birds 2</t>
  </si>
  <si>
    <t>Casual;Action &amp; Adventure</t>
  </si>
  <si>
    <t>Plants vs. Zombiesâ„¢ Heroes</t>
  </si>
  <si>
    <t>My Little Pony: Harmony Quest</t>
  </si>
  <si>
    <t>Casual;Pretend Play</t>
  </si>
  <si>
    <t>Animal Jam - Play Wild!</t>
  </si>
  <si>
    <t>Communication</t>
  </si>
  <si>
    <t>GMX Mail</t>
  </si>
  <si>
    <t>Discord - Chat for Gamers</t>
  </si>
  <si>
    <t>WeChat</t>
  </si>
  <si>
    <t>WhatsApp Messenger</t>
  </si>
  <si>
    <t>GroupMe</t>
  </si>
  <si>
    <t>Hangouts</t>
  </si>
  <si>
    <t>Firefox Focus: The privacy browser</t>
  </si>
  <si>
    <t>WEB.DE Mail</t>
  </si>
  <si>
    <t>Puffin Web Browser</t>
  </si>
  <si>
    <t>Kik</t>
  </si>
  <si>
    <t>Education</t>
  </si>
  <si>
    <t>TED</t>
  </si>
  <si>
    <t>Edmodo</t>
  </si>
  <si>
    <t>Google Classroom</t>
  </si>
  <si>
    <t>Education;Education</t>
  </si>
  <si>
    <t>ClassDojo</t>
  </si>
  <si>
    <t>Star Chart</t>
  </si>
  <si>
    <t>Kids A-Z</t>
  </si>
  <si>
    <t>Education;Music &amp; Video</t>
  </si>
  <si>
    <t>PBS KIDS Video</t>
  </si>
  <si>
    <t>Educational;Action &amp; Adventure</t>
  </si>
  <si>
    <t>LEGOÂ® Juniors Create &amp; Cruise</t>
  </si>
  <si>
    <t>Entertainment</t>
  </si>
  <si>
    <t>Fandango Movies - Times + Tickets</t>
  </si>
  <si>
    <t>Talking Ginger 2</t>
  </si>
  <si>
    <t>The CW</t>
  </si>
  <si>
    <t>Xbox</t>
  </si>
  <si>
    <t>Regal Cinemas</t>
  </si>
  <si>
    <t>WWE</t>
  </si>
  <si>
    <t>Netflix</t>
  </si>
  <si>
    <t>STARZ</t>
  </si>
  <si>
    <t>DIRECTV</t>
  </si>
  <si>
    <t>iFunny :)</t>
  </si>
  <si>
    <t>Entertainment;Brain Games</t>
  </si>
  <si>
    <t>Mad Libs</t>
  </si>
  <si>
    <t>Entertainment;Music &amp; Video</t>
  </si>
  <si>
    <t>YouTube Kids</t>
  </si>
  <si>
    <t>PlayKids - Educational Cartoons and Games for Kids</t>
  </si>
  <si>
    <t>Nick</t>
  </si>
  <si>
    <t>Finance</t>
  </si>
  <si>
    <t>USAA Mobile</t>
  </si>
  <si>
    <t>Chase Mobile</t>
  </si>
  <si>
    <t>Amex Mobile</t>
  </si>
  <si>
    <t>Citi MobileÂ®</t>
  </si>
  <si>
    <t>Wells Fargo Mobile</t>
  </si>
  <si>
    <t>U by BB&amp;T</t>
  </si>
  <si>
    <t>Food &amp; Drink</t>
  </si>
  <si>
    <t>Domino's Pizza USA</t>
  </si>
  <si>
    <t>Starbucks</t>
  </si>
  <si>
    <t>DoorDash - Food Delivery</t>
  </si>
  <si>
    <t>SONIC Drive-In</t>
  </si>
  <si>
    <t>Whataburger</t>
  </si>
  <si>
    <t>Allrecipes Dinner Spinner</t>
  </si>
  <si>
    <t>Chick-fil-A</t>
  </si>
  <si>
    <t>McDonald's</t>
  </si>
  <si>
    <t>Health &amp; Fitness</t>
  </si>
  <si>
    <t>Seven - 7 Minute Workout Training Challenge</t>
  </si>
  <si>
    <t>Fitbit</t>
  </si>
  <si>
    <t>GeocachingÂ®</t>
  </si>
  <si>
    <t>Lifestyle</t>
  </si>
  <si>
    <t>Fuel RewardsÂ® program</t>
  </si>
  <si>
    <t>ZARA</t>
  </si>
  <si>
    <t>Tinder</t>
  </si>
  <si>
    <t>T-Mobile Tuesdays</t>
  </si>
  <si>
    <t>H&amp;M</t>
  </si>
  <si>
    <t>myChevrolet</t>
  </si>
  <si>
    <t>Philips Hue</t>
  </si>
  <si>
    <t>Maps &amp; Navigation</t>
  </si>
  <si>
    <t>DB Navigator</t>
  </si>
  <si>
    <t>Uber</t>
  </si>
  <si>
    <t>Music</t>
  </si>
  <si>
    <t>Just Dance Now</t>
  </si>
  <si>
    <t>News &amp; Magazines</t>
  </si>
  <si>
    <t>The Guardian</t>
  </si>
  <si>
    <t>The Washington Post Classic</t>
  </si>
  <si>
    <t>Twitter</t>
  </si>
  <si>
    <t>NBC News</t>
  </si>
  <si>
    <t>USA TODAY</t>
  </si>
  <si>
    <t>Sky News</t>
  </si>
  <si>
    <t>Photography</t>
  </si>
  <si>
    <t>PicsArt Photo Studio: Collage Maker &amp; Pic Editor</t>
  </si>
  <si>
    <t>Afterlight</t>
  </si>
  <si>
    <t>Photo Editor-</t>
  </si>
  <si>
    <t>Snapseed</t>
  </si>
  <si>
    <t>Adobe Illustrator Draw</t>
  </si>
  <si>
    <t>Photo Editor by Aviary</t>
  </si>
  <si>
    <t>VSCO</t>
  </si>
  <si>
    <t>Boomerang from Instagram</t>
  </si>
  <si>
    <t>Productivity</t>
  </si>
  <si>
    <t>Microsoft Excel</t>
  </si>
  <si>
    <t>Microsoft PowerPoint</t>
  </si>
  <si>
    <t>Trello</t>
  </si>
  <si>
    <t>Verizon Cloud</t>
  </si>
  <si>
    <t>Microsoft OneNote</t>
  </si>
  <si>
    <t>Google Sheets</t>
  </si>
  <si>
    <t>Google Docs</t>
  </si>
  <si>
    <t>Microsoft Word</t>
  </si>
  <si>
    <t>Dropbox</t>
  </si>
  <si>
    <t>Google Slides</t>
  </si>
  <si>
    <t>Puzzle</t>
  </si>
  <si>
    <t>Bad Piggies HD</t>
  </si>
  <si>
    <t>Toy Blast</t>
  </si>
  <si>
    <t>Angry Birds Blast</t>
  </si>
  <si>
    <t>Fishdom</t>
  </si>
  <si>
    <t>Flow Free</t>
  </si>
  <si>
    <t>Bad Piggies</t>
  </si>
  <si>
    <t>Bejeweled Blitz</t>
  </si>
  <si>
    <t>Candy Crush Jelly Saga</t>
  </si>
  <si>
    <t>Puzzle;Action &amp; Adventure</t>
  </si>
  <si>
    <t>Frozen Free Fall</t>
  </si>
  <si>
    <t>PAC-MAN Pop</t>
  </si>
  <si>
    <t>Puzzle;Brain Games</t>
  </si>
  <si>
    <t>Inside Out Thought Bubbles</t>
  </si>
  <si>
    <t>Racing</t>
  </si>
  <si>
    <t>Hill Climb Racing</t>
  </si>
  <si>
    <t>Gear.Club - True Racing</t>
  </si>
  <si>
    <t>Hill Climb Racing 2</t>
  </si>
  <si>
    <t>Asphalt 8: Airborne</t>
  </si>
  <si>
    <t>Mad Skills Motocross</t>
  </si>
  <si>
    <t>Need for Speedâ„¢ No Limits</t>
  </si>
  <si>
    <t>Traffic Racer</t>
  </si>
  <si>
    <t>Driving Zone</t>
  </si>
  <si>
    <t>Angry Birds Go!</t>
  </si>
  <si>
    <t>Does not Commute</t>
  </si>
  <si>
    <t>Racing;Action &amp; Adventure</t>
  </si>
  <si>
    <t>Real Racing 3</t>
  </si>
  <si>
    <t>Hot Wheels: Race Off</t>
  </si>
  <si>
    <t>Role Playing</t>
  </si>
  <si>
    <t>MARVEL Future Fight</t>
  </si>
  <si>
    <t>Star Warsâ„¢: Galaxy of Heroes</t>
  </si>
  <si>
    <t>FINAL FANTASY BRAVE EXVIUS</t>
  </si>
  <si>
    <t>Angry Birds Epic RPG</t>
  </si>
  <si>
    <t>Summoners War</t>
  </si>
  <si>
    <t>Cartoon Wars 3</t>
  </si>
  <si>
    <t>Shopping</t>
  </si>
  <si>
    <t>ASOS</t>
  </si>
  <si>
    <t>Wish - Shopping Made Fun</t>
  </si>
  <si>
    <t>Best Buy</t>
  </si>
  <si>
    <t>My College Bookstore</t>
  </si>
  <si>
    <t>Simulation</t>
  </si>
  <si>
    <t>Egg, Inc.</t>
  </si>
  <si>
    <t>SimCity BuildIt</t>
  </si>
  <si>
    <t>Choices: Stories You Play</t>
  </si>
  <si>
    <t>Fallout Shelter</t>
  </si>
  <si>
    <t>Design Home</t>
  </si>
  <si>
    <t>The Simsâ„¢ FreePlay</t>
  </si>
  <si>
    <t>Episode - Choose Your Story</t>
  </si>
  <si>
    <t>Simulation;Action &amp; Adventure</t>
  </si>
  <si>
    <t>Farming Simulator 14</t>
  </si>
  <si>
    <t>Social</t>
  </si>
  <si>
    <t>Wishbone - Compare Anything</t>
  </si>
  <si>
    <t>Instagram</t>
  </si>
  <si>
    <t>Pinterest</t>
  </si>
  <si>
    <t>Tumblr</t>
  </si>
  <si>
    <t>LinkedIn</t>
  </si>
  <si>
    <t>Timehop</t>
  </si>
  <si>
    <t>YouNow: Live Stream Video Chat</t>
  </si>
  <si>
    <t>Facebook</t>
  </si>
  <si>
    <t>Snapchat</t>
  </si>
  <si>
    <t>Messenger</t>
  </si>
  <si>
    <t>Sports</t>
  </si>
  <si>
    <t>PES CLUB MANAGER</t>
  </si>
  <si>
    <t>Bleacher Report: Sports news, scores, &amp; highlights</t>
  </si>
  <si>
    <t>WGT Golf Game by Topgolf</t>
  </si>
  <si>
    <t>Score! Hero</t>
  </si>
  <si>
    <t>Real Basketball</t>
  </si>
  <si>
    <t>Univision Deportes: Liga MX, MLS, FÃºtbol En Vivo</t>
  </si>
  <si>
    <t>NASCAR MOBILE</t>
  </si>
  <si>
    <t>NBA</t>
  </si>
  <si>
    <t>WatchESPN</t>
  </si>
  <si>
    <t>NHL</t>
  </si>
  <si>
    <t>Strategy</t>
  </si>
  <si>
    <t>Boom Beach</t>
  </si>
  <si>
    <t>Transformers: Earth Wars</t>
  </si>
  <si>
    <t>aa</t>
  </si>
  <si>
    <t>Clash Royale</t>
  </si>
  <si>
    <t>Clash of Clans</t>
  </si>
  <si>
    <t>Army of Heroes</t>
  </si>
  <si>
    <t>Narcos: Cartel Wars</t>
  </si>
  <si>
    <t>King of Avalon: Dragon Warfare</t>
  </si>
  <si>
    <t>Mobile Strike</t>
  </si>
  <si>
    <t>Tools</t>
  </si>
  <si>
    <t>Google Translate</t>
  </si>
  <si>
    <t>Speedtest by Ookla</t>
  </si>
  <si>
    <t>T-Mobile</t>
  </si>
  <si>
    <t>Epson iPrint</t>
  </si>
  <si>
    <t>Travel &amp; Local</t>
  </si>
  <si>
    <t>Airbnb</t>
  </si>
  <si>
    <t>Google Earth</t>
  </si>
  <si>
    <t>Google Street View</t>
  </si>
  <si>
    <t>Fly Delta</t>
  </si>
  <si>
    <t>Southwest Airlines</t>
  </si>
  <si>
    <t>United Airlines</t>
  </si>
  <si>
    <t>Trivia</t>
  </si>
  <si>
    <t>Trivia Crack</t>
  </si>
  <si>
    <t>Video Players &amp; Editors</t>
  </si>
  <si>
    <t>Dubsmash</t>
  </si>
  <si>
    <t>Google Play Movies &amp; TV</t>
  </si>
  <si>
    <t>Weather</t>
  </si>
  <si>
    <t>Yahoo Weather</t>
  </si>
  <si>
    <t>Row Labels</t>
  </si>
  <si>
    <t>Grand Total</t>
  </si>
  <si>
    <t>Average of avg_genre_rating</t>
  </si>
  <si>
    <t>Play Store Genres</t>
  </si>
  <si>
    <t>Top Apps Average Rating</t>
  </si>
  <si>
    <t>Books &amp; Ref.</t>
  </si>
  <si>
    <t>Simulation-Action/Adventure</t>
  </si>
  <si>
    <t>Action:Action/Adventure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</si>
</sst>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Play Store Genres</a:t>
            </a:r>
          </a:p>
          <a:p>
            <a:pPr>
              <a:defRPr/>
            </a:pPr>
            <a:r>
              <a:rPr lang="en-US" b="1" baseline="0"/>
              <a:t>by Average Rating</a:t>
            </a:r>
          </a:p>
          <a:p>
            <a:pPr>
              <a:defRPr/>
            </a:pPr>
            <a:r>
              <a:rPr lang="en-US" sz="1100" b="1" baseline="0"/>
              <a:t>(Also Sold in Apple Store)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Sheet1!$H$6</c:f>
              <c:strCache>
                <c:ptCount val="1"/>
                <c:pt idx="0">
                  <c:v>Top Apps Average Rating</c:v>
                </c:pt>
              </c:strCache>
            </c:strRef>
          </c:tx>
          <c:spPr>
            <a:solidFill>
              <a:schemeClr val="accent1"/>
            </a:solidFill>
            <a:ln>
              <a:noFill/>
            </a:ln>
            <a:effectLst/>
          </c:spPr>
          <c:invertIfNegative val="0"/>
          <c:cat>
            <c:strRef>
              <c:f>Sheet1!$G$7:$G$16</c:f>
              <c:strCache>
                <c:ptCount val="10"/>
                <c:pt idx="0">
                  <c:v>Books &amp; Reference</c:v>
                </c:pt>
                <c:pt idx="1">
                  <c:v>Casual;Pretend Play</c:v>
                </c:pt>
                <c:pt idx="2">
                  <c:v>Arcade</c:v>
                </c:pt>
                <c:pt idx="3">
                  <c:v>Trivia</c:v>
                </c:pt>
                <c:pt idx="4">
                  <c:v>Simulation;Action &amp; Adventure</c:v>
                </c:pt>
                <c:pt idx="5">
                  <c:v>Adventure;Action &amp; Adventure</c:v>
                </c:pt>
                <c:pt idx="6">
                  <c:v>Racing;Action &amp; Adventure</c:v>
                </c:pt>
                <c:pt idx="7">
                  <c:v>Board</c:v>
                </c:pt>
                <c:pt idx="8">
                  <c:v>Action;Action &amp; Adventure</c:v>
                </c:pt>
                <c:pt idx="9">
                  <c:v>Simulation</c:v>
                </c:pt>
              </c:strCache>
            </c:strRef>
          </c:cat>
          <c:val>
            <c:numRef>
              <c:f>Sheet1!$H$7:$H$16</c:f>
              <c:numCache>
                <c:formatCode>General</c:formatCode>
                <c:ptCount val="10"/>
                <c:pt idx="0">
                  <c:v>4.7</c:v>
                </c:pt>
                <c:pt idx="1">
                  <c:v>4.5999999999999996</c:v>
                </c:pt>
                <c:pt idx="2">
                  <c:v>4.54</c:v>
                </c:pt>
                <c:pt idx="3">
                  <c:v>4.5</c:v>
                </c:pt>
                <c:pt idx="4">
                  <c:v>4.5</c:v>
                </c:pt>
                <c:pt idx="5">
                  <c:v>4.5</c:v>
                </c:pt>
                <c:pt idx="6">
                  <c:v>4.5</c:v>
                </c:pt>
                <c:pt idx="7">
                  <c:v>4.5</c:v>
                </c:pt>
                <c:pt idx="8">
                  <c:v>4.5</c:v>
                </c:pt>
                <c:pt idx="9">
                  <c:v>4.4859999999999998</c:v>
                </c:pt>
              </c:numCache>
            </c:numRef>
          </c:val>
          <c:extLst>
            <c:ext xmlns:c16="http://schemas.microsoft.com/office/drawing/2014/chart" uri="{C3380CC4-5D6E-409C-BE32-E72D297353CC}">
              <c16:uniqueId val="{00000000-FAB5-4896-98D1-FB489BCCBC45}"/>
            </c:ext>
          </c:extLst>
        </c:ser>
        <c:dLbls>
          <c:showLegendKey val="0"/>
          <c:showVal val="0"/>
          <c:showCatName val="0"/>
          <c:showSerName val="0"/>
          <c:showPercent val="0"/>
          <c:showBubbleSize val="0"/>
        </c:dLbls>
        <c:gapWidth val="219"/>
        <c:overlap val="-27"/>
        <c:axId val="1699471791"/>
        <c:axId val="1699472207"/>
      </c:barChart>
      <c:catAx>
        <c:axId val="169947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472207"/>
        <c:crosses val="autoZero"/>
        <c:auto val="1"/>
        <c:lblAlgn val="ctr"/>
        <c:lblOffset val="100"/>
        <c:noMultiLvlLbl val="0"/>
      </c:catAx>
      <c:valAx>
        <c:axId val="16994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4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Sheet1!$Q$17</c:f>
              <c:strCache>
                <c:ptCount val="1"/>
                <c:pt idx="0">
                  <c:v>avg_genre_rating</c:v>
                </c:pt>
              </c:strCache>
            </c:strRef>
          </c:tx>
          <c:spPr>
            <a:solidFill>
              <a:schemeClr val="accent1"/>
            </a:solidFill>
            <a:ln>
              <a:noFill/>
            </a:ln>
            <a:effectLst/>
          </c:spPr>
          <c:invertIfNegative val="0"/>
          <c:cat>
            <c:strRef>
              <c:f>Sheet1!$L$18:$L$43</c:f>
              <c:strCache>
                <c:ptCount val="26"/>
                <c:pt idx="0">
                  <c:v>Books &amp; Reference</c:v>
                </c:pt>
                <c:pt idx="1">
                  <c:v>Casual;Pretend Play</c:v>
                </c:pt>
                <c:pt idx="2">
                  <c:v>Arcade</c:v>
                </c:pt>
                <c:pt idx="3">
                  <c:v>Arcade</c:v>
                </c:pt>
                <c:pt idx="4">
                  <c:v>Arcade</c:v>
                </c:pt>
                <c:pt idx="5">
                  <c:v>Arcade</c:v>
                </c:pt>
                <c:pt idx="6">
                  <c:v>Arcade</c:v>
                </c:pt>
                <c:pt idx="7">
                  <c:v>Arcade</c:v>
                </c:pt>
                <c:pt idx="8">
                  <c:v>Arcade</c:v>
                </c:pt>
                <c:pt idx="9">
                  <c:v>Arcade</c:v>
                </c:pt>
                <c:pt idx="10">
                  <c:v>Arcade</c:v>
                </c:pt>
                <c:pt idx="11">
                  <c:v>Arcade</c:v>
                </c:pt>
                <c:pt idx="12">
                  <c:v>Action;Action &amp; Adventure</c:v>
                </c:pt>
                <c:pt idx="13">
                  <c:v>Adventure;Action &amp; Adventure</c:v>
                </c:pt>
                <c:pt idx="14">
                  <c:v>Board</c:v>
                </c:pt>
                <c:pt idx="15">
                  <c:v>Racing;Action &amp; Adventure</c:v>
                </c:pt>
                <c:pt idx="16">
                  <c:v>Racing;Action &amp; Adventure</c:v>
                </c:pt>
                <c:pt idx="17">
                  <c:v>Simulation;Action &amp; Adventure</c:v>
                </c:pt>
                <c:pt idx="18">
                  <c:v>Trivia</c:v>
                </c:pt>
                <c:pt idx="19">
                  <c:v>Simulation</c:v>
                </c:pt>
                <c:pt idx="20">
                  <c:v>Simulation</c:v>
                </c:pt>
                <c:pt idx="21">
                  <c:v>Simulation</c:v>
                </c:pt>
                <c:pt idx="22">
                  <c:v>Simulation</c:v>
                </c:pt>
                <c:pt idx="23">
                  <c:v>Simulation</c:v>
                </c:pt>
                <c:pt idx="24">
                  <c:v>Simulation</c:v>
                </c:pt>
                <c:pt idx="25">
                  <c:v>Simulation</c:v>
                </c:pt>
              </c:strCache>
            </c:strRef>
          </c:cat>
          <c:val>
            <c:numRef>
              <c:f>Sheet1!$Q$18:$Q$43</c:f>
              <c:numCache>
                <c:formatCode>General</c:formatCode>
                <c:ptCount val="26"/>
                <c:pt idx="0">
                  <c:v>4.7</c:v>
                </c:pt>
                <c:pt idx="1">
                  <c:v>4.5999999999999996</c:v>
                </c:pt>
                <c:pt idx="2">
                  <c:v>4.54</c:v>
                </c:pt>
                <c:pt idx="3">
                  <c:v>4.54</c:v>
                </c:pt>
                <c:pt idx="4">
                  <c:v>4.54</c:v>
                </c:pt>
                <c:pt idx="5">
                  <c:v>4.54</c:v>
                </c:pt>
                <c:pt idx="6">
                  <c:v>4.54</c:v>
                </c:pt>
                <c:pt idx="7">
                  <c:v>4.54</c:v>
                </c:pt>
                <c:pt idx="8">
                  <c:v>4.54</c:v>
                </c:pt>
                <c:pt idx="9">
                  <c:v>4.54</c:v>
                </c:pt>
                <c:pt idx="10">
                  <c:v>4.54</c:v>
                </c:pt>
                <c:pt idx="11">
                  <c:v>4.54</c:v>
                </c:pt>
                <c:pt idx="12">
                  <c:v>4.5</c:v>
                </c:pt>
                <c:pt idx="13">
                  <c:v>4.5</c:v>
                </c:pt>
                <c:pt idx="14">
                  <c:v>4.5</c:v>
                </c:pt>
                <c:pt idx="15">
                  <c:v>4.5</c:v>
                </c:pt>
                <c:pt idx="16">
                  <c:v>4.5</c:v>
                </c:pt>
                <c:pt idx="17">
                  <c:v>4.5</c:v>
                </c:pt>
                <c:pt idx="18">
                  <c:v>4.5</c:v>
                </c:pt>
                <c:pt idx="19">
                  <c:v>4.4859999999999998</c:v>
                </c:pt>
                <c:pt idx="20">
                  <c:v>4.4859999999999998</c:v>
                </c:pt>
                <c:pt idx="21">
                  <c:v>4.4859999999999998</c:v>
                </c:pt>
                <c:pt idx="22">
                  <c:v>4.4859999999999998</c:v>
                </c:pt>
                <c:pt idx="23">
                  <c:v>4.4859999999999998</c:v>
                </c:pt>
                <c:pt idx="24">
                  <c:v>4.4859999999999998</c:v>
                </c:pt>
                <c:pt idx="25">
                  <c:v>4.4859999999999998</c:v>
                </c:pt>
              </c:numCache>
            </c:numRef>
          </c:val>
          <c:extLst>
            <c:ext xmlns:c16="http://schemas.microsoft.com/office/drawing/2014/chart" uri="{C3380CC4-5D6E-409C-BE32-E72D297353CC}">
              <c16:uniqueId val="{00000000-3995-48D7-88A6-DD1A9BCC6CD5}"/>
            </c:ext>
          </c:extLst>
        </c:ser>
        <c:dLbls>
          <c:showLegendKey val="0"/>
          <c:showVal val="0"/>
          <c:showCatName val="0"/>
          <c:showSerName val="0"/>
          <c:showPercent val="0"/>
          <c:showBubbleSize val="0"/>
        </c:dLbls>
        <c:gapWidth val="219"/>
        <c:overlap val="-27"/>
        <c:axId val="1802132591"/>
        <c:axId val="1802134671"/>
      </c:barChart>
      <c:catAx>
        <c:axId val="180213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34671"/>
        <c:crosses val="autoZero"/>
        <c:auto val="1"/>
        <c:lblAlgn val="ctr"/>
        <c:lblOffset val="100"/>
        <c:noMultiLvlLbl val="0"/>
      </c:catAx>
      <c:valAx>
        <c:axId val="180213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3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403860</xdr:colOff>
      <xdr:row>16</xdr:row>
      <xdr:rowOff>106680</xdr:rowOff>
    </xdr:from>
    <xdr:to>
      <xdr:col>10</xdr:col>
      <xdr:colOff>45720</xdr:colOff>
      <xdr:row>33</xdr:row>
      <xdr:rowOff>175260</xdr:rowOff>
    </xdr:to>
    <xdr:graphicFrame macro="">
      <xdr:nvGraphicFramePr>
        <xdr:cNvPr id="2" name="Chart 1">
          <a:extLst>
            <a:ext uri="{FF2B5EF4-FFF2-40B4-BE49-F238E27FC236}">
              <a16:creationId xmlns:a16="http://schemas.microsoft.com/office/drawing/2014/main" id="{5B8C8889-B9C5-4DF2-84CF-347915E0C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134982</xdr:colOff>
      <xdr:row>1</xdr:row>
      <xdr:rowOff>180703</xdr:rowOff>
    </xdr:from>
    <xdr:to>
      <xdr:col>11</xdr:col>
      <xdr:colOff>1963782</xdr:colOff>
      <xdr:row>15</xdr:row>
      <xdr:rowOff>56878</xdr:rowOff>
    </xdr:to>
    <mc:AlternateContent xmlns:mc="http://schemas.openxmlformats.org/markup-compatibility/2006" xmlns:sle15="http://schemas.microsoft.com/office/drawing/2012/slicer">
      <mc:Choice Requires="sle15">
        <xdr:graphicFrame macro="">
          <xdr:nvGraphicFramePr>
            <xdr:cNvPr id="8" name="play_store_genre">
              <a:extLst>
                <a:ext uri="{FF2B5EF4-FFF2-40B4-BE49-F238E27FC236}">
                  <a16:creationId xmlns:a16="http://schemas.microsoft.com/office/drawing/2014/main" id="{AF8229BF-DAF3-41F6-9E1B-550144FFDA3B}"/>
                </a:ext>
              </a:extLst>
            </xdr:cNvPr>
            <xdr:cNvGraphicFramePr/>
          </xdr:nvGraphicFramePr>
          <xdr:xfrm>
            <a:off x="0" y="0"/>
            <a:ext cx="0" cy="0"/>
          </xdr:xfrm>
          <a:graphic>
            <a:graphicData uri="http://schemas.microsoft.com/office/drawing/2010/slicer">
              <sle:slicer xmlns:sle="http://schemas.microsoft.com/office/drawing/2010/slicer" name="play_store_genre"/>
            </a:graphicData>
          </a:graphic>
        </xdr:graphicFrame>
      </mc:Choice>
      <mc:Fallback xmlns="">
        <xdr:sp macro="" textlink="">
          <xdr:nvSpPr>
            <xdr:cNvPr id="0" name=""/>
            <xdr:cNvSpPr>
              <a:spLocks noTextEdit="1"/>
            </xdr:cNvSpPr>
          </xdr:nvSpPr>
          <xdr:spPr>
            <a:xfrm>
              <a:off x="9551125"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115388</xdr:colOff>
      <xdr:row>2</xdr:row>
      <xdr:rowOff>19595</xdr:rowOff>
    </xdr:from>
    <xdr:to>
      <xdr:col>13</xdr:col>
      <xdr:colOff>1127759</xdr:colOff>
      <xdr:row>15</xdr:row>
      <xdr:rowOff>80827</xdr:rowOff>
    </xdr:to>
    <mc:AlternateContent xmlns:mc="http://schemas.openxmlformats.org/markup-compatibility/2006" xmlns:sle15="http://schemas.microsoft.com/office/drawing/2012/slicer">
      <mc:Choice Requires="sle15">
        <xdr:graphicFrame macro="">
          <xdr:nvGraphicFramePr>
            <xdr:cNvPr id="10" name="avg_genre_rating">
              <a:extLst>
                <a:ext uri="{FF2B5EF4-FFF2-40B4-BE49-F238E27FC236}">
                  <a16:creationId xmlns:a16="http://schemas.microsoft.com/office/drawing/2014/main" id="{90B53D6A-D1F0-432E-9E19-F079CAE690C9}"/>
                </a:ext>
              </a:extLst>
            </xdr:cNvPr>
            <xdr:cNvGraphicFramePr/>
          </xdr:nvGraphicFramePr>
          <xdr:xfrm>
            <a:off x="0" y="0"/>
            <a:ext cx="0" cy="0"/>
          </xdr:xfrm>
          <a:graphic>
            <a:graphicData uri="http://schemas.microsoft.com/office/drawing/2010/slicer">
              <sle:slicer xmlns:sle="http://schemas.microsoft.com/office/drawing/2010/slicer" name="avg_genre_rating"/>
            </a:graphicData>
          </a:graphic>
        </xdr:graphicFrame>
      </mc:Choice>
      <mc:Fallback xmlns="">
        <xdr:sp macro="" textlink="">
          <xdr:nvSpPr>
            <xdr:cNvPr id="0" name=""/>
            <xdr:cNvSpPr>
              <a:spLocks noTextEdit="1"/>
            </xdr:cNvSpPr>
          </xdr:nvSpPr>
          <xdr:spPr>
            <a:xfrm>
              <a:off x="11545388" y="38970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293915</xdr:colOff>
      <xdr:row>34</xdr:row>
      <xdr:rowOff>168729</xdr:rowOff>
    </xdr:from>
    <xdr:to>
      <xdr:col>9</xdr:col>
      <xdr:colOff>272144</xdr:colOff>
      <xdr:row>49</xdr:row>
      <xdr:rowOff>136072</xdr:rowOff>
    </xdr:to>
    <xdr:graphicFrame macro="">
      <xdr:nvGraphicFramePr>
        <xdr:cNvPr id="11" name="Chart 10">
          <a:extLst>
            <a:ext uri="{FF2B5EF4-FFF2-40B4-BE49-F238E27FC236}">
              <a16:creationId xmlns:a16="http://schemas.microsoft.com/office/drawing/2014/main" id="{ABF0635D-BA35-4239-B6AF-784081FF3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Schriver" refreshedDate="44621.656250810185" createdVersion="7" refreshedVersion="7" minRefreshableVersion="3" recordCount="220" xr:uid="{00000000-000A-0000-FFFF-FFFF0C000000}">
  <cacheSource type="worksheet">
    <worksheetSource ref="A1:F221" sheet="query-free-apps-100-reviews-top"/>
  </cacheSource>
  <cacheFields count="6">
    <cacheField name="play_store_genre" numFmtId="0">
      <sharedItems count="49">
        <s v="Action"/>
        <s v="Action;Action &amp; Adventure"/>
        <s v="Adventure"/>
        <s v="Adventure;Action &amp; Adventure"/>
        <s v="Arcade"/>
        <s v="Arcade;Action &amp; Adventure"/>
        <s v="Board"/>
        <s v="Board;Action &amp; Adventure"/>
        <s v="Books &amp; Reference"/>
        <s v="Business"/>
        <s v="Card"/>
        <s v="Card;Brain Games"/>
        <s v="Casual"/>
        <s v="Casual;Action &amp; Adventure"/>
        <s v="Casual;Pretend Play"/>
        <s v="Communication"/>
        <s v="Education"/>
        <s v="Education;Education"/>
        <s v="Education;Music &amp; Video"/>
        <s v="Educational;Action &amp; Adventure"/>
        <s v="Entertainment"/>
        <s v="Entertainment;Brain Games"/>
        <s v="Entertainment;Music &amp; Video"/>
        <s v="Finance"/>
        <s v="Food &amp; Drink"/>
        <s v="Health &amp; Fitness"/>
        <s v="Lifestyle"/>
        <s v="Maps &amp; Navigation"/>
        <s v="Music"/>
        <s v="News &amp; Magazines"/>
        <s v="Photography"/>
        <s v="Productivity"/>
        <s v="Puzzle"/>
        <s v="Puzzle;Action &amp; Adventure"/>
        <s v="Puzzle;Brain Games"/>
        <s v="Racing"/>
        <s v="Racing;Action &amp; Adventure"/>
        <s v="Role Playing"/>
        <s v="Shopping"/>
        <s v="Simulation"/>
        <s v="Simulation;Action &amp; Adventure"/>
        <s v="Social"/>
        <s v="Sports"/>
        <s v="Strategy"/>
        <s v="Tools"/>
        <s v="Travel &amp; Local"/>
        <s v="Trivia"/>
        <s v="Video Players &amp; Editors"/>
        <s v="Weather"/>
      </sharedItems>
    </cacheField>
    <cacheField name="name" numFmtId="0">
      <sharedItems/>
    </cacheField>
    <cacheField name="genre_rank" numFmtId="0">
      <sharedItems containsSemiMixedTypes="0" containsString="0" containsNumber="1" containsInteger="1" minValue="1" maxValue="10"/>
    </cacheField>
    <cacheField name="total_revenue" numFmtId="0">
      <sharedItems containsSemiMixedTypes="0" containsString="0" containsNumber="1" containsInteger="1" minValue="298000" maxValue="538000"/>
    </cacheField>
    <cacheField name="prate" numFmtId="0">
      <sharedItems containsSemiMixedTypes="0" containsString="0" containsNumber="1" minValue="3.1" maxValue="4.8"/>
    </cacheField>
    <cacheField name="avg_genre_rating" numFmtId="0">
      <sharedItems containsSemiMixedTypes="0" containsString="0" containsNumber="1" minValue="3.8860000000000001" maxValue="4.7" count="28">
        <n v="4.47"/>
        <n v="4.5"/>
        <n v="4.2249999999999996"/>
        <n v="4.54"/>
        <n v="4.4000000000000004"/>
        <n v="4"/>
        <n v="4.7"/>
        <n v="4.0250000000000004"/>
        <n v="4.25"/>
        <n v="4.5999999999999996"/>
        <n v="4.32"/>
        <n v="4.3"/>
        <n v="4.2"/>
        <n v="4.0999999999999996"/>
        <n v="4.3499999999999996"/>
        <n v="4.2670000000000003"/>
        <n v="4.3630000000000004"/>
        <n v="4.1669999999999998"/>
        <n v="3.8860000000000001"/>
        <n v="4.2830000000000004"/>
        <n v="4.3899999999999997"/>
        <n v="4.4249999999999998"/>
        <n v="4.4329999999999998"/>
        <n v="4.4859999999999998"/>
        <n v="4.24"/>
        <n v="4.3099999999999996"/>
        <n v="4.4109999999999996"/>
        <n v="3.9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s v="War Robots"/>
    <n v="1"/>
    <n v="490000"/>
    <n v="4.5999999999999996"/>
    <x v="0"/>
  </r>
  <r>
    <x v="0"/>
    <s v="Hungry Shark World"/>
    <n v="2"/>
    <n v="490000"/>
    <n v="4.5"/>
    <x v="0"/>
  </r>
  <r>
    <x v="0"/>
    <s v="Dude Perfect 2"/>
    <n v="3"/>
    <n v="490000"/>
    <n v="4.5"/>
    <x v="0"/>
  </r>
  <r>
    <x v="0"/>
    <s v="Bullet Force"/>
    <n v="4"/>
    <n v="490000"/>
    <n v="4.5"/>
    <x v="0"/>
  </r>
  <r>
    <x v="0"/>
    <s v="Smashy Road: Arena"/>
    <n v="5"/>
    <n v="490000"/>
    <n v="4.3"/>
    <x v="0"/>
  </r>
  <r>
    <x v="0"/>
    <s v="Zombie Catchers"/>
    <n v="6"/>
    <n v="490000"/>
    <n v="4.7"/>
    <x v="0"/>
  </r>
  <r>
    <x v="0"/>
    <s v="Swamp Attack"/>
    <n v="7"/>
    <n v="490000"/>
    <n v="4.4000000000000004"/>
    <x v="0"/>
  </r>
  <r>
    <x v="0"/>
    <s v="MORTAL KOMBAT X"/>
    <n v="8"/>
    <n v="490000"/>
    <n v="4.4000000000000004"/>
    <x v="0"/>
  </r>
  <r>
    <x v="0"/>
    <s v="Mobile Legends: Bang bang"/>
    <n v="9"/>
    <n v="490000"/>
    <n v="4.4000000000000004"/>
    <x v="0"/>
  </r>
  <r>
    <x v="0"/>
    <s v="Injustice: Gods Among Us"/>
    <n v="10"/>
    <n v="490000"/>
    <n v="4.4000000000000004"/>
    <x v="0"/>
  </r>
  <r>
    <x v="1"/>
    <s v="OK K.O.! Lakewood Plaza Turbo"/>
    <n v="1"/>
    <n v="490000"/>
    <n v="4.5"/>
    <x v="1"/>
  </r>
  <r>
    <x v="2"/>
    <s v="Kim Kardashian: Hollywood"/>
    <n v="1"/>
    <n v="490000"/>
    <n v="4.3"/>
    <x v="2"/>
  </r>
  <r>
    <x v="2"/>
    <s v="MARVEL Avengers Academy"/>
    <n v="2"/>
    <n v="442000"/>
    <n v="4.2"/>
    <x v="2"/>
  </r>
  <r>
    <x v="2"/>
    <s v="Ingress"/>
    <n v="3"/>
    <n v="442000"/>
    <n v="4.3"/>
    <x v="2"/>
  </r>
  <r>
    <x v="2"/>
    <s v="PokÃ©mon GO"/>
    <n v="4"/>
    <n v="394000"/>
    <n v="4.0999999999999996"/>
    <x v="2"/>
  </r>
  <r>
    <x v="3"/>
    <s v="ROBLOX"/>
    <n v="1"/>
    <n v="490000"/>
    <n v="4.5"/>
    <x v="1"/>
  </r>
  <r>
    <x v="4"/>
    <s v="Geometry Dash Lite"/>
    <n v="1"/>
    <n v="538000"/>
    <n v="4.5"/>
    <x v="3"/>
  </r>
  <r>
    <x v="4"/>
    <s v="Angry Birds Rio"/>
    <n v="2"/>
    <n v="490000"/>
    <n v="4.4000000000000004"/>
    <x v="3"/>
  </r>
  <r>
    <x v="4"/>
    <s v="Fernanfloo"/>
    <n v="3"/>
    <n v="490000"/>
    <n v="4.8"/>
    <x v="3"/>
  </r>
  <r>
    <x v="4"/>
    <s v="Geometry Dash Meltdown"/>
    <n v="4"/>
    <n v="490000"/>
    <n v="4.5999999999999996"/>
    <x v="3"/>
  </r>
  <r>
    <x v="4"/>
    <s v="Geometry Dash World"/>
    <n v="5"/>
    <n v="490000"/>
    <n v="4.5999999999999996"/>
    <x v="3"/>
  </r>
  <r>
    <x v="4"/>
    <s v="Cooking Fever"/>
    <n v="6"/>
    <n v="490000"/>
    <n v="4.5"/>
    <x v="3"/>
  </r>
  <r>
    <x v="4"/>
    <s v="Hungry Shark Evolution"/>
    <n v="7"/>
    <n v="490000"/>
    <n v="4.5"/>
    <x v="3"/>
  </r>
  <r>
    <x v="4"/>
    <s v="Nyan Cat: Lost In Space"/>
    <n v="8"/>
    <n v="490000"/>
    <n v="4.5"/>
    <x v="3"/>
  </r>
  <r>
    <x v="4"/>
    <s v="Smash Hit"/>
    <n v="9"/>
    <n v="490000"/>
    <n v="4.5"/>
    <x v="3"/>
  </r>
  <r>
    <x v="4"/>
    <s v="Sonic Dash"/>
    <n v="10"/>
    <n v="490000"/>
    <n v="4.5"/>
    <x v="3"/>
  </r>
  <r>
    <x v="5"/>
    <s v="Disney Crossy Road"/>
    <n v="1"/>
    <n v="490000"/>
    <n v="4.5"/>
    <x v="4"/>
  </r>
  <r>
    <x v="5"/>
    <s v="Shopkins World!"/>
    <n v="2"/>
    <n v="442000"/>
    <n v="4.3"/>
    <x v="4"/>
  </r>
  <r>
    <x v="6"/>
    <s v="Rolling Sky"/>
    <n v="1"/>
    <n v="490000"/>
    <n v="4.5"/>
    <x v="1"/>
  </r>
  <r>
    <x v="7"/>
    <s v="RISK: Global Domination"/>
    <n v="1"/>
    <n v="442000"/>
    <n v="4"/>
    <x v="5"/>
  </r>
  <r>
    <x v="8"/>
    <s v="Bible"/>
    <n v="1"/>
    <n v="490000"/>
    <n v="4.7"/>
    <x v="6"/>
  </r>
  <r>
    <x v="9"/>
    <s v="ADP Mobile Solutions"/>
    <n v="1"/>
    <n v="442000"/>
    <n v="4.3"/>
    <x v="7"/>
  </r>
  <r>
    <x v="9"/>
    <s v="Indeed Job Search"/>
    <n v="2"/>
    <n v="442000"/>
    <n v="4.3"/>
    <x v="7"/>
  </r>
  <r>
    <x v="9"/>
    <s v="Uber Driver"/>
    <n v="3"/>
    <n v="394000"/>
    <n v="4.4000000000000004"/>
    <x v="7"/>
  </r>
  <r>
    <x v="9"/>
    <s v="AirWatch Agent"/>
    <n v="4"/>
    <n v="346000"/>
    <n v="3.1"/>
    <x v="7"/>
  </r>
  <r>
    <x v="10"/>
    <s v="Deck Heroes: Legacy"/>
    <n v="1"/>
    <n v="490000"/>
    <n v="4.7"/>
    <x v="4"/>
  </r>
  <r>
    <x v="10"/>
    <s v="Solitaire"/>
    <n v="2"/>
    <n v="490000"/>
    <n v="4.7"/>
    <x v="4"/>
  </r>
  <r>
    <x v="10"/>
    <s v="UNO â„¢ &amp; Friends"/>
    <n v="3"/>
    <n v="442000"/>
    <n v="4.0999999999999996"/>
    <x v="4"/>
  </r>
  <r>
    <x v="10"/>
    <s v="Peggle Blast"/>
    <n v="4"/>
    <n v="442000"/>
    <n v="4.0999999999999996"/>
    <x v="4"/>
  </r>
  <r>
    <x v="11"/>
    <s v="Solitaire"/>
    <n v="1"/>
    <n v="490000"/>
    <n v="4.4000000000000004"/>
    <x v="4"/>
  </r>
  <r>
    <x v="12"/>
    <s v="PewDiePie's Tuber Simulator"/>
    <n v="1"/>
    <n v="538000"/>
    <n v="4.8"/>
    <x v="0"/>
  </r>
  <r>
    <x v="12"/>
    <s v="Plants vs. Zombiesâ„¢ 2"/>
    <n v="2"/>
    <n v="490000"/>
    <n v="4.4000000000000004"/>
    <x v="0"/>
  </r>
  <r>
    <x v="12"/>
    <s v="Township"/>
    <n v="3"/>
    <n v="490000"/>
    <n v="4.5999999999999996"/>
    <x v="0"/>
  </r>
  <r>
    <x v="12"/>
    <s v="My Horse"/>
    <n v="4"/>
    <n v="490000"/>
    <n v="4.5"/>
    <x v="0"/>
  </r>
  <r>
    <x v="12"/>
    <s v="Hay Day"/>
    <n v="5"/>
    <n v="490000"/>
    <n v="4.5"/>
    <x v="0"/>
  </r>
  <r>
    <x v="12"/>
    <s v="Pou"/>
    <n v="6"/>
    <n v="490000"/>
    <n v="4.3"/>
    <x v="0"/>
  </r>
  <r>
    <x v="12"/>
    <s v="My Emma :)"/>
    <n v="7"/>
    <n v="490000"/>
    <n v="4.0999999999999996"/>
    <x v="0"/>
  </r>
  <r>
    <x v="12"/>
    <s v="My Talking Tom"/>
    <n v="8"/>
    <n v="490000"/>
    <n v="4.5"/>
    <x v="0"/>
  </r>
  <r>
    <x v="12"/>
    <s v="Bejeweled Classic"/>
    <n v="9"/>
    <n v="490000"/>
    <n v="4.4000000000000004"/>
    <x v="0"/>
  </r>
  <r>
    <x v="12"/>
    <s v="Angry Birds 2"/>
    <n v="10"/>
    <n v="490000"/>
    <n v="4.5999999999999996"/>
    <x v="0"/>
  </r>
  <r>
    <x v="13"/>
    <s v="Plants vs. Zombiesâ„¢ Heroes"/>
    <n v="1"/>
    <n v="490000"/>
    <n v="4.4000000000000004"/>
    <x v="8"/>
  </r>
  <r>
    <x v="13"/>
    <s v="My Little Pony: Harmony Quest"/>
    <n v="2"/>
    <n v="442000"/>
    <n v="4.0999999999999996"/>
    <x v="8"/>
  </r>
  <r>
    <x v="14"/>
    <s v="Animal Jam - Play Wild!"/>
    <n v="1"/>
    <n v="490000"/>
    <n v="4.5999999999999996"/>
    <x v="9"/>
  </r>
  <r>
    <x v="15"/>
    <s v="GMX Mail"/>
    <n v="1"/>
    <n v="490000"/>
    <n v="4.3"/>
    <x v="10"/>
  </r>
  <r>
    <x v="15"/>
    <s v="Discord - Chat for Gamers"/>
    <n v="2"/>
    <n v="490000"/>
    <n v="4.5"/>
    <x v="10"/>
  </r>
  <r>
    <x v="15"/>
    <s v="WeChat"/>
    <n v="3"/>
    <n v="490000"/>
    <n v="4.2"/>
    <x v="10"/>
  </r>
  <r>
    <x v="15"/>
    <s v="WhatsApp Messenger"/>
    <n v="4"/>
    <n v="490000"/>
    <n v="4.4000000000000004"/>
    <x v="10"/>
  </r>
  <r>
    <x v="15"/>
    <s v="GroupMe"/>
    <n v="5"/>
    <n v="490000"/>
    <n v="4.5"/>
    <x v="10"/>
  </r>
  <r>
    <x v="15"/>
    <s v="Hangouts"/>
    <n v="6"/>
    <n v="442000"/>
    <n v="4"/>
    <x v="10"/>
  </r>
  <r>
    <x v="15"/>
    <s v="Firefox Focus: The privacy browser"/>
    <n v="7"/>
    <n v="442000"/>
    <n v="4.4000000000000004"/>
    <x v="10"/>
  </r>
  <r>
    <x v="15"/>
    <s v="WEB.DE Mail"/>
    <n v="8"/>
    <n v="442000"/>
    <n v="4.3"/>
    <x v="10"/>
  </r>
  <r>
    <x v="15"/>
    <s v="Puffin Web Browser"/>
    <n v="9"/>
    <n v="442000"/>
    <n v="4.3"/>
    <x v="10"/>
  </r>
  <r>
    <x v="15"/>
    <s v="Kik"/>
    <n v="10"/>
    <n v="442000"/>
    <n v="4.3"/>
    <x v="10"/>
  </r>
  <r>
    <x v="16"/>
    <s v="TED"/>
    <n v="1"/>
    <n v="442000"/>
    <n v="4.5999999999999996"/>
    <x v="11"/>
  </r>
  <r>
    <x v="16"/>
    <s v="Edmodo"/>
    <n v="2"/>
    <n v="442000"/>
    <n v="4.0999999999999996"/>
    <x v="11"/>
  </r>
  <r>
    <x v="16"/>
    <s v="Google Classroom"/>
    <n v="3"/>
    <n v="442000"/>
    <n v="4.2"/>
    <x v="11"/>
  </r>
  <r>
    <x v="17"/>
    <s v="ClassDojo"/>
    <n v="1"/>
    <n v="490000"/>
    <n v="4.4000000000000004"/>
    <x v="11"/>
  </r>
  <r>
    <x v="17"/>
    <s v="Star Chart"/>
    <n v="2"/>
    <n v="490000"/>
    <n v="4.3"/>
    <x v="11"/>
  </r>
  <r>
    <x v="17"/>
    <s v="Kids A-Z"/>
    <n v="3"/>
    <n v="442000"/>
    <n v="4.2"/>
    <x v="11"/>
  </r>
  <r>
    <x v="18"/>
    <s v="PBS KIDS Video"/>
    <n v="1"/>
    <n v="442000"/>
    <n v="4.2"/>
    <x v="12"/>
  </r>
  <r>
    <x v="19"/>
    <s v="LEGOÂ® Juniors Create &amp; Cruise"/>
    <n v="1"/>
    <n v="442000"/>
    <n v="4.0999999999999996"/>
    <x v="13"/>
  </r>
  <r>
    <x v="20"/>
    <s v="Fandango Movies - Times + Tickets"/>
    <n v="1"/>
    <n v="490000"/>
    <n v="4.5999999999999996"/>
    <x v="14"/>
  </r>
  <r>
    <x v="20"/>
    <s v="Talking Ginger 2"/>
    <n v="2"/>
    <n v="490000"/>
    <n v="4.2"/>
    <x v="14"/>
  </r>
  <r>
    <x v="20"/>
    <s v="The CW"/>
    <n v="3"/>
    <n v="490000"/>
    <n v="4.4000000000000004"/>
    <x v="14"/>
  </r>
  <r>
    <x v="20"/>
    <s v="Xbox"/>
    <n v="4"/>
    <n v="490000"/>
    <n v="4.3"/>
    <x v="14"/>
  </r>
  <r>
    <x v="20"/>
    <s v="Regal Cinemas"/>
    <n v="5"/>
    <n v="490000"/>
    <n v="4.3"/>
    <x v="14"/>
  </r>
  <r>
    <x v="20"/>
    <s v="WWE"/>
    <n v="6"/>
    <n v="490000"/>
    <n v="4.5"/>
    <x v="14"/>
  </r>
  <r>
    <x v="20"/>
    <s v="Netflix"/>
    <n v="7"/>
    <n v="442000"/>
    <n v="4.4000000000000004"/>
    <x v="14"/>
  </r>
  <r>
    <x v="20"/>
    <s v="STARZ"/>
    <n v="8"/>
    <n v="442000"/>
    <n v="4.3"/>
    <x v="14"/>
  </r>
  <r>
    <x v="20"/>
    <s v="DIRECTV"/>
    <n v="9"/>
    <n v="442000"/>
    <n v="4.0999999999999996"/>
    <x v="14"/>
  </r>
  <r>
    <x v="20"/>
    <s v="iFunny :)"/>
    <n v="10"/>
    <n v="442000"/>
    <n v="4.4000000000000004"/>
    <x v="14"/>
  </r>
  <r>
    <x v="21"/>
    <s v="Mad Libs"/>
    <n v="1"/>
    <n v="394000"/>
    <n v="4"/>
    <x v="5"/>
  </r>
  <r>
    <x v="22"/>
    <s v="YouTube Kids"/>
    <n v="1"/>
    <n v="490000"/>
    <n v="4.5"/>
    <x v="15"/>
  </r>
  <r>
    <x v="22"/>
    <s v="PlayKids - Educational Cartoons and Games for Kids"/>
    <n v="2"/>
    <n v="442000"/>
    <n v="4.0999999999999996"/>
    <x v="15"/>
  </r>
  <r>
    <x v="22"/>
    <s v="Nick"/>
    <n v="3"/>
    <n v="442000"/>
    <n v="4.2"/>
    <x v="15"/>
  </r>
  <r>
    <x v="23"/>
    <s v="USAA Mobile"/>
    <n v="1"/>
    <n v="490000"/>
    <n v="4.5"/>
    <x v="14"/>
  </r>
  <r>
    <x v="23"/>
    <s v="Chase Mobile"/>
    <n v="2"/>
    <n v="490000"/>
    <n v="4.5999999999999996"/>
    <x v="14"/>
  </r>
  <r>
    <x v="23"/>
    <s v="Amex Mobile"/>
    <n v="3"/>
    <n v="442000"/>
    <n v="4.3"/>
    <x v="14"/>
  </r>
  <r>
    <x v="23"/>
    <s v="Citi MobileÂ®"/>
    <n v="4"/>
    <n v="442000"/>
    <n v="4"/>
    <x v="14"/>
  </r>
  <r>
    <x v="23"/>
    <s v="Wells Fargo Mobile"/>
    <n v="5"/>
    <n v="394000"/>
    <n v="4.4000000000000004"/>
    <x v="14"/>
  </r>
  <r>
    <x v="23"/>
    <s v="U by BB&amp;T"/>
    <n v="6"/>
    <n v="346000"/>
    <n v="4.3"/>
    <x v="14"/>
  </r>
  <r>
    <x v="24"/>
    <s v="Domino's Pizza USA"/>
    <n v="1"/>
    <n v="538000"/>
    <n v="4.7"/>
    <x v="16"/>
  </r>
  <r>
    <x v="24"/>
    <s v="Starbucks"/>
    <n v="2"/>
    <n v="490000"/>
    <n v="4.5"/>
    <x v="16"/>
  </r>
  <r>
    <x v="24"/>
    <s v="DoorDash - Food Delivery"/>
    <n v="3"/>
    <n v="490000"/>
    <n v="4.5"/>
    <x v="16"/>
  </r>
  <r>
    <x v="24"/>
    <s v="SONIC Drive-In"/>
    <n v="4"/>
    <n v="442000"/>
    <n v="4.3"/>
    <x v="16"/>
  </r>
  <r>
    <x v="24"/>
    <s v="Whataburger"/>
    <n v="5"/>
    <n v="442000"/>
    <n v="4.5"/>
    <x v="16"/>
  </r>
  <r>
    <x v="24"/>
    <s v="Allrecipes Dinner Spinner"/>
    <n v="6"/>
    <n v="442000"/>
    <n v="4.5"/>
    <x v="16"/>
  </r>
  <r>
    <x v="24"/>
    <s v="Chick-fil-A"/>
    <n v="7"/>
    <n v="442000"/>
    <n v="4.3"/>
    <x v="16"/>
  </r>
  <r>
    <x v="24"/>
    <s v="McDonald's"/>
    <n v="8"/>
    <n v="346000"/>
    <n v="3.6"/>
    <x v="16"/>
  </r>
  <r>
    <x v="25"/>
    <s v="Seven - 7 Minute Workout Training Challenge"/>
    <n v="1"/>
    <n v="490000"/>
    <n v="4.5"/>
    <x v="17"/>
  </r>
  <r>
    <x v="25"/>
    <s v="Fitbit"/>
    <n v="2"/>
    <n v="442000"/>
    <n v="3.9"/>
    <x v="17"/>
  </r>
  <r>
    <x v="25"/>
    <s v="GeocachingÂ®"/>
    <n v="3"/>
    <n v="442000"/>
    <n v="4.0999999999999996"/>
    <x v="17"/>
  </r>
  <r>
    <x v="26"/>
    <s v="Fuel RewardsÂ® program"/>
    <n v="1"/>
    <n v="490000"/>
    <n v="4.5999999999999996"/>
    <x v="18"/>
  </r>
  <r>
    <x v="26"/>
    <s v="ZARA"/>
    <n v="2"/>
    <n v="490000"/>
    <n v="4.3"/>
    <x v="18"/>
  </r>
  <r>
    <x v="26"/>
    <s v="Tinder"/>
    <n v="3"/>
    <n v="442000"/>
    <n v="4"/>
    <x v="18"/>
  </r>
  <r>
    <x v="26"/>
    <s v="T-Mobile Tuesdays"/>
    <n v="4"/>
    <n v="394000"/>
    <n v="4"/>
    <x v="18"/>
  </r>
  <r>
    <x v="26"/>
    <s v="H&amp;M"/>
    <n v="5"/>
    <n v="394000"/>
    <n v="3.7"/>
    <x v="18"/>
  </r>
  <r>
    <x v="26"/>
    <s v="myChevrolet"/>
    <n v="6"/>
    <n v="346000"/>
    <n v="3.5"/>
    <x v="18"/>
  </r>
  <r>
    <x v="26"/>
    <s v="Philips Hue"/>
    <n v="7"/>
    <n v="298000"/>
    <n v="3.1"/>
    <x v="18"/>
  </r>
  <r>
    <x v="27"/>
    <s v="DB Navigator"/>
    <n v="1"/>
    <n v="442000"/>
    <n v="4"/>
    <x v="13"/>
  </r>
  <r>
    <x v="27"/>
    <s v="Uber"/>
    <n v="2"/>
    <n v="394000"/>
    <n v="4.2"/>
    <x v="13"/>
  </r>
  <r>
    <x v="28"/>
    <s v="Just Dance Now"/>
    <n v="1"/>
    <n v="442000"/>
    <n v="4.2"/>
    <x v="12"/>
  </r>
  <r>
    <x v="29"/>
    <s v="The Guardian"/>
    <n v="1"/>
    <n v="538000"/>
    <n v="4.7"/>
    <x v="19"/>
  </r>
  <r>
    <x v="29"/>
    <s v="The Washington Post Classic"/>
    <n v="2"/>
    <n v="490000"/>
    <n v="4.5"/>
    <x v="19"/>
  </r>
  <r>
    <x v="29"/>
    <s v="Twitter"/>
    <n v="3"/>
    <n v="442000"/>
    <n v="4.3"/>
    <x v="19"/>
  </r>
  <r>
    <x v="29"/>
    <s v="NBC News"/>
    <n v="4"/>
    <n v="442000"/>
    <n v="4.0999999999999996"/>
    <x v="19"/>
  </r>
  <r>
    <x v="29"/>
    <s v="USA TODAY"/>
    <n v="5"/>
    <n v="442000"/>
    <n v="4.0999999999999996"/>
    <x v="19"/>
  </r>
  <r>
    <x v="29"/>
    <s v="Sky News"/>
    <n v="6"/>
    <n v="394000"/>
    <n v="4"/>
    <x v="19"/>
  </r>
  <r>
    <x v="30"/>
    <s v="PicsArt Photo Studio: Collage Maker &amp; Pic Editor"/>
    <n v="1"/>
    <n v="490000"/>
    <n v="4.5"/>
    <x v="4"/>
  </r>
  <r>
    <x v="30"/>
    <s v="Afterlight"/>
    <n v="2"/>
    <n v="490000"/>
    <n v="4.3"/>
    <x v="4"/>
  </r>
  <r>
    <x v="30"/>
    <s v="Photo Editor-"/>
    <n v="3"/>
    <n v="490000"/>
    <n v="4.3"/>
    <x v="4"/>
  </r>
  <r>
    <x v="30"/>
    <s v="Snapseed"/>
    <n v="4"/>
    <n v="490000"/>
    <n v="4.5"/>
    <x v="4"/>
  </r>
  <r>
    <x v="30"/>
    <s v="Adobe Illustrator Draw"/>
    <n v="5"/>
    <n v="490000"/>
    <n v="4.4000000000000004"/>
    <x v="4"/>
  </r>
  <r>
    <x v="30"/>
    <s v="Photo Editor by Aviary"/>
    <n v="6"/>
    <n v="490000"/>
    <n v="4.4000000000000004"/>
    <x v="4"/>
  </r>
  <r>
    <x v="30"/>
    <s v="VSCO"/>
    <n v="7"/>
    <n v="442000"/>
    <n v="4.4000000000000004"/>
    <x v="4"/>
  </r>
  <r>
    <x v="30"/>
    <s v="Boomerang from Instagram"/>
    <n v="8"/>
    <n v="442000"/>
    <n v="4.4000000000000004"/>
    <x v="4"/>
  </r>
  <r>
    <x v="31"/>
    <s v="Microsoft Excel"/>
    <n v="1"/>
    <n v="490000"/>
    <n v="4.5"/>
    <x v="20"/>
  </r>
  <r>
    <x v="31"/>
    <s v="Microsoft PowerPoint"/>
    <n v="2"/>
    <n v="490000"/>
    <n v="4.5"/>
    <x v="20"/>
  </r>
  <r>
    <x v="31"/>
    <s v="Trello"/>
    <n v="3"/>
    <n v="490000"/>
    <n v="4.5"/>
    <x v="20"/>
  </r>
  <r>
    <x v="31"/>
    <s v="Verizon Cloud"/>
    <n v="4"/>
    <n v="490000"/>
    <n v="4.3"/>
    <x v="20"/>
  </r>
  <r>
    <x v="31"/>
    <s v="Microsoft OneNote"/>
    <n v="5"/>
    <n v="490000"/>
    <n v="4.4000000000000004"/>
    <x v="20"/>
  </r>
  <r>
    <x v="31"/>
    <s v="Google Sheets"/>
    <n v="6"/>
    <n v="490000"/>
    <n v="4.3"/>
    <x v="20"/>
  </r>
  <r>
    <x v="31"/>
    <s v="Google Docs"/>
    <n v="7"/>
    <n v="490000"/>
    <n v="4.3"/>
    <x v="20"/>
  </r>
  <r>
    <x v="31"/>
    <s v="Microsoft Word"/>
    <n v="8"/>
    <n v="490000"/>
    <n v="4.5"/>
    <x v="20"/>
  </r>
  <r>
    <x v="31"/>
    <s v="Dropbox"/>
    <n v="9"/>
    <n v="442000"/>
    <n v="4.4000000000000004"/>
    <x v="20"/>
  </r>
  <r>
    <x v="31"/>
    <s v="Google Slides"/>
    <n v="10"/>
    <n v="442000"/>
    <n v="4.2"/>
    <x v="20"/>
  </r>
  <r>
    <x v="32"/>
    <s v="Bad Piggies HD"/>
    <n v="1"/>
    <n v="490000"/>
    <n v="4.4000000000000004"/>
    <x v="21"/>
  </r>
  <r>
    <x v="32"/>
    <s v="Toy Blast"/>
    <n v="2"/>
    <n v="490000"/>
    <n v="4.7"/>
    <x v="21"/>
  </r>
  <r>
    <x v="32"/>
    <s v="Angry Birds Blast"/>
    <n v="3"/>
    <n v="490000"/>
    <n v="4.5999999999999996"/>
    <x v="21"/>
  </r>
  <r>
    <x v="32"/>
    <s v="Fishdom"/>
    <n v="4"/>
    <n v="490000"/>
    <n v="4.5999999999999996"/>
    <x v="21"/>
  </r>
  <r>
    <x v="32"/>
    <s v="Flow Free"/>
    <n v="5"/>
    <n v="490000"/>
    <n v="4.3"/>
    <x v="21"/>
  </r>
  <r>
    <x v="32"/>
    <s v="Bad Piggies"/>
    <n v="6"/>
    <n v="490000"/>
    <n v="4.3"/>
    <x v="21"/>
  </r>
  <r>
    <x v="32"/>
    <s v="Bejeweled Blitz"/>
    <n v="7"/>
    <n v="442000"/>
    <n v="4.2"/>
    <x v="21"/>
  </r>
  <r>
    <x v="32"/>
    <s v="Candy Crush Jelly Saga"/>
    <n v="8"/>
    <n v="442000"/>
    <n v="4.3"/>
    <x v="21"/>
  </r>
  <r>
    <x v="33"/>
    <s v="Frozen Free Fall"/>
    <n v="1"/>
    <n v="490000"/>
    <n v="4.3"/>
    <x v="11"/>
  </r>
  <r>
    <x v="33"/>
    <s v="PAC-MAN Pop"/>
    <n v="2"/>
    <n v="490000"/>
    <n v="4.3"/>
    <x v="11"/>
  </r>
  <r>
    <x v="34"/>
    <s v="Inside Out Thought Bubbles"/>
    <n v="1"/>
    <n v="490000"/>
    <n v="4.4000000000000004"/>
    <x v="4"/>
  </r>
  <r>
    <x v="35"/>
    <s v="Hill Climb Racing"/>
    <n v="1"/>
    <n v="490000"/>
    <n v="4.4000000000000004"/>
    <x v="10"/>
  </r>
  <r>
    <x v="35"/>
    <s v="Gear.Club - True Racing"/>
    <n v="2"/>
    <n v="490000"/>
    <n v="4.4000000000000004"/>
    <x v="10"/>
  </r>
  <r>
    <x v="35"/>
    <s v="Hill Climb Racing 2"/>
    <n v="3"/>
    <n v="490000"/>
    <n v="4.5999999999999996"/>
    <x v="10"/>
  </r>
  <r>
    <x v="35"/>
    <s v="Asphalt 8: Airborne"/>
    <n v="4"/>
    <n v="490000"/>
    <n v="4.5"/>
    <x v="10"/>
  </r>
  <r>
    <x v="35"/>
    <s v="Mad Skills Motocross"/>
    <n v="5"/>
    <n v="490000"/>
    <n v="4"/>
    <x v="10"/>
  </r>
  <r>
    <x v="35"/>
    <s v="Need for Speedâ„¢ No Limits"/>
    <n v="6"/>
    <n v="490000"/>
    <n v="4.4000000000000004"/>
    <x v="10"/>
  </r>
  <r>
    <x v="35"/>
    <s v="Traffic Racer"/>
    <n v="7"/>
    <n v="490000"/>
    <n v="4.5"/>
    <x v="10"/>
  </r>
  <r>
    <x v="35"/>
    <s v="Driving Zone"/>
    <n v="8"/>
    <n v="442000"/>
    <n v="4.2"/>
    <x v="10"/>
  </r>
  <r>
    <x v="35"/>
    <s v="Angry Birds Go!"/>
    <n v="9"/>
    <n v="442000"/>
    <n v="4.2"/>
    <x v="10"/>
  </r>
  <r>
    <x v="35"/>
    <s v="Does not Commute"/>
    <n v="10"/>
    <n v="442000"/>
    <n v="4"/>
    <x v="10"/>
  </r>
  <r>
    <x v="36"/>
    <s v="Real Racing 3"/>
    <n v="1"/>
    <n v="490000"/>
    <n v="4.5"/>
    <x v="1"/>
  </r>
  <r>
    <x v="36"/>
    <s v="Hot Wheels: Race Off"/>
    <n v="2"/>
    <n v="490000"/>
    <n v="4.5"/>
    <x v="1"/>
  </r>
  <r>
    <x v="37"/>
    <s v="MARVEL Future Fight"/>
    <n v="1"/>
    <n v="490000"/>
    <n v="4.5999999999999996"/>
    <x v="22"/>
  </r>
  <r>
    <x v="37"/>
    <s v="Star Warsâ„¢: Galaxy of Heroes"/>
    <n v="2"/>
    <n v="490000"/>
    <n v="4.5"/>
    <x v="22"/>
  </r>
  <r>
    <x v="37"/>
    <s v="FINAL FANTASY BRAVE EXVIUS"/>
    <n v="3"/>
    <n v="490000"/>
    <n v="4.5999999999999996"/>
    <x v="22"/>
  </r>
  <r>
    <x v="37"/>
    <s v="Angry Birds Epic RPG"/>
    <n v="4"/>
    <n v="490000"/>
    <n v="4.5"/>
    <x v="22"/>
  </r>
  <r>
    <x v="37"/>
    <s v="Summoners War"/>
    <n v="5"/>
    <n v="490000"/>
    <n v="4.3"/>
    <x v="22"/>
  </r>
  <r>
    <x v="37"/>
    <s v="Cartoon Wars 3"/>
    <n v="6"/>
    <n v="442000"/>
    <n v="4.0999999999999996"/>
    <x v="22"/>
  </r>
  <r>
    <x v="38"/>
    <s v="ASOS"/>
    <n v="1"/>
    <n v="538000"/>
    <n v="4.7"/>
    <x v="12"/>
  </r>
  <r>
    <x v="38"/>
    <s v="Wish - Shopping Made Fun"/>
    <n v="2"/>
    <n v="490000"/>
    <n v="4.5"/>
    <x v="12"/>
  </r>
  <r>
    <x v="38"/>
    <s v="Best Buy"/>
    <n v="3"/>
    <n v="442000"/>
    <n v="4.4000000000000004"/>
    <x v="12"/>
  </r>
  <r>
    <x v="38"/>
    <s v="My College Bookstore"/>
    <n v="4"/>
    <n v="346000"/>
    <n v="3.2"/>
    <x v="12"/>
  </r>
  <r>
    <x v="39"/>
    <s v="Egg, Inc."/>
    <n v="1"/>
    <n v="538000"/>
    <n v="4.7"/>
    <x v="23"/>
  </r>
  <r>
    <x v="39"/>
    <s v="SimCity BuildIt"/>
    <n v="2"/>
    <n v="490000"/>
    <n v="4.5"/>
    <x v="23"/>
  </r>
  <r>
    <x v="39"/>
    <s v="Choices: Stories You Play"/>
    <n v="3"/>
    <n v="490000"/>
    <n v="4.5999999999999996"/>
    <x v="23"/>
  </r>
  <r>
    <x v="39"/>
    <s v="Fallout Shelter"/>
    <n v="4"/>
    <n v="490000"/>
    <n v="4.5999999999999996"/>
    <x v="23"/>
  </r>
  <r>
    <x v="39"/>
    <s v="Design Home"/>
    <n v="5"/>
    <n v="490000"/>
    <n v="4.4000000000000004"/>
    <x v="23"/>
  </r>
  <r>
    <x v="39"/>
    <s v="The Simsâ„¢ FreePlay"/>
    <n v="6"/>
    <n v="490000"/>
    <n v="4.3"/>
    <x v="23"/>
  </r>
  <r>
    <x v="39"/>
    <s v="Episode - Choose Your Story"/>
    <n v="7"/>
    <n v="490000"/>
    <n v="4.3"/>
    <x v="23"/>
  </r>
  <r>
    <x v="40"/>
    <s v="Farming Simulator 14"/>
    <n v="1"/>
    <n v="490000"/>
    <n v="4.5"/>
    <x v="1"/>
  </r>
  <r>
    <x v="41"/>
    <s v="Wishbone - Compare Anything"/>
    <n v="1"/>
    <n v="490000"/>
    <n v="4.3"/>
    <x v="24"/>
  </r>
  <r>
    <x v="41"/>
    <s v="Instagram"/>
    <n v="2"/>
    <n v="490000"/>
    <n v="4.5"/>
    <x v="24"/>
  </r>
  <r>
    <x v="41"/>
    <s v="Pinterest"/>
    <n v="3"/>
    <n v="490000"/>
    <n v="4.5999999999999996"/>
    <x v="24"/>
  </r>
  <r>
    <x v="41"/>
    <s v="Tumblr"/>
    <n v="4"/>
    <n v="442000"/>
    <n v="4.4000000000000004"/>
    <x v="24"/>
  </r>
  <r>
    <x v="41"/>
    <s v="LinkedIn"/>
    <n v="5"/>
    <n v="442000"/>
    <n v="4.2"/>
    <x v="24"/>
  </r>
  <r>
    <x v="41"/>
    <s v="Timehop"/>
    <n v="6"/>
    <n v="442000"/>
    <n v="4.0999999999999996"/>
    <x v="24"/>
  </r>
  <r>
    <x v="41"/>
    <s v="YouNow: Live Stream Video Chat"/>
    <n v="7"/>
    <n v="442000"/>
    <n v="4.0999999999999996"/>
    <x v="24"/>
  </r>
  <r>
    <x v="41"/>
    <s v="Facebook"/>
    <n v="8"/>
    <n v="442000"/>
    <n v="4.0999999999999996"/>
    <x v="24"/>
  </r>
  <r>
    <x v="41"/>
    <s v="Snapchat"/>
    <n v="9"/>
    <n v="394000"/>
    <n v="4"/>
    <x v="24"/>
  </r>
  <r>
    <x v="41"/>
    <s v="Messenger"/>
    <n v="10"/>
    <n v="394000"/>
    <n v="4.0999999999999996"/>
    <x v="24"/>
  </r>
  <r>
    <x v="42"/>
    <s v="PES CLUB MANAGER"/>
    <n v="1"/>
    <n v="490000"/>
    <n v="4.4000000000000004"/>
    <x v="25"/>
  </r>
  <r>
    <x v="42"/>
    <s v="Bleacher Report: Sports news, scores, &amp; highlights"/>
    <n v="2"/>
    <n v="490000"/>
    <n v="4.4000000000000004"/>
    <x v="25"/>
  </r>
  <r>
    <x v="42"/>
    <s v="WGT Golf Game by Topgolf"/>
    <n v="3"/>
    <n v="490000"/>
    <n v="4.3"/>
    <x v="25"/>
  </r>
  <r>
    <x v="42"/>
    <s v="Score! Hero"/>
    <n v="4"/>
    <n v="490000"/>
    <n v="4.5999999999999996"/>
    <x v="25"/>
  </r>
  <r>
    <x v="42"/>
    <s v="Real Basketball"/>
    <n v="5"/>
    <n v="490000"/>
    <n v="4.5"/>
    <x v="25"/>
  </r>
  <r>
    <x v="42"/>
    <s v="Univision Deportes: Liga MX, MLS, FÃºtbol En Vivo"/>
    <n v="6"/>
    <n v="442000"/>
    <n v="4.2"/>
    <x v="25"/>
  </r>
  <r>
    <x v="42"/>
    <s v="NASCAR MOBILE"/>
    <n v="7"/>
    <n v="442000"/>
    <n v="4.2"/>
    <x v="25"/>
  </r>
  <r>
    <x v="42"/>
    <s v="NBA"/>
    <n v="8"/>
    <n v="442000"/>
    <n v="4.4000000000000004"/>
    <x v="25"/>
  </r>
  <r>
    <x v="42"/>
    <s v="WatchESPN"/>
    <n v="9"/>
    <n v="442000"/>
    <n v="4.0999999999999996"/>
    <x v="25"/>
  </r>
  <r>
    <x v="42"/>
    <s v="NHL"/>
    <n v="10"/>
    <n v="442000"/>
    <n v="4"/>
    <x v="25"/>
  </r>
  <r>
    <x v="43"/>
    <s v="Boom Beach"/>
    <n v="1"/>
    <n v="490000"/>
    <n v="4.5"/>
    <x v="26"/>
  </r>
  <r>
    <x v="43"/>
    <s v="Transformers: Earth Wars"/>
    <n v="2"/>
    <n v="490000"/>
    <n v="4.5"/>
    <x v="26"/>
  </r>
  <r>
    <x v="43"/>
    <s v="aa"/>
    <n v="3"/>
    <n v="490000"/>
    <n v="4.2"/>
    <x v="26"/>
  </r>
  <r>
    <x v="43"/>
    <s v="Clash Royale"/>
    <n v="4"/>
    <n v="490000"/>
    <n v="4.5999999999999996"/>
    <x v="26"/>
  </r>
  <r>
    <x v="43"/>
    <s v="Clash of Clans"/>
    <n v="5"/>
    <n v="490000"/>
    <n v="4.5999999999999996"/>
    <x v="26"/>
  </r>
  <r>
    <x v="43"/>
    <s v="Army of Heroes"/>
    <n v="6"/>
    <n v="490000"/>
    <n v="4.5"/>
    <x v="26"/>
  </r>
  <r>
    <x v="43"/>
    <s v="Narcos: Cartel Wars"/>
    <n v="7"/>
    <n v="490000"/>
    <n v="4.7"/>
    <x v="26"/>
  </r>
  <r>
    <x v="43"/>
    <s v="King of Avalon: Dragon Warfare"/>
    <n v="8"/>
    <n v="442000"/>
    <n v="4.2"/>
    <x v="26"/>
  </r>
  <r>
    <x v="43"/>
    <s v="Mobile Strike"/>
    <n v="9"/>
    <n v="394000"/>
    <n v="3.9"/>
    <x v="26"/>
  </r>
  <r>
    <x v="44"/>
    <s v="Google Translate"/>
    <n v="1"/>
    <n v="442000"/>
    <n v="4.4000000000000004"/>
    <x v="11"/>
  </r>
  <r>
    <x v="44"/>
    <s v="Speedtest by Ookla"/>
    <n v="2"/>
    <n v="442000"/>
    <n v="4.4000000000000004"/>
    <x v="11"/>
  </r>
  <r>
    <x v="44"/>
    <s v="T-Mobile"/>
    <n v="3"/>
    <n v="442000"/>
    <n v="4.3"/>
    <x v="11"/>
  </r>
  <r>
    <x v="44"/>
    <s v="Epson iPrint"/>
    <n v="4"/>
    <n v="394000"/>
    <n v="4.0999999999999996"/>
    <x v="11"/>
  </r>
  <r>
    <x v="45"/>
    <s v="Airbnb"/>
    <n v="1"/>
    <n v="442000"/>
    <n v="4.4000000000000004"/>
    <x v="5"/>
  </r>
  <r>
    <x v="45"/>
    <s v="Google Earth"/>
    <n v="2"/>
    <n v="442000"/>
    <n v="4.3"/>
    <x v="5"/>
  </r>
  <r>
    <x v="45"/>
    <s v="Google Street View"/>
    <n v="3"/>
    <n v="442000"/>
    <n v="4.2"/>
    <x v="5"/>
  </r>
  <r>
    <x v="45"/>
    <s v="Fly Delta"/>
    <n v="4"/>
    <n v="394000"/>
    <n v="3.7"/>
    <x v="5"/>
  </r>
  <r>
    <x v="45"/>
    <s v="Southwest Airlines"/>
    <n v="5"/>
    <n v="394000"/>
    <n v="3.9"/>
    <x v="5"/>
  </r>
  <r>
    <x v="45"/>
    <s v="United Airlines"/>
    <n v="6"/>
    <n v="346000"/>
    <n v="3.5"/>
    <x v="5"/>
  </r>
  <r>
    <x v="46"/>
    <s v="Trivia Crack"/>
    <n v="1"/>
    <n v="490000"/>
    <n v="4.5"/>
    <x v="1"/>
  </r>
  <r>
    <x v="47"/>
    <s v="Dubsmash"/>
    <n v="1"/>
    <n v="490000"/>
    <n v="4.2"/>
    <x v="27"/>
  </r>
  <r>
    <x v="47"/>
    <s v="Google Play Movies &amp; TV"/>
    <n v="2"/>
    <n v="394000"/>
    <n v="3.7"/>
    <x v="27"/>
  </r>
  <r>
    <x v="48"/>
    <s v="Yahoo Weather"/>
    <n v="1"/>
    <n v="490000"/>
    <n v="4.400000000000000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B56" firstHeaderRow="1" firstDataRow="1" firstDataCol="1"/>
  <pivotFields count="6">
    <pivotField axis="axisRow" showAll="0" sortType="descending">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29">
        <item x="18"/>
        <item x="27"/>
        <item x="5"/>
        <item x="7"/>
        <item x="13"/>
        <item x="17"/>
        <item x="12"/>
        <item x="2"/>
        <item x="24"/>
        <item x="8"/>
        <item x="15"/>
        <item x="19"/>
        <item x="11"/>
        <item x="25"/>
        <item x="10"/>
        <item x="14"/>
        <item x="16"/>
        <item x="20"/>
        <item x="4"/>
        <item x="26"/>
        <item x="21"/>
        <item x="22"/>
        <item x="0"/>
        <item x="23"/>
        <item x="1"/>
        <item x="3"/>
        <item x="9"/>
        <item x="6"/>
        <item t="default"/>
      </items>
    </pivotField>
  </pivotFields>
  <rowFields count="1">
    <field x="0"/>
  </rowFields>
  <rowItems count="50">
    <i>
      <x v="8"/>
    </i>
    <i>
      <x v="14"/>
    </i>
    <i>
      <x v="4"/>
    </i>
    <i>
      <x v="46"/>
    </i>
    <i>
      <x v="40"/>
    </i>
    <i>
      <x v="3"/>
    </i>
    <i>
      <x v="36"/>
    </i>
    <i>
      <x v="6"/>
    </i>
    <i>
      <x v="1"/>
    </i>
    <i>
      <x v="39"/>
    </i>
    <i>
      <x v="12"/>
    </i>
    <i>
      <x/>
    </i>
    <i>
      <x v="37"/>
    </i>
    <i>
      <x v="32"/>
    </i>
    <i>
      <x v="43"/>
    </i>
    <i>
      <x v="34"/>
    </i>
    <i>
      <x v="48"/>
    </i>
    <i>
      <x v="5"/>
    </i>
    <i>
      <x v="10"/>
    </i>
    <i>
      <x v="11"/>
    </i>
    <i>
      <x v="30"/>
    </i>
    <i>
      <x v="31"/>
    </i>
    <i>
      <x v="24"/>
    </i>
    <i>
      <x v="20"/>
    </i>
    <i>
      <x v="23"/>
    </i>
    <i>
      <x v="15"/>
    </i>
    <i>
      <x v="35"/>
    </i>
    <i>
      <x v="42"/>
    </i>
    <i>
      <x v="16"/>
    </i>
    <i>
      <x v="44"/>
    </i>
    <i>
      <x v="33"/>
    </i>
    <i>
      <x v="17"/>
    </i>
    <i>
      <x v="29"/>
    </i>
    <i>
      <x v="22"/>
    </i>
    <i>
      <x v="13"/>
    </i>
    <i>
      <x v="41"/>
    </i>
    <i>
      <x v="2"/>
    </i>
    <i>
      <x v="18"/>
    </i>
    <i>
      <x v="38"/>
    </i>
    <i>
      <x v="28"/>
    </i>
    <i>
      <x v="25"/>
    </i>
    <i>
      <x v="27"/>
    </i>
    <i>
      <x v="19"/>
    </i>
    <i>
      <x v="9"/>
    </i>
    <i>
      <x v="21"/>
    </i>
    <i>
      <x v="7"/>
    </i>
    <i>
      <x v="45"/>
    </i>
    <i>
      <x v="47"/>
    </i>
    <i>
      <x v="26"/>
    </i>
    <i t="grand">
      <x/>
    </i>
  </rowItems>
  <colItems count="1">
    <i/>
  </colItems>
  <dataFields count="1">
    <dataField name="Average of avg_genre_rating"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_store_genre" xr10:uid="{2FE3F20C-69FF-4DD5-8921-AA0D1ACFB02B}" sourceName="play_store_genr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genre_rating" xr10:uid="{121822EE-9B2D-400A-B4C9-EAAA077FF86F}" sourceName="avg_genre_rating">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_store_genre" xr10:uid="{33245B0E-6481-41DC-8628-FD9816949738}" cache="Slicer_play_store_genre" caption="play_store_genre" rowHeight="234950"/>
  <slicer name="avg_genre_rating" xr10:uid="{EC4BCFC3-0FB7-490E-85E4-1DDB3B5183A4}" cache="Slicer_avg_genre_rating" caption="avg_genre_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224B37-62D1-4605-9D3F-7380ED05C190}" name="Table1" displayName="Table1" ref="L17:Q43" totalsRowShown="0" headerRowDxfId="0">
  <autoFilter ref="L17:Q43" xr:uid="{26224B37-62D1-4605-9D3F-7380ED05C190}"/>
  <sortState xmlns:xlrd2="http://schemas.microsoft.com/office/spreadsheetml/2017/richdata2" ref="L18:Q237">
    <sortCondition descending="1" ref="Q17:Q237"/>
  </sortState>
  <tableColumns count="6">
    <tableColumn id="1" xr3:uid="{DA5A44AA-2B01-4ABE-9EF4-C3B1E4BE83DC}" name="play_store_genre"/>
    <tableColumn id="2" xr3:uid="{7933FAC5-FE34-46CB-BDCF-5F1672145D00}" name="name"/>
    <tableColumn id="3" xr3:uid="{918A59B2-6496-41A0-86B1-70481BAB0BAA}" name="genre_rank"/>
    <tableColumn id="4" xr3:uid="{A7E69B10-306F-41EA-8DCB-06228BE46FFA}" name="total_revenue"/>
    <tableColumn id="5" xr3:uid="{EA9FBE18-991E-4891-8513-B730D8BCC5C0}" name="prate"/>
    <tableColumn id="6" xr3:uid="{91FC4DA0-6B6C-4257-B7F3-8E7A180399A0}" name="avg_genre_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AG72"/>
  <sheetViews>
    <sheetView zoomScale="70" zoomScaleNormal="70" workbookViewId="0">
      <selection activeCell="M47" sqref="M47"/>
    </sheetView>
  </sheetViews>
  <sheetFormatPr defaultRowHeight="14.4" x14ac:dyDescent="0.3"/>
  <cols>
    <col min="1" max="1" width="27.33203125" bestFit="1" customWidth="1"/>
    <col min="2" max="2" width="25.6640625" bestFit="1" customWidth="1"/>
    <col min="3" max="3" width="5" bestFit="1" customWidth="1"/>
    <col min="4" max="4" width="2" bestFit="1" customWidth="1"/>
    <col min="5" max="5" width="6" bestFit="1" customWidth="1"/>
    <col min="6" max="6" width="4" bestFit="1" customWidth="1"/>
    <col min="7" max="7" width="26.33203125" bestFit="1" customWidth="1"/>
    <col min="8" max="8" width="24.5546875" bestFit="1" customWidth="1"/>
    <col min="9" max="9" width="6" bestFit="1" customWidth="1"/>
    <col min="10" max="11" width="5" bestFit="1" customWidth="1"/>
    <col min="12" max="12" width="29.33203125" bestFit="1" customWidth="1"/>
    <col min="13" max="13" width="11.88671875" bestFit="1" customWidth="1"/>
    <col min="14" max="14" width="22.21875" bestFit="1" customWidth="1"/>
    <col min="15" max="15" width="23.88671875" bestFit="1" customWidth="1"/>
    <col min="16" max="16" width="11.5546875" bestFit="1" customWidth="1"/>
    <col min="17" max="17" width="26.77734375" bestFit="1" customWidth="1"/>
    <col min="18" max="19" width="25.77734375" bestFit="1" customWidth="1"/>
    <col min="20" max="20" width="17.88671875" customWidth="1"/>
    <col min="21" max="21" width="28.6640625" bestFit="1" customWidth="1"/>
    <col min="22" max="22" width="25.6640625" bestFit="1" customWidth="1"/>
    <col min="23" max="23" width="6" bestFit="1" customWidth="1"/>
    <col min="24" max="24" width="5" bestFit="1" customWidth="1"/>
    <col min="25" max="25" width="6" bestFit="1" customWidth="1"/>
    <col min="26" max="26" width="4" bestFit="1" customWidth="1"/>
    <col min="27" max="27" width="5" bestFit="1" customWidth="1"/>
    <col min="28" max="29" width="4" bestFit="1" customWidth="1"/>
    <col min="30" max="30" width="10.77734375" bestFit="1" customWidth="1"/>
  </cols>
  <sheetData>
    <row r="6" spans="1:8" x14ac:dyDescent="0.3">
      <c r="A6" s="2" t="s">
        <v>274</v>
      </c>
      <c r="B6" t="s">
        <v>276</v>
      </c>
      <c r="G6" s="1" t="s">
        <v>277</v>
      </c>
      <c r="H6" s="1" t="s">
        <v>278</v>
      </c>
    </row>
    <row r="7" spans="1:8" x14ac:dyDescent="0.3">
      <c r="A7" s="3" t="s">
        <v>44</v>
      </c>
      <c r="B7" s="4">
        <v>4.7</v>
      </c>
      <c r="G7" t="s">
        <v>44</v>
      </c>
      <c r="H7">
        <v>4.7</v>
      </c>
    </row>
    <row r="8" spans="1:8" x14ac:dyDescent="0.3">
      <c r="A8" s="3" t="s">
        <v>71</v>
      </c>
      <c r="B8" s="4">
        <v>4.5999999999999996</v>
      </c>
      <c r="G8" t="s">
        <v>71</v>
      </c>
      <c r="H8">
        <v>4.5999999999999996</v>
      </c>
    </row>
    <row r="9" spans="1:8" x14ac:dyDescent="0.3">
      <c r="A9" s="3" t="s">
        <v>26</v>
      </c>
      <c r="B9" s="4">
        <v>4.54</v>
      </c>
      <c r="G9" t="s">
        <v>26</v>
      </c>
      <c r="H9">
        <v>4.54</v>
      </c>
    </row>
    <row r="10" spans="1:8" x14ac:dyDescent="0.3">
      <c r="A10" s="3" t="s">
        <v>267</v>
      </c>
      <c r="B10" s="4">
        <v>4.5</v>
      </c>
      <c r="G10" t="s">
        <v>267</v>
      </c>
      <c r="H10">
        <v>4.5</v>
      </c>
    </row>
    <row r="11" spans="1:8" x14ac:dyDescent="0.3">
      <c r="A11" s="3" t="s">
        <v>221</v>
      </c>
      <c r="B11" s="4">
        <v>4.5</v>
      </c>
      <c r="G11" t="s">
        <v>221</v>
      </c>
      <c r="H11">
        <v>4.5</v>
      </c>
    </row>
    <row r="12" spans="1:8" x14ac:dyDescent="0.3">
      <c r="A12" s="3" t="s">
        <v>24</v>
      </c>
      <c r="B12" s="4">
        <v>4.5</v>
      </c>
      <c r="G12" t="s">
        <v>24</v>
      </c>
      <c r="H12">
        <v>4.5</v>
      </c>
    </row>
    <row r="13" spans="1:8" x14ac:dyDescent="0.3">
      <c r="A13" s="3" t="s">
        <v>198</v>
      </c>
      <c r="B13" s="4">
        <v>4.5</v>
      </c>
      <c r="G13" t="s">
        <v>198</v>
      </c>
      <c r="H13">
        <v>4.5</v>
      </c>
    </row>
    <row r="14" spans="1:8" x14ac:dyDescent="0.3">
      <c r="A14" s="3" t="s">
        <v>40</v>
      </c>
      <c r="B14" s="4">
        <v>4.5</v>
      </c>
      <c r="G14" t="s">
        <v>40</v>
      </c>
      <c r="H14">
        <v>4.5</v>
      </c>
    </row>
    <row r="15" spans="1:8" x14ac:dyDescent="0.3">
      <c r="A15" s="3" t="s">
        <v>17</v>
      </c>
      <c r="B15" s="4">
        <v>4.5</v>
      </c>
      <c r="G15" t="s">
        <v>17</v>
      </c>
      <c r="H15">
        <v>4.5</v>
      </c>
    </row>
    <row r="16" spans="1:8" x14ac:dyDescent="0.3">
      <c r="A16" s="3" t="s">
        <v>213</v>
      </c>
      <c r="B16" s="4">
        <v>4.4859999999999998</v>
      </c>
      <c r="G16" t="s">
        <v>213</v>
      </c>
      <c r="H16">
        <v>4.4859999999999998</v>
      </c>
    </row>
    <row r="17" spans="1:17" x14ac:dyDescent="0.3">
      <c r="A17" s="3" t="s">
        <v>57</v>
      </c>
      <c r="B17" s="4">
        <v>4.47</v>
      </c>
      <c r="L17" s="1" t="s">
        <v>0</v>
      </c>
      <c r="M17" s="1" t="s">
        <v>1</v>
      </c>
      <c r="N17" s="1" t="s">
        <v>2</v>
      </c>
      <c r="O17" s="1" t="s">
        <v>3</v>
      </c>
      <c r="P17" s="1" t="s">
        <v>4</v>
      </c>
      <c r="Q17" s="1" t="s">
        <v>5</v>
      </c>
    </row>
    <row r="18" spans="1:17" x14ac:dyDescent="0.3">
      <c r="A18" s="3" t="s">
        <v>6</v>
      </c>
      <c r="B18" s="4">
        <v>4.47</v>
      </c>
      <c r="L18" t="s">
        <v>44</v>
      </c>
      <c r="M18" t="s">
        <v>45</v>
      </c>
      <c r="N18">
        <v>1</v>
      </c>
      <c r="O18">
        <v>490000</v>
      </c>
      <c r="P18">
        <v>4.7</v>
      </c>
      <c r="Q18">
        <v>4.7</v>
      </c>
    </row>
    <row r="19" spans="1:17" x14ac:dyDescent="0.3">
      <c r="A19" s="3" t="s">
        <v>201</v>
      </c>
      <c r="B19" s="4">
        <v>4.4329999999999998</v>
      </c>
      <c r="L19" t="s">
        <v>71</v>
      </c>
      <c r="M19" t="s">
        <v>72</v>
      </c>
      <c r="N19">
        <v>1</v>
      </c>
      <c r="O19">
        <v>490000</v>
      </c>
      <c r="P19">
        <v>4.5999999999999996</v>
      </c>
      <c r="Q19">
        <v>4.5999999999999996</v>
      </c>
    </row>
    <row r="20" spans="1:17" x14ac:dyDescent="0.3">
      <c r="A20" s="3" t="s">
        <v>173</v>
      </c>
      <c r="B20" s="4">
        <v>4.4249999999999998</v>
      </c>
      <c r="L20" t="s">
        <v>26</v>
      </c>
      <c r="M20" t="s">
        <v>27</v>
      </c>
      <c r="N20">
        <v>1</v>
      </c>
      <c r="O20">
        <v>538000</v>
      </c>
      <c r="P20">
        <v>4.5</v>
      </c>
      <c r="Q20">
        <v>4.54</v>
      </c>
    </row>
    <row r="21" spans="1:17" x14ac:dyDescent="0.3">
      <c r="A21" s="3" t="s">
        <v>245</v>
      </c>
      <c r="B21" s="4">
        <v>4.4110000000000005</v>
      </c>
      <c r="L21" t="s">
        <v>26</v>
      </c>
      <c r="M21" t="s">
        <v>28</v>
      </c>
      <c r="N21">
        <v>2</v>
      </c>
      <c r="O21">
        <v>490000</v>
      </c>
      <c r="P21">
        <v>4.4000000000000004</v>
      </c>
      <c r="Q21">
        <v>4.54</v>
      </c>
    </row>
    <row r="22" spans="1:17" x14ac:dyDescent="0.3">
      <c r="A22" s="3" t="s">
        <v>185</v>
      </c>
      <c r="B22" s="4">
        <v>4.4000000000000004</v>
      </c>
      <c r="L22" t="s">
        <v>26</v>
      </c>
      <c r="M22" t="s">
        <v>29</v>
      </c>
      <c r="N22">
        <v>3</v>
      </c>
      <c r="O22">
        <v>490000</v>
      </c>
      <c r="P22">
        <v>4.8</v>
      </c>
      <c r="Q22">
        <v>4.54</v>
      </c>
    </row>
    <row r="23" spans="1:17" x14ac:dyDescent="0.3">
      <c r="A23" s="3" t="s">
        <v>272</v>
      </c>
      <c r="B23" s="4">
        <v>4.4000000000000004</v>
      </c>
      <c r="L23" t="s">
        <v>26</v>
      </c>
      <c r="M23" t="s">
        <v>30</v>
      </c>
      <c r="N23">
        <v>4</v>
      </c>
      <c r="O23">
        <v>490000</v>
      </c>
      <c r="P23">
        <v>4.5999999999999996</v>
      </c>
      <c r="Q23">
        <v>4.54</v>
      </c>
    </row>
    <row r="24" spans="1:17" x14ac:dyDescent="0.3">
      <c r="A24" s="3" t="s">
        <v>37</v>
      </c>
      <c r="B24" s="4">
        <v>4.4000000000000004</v>
      </c>
      <c r="L24" t="s">
        <v>26</v>
      </c>
      <c r="M24" t="s">
        <v>31</v>
      </c>
      <c r="N24">
        <v>5</v>
      </c>
      <c r="O24">
        <v>490000</v>
      </c>
      <c r="P24">
        <v>4.5999999999999996</v>
      </c>
      <c r="Q24">
        <v>4.54</v>
      </c>
    </row>
    <row r="25" spans="1:17" x14ac:dyDescent="0.3">
      <c r="A25" s="3" t="s">
        <v>51</v>
      </c>
      <c r="B25" s="4">
        <v>4.4000000000000004</v>
      </c>
      <c r="L25" t="s">
        <v>26</v>
      </c>
      <c r="M25" t="s">
        <v>32</v>
      </c>
      <c r="N25">
        <v>6</v>
      </c>
      <c r="O25">
        <v>490000</v>
      </c>
      <c r="P25">
        <v>4.5</v>
      </c>
      <c r="Q25">
        <v>4.54</v>
      </c>
    </row>
    <row r="26" spans="1:17" x14ac:dyDescent="0.3">
      <c r="A26" s="3" t="s">
        <v>56</v>
      </c>
      <c r="B26" s="4">
        <v>4.4000000000000004</v>
      </c>
      <c r="L26" t="s">
        <v>26</v>
      </c>
      <c r="M26" t="s">
        <v>33</v>
      </c>
      <c r="N26">
        <v>7</v>
      </c>
      <c r="O26">
        <v>490000</v>
      </c>
      <c r="P26">
        <v>4.5</v>
      </c>
      <c r="Q26">
        <v>4.54</v>
      </c>
    </row>
    <row r="27" spans="1:17" x14ac:dyDescent="0.3">
      <c r="A27" s="3" t="s">
        <v>153</v>
      </c>
      <c r="B27" s="4">
        <v>4.3999999999999995</v>
      </c>
      <c r="L27" t="s">
        <v>26</v>
      </c>
      <c r="M27" t="s">
        <v>34</v>
      </c>
      <c r="N27">
        <v>8</v>
      </c>
      <c r="O27">
        <v>490000</v>
      </c>
      <c r="P27">
        <v>4.5</v>
      </c>
      <c r="Q27">
        <v>4.54</v>
      </c>
    </row>
    <row r="28" spans="1:17" x14ac:dyDescent="0.3">
      <c r="A28" s="3" t="s">
        <v>162</v>
      </c>
      <c r="B28" s="4">
        <v>4.3899999999999997</v>
      </c>
      <c r="L28" t="s">
        <v>26</v>
      </c>
      <c r="M28" t="s">
        <v>35</v>
      </c>
      <c r="N28">
        <v>9</v>
      </c>
      <c r="O28">
        <v>490000</v>
      </c>
      <c r="P28">
        <v>4.5</v>
      </c>
      <c r="Q28">
        <v>4.54</v>
      </c>
    </row>
    <row r="29" spans="1:17" x14ac:dyDescent="0.3">
      <c r="A29" s="3" t="s">
        <v>120</v>
      </c>
      <c r="B29" s="4">
        <v>4.3630000000000004</v>
      </c>
      <c r="L29" t="s">
        <v>26</v>
      </c>
      <c r="M29" t="s">
        <v>36</v>
      </c>
      <c r="N29">
        <v>10</v>
      </c>
      <c r="O29">
        <v>490000</v>
      </c>
      <c r="P29">
        <v>4.5</v>
      </c>
      <c r="Q29">
        <v>4.54</v>
      </c>
    </row>
    <row r="30" spans="1:17" x14ac:dyDescent="0.3">
      <c r="A30" s="3" t="s">
        <v>96</v>
      </c>
      <c r="B30" s="4">
        <v>4.3500000000000005</v>
      </c>
      <c r="L30" t="s">
        <v>17</v>
      </c>
      <c r="M30" t="s">
        <v>18</v>
      </c>
      <c r="N30">
        <v>1</v>
      </c>
      <c r="O30">
        <v>490000</v>
      </c>
      <c r="P30">
        <v>4.5</v>
      </c>
      <c r="Q30">
        <v>4.5</v>
      </c>
    </row>
    <row r="31" spans="1:17" x14ac:dyDescent="0.3">
      <c r="A31" s="3" t="s">
        <v>113</v>
      </c>
      <c r="B31" s="4">
        <v>4.3500000000000005</v>
      </c>
      <c r="L31" t="s">
        <v>24</v>
      </c>
      <c r="M31" t="s">
        <v>25</v>
      </c>
      <c r="N31">
        <v>1</v>
      </c>
      <c r="O31">
        <v>490000</v>
      </c>
      <c r="P31">
        <v>4.5</v>
      </c>
      <c r="Q31">
        <v>4.5</v>
      </c>
    </row>
    <row r="32" spans="1:17" x14ac:dyDescent="0.3">
      <c r="A32" s="3" t="s">
        <v>73</v>
      </c>
      <c r="B32" s="4">
        <v>4.32</v>
      </c>
      <c r="L32" t="s">
        <v>40</v>
      </c>
      <c r="M32" t="s">
        <v>41</v>
      </c>
      <c r="N32">
        <v>1</v>
      </c>
      <c r="O32">
        <v>490000</v>
      </c>
      <c r="P32">
        <v>4.5</v>
      </c>
      <c r="Q32">
        <v>4.5</v>
      </c>
    </row>
    <row r="33" spans="1:17" x14ac:dyDescent="0.3">
      <c r="A33" s="3" t="s">
        <v>187</v>
      </c>
      <c r="B33" s="4">
        <v>4.32</v>
      </c>
      <c r="L33" t="s">
        <v>198</v>
      </c>
      <c r="M33" t="s">
        <v>199</v>
      </c>
      <c r="N33">
        <v>1</v>
      </c>
      <c r="O33">
        <v>490000</v>
      </c>
      <c r="P33">
        <v>4.5</v>
      </c>
      <c r="Q33">
        <v>4.5</v>
      </c>
    </row>
    <row r="34" spans="1:17" x14ac:dyDescent="0.3">
      <c r="A34" s="3" t="s">
        <v>234</v>
      </c>
      <c r="B34" s="4">
        <v>4.3100000000000005</v>
      </c>
      <c r="L34" t="s">
        <v>198</v>
      </c>
      <c r="M34" t="s">
        <v>200</v>
      </c>
      <c r="N34">
        <v>2</v>
      </c>
      <c r="O34">
        <v>490000</v>
      </c>
      <c r="P34">
        <v>4.5</v>
      </c>
      <c r="Q34">
        <v>4.5</v>
      </c>
    </row>
    <row r="35" spans="1:17" x14ac:dyDescent="0.3">
      <c r="A35" s="3" t="s">
        <v>84</v>
      </c>
      <c r="B35" s="4">
        <v>4.3</v>
      </c>
      <c r="L35" t="s">
        <v>221</v>
      </c>
      <c r="M35" t="s">
        <v>222</v>
      </c>
      <c r="N35">
        <v>1</v>
      </c>
      <c r="O35">
        <v>490000</v>
      </c>
      <c r="P35">
        <v>4.5</v>
      </c>
      <c r="Q35">
        <v>4.5</v>
      </c>
    </row>
    <row r="36" spans="1:17" x14ac:dyDescent="0.3">
      <c r="A36" s="3" t="s">
        <v>255</v>
      </c>
      <c r="B36" s="4">
        <v>4.3</v>
      </c>
      <c r="L36" t="s">
        <v>267</v>
      </c>
      <c r="M36" t="s">
        <v>268</v>
      </c>
      <c r="N36">
        <v>1</v>
      </c>
      <c r="O36">
        <v>490000</v>
      </c>
      <c r="P36">
        <v>4.5</v>
      </c>
      <c r="Q36">
        <v>4.5</v>
      </c>
    </row>
    <row r="37" spans="1:17" x14ac:dyDescent="0.3">
      <c r="A37" s="3" t="s">
        <v>182</v>
      </c>
      <c r="B37" s="4">
        <v>4.3</v>
      </c>
      <c r="L37" t="s">
        <v>213</v>
      </c>
      <c r="M37" t="s">
        <v>214</v>
      </c>
      <c r="N37">
        <v>1</v>
      </c>
      <c r="O37">
        <v>538000</v>
      </c>
      <c r="P37">
        <v>4.7</v>
      </c>
      <c r="Q37">
        <v>4.4859999999999998</v>
      </c>
    </row>
    <row r="38" spans="1:17" x14ac:dyDescent="0.3">
      <c r="A38" s="3" t="s">
        <v>88</v>
      </c>
      <c r="B38" s="4">
        <v>4.3</v>
      </c>
      <c r="L38" t="s">
        <v>213</v>
      </c>
      <c r="M38" t="s">
        <v>215</v>
      </c>
      <c r="N38">
        <v>2</v>
      </c>
      <c r="O38">
        <v>490000</v>
      </c>
      <c r="P38">
        <v>4.5</v>
      </c>
      <c r="Q38">
        <v>4.4859999999999998</v>
      </c>
    </row>
    <row r="39" spans="1:17" x14ac:dyDescent="0.3">
      <c r="A39" s="3" t="s">
        <v>146</v>
      </c>
      <c r="B39" s="4">
        <v>4.2830000000000004</v>
      </c>
      <c r="L39" t="s">
        <v>213</v>
      </c>
      <c r="M39" t="s">
        <v>216</v>
      </c>
      <c r="N39">
        <v>3</v>
      </c>
      <c r="O39">
        <v>490000</v>
      </c>
      <c r="P39">
        <v>4.5999999999999996</v>
      </c>
      <c r="Q39">
        <v>4.4859999999999998</v>
      </c>
    </row>
    <row r="40" spans="1:17" x14ac:dyDescent="0.3">
      <c r="A40" s="3" t="s">
        <v>109</v>
      </c>
      <c r="B40" s="4">
        <v>4.2670000000000003</v>
      </c>
      <c r="L40" t="s">
        <v>213</v>
      </c>
      <c r="M40" t="s">
        <v>217</v>
      </c>
      <c r="N40">
        <v>4</v>
      </c>
      <c r="O40">
        <v>490000</v>
      </c>
      <c r="P40">
        <v>4.5999999999999996</v>
      </c>
      <c r="Q40">
        <v>4.4859999999999998</v>
      </c>
    </row>
    <row r="41" spans="1:17" x14ac:dyDescent="0.3">
      <c r="A41" s="3" t="s">
        <v>68</v>
      </c>
      <c r="B41" s="4">
        <v>4.25</v>
      </c>
      <c r="L41" t="s">
        <v>213</v>
      </c>
      <c r="M41" t="s">
        <v>218</v>
      </c>
      <c r="N41">
        <v>5</v>
      </c>
      <c r="O41">
        <v>490000</v>
      </c>
      <c r="P41">
        <v>4.4000000000000004</v>
      </c>
      <c r="Q41">
        <v>4.4859999999999998</v>
      </c>
    </row>
    <row r="42" spans="1:17" x14ac:dyDescent="0.3">
      <c r="A42" s="3" t="s">
        <v>223</v>
      </c>
      <c r="B42" s="4">
        <v>4.2400000000000011</v>
      </c>
      <c r="L42" t="s">
        <v>213</v>
      </c>
      <c r="M42" t="s">
        <v>219</v>
      </c>
      <c r="N42">
        <v>6</v>
      </c>
      <c r="O42">
        <v>490000</v>
      </c>
      <c r="P42">
        <v>4.3</v>
      </c>
      <c r="Q42">
        <v>4.4859999999999998</v>
      </c>
    </row>
    <row r="43" spans="1:17" x14ac:dyDescent="0.3">
      <c r="A43" s="3" t="s">
        <v>19</v>
      </c>
      <c r="B43" s="4">
        <v>4.2249999999999996</v>
      </c>
      <c r="L43" t="s">
        <v>213</v>
      </c>
      <c r="M43" t="s">
        <v>220</v>
      </c>
      <c r="N43">
        <v>7</v>
      </c>
      <c r="O43">
        <v>490000</v>
      </c>
      <c r="P43">
        <v>4.3</v>
      </c>
      <c r="Q43">
        <v>4.4859999999999998</v>
      </c>
    </row>
    <row r="44" spans="1:17" x14ac:dyDescent="0.3">
      <c r="A44" s="3" t="s">
        <v>92</v>
      </c>
      <c r="B44" s="4">
        <v>4.2</v>
      </c>
    </row>
    <row r="45" spans="1:17" x14ac:dyDescent="0.3">
      <c r="A45" s="3" t="s">
        <v>208</v>
      </c>
      <c r="B45" s="4">
        <v>4.2</v>
      </c>
    </row>
    <row r="46" spans="1:17" x14ac:dyDescent="0.3">
      <c r="A46" s="3" t="s">
        <v>144</v>
      </c>
      <c r="B46" s="4">
        <v>4.2</v>
      </c>
    </row>
    <row r="47" spans="1:17" x14ac:dyDescent="0.3">
      <c r="A47" s="3" t="s">
        <v>129</v>
      </c>
      <c r="B47" s="4">
        <v>4.1669999999999998</v>
      </c>
    </row>
    <row r="48" spans="1:17" x14ac:dyDescent="0.3">
      <c r="A48" s="3" t="s">
        <v>141</v>
      </c>
      <c r="B48" s="4">
        <v>4.0999999999999996</v>
      </c>
    </row>
    <row r="49" spans="1:33" x14ac:dyDescent="0.3">
      <c r="A49" s="3" t="s">
        <v>94</v>
      </c>
      <c r="B49" s="4">
        <v>4.0999999999999996</v>
      </c>
    </row>
    <row r="50" spans="1:33" x14ac:dyDescent="0.3">
      <c r="A50" s="3" t="s">
        <v>46</v>
      </c>
      <c r="B50" s="4">
        <v>4.0250000000000004</v>
      </c>
    </row>
    <row r="51" spans="1:33" x14ac:dyDescent="0.3">
      <c r="A51" s="3" t="s">
        <v>107</v>
      </c>
      <c r="B51" s="4">
        <v>4</v>
      </c>
    </row>
    <row r="52" spans="1:33" x14ac:dyDescent="0.3">
      <c r="A52" s="3" t="s">
        <v>42</v>
      </c>
      <c r="B52" s="4">
        <v>4</v>
      </c>
    </row>
    <row r="53" spans="1:33" x14ac:dyDescent="0.3">
      <c r="A53" s="3" t="s">
        <v>260</v>
      </c>
      <c r="B53" s="4">
        <v>4</v>
      </c>
    </row>
    <row r="54" spans="1:33" x14ac:dyDescent="0.3">
      <c r="A54" s="3" t="s">
        <v>269</v>
      </c>
      <c r="B54" s="4">
        <v>3.95</v>
      </c>
    </row>
    <row r="55" spans="1:33" x14ac:dyDescent="0.3">
      <c r="A55" s="3" t="s">
        <v>133</v>
      </c>
      <c r="B55" s="4">
        <v>3.8859999999999997</v>
      </c>
    </row>
    <row r="56" spans="1:33" x14ac:dyDescent="0.3">
      <c r="A56" s="3" t="s">
        <v>275</v>
      </c>
      <c r="B56" s="4">
        <v>4.3295681818181793</v>
      </c>
    </row>
    <row r="62" spans="1:33" x14ac:dyDescent="0.3">
      <c r="X62" s="5" t="s">
        <v>279</v>
      </c>
      <c r="Y62" s="5" t="s">
        <v>71</v>
      </c>
      <c r="Z62" s="5" t="s">
        <v>26</v>
      </c>
      <c r="AA62" s="5" t="s">
        <v>267</v>
      </c>
      <c r="AB62" s="5" t="s">
        <v>280</v>
      </c>
      <c r="AC62" s="5" t="s">
        <v>19</v>
      </c>
      <c r="AD62" s="5" t="s">
        <v>187</v>
      </c>
      <c r="AE62" s="5" t="s">
        <v>40</v>
      </c>
      <c r="AF62" s="5" t="s">
        <v>281</v>
      </c>
      <c r="AG62" s="5" t="s">
        <v>213</v>
      </c>
    </row>
    <row r="63" spans="1:33" x14ac:dyDescent="0.3">
      <c r="X63" t="s">
        <v>45</v>
      </c>
      <c r="Y63" t="s">
        <v>72</v>
      </c>
      <c r="Z63" t="s">
        <v>27</v>
      </c>
      <c r="AA63" t="s">
        <v>268</v>
      </c>
      <c r="AB63" t="s">
        <v>222</v>
      </c>
      <c r="AC63" t="s">
        <v>20</v>
      </c>
      <c r="AD63" t="s">
        <v>188</v>
      </c>
      <c r="AE63" t="s">
        <v>41</v>
      </c>
      <c r="AF63" t="s">
        <v>18</v>
      </c>
      <c r="AG63" t="s">
        <v>214</v>
      </c>
    </row>
    <row r="64" spans="1:33" x14ac:dyDescent="0.3">
      <c r="Z64" t="s">
        <v>28</v>
      </c>
      <c r="AC64" t="s">
        <v>21</v>
      </c>
      <c r="AD64" t="s">
        <v>189</v>
      </c>
      <c r="AG64" t="s">
        <v>215</v>
      </c>
    </row>
    <row r="65" spans="26:33" x14ac:dyDescent="0.3">
      <c r="Z65" t="s">
        <v>29</v>
      </c>
      <c r="AC65" t="s">
        <v>22</v>
      </c>
      <c r="AD65" t="s">
        <v>190</v>
      </c>
      <c r="AG65" t="s">
        <v>216</v>
      </c>
    </row>
    <row r="66" spans="26:33" x14ac:dyDescent="0.3">
      <c r="Z66" t="s">
        <v>30</v>
      </c>
      <c r="AC66" t="s">
        <v>23</v>
      </c>
      <c r="AD66" t="s">
        <v>191</v>
      </c>
      <c r="AG66" t="s">
        <v>217</v>
      </c>
    </row>
    <row r="67" spans="26:33" x14ac:dyDescent="0.3">
      <c r="Z67" t="s">
        <v>31</v>
      </c>
      <c r="AD67" t="s">
        <v>192</v>
      </c>
      <c r="AG67" t="s">
        <v>218</v>
      </c>
    </row>
    <row r="68" spans="26:33" x14ac:dyDescent="0.3">
      <c r="Z68" t="s">
        <v>32</v>
      </c>
      <c r="AD68" t="s">
        <v>193</v>
      </c>
      <c r="AG68" t="s">
        <v>219</v>
      </c>
    </row>
    <row r="69" spans="26:33" x14ac:dyDescent="0.3">
      <c r="Z69" t="s">
        <v>33</v>
      </c>
      <c r="AD69" t="s">
        <v>194</v>
      </c>
      <c r="AG69" t="s">
        <v>220</v>
      </c>
    </row>
    <row r="70" spans="26:33" x14ac:dyDescent="0.3">
      <c r="Z70" t="s">
        <v>34</v>
      </c>
      <c r="AD70" t="s">
        <v>195</v>
      </c>
    </row>
    <row r="71" spans="26:33" x14ac:dyDescent="0.3">
      <c r="Z71" t="s">
        <v>35</v>
      </c>
      <c r="AD71" t="s">
        <v>196</v>
      </c>
    </row>
    <row r="72" spans="26:33" x14ac:dyDescent="0.3">
      <c r="Z72" t="s">
        <v>36</v>
      </c>
      <c r="AD72" t="s">
        <v>197</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1"/>
  <sheetViews>
    <sheetView tabSelected="1" workbookViewId="0">
      <selection activeCell="A2" sqref="A2:D27"/>
    </sheetView>
  </sheetViews>
  <sheetFormatPr defaultRowHeight="14.4" x14ac:dyDescent="0.3"/>
  <cols>
    <col min="1" max="1" width="27.33203125" bestFit="1" customWidth="1"/>
    <col min="2" max="2" width="43.44140625" bestFit="1" customWidth="1"/>
    <col min="3" max="3" width="10.109375" bestFit="1" customWidth="1"/>
    <col min="4" max="4" width="12.44140625" bestFit="1" customWidth="1"/>
    <col min="5" max="5" width="5.33203125" bestFit="1" customWidth="1"/>
    <col min="6" max="6" width="15.109375" bestFit="1" customWidth="1"/>
  </cols>
  <sheetData>
    <row r="1" spans="1:6" s="1" customFormat="1" x14ac:dyDescent="0.3">
      <c r="A1" s="1" t="s">
        <v>0</v>
      </c>
      <c r="B1" s="1" t="s">
        <v>1</v>
      </c>
      <c r="C1" s="1" t="s">
        <v>2</v>
      </c>
      <c r="D1" s="1" t="s">
        <v>3</v>
      </c>
      <c r="E1" s="1" t="s">
        <v>4</v>
      </c>
      <c r="F1" s="1" t="s">
        <v>5</v>
      </c>
    </row>
    <row r="2" spans="1:6" x14ac:dyDescent="0.3">
      <c r="A2" t="s">
        <v>26</v>
      </c>
      <c r="B2" t="s">
        <v>27</v>
      </c>
      <c r="C2">
        <v>1</v>
      </c>
      <c r="D2">
        <v>538000</v>
      </c>
      <c r="E2">
        <v>4.5</v>
      </c>
      <c r="F2">
        <v>4.54</v>
      </c>
    </row>
    <row r="3" spans="1:6" x14ac:dyDescent="0.3">
      <c r="A3" t="s">
        <v>57</v>
      </c>
      <c r="B3" t="s">
        <v>58</v>
      </c>
      <c r="C3">
        <v>1</v>
      </c>
      <c r="D3">
        <v>538000</v>
      </c>
      <c r="E3">
        <v>4.8</v>
      </c>
      <c r="F3">
        <v>4.47</v>
      </c>
    </row>
    <row r="4" spans="1:6" x14ac:dyDescent="0.3">
      <c r="A4" t="s">
        <v>120</v>
      </c>
      <c r="B4" t="s">
        <v>121</v>
      </c>
      <c r="C4">
        <v>1</v>
      </c>
      <c r="D4">
        <v>538000</v>
      </c>
      <c r="E4">
        <v>4.7</v>
      </c>
      <c r="F4">
        <v>4.3630000000000004</v>
      </c>
    </row>
    <row r="5" spans="1:6" x14ac:dyDescent="0.3">
      <c r="A5" t="s">
        <v>146</v>
      </c>
      <c r="B5" t="s">
        <v>147</v>
      </c>
      <c r="C5">
        <v>1</v>
      </c>
      <c r="D5">
        <v>538000</v>
      </c>
      <c r="E5">
        <v>4.7</v>
      </c>
      <c r="F5">
        <v>4.2830000000000004</v>
      </c>
    </row>
    <row r="6" spans="1:6" x14ac:dyDescent="0.3">
      <c r="A6" t="s">
        <v>208</v>
      </c>
      <c r="B6" t="s">
        <v>209</v>
      </c>
      <c r="C6">
        <v>1</v>
      </c>
      <c r="D6">
        <v>538000</v>
      </c>
      <c r="E6">
        <v>4.7</v>
      </c>
      <c r="F6">
        <v>4.2</v>
      </c>
    </row>
    <row r="7" spans="1:6" x14ac:dyDescent="0.3">
      <c r="A7" t="s">
        <v>213</v>
      </c>
      <c r="B7" t="s">
        <v>214</v>
      </c>
      <c r="C7">
        <v>1</v>
      </c>
      <c r="D7">
        <v>538000</v>
      </c>
      <c r="E7">
        <v>4.7</v>
      </c>
      <c r="F7">
        <v>4.4859999999999998</v>
      </c>
    </row>
    <row r="8" spans="1:6" x14ac:dyDescent="0.3">
      <c r="A8" t="s">
        <v>6</v>
      </c>
      <c r="B8" t="s">
        <v>7</v>
      </c>
      <c r="C8">
        <v>1</v>
      </c>
      <c r="D8">
        <v>490000</v>
      </c>
      <c r="E8">
        <v>4.5999999999999996</v>
      </c>
      <c r="F8">
        <v>4.47</v>
      </c>
    </row>
    <row r="9" spans="1:6" x14ac:dyDescent="0.3">
      <c r="A9" t="s">
        <v>6</v>
      </c>
      <c r="B9" t="s">
        <v>8</v>
      </c>
      <c r="C9">
        <v>2</v>
      </c>
      <c r="D9">
        <v>490000</v>
      </c>
      <c r="E9">
        <v>4.5</v>
      </c>
      <c r="F9">
        <v>4.47</v>
      </c>
    </row>
    <row r="10" spans="1:6" x14ac:dyDescent="0.3">
      <c r="A10" t="s">
        <v>6</v>
      </c>
      <c r="B10" t="s">
        <v>9</v>
      </c>
      <c r="C10">
        <v>3</v>
      </c>
      <c r="D10">
        <v>490000</v>
      </c>
      <c r="E10">
        <v>4.5</v>
      </c>
      <c r="F10">
        <v>4.47</v>
      </c>
    </row>
    <row r="11" spans="1:6" x14ac:dyDescent="0.3">
      <c r="A11" t="s">
        <v>6</v>
      </c>
      <c r="B11" t="s">
        <v>10</v>
      </c>
      <c r="C11">
        <v>4</v>
      </c>
      <c r="D11">
        <v>490000</v>
      </c>
      <c r="E11">
        <v>4.5</v>
      </c>
      <c r="F11">
        <v>4.47</v>
      </c>
    </row>
    <row r="12" spans="1:6" x14ac:dyDescent="0.3">
      <c r="A12" t="s">
        <v>6</v>
      </c>
      <c r="B12" t="s">
        <v>11</v>
      </c>
      <c r="C12">
        <v>5</v>
      </c>
      <c r="D12">
        <v>490000</v>
      </c>
      <c r="E12">
        <v>4.3</v>
      </c>
      <c r="F12">
        <v>4.47</v>
      </c>
    </row>
    <row r="13" spans="1:6" x14ac:dyDescent="0.3">
      <c r="A13" t="s">
        <v>6</v>
      </c>
      <c r="B13" t="s">
        <v>12</v>
      </c>
      <c r="C13">
        <v>6</v>
      </c>
      <c r="D13">
        <v>490000</v>
      </c>
      <c r="E13">
        <v>4.7</v>
      </c>
      <c r="F13">
        <v>4.47</v>
      </c>
    </row>
    <row r="14" spans="1:6" x14ac:dyDescent="0.3">
      <c r="A14" t="s">
        <v>6</v>
      </c>
      <c r="B14" t="s">
        <v>13</v>
      </c>
      <c r="C14">
        <v>7</v>
      </c>
      <c r="D14">
        <v>490000</v>
      </c>
      <c r="E14">
        <v>4.4000000000000004</v>
      </c>
      <c r="F14">
        <v>4.47</v>
      </c>
    </row>
    <row r="15" spans="1:6" x14ac:dyDescent="0.3">
      <c r="A15" t="s">
        <v>6</v>
      </c>
      <c r="B15" t="s">
        <v>14</v>
      </c>
      <c r="C15">
        <v>8</v>
      </c>
      <c r="D15">
        <v>490000</v>
      </c>
      <c r="E15">
        <v>4.4000000000000004</v>
      </c>
      <c r="F15">
        <v>4.47</v>
      </c>
    </row>
    <row r="16" spans="1:6" x14ac:dyDescent="0.3">
      <c r="A16" t="s">
        <v>6</v>
      </c>
      <c r="B16" t="s">
        <v>15</v>
      </c>
      <c r="C16">
        <v>9</v>
      </c>
      <c r="D16">
        <v>490000</v>
      </c>
      <c r="E16">
        <v>4.4000000000000004</v>
      </c>
      <c r="F16">
        <v>4.47</v>
      </c>
    </row>
    <row r="17" spans="1:6" x14ac:dyDescent="0.3">
      <c r="A17" t="s">
        <v>6</v>
      </c>
      <c r="B17" t="s">
        <v>16</v>
      </c>
      <c r="C17">
        <v>10</v>
      </c>
      <c r="D17">
        <v>490000</v>
      </c>
      <c r="E17">
        <v>4.4000000000000004</v>
      </c>
      <c r="F17">
        <v>4.47</v>
      </c>
    </row>
    <row r="18" spans="1:6" x14ac:dyDescent="0.3">
      <c r="A18" t="s">
        <v>17</v>
      </c>
      <c r="B18" t="s">
        <v>18</v>
      </c>
      <c r="C18">
        <v>1</v>
      </c>
      <c r="D18">
        <v>490000</v>
      </c>
      <c r="E18">
        <v>4.5</v>
      </c>
      <c r="F18">
        <v>4.5</v>
      </c>
    </row>
    <row r="19" spans="1:6" x14ac:dyDescent="0.3">
      <c r="A19" t="s">
        <v>19</v>
      </c>
      <c r="B19" t="s">
        <v>20</v>
      </c>
      <c r="C19">
        <v>1</v>
      </c>
      <c r="D19">
        <v>490000</v>
      </c>
      <c r="E19">
        <v>4.3</v>
      </c>
      <c r="F19">
        <v>4.2249999999999996</v>
      </c>
    </row>
    <row r="20" spans="1:6" x14ac:dyDescent="0.3">
      <c r="A20" t="s">
        <v>24</v>
      </c>
      <c r="B20" t="s">
        <v>25</v>
      </c>
      <c r="C20">
        <v>1</v>
      </c>
      <c r="D20">
        <v>490000</v>
      </c>
      <c r="E20">
        <v>4.5</v>
      </c>
      <c r="F20">
        <v>4.5</v>
      </c>
    </row>
    <row r="21" spans="1:6" x14ac:dyDescent="0.3">
      <c r="A21" t="s">
        <v>26</v>
      </c>
      <c r="B21" t="s">
        <v>28</v>
      </c>
      <c r="C21">
        <v>2</v>
      </c>
      <c r="D21">
        <v>490000</v>
      </c>
      <c r="E21">
        <v>4.4000000000000004</v>
      </c>
      <c r="F21">
        <v>4.54</v>
      </c>
    </row>
    <row r="22" spans="1:6" x14ac:dyDescent="0.3">
      <c r="A22" t="s">
        <v>26</v>
      </c>
      <c r="B22" t="s">
        <v>29</v>
      </c>
      <c r="C22">
        <v>3</v>
      </c>
      <c r="D22">
        <v>490000</v>
      </c>
      <c r="E22">
        <v>4.8</v>
      </c>
      <c r="F22">
        <v>4.54</v>
      </c>
    </row>
    <row r="23" spans="1:6" x14ac:dyDescent="0.3">
      <c r="A23" t="s">
        <v>26</v>
      </c>
      <c r="B23" t="s">
        <v>30</v>
      </c>
      <c r="C23">
        <v>4</v>
      </c>
      <c r="D23">
        <v>490000</v>
      </c>
      <c r="E23">
        <v>4.5999999999999996</v>
      </c>
      <c r="F23">
        <v>4.54</v>
      </c>
    </row>
    <row r="24" spans="1:6" x14ac:dyDescent="0.3">
      <c r="A24" t="s">
        <v>26</v>
      </c>
      <c r="B24" t="s">
        <v>31</v>
      </c>
      <c r="C24">
        <v>5</v>
      </c>
      <c r="D24">
        <v>490000</v>
      </c>
      <c r="E24">
        <v>4.5999999999999996</v>
      </c>
      <c r="F24">
        <v>4.54</v>
      </c>
    </row>
    <row r="25" spans="1:6" x14ac:dyDescent="0.3">
      <c r="A25" t="s">
        <v>26</v>
      </c>
      <c r="B25" t="s">
        <v>32</v>
      </c>
      <c r="C25">
        <v>6</v>
      </c>
      <c r="D25">
        <v>490000</v>
      </c>
      <c r="E25">
        <v>4.5</v>
      </c>
      <c r="F25">
        <v>4.54</v>
      </c>
    </row>
    <row r="26" spans="1:6" x14ac:dyDescent="0.3">
      <c r="A26" t="s">
        <v>26</v>
      </c>
      <c r="B26" t="s">
        <v>33</v>
      </c>
      <c r="C26">
        <v>7</v>
      </c>
      <c r="D26">
        <v>490000</v>
      </c>
      <c r="E26">
        <v>4.5</v>
      </c>
      <c r="F26">
        <v>4.54</v>
      </c>
    </row>
    <row r="27" spans="1:6" x14ac:dyDescent="0.3">
      <c r="A27" t="s">
        <v>26</v>
      </c>
      <c r="B27" t="s">
        <v>34</v>
      </c>
      <c r="C27">
        <v>8</v>
      </c>
      <c r="D27">
        <v>490000</v>
      </c>
      <c r="E27">
        <v>4.5</v>
      </c>
      <c r="F27">
        <v>4.54</v>
      </c>
    </row>
    <row r="28" spans="1:6" x14ac:dyDescent="0.3">
      <c r="A28" t="s">
        <v>26</v>
      </c>
      <c r="B28" t="s">
        <v>35</v>
      </c>
      <c r="C28">
        <v>9</v>
      </c>
      <c r="D28">
        <v>490000</v>
      </c>
      <c r="E28">
        <v>4.5</v>
      </c>
      <c r="F28">
        <v>4.54</v>
      </c>
    </row>
    <row r="29" spans="1:6" x14ac:dyDescent="0.3">
      <c r="A29" t="s">
        <v>26</v>
      </c>
      <c r="B29" t="s">
        <v>36</v>
      </c>
      <c r="C29">
        <v>10</v>
      </c>
      <c r="D29">
        <v>490000</v>
      </c>
      <c r="E29">
        <v>4.5</v>
      </c>
      <c r="F29">
        <v>4.54</v>
      </c>
    </row>
    <row r="30" spans="1:6" x14ac:dyDescent="0.3">
      <c r="A30" t="s">
        <v>37</v>
      </c>
      <c r="B30" t="s">
        <v>38</v>
      </c>
      <c r="C30">
        <v>1</v>
      </c>
      <c r="D30">
        <v>490000</v>
      </c>
      <c r="E30">
        <v>4.5</v>
      </c>
      <c r="F30">
        <v>4.4000000000000004</v>
      </c>
    </row>
    <row r="31" spans="1:6" x14ac:dyDescent="0.3">
      <c r="A31" t="s">
        <v>40</v>
      </c>
      <c r="B31" t="s">
        <v>41</v>
      </c>
      <c r="C31">
        <v>1</v>
      </c>
      <c r="D31">
        <v>490000</v>
      </c>
      <c r="E31">
        <v>4.5</v>
      </c>
      <c r="F31">
        <v>4.5</v>
      </c>
    </row>
    <row r="32" spans="1:6" x14ac:dyDescent="0.3">
      <c r="A32" t="s">
        <v>44</v>
      </c>
      <c r="B32" t="s">
        <v>45</v>
      </c>
      <c r="C32">
        <v>1</v>
      </c>
      <c r="D32">
        <v>490000</v>
      </c>
      <c r="E32">
        <v>4.7</v>
      </c>
      <c r="F32">
        <v>4.7</v>
      </c>
    </row>
    <row r="33" spans="1:6" x14ac:dyDescent="0.3">
      <c r="A33" t="s">
        <v>51</v>
      </c>
      <c r="B33" t="s">
        <v>52</v>
      </c>
      <c r="C33">
        <v>1</v>
      </c>
      <c r="D33">
        <v>490000</v>
      </c>
      <c r="E33">
        <v>4.7</v>
      </c>
      <c r="F33">
        <v>4.4000000000000004</v>
      </c>
    </row>
    <row r="34" spans="1:6" x14ac:dyDescent="0.3">
      <c r="A34" t="s">
        <v>51</v>
      </c>
      <c r="B34" t="s">
        <v>53</v>
      </c>
      <c r="C34">
        <v>2</v>
      </c>
      <c r="D34">
        <v>490000</v>
      </c>
      <c r="E34">
        <v>4.7</v>
      </c>
      <c r="F34">
        <v>4.4000000000000004</v>
      </c>
    </row>
    <row r="35" spans="1:6" x14ac:dyDescent="0.3">
      <c r="A35" t="s">
        <v>56</v>
      </c>
      <c r="B35" t="s">
        <v>53</v>
      </c>
      <c r="C35">
        <v>1</v>
      </c>
      <c r="D35">
        <v>490000</v>
      </c>
      <c r="E35">
        <v>4.4000000000000004</v>
      </c>
      <c r="F35">
        <v>4.4000000000000004</v>
      </c>
    </row>
    <row r="36" spans="1:6" x14ac:dyDescent="0.3">
      <c r="A36" t="s">
        <v>57</v>
      </c>
      <c r="B36" t="s">
        <v>59</v>
      </c>
      <c r="C36">
        <v>2</v>
      </c>
      <c r="D36">
        <v>490000</v>
      </c>
      <c r="E36">
        <v>4.4000000000000004</v>
      </c>
      <c r="F36">
        <v>4.47</v>
      </c>
    </row>
    <row r="37" spans="1:6" x14ac:dyDescent="0.3">
      <c r="A37" t="s">
        <v>57</v>
      </c>
      <c r="B37" t="s">
        <v>60</v>
      </c>
      <c r="C37">
        <v>3</v>
      </c>
      <c r="D37">
        <v>490000</v>
      </c>
      <c r="E37">
        <v>4.5999999999999996</v>
      </c>
      <c r="F37">
        <v>4.47</v>
      </c>
    </row>
    <row r="38" spans="1:6" x14ac:dyDescent="0.3">
      <c r="A38" t="s">
        <v>57</v>
      </c>
      <c r="B38" t="s">
        <v>61</v>
      </c>
      <c r="C38">
        <v>4</v>
      </c>
      <c r="D38">
        <v>490000</v>
      </c>
      <c r="E38">
        <v>4.5</v>
      </c>
      <c r="F38">
        <v>4.47</v>
      </c>
    </row>
    <row r="39" spans="1:6" x14ac:dyDescent="0.3">
      <c r="A39" t="s">
        <v>57</v>
      </c>
      <c r="B39" t="s">
        <v>62</v>
      </c>
      <c r="C39">
        <v>5</v>
      </c>
      <c r="D39">
        <v>490000</v>
      </c>
      <c r="E39">
        <v>4.5</v>
      </c>
      <c r="F39">
        <v>4.47</v>
      </c>
    </row>
    <row r="40" spans="1:6" x14ac:dyDescent="0.3">
      <c r="A40" t="s">
        <v>57</v>
      </c>
      <c r="B40" t="s">
        <v>63</v>
      </c>
      <c r="C40">
        <v>6</v>
      </c>
      <c r="D40">
        <v>490000</v>
      </c>
      <c r="E40">
        <v>4.3</v>
      </c>
      <c r="F40">
        <v>4.47</v>
      </c>
    </row>
    <row r="41" spans="1:6" x14ac:dyDescent="0.3">
      <c r="A41" t="s">
        <v>57</v>
      </c>
      <c r="B41" t="s">
        <v>64</v>
      </c>
      <c r="C41">
        <v>7</v>
      </c>
      <c r="D41">
        <v>490000</v>
      </c>
      <c r="E41">
        <v>4.0999999999999996</v>
      </c>
      <c r="F41">
        <v>4.47</v>
      </c>
    </row>
    <row r="42" spans="1:6" x14ac:dyDescent="0.3">
      <c r="A42" t="s">
        <v>57</v>
      </c>
      <c r="B42" t="s">
        <v>65</v>
      </c>
      <c r="C42">
        <v>8</v>
      </c>
      <c r="D42">
        <v>490000</v>
      </c>
      <c r="E42">
        <v>4.5</v>
      </c>
      <c r="F42">
        <v>4.47</v>
      </c>
    </row>
    <row r="43" spans="1:6" x14ac:dyDescent="0.3">
      <c r="A43" t="s">
        <v>57</v>
      </c>
      <c r="B43" t="s">
        <v>66</v>
      </c>
      <c r="C43">
        <v>9</v>
      </c>
      <c r="D43">
        <v>490000</v>
      </c>
      <c r="E43">
        <v>4.4000000000000004</v>
      </c>
      <c r="F43">
        <v>4.47</v>
      </c>
    </row>
    <row r="44" spans="1:6" x14ac:dyDescent="0.3">
      <c r="A44" t="s">
        <v>57</v>
      </c>
      <c r="B44" t="s">
        <v>67</v>
      </c>
      <c r="C44">
        <v>10</v>
      </c>
      <c r="D44">
        <v>490000</v>
      </c>
      <c r="E44">
        <v>4.5999999999999996</v>
      </c>
      <c r="F44">
        <v>4.47</v>
      </c>
    </row>
    <row r="45" spans="1:6" x14ac:dyDescent="0.3">
      <c r="A45" t="s">
        <v>68</v>
      </c>
      <c r="B45" t="s">
        <v>69</v>
      </c>
      <c r="C45">
        <v>1</v>
      </c>
      <c r="D45">
        <v>490000</v>
      </c>
      <c r="E45">
        <v>4.4000000000000004</v>
      </c>
      <c r="F45">
        <v>4.25</v>
      </c>
    </row>
    <row r="46" spans="1:6" x14ac:dyDescent="0.3">
      <c r="A46" t="s">
        <v>71</v>
      </c>
      <c r="B46" t="s">
        <v>72</v>
      </c>
      <c r="C46">
        <v>1</v>
      </c>
      <c r="D46">
        <v>490000</v>
      </c>
      <c r="E46">
        <v>4.5999999999999996</v>
      </c>
      <c r="F46">
        <v>4.5999999999999996</v>
      </c>
    </row>
    <row r="47" spans="1:6" x14ac:dyDescent="0.3">
      <c r="A47" t="s">
        <v>73</v>
      </c>
      <c r="B47" t="s">
        <v>74</v>
      </c>
      <c r="C47">
        <v>1</v>
      </c>
      <c r="D47">
        <v>490000</v>
      </c>
      <c r="E47">
        <v>4.3</v>
      </c>
      <c r="F47">
        <v>4.32</v>
      </c>
    </row>
    <row r="48" spans="1:6" x14ac:dyDescent="0.3">
      <c r="A48" t="s">
        <v>73</v>
      </c>
      <c r="B48" t="s">
        <v>75</v>
      </c>
      <c r="C48">
        <v>2</v>
      </c>
      <c r="D48">
        <v>490000</v>
      </c>
      <c r="E48">
        <v>4.5</v>
      </c>
      <c r="F48">
        <v>4.32</v>
      </c>
    </row>
    <row r="49" spans="1:6" x14ac:dyDescent="0.3">
      <c r="A49" t="s">
        <v>73</v>
      </c>
      <c r="B49" t="s">
        <v>76</v>
      </c>
      <c r="C49">
        <v>3</v>
      </c>
      <c r="D49">
        <v>490000</v>
      </c>
      <c r="E49">
        <v>4.2</v>
      </c>
      <c r="F49">
        <v>4.32</v>
      </c>
    </row>
    <row r="50" spans="1:6" x14ac:dyDescent="0.3">
      <c r="A50" t="s">
        <v>73</v>
      </c>
      <c r="B50" t="s">
        <v>77</v>
      </c>
      <c r="C50">
        <v>4</v>
      </c>
      <c r="D50">
        <v>490000</v>
      </c>
      <c r="E50">
        <v>4.4000000000000004</v>
      </c>
      <c r="F50">
        <v>4.32</v>
      </c>
    </row>
    <row r="51" spans="1:6" x14ac:dyDescent="0.3">
      <c r="A51" t="s">
        <v>73</v>
      </c>
      <c r="B51" t="s">
        <v>78</v>
      </c>
      <c r="C51">
        <v>5</v>
      </c>
      <c r="D51">
        <v>490000</v>
      </c>
      <c r="E51">
        <v>4.5</v>
      </c>
      <c r="F51">
        <v>4.32</v>
      </c>
    </row>
    <row r="52" spans="1:6" x14ac:dyDescent="0.3">
      <c r="A52" t="s">
        <v>88</v>
      </c>
      <c r="B52" t="s">
        <v>89</v>
      </c>
      <c r="C52">
        <v>1</v>
      </c>
      <c r="D52">
        <v>490000</v>
      </c>
      <c r="E52">
        <v>4.4000000000000004</v>
      </c>
      <c r="F52">
        <v>4.3</v>
      </c>
    </row>
    <row r="53" spans="1:6" x14ac:dyDescent="0.3">
      <c r="A53" t="s">
        <v>88</v>
      </c>
      <c r="B53" t="s">
        <v>90</v>
      </c>
      <c r="C53">
        <v>2</v>
      </c>
      <c r="D53">
        <v>490000</v>
      </c>
      <c r="E53">
        <v>4.3</v>
      </c>
      <c r="F53">
        <v>4.3</v>
      </c>
    </row>
    <row r="54" spans="1:6" x14ac:dyDescent="0.3">
      <c r="A54" t="s">
        <v>96</v>
      </c>
      <c r="B54" t="s">
        <v>97</v>
      </c>
      <c r="C54">
        <v>1</v>
      </c>
      <c r="D54">
        <v>490000</v>
      </c>
      <c r="E54">
        <v>4.5999999999999996</v>
      </c>
      <c r="F54">
        <v>4.3499999999999996</v>
      </c>
    </row>
    <row r="55" spans="1:6" x14ac:dyDescent="0.3">
      <c r="A55" t="s">
        <v>96</v>
      </c>
      <c r="B55" t="s">
        <v>98</v>
      </c>
      <c r="C55">
        <v>2</v>
      </c>
      <c r="D55">
        <v>490000</v>
      </c>
      <c r="E55">
        <v>4.2</v>
      </c>
      <c r="F55">
        <v>4.3499999999999996</v>
      </c>
    </row>
    <row r="56" spans="1:6" x14ac:dyDescent="0.3">
      <c r="A56" t="s">
        <v>96</v>
      </c>
      <c r="B56" t="s">
        <v>99</v>
      </c>
      <c r="C56">
        <v>3</v>
      </c>
      <c r="D56">
        <v>490000</v>
      </c>
      <c r="E56">
        <v>4.4000000000000004</v>
      </c>
      <c r="F56">
        <v>4.3499999999999996</v>
      </c>
    </row>
    <row r="57" spans="1:6" x14ac:dyDescent="0.3">
      <c r="A57" t="s">
        <v>96</v>
      </c>
      <c r="B57" t="s">
        <v>100</v>
      </c>
      <c r="C57">
        <v>4</v>
      </c>
      <c r="D57">
        <v>490000</v>
      </c>
      <c r="E57">
        <v>4.3</v>
      </c>
      <c r="F57">
        <v>4.3499999999999996</v>
      </c>
    </row>
    <row r="58" spans="1:6" x14ac:dyDescent="0.3">
      <c r="A58" t="s">
        <v>96</v>
      </c>
      <c r="B58" t="s">
        <v>101</v>
      </c>
      <c r="C58">
        <v>5</v>
      </c>
      <c r="D58">
        <v>490000</v>
      </c>
      <c r="E58">
        <v>4.3</v>
      </c>
      <c r="F58">
        <v>4.3499999999999996</v>
      </c>
    </row>
    <row r="59" spans="1:6" x14ac:dyDescent="0.3">
      <c r="A59" t="s">
        <v>96</v>
      </c>
      <c r="B59" t="s">
        <v>102</v>
      </c>
      <c r="C59">
        <v>6</v>
      </c>
      <c r="D59">
        <v>490000</v>
      </c>
      <c r="E59">
        <v>4.5</v>
      </c>
      <c r="F59">
        <v>4.3499999999999996</v>
      </c>
    </row>
    <row r="60" spans="1:6" x14ac:dyDescent="0.3">
      <c r="A60" t="s">
        <v>109</v>
      </c>
      <c r="B60" t="s">
        <v>110</v>
      </c>
      <c r="C60">
        <v>1</v>
      </c>
      <c r="D60">
        <v>490000</v>
      </c>
      <c r="E60">
        <v>4.5</v>
      </c>
      <c r="F60">
        <v>4.2670000000000003</v>
      </c>
    </row>
    <row r="61" spans="1:6" x14ac:dyDescent="0.3">
      <c r="A61" t="s">
        <v>113</v>
      </c>
      <c r="B61" t="s">
        <v>114</v>
      </c>
      <c r="C61">
        <v>1</v>
      </c>
      <c r="D61">
        <v>490000</v>
      </c>
      <c r="E61">
        <v>4.5</v>
      </c>
      <c r="F61">
        <v>4.3499999999999996</v>
      </c>
    </row>
    <row r="62" spans="1:6" x14ac:dyDescent="0.3">
      <c r="A62" t="s">
        <v>113</v>
      </c>
      <c r="B62" t="s">
        <v>115</v>
      </c>
      <c r="C62">
        <v>2</v>
      </c>
      <c r="D62">
        <v>490000</v>
      </c>
      <c r="E62">
        <v>4.5999999999999996</v>
      </c>
      <c r="F62">
        <v>4.3499999999999996</v>
      </c>
    </row>
    <row r="63" spans="1:6" x14ac:dyDescent="0.3">
      <c r="A63" t="s">
        <v>120</v>
      </c>
      <c r="B63" t="s">
        <v>122</v>
      </c>
      <c r="C63">
        <v>2</v>
      </c>
      <c r="D63">
        <v>490000</v>
      </c>
      <c r="E63">
        <v>4.5</v>
      </c>
      <c r="F63">
        <v>4.3630000000000004</v>
      </c>
    </row>
    <row r="64" spans="1:6" x14ac:dyDescent="0.3">
      <c r="A64" t="s">
        <v>120</v>
      </c>
      <c r="B64" t="s">
        <v>123</v>
      </c>
      <c r="C64">
        <v>3</v>
      </c>
      <c r="D64">
        <v>490000</v>
      </c>
      <c r="E64">
        <v>4.5</v>
      </c>
      <c r="F64">
        <v>4.3630000000000004</v>
      </c>
    </row>
    <row r="65" spans="1:6" x14ac:dyDescent="0.3">
      <c r="A65" t="s">
        <v>129</v>
      </c>
      <c r="B65" t="s">
        <v>130</v>
      </c>
      <c r="C65">
        <v>1</v>
      </c>
      <c r="D65">
        <v>490000</v>
      </c>
      <c r="E65">
        <v>4.5</v>
      </c>
      <c r="F65">
        <v>4.1669999999999998</v>
      </c>
    </row>
    <row r="66" spans="1:6" x14ac:dyDescent="0.3">
      <c r="A66" t="s">
        <v>133</v>
      </c>
      <c r="B66" t="s">
        <v>134</v>
      </c>
      <c r="C66">
        <v>1</v>
      </c>
      <c r="D66">
        <v>490000</v>
      </c>
      <c r="E66">
        <v>4.5999999999999996</v>
      </c>
      <c r="F66">
        <v>3.8860000000000001</v>
      </c>
    </row>
    <row r="67" spans="1:6" x14ac:dyDescent="0.3">
      <c r="A67" t="s">
        <v>133</v>
      </c>
      <c r="B67" t="s">
        <v>135</v>
      </c>
      <c r="C67">
        <v>2</v>
      </c>
      <c r="D67">
        <v>490000</v>
      </c>
      <c r="E67">
        <v>4.3</v>
      </c>
      <c r="F67">
        <v>3.8860000000000001</v>
      </c>
    </row>
    <row r="68" spans="1:6" x14ac:dyDescent="0.3">
      <c r="A68" t="s">
        <v>146</v>
      </c>
      <c r="B68" t="s">
        <v>148</v>
      </c>
      <c r="C68">
        <v>2</v>
      </c>
      <c r="D68">
        <v>490000</v>
      </c>
      <c r="E68">
        <v>4.5</v>
      </c>
      <c r="F68">
        <v>4.2830000000000004</v>
      </c>
    </row>
    <row r="69" spans="1:6" x14ac:dyDescent="0.3">
      <c r="A69" t="s">
        <v>153</v>
      </c>
      <c r="B69" t="s">
        <v>154</v>
      </c>
      <c r="C69">
        <v>1</v>
      </c>
      <c r="D69">
        <v>490000</v>
      </c>
      <c r="E69">
        <v>4.5</v>
      </c>
      <c r="F69">
        <v>4.4000000000000004</v>
      </c>
    </row>
    <row r="70" spans="1:6" x14ac:dyDescent="0.3">
      <c r="A70" t="s">
        <v>153</v>
      </c>
      <c r="B70" t="s">
        <v>155</v>
      </c>
      <c r="C70">
        <v>2</v>
      </c>
      <c r="D70">
        <v>490000</v>
      </c>
      <c r="E70">
        <v>4.3</v>
      </c>
      <c r="F70">
        <v>4.4000000000000004</v>
      </c>
    </row>
    <row r="71" spans="1:6" x14ac:dyDescent="0.3">
      <c r="A71" t="s">
        <v>153</v>
      </c>
      <c r="B71" t="s">
        <v>156</v>
      </c>
      <c r="C71">
        <v>3</v>
      </c>
      <c r="D71">
        <v>490000</v>
      </c>
      <c r="E71">
        <v>4.3</v>
      </c>
      <c r="F71">
        <v>4.4000000000000004</v>
      </c>
    </row>
    <row r="72" spans="1:6" x14ac:dyDescent="0.3">
      <c r="A72" t="s">
        <v>153</v>
      </c>
      <c r="B72" t="s">
        <v>157</v>
      </c>
      <c r="C72">
        <v>4</v>
      </c>
      <c r="D72">
        <v>490000</v>
      </c>
      <c r="E72">
        <v>4.5</v>
      </c>
      <c r="F72">
        <v>4.4000000000000004</v>
      </c>
    </row>
    <row r="73" spans="1:6" x14ac:dyDescent="0.3">
      <c r="A73" t="s">
        <v>153</v>
      </c>
      <c r="B73" t="s">
        <v>158</v>
      </c>
      <c r="C73">
        <v>5</v>
      </c>
      <c r="D73">
        <v>490000</v>
      </c>
      <c r="E73">
        <v>4.4000000000000004</v>
      </c>
      <c r="F73">
        <v>4.4000000000000004</v>
      </c>
    </row>
    <row r="74" spans="1:6" x14ac:dyDescent="0.3">
      <c r="A74" t="s">
        <v>153</v>
      </c>
      <c r="B74" t="s">
        <v>159</v>
      </c>
      <c r="C74">
        <v>6</v>
      </c>
      <c r="D74">
        <v>490000</v>
      </c>
      <c r="E74">
        <v>4.4000000000000004</v>
      </c>
      <c r="F74">
        <v>4.4000000000000004</v>
      </c>
    </row>
    <row r="75" spans="1:6" x14ac:dyDescent="0.3">
      <c r="A75" t="s">
        <v>162</v>
      </c>
      <c r="B75" t="s">
        <v>163</v>
      </c>
      <c r="C75">
        <v>1</v>
      </c>
      <c r="D75">
        <v>490000</v>
      </c>
      <c r="E75">
        <v>4.5</v>
      </c>
      <c r="F75">
        <v>4.3899999999999997</v>
      </c>
    </row>
    <row r="76" spans="1:6" x14ac:dyDescent="0.3">
      <c r="A76" t="s">
        <v>162</v>
      </c>
      <c r="B76" t="s">
        <v>164</v>
      </c>
      <c r="C76">
        <v>2</v>
      </c>
      <c r="D76">
        <v>490000</v>
      </c>
      <c r="E76">
        <v>4.5</v>
      </c>
      <c r="F76">
        <v>4.3899999999999997</v>
      </c>
    </row>
    <row r="77" spans="1:6" x14ac:dyDescent="0.3">
      <c r="A77" t="s">
        <v>162</v>
      </c>
      <c r="B77" t="s">
        <v>165</v>
      </c>
      <c r="C77">
        <v>3</v>
      </c>
      <c r="D77">
        <v>490000</v>
      </c>
      <c r="E77">
        <v>4.5</v>
      </c>
      <c r="F77">
        <v>4.3899999999999997</v>
      </c>
    </row>
    <row r="78" spans="1:6" x14ac:dyDescent="0.3">
      <c r="A78" t="s">
        <v>162</v>
      </c>
      <c r="B78" t="s">
        <v>166</v>
      </c>
      <c r="C78">
        <v>4</v>
      </c>
      <c r="D78">
        <v>490000</v>
      </c>
      <c r="E78">
        <v>4.3</v>
      </c>
      <c r="F78">
        <v>4.3899999999999997</v>
      </c>
    </row>
    <row r="79" spans="1:6" x14ac:dyDescent="0.3">
      <c r="A79" t="s">
        <v>162</v>
      </c>
      <c r="B79" t="s">
        <v>167</v>
      </c>
      <c r="C79">
        <v>5</v>
      </c>
      <c r="D79">
        <v>490000</v>
      </c>
      <c r="E79">
        <v>4.4000000000000004</v>
      </c>
      <c r="F79">
        <v>4.3899999999999997</v>
      </c>
    </row>
    <row r="80" spans="1:6" x14ac:dyDescent="0.3">
      <c r="A80" t="s">
        <v>162</v>
      </c>
      <c r="B80" t="s">
        <v>168</v>
      </c>
      <c r="C80">
        <v>6</v>
      </c>
      <c r="D80">
        <v>490000</v>
      </c>
      <c r="E80">
        <v>4.3</v>
      </c>
      <c r="F80">
        <v>4.3899999999999997</v>
      </c>
    </row>
    <row r="81" spans="1:6" x14ac:dyDescent="0.3">
      <c r="A81" t="s">
        <v>162</v>
      </c>
      <c r="B81" t="s">
        <v>169</v>
      </c>
      <c r="C81">
        <v>7</v>
      </c>
      <c r="D81">
        <v>490000</v>
      </c>
      <c r="E81">
        <v>4.3</v>
      </c>
      <c r="F81">
        <v>4.3899999999999997</v>
      </c>
    </row>
    <row r="82" spans="1:6" x14ac:dyDescent="0.3">
      <c r="A82" t="s">
        <v>162</v>
      </c>
      <c r="B82" t="s">
        <v>170</v>
      </c>
      <c r="C82">
        <v>8</v>
      </c>
      <c r="D82">
        <v>490000</v>
      </c>
      <c r="E82">
        <v>4.5</v>
      </c>
      <c r="F82">
        <v>4.3899999999999997</v>
      </c>
    </row>
    <row r="83" spans="1:6" x14ac:dyDescent="0.3">
      <c r="A83" t="s">
        <v>173</v>
      </c>
      <c r="B83" t="s">
        <v>174</v>
      </c>
      <c r="C83">
        <v>1</v>
      </c>
      <c r="D83">
        <v>490000</v>
      </c>
      <c r="E83">
        <v>4.4000000000000004</v>
      </c>
      <c r="F83">
        <v>4.4249999999999998</v>
      </c>
    </row>
    <row r="84" spans="1:6" x14ac:dyDescent="0.3">
      <c r="A84" t="s">
        <v>173</v>
      </c>
      <c r="B84" t="s">
        <v>175</v>
      </c>
      <c r="C84">
        <v>2</v>
      </c>
      <c r="D84">
        <v>490000</v>
      </c>
      <c r="E84">
        <v>4.7</v>
      </c>
      <c r="F84">
        <v>4.4249999999999998</v>
      </c>
    </row>
    <row r="85" spans="1:6" x14ac:dyDescent="0.3">
      <c r="A85" t="s">
        <v>173</v>
      </c>
      <c r="B85" t="s">
        <v>176</v>
      </c>
      <c r="C85">
        <v>3</v>
      </c>
      <c r="D85">
        <v>490000</v>
      </c>
      <c r="E85">
        <v>4.5999999999999996</v>
      </c>
      <c r="F85">
        <v>4.4249999999999998</v>
      </c>
    </row>
    <row r="86" spans="1:6" x14ac:dyDescent="0.3">
      <c r="A86" t="s">
        <v>173</v>
      </c>
      <c r="B86" t="s">
        <v>177</v>
      </c>
      <c r="C86">
        <v>4</v>
      </c>
      <c r="D86">
        <v>490000</v>
      </c>
      <c r="E86">
        <v>4.5999999999999996</v>
      </c>
      <c r="F86">
        <v>4.4249999999999998</v>
      </c>
    </row>
    <row r="87" spans="1:6" x14ac:dyDescent="0.3">
      <c r="A87" t="s">
        <v>173</v>
      </c>
      <c r="B87" t="s">
        <v>178</v>
      </c>
      <c r="C87">
        <v>5</v>
      </c>
      <c r="D87">
        <v>490000</v>
      </c>
      <c r="E87">
        <v>4.3</v>
      </c>
      <c r="F87">
        <v>4.4249999999999998</v>
      </c>
    </row>
    <row r="88" spans="1:6" x14ac:dyDescent="0.3">
      <c r="A88" t="s">
        <v>173</v>
      </c>
      <c r="B88" t="s">
        <v>179</v>
      </c>
      <c r="C88">
        <v>6</v>
      </c>
      <c r="D88">
        <v>490000</v>
      </c>
      <c r="E88">
        <v>4.3</v>
      </c>
      <c r="F88">
        <v>4.4249999999999998</v>
      </c>
    </row>
    <row r="89" spans="1:6" x14ac:dyDescent="0.3">
      <c r="A89" t="s">
        <v>182</v>
      </c>
      <c r="B89" t="s">
        <v>183</v>
      </c>
      <c r="C89">
        <v>1</v>
      </c>
      <c r="D89">
        <v>490000</v>
      </c>
      <c r="E89">
        <v>4.3</v>
      </c>
      <c r="F89">
        <v>4.3</v>
      </c>
    </row>
    <row r="90" spans="1:6" x14ac:dyDescent="0.3">
      <c r="A90" t="s">
        <v>182</v>
      </c>
      <c r="B90" t="s">
        <v>184</v>
      </c>
      <c r="C90">
        <v>2</v>
      </c>
      <c r="D90">
        <v>490000</v>
      </c>
      <c r="E90">
        <v>4.3</v>
      </c>
      <c r="F90">
        <v>4.3</v>
      </c>
    </row>
    <row r="91" spans="1:6" x14ac:dyDescent="0.3">
      <c r="A91" t="s">
        <v>185</v>
      </c>
      <c r="B91" t="s">
        <v>186</v>
      </c>
      <c r="C91">
        <v>1</v>
      </c>
      <c r="D91">
        <v>490000</v>
      </c>
      <c r="E91">
        <v>4.4000000000000004</v>
      </c>
      <c r="F91">
        <v>4.4000000000000004</v>
      </c>
    </row>
    <row r="92" spans="1:6" x14ac:dyDescent="0.3">
      <c r="A92" t="s">
        <v>187</v>
      </c>
      <c r="B92" t="s">
        <v>188</v>
      </c>
      <c r="C92">
        <v>1</v>
      </c>
      <c r="D92">
        <v>490000</v>
      </c>
      <c r="E92">
        <v>4.4000000000000004</v>
      </c>
      <c r="F92">
        <v>4.32</v>
      </c>
    </row>
    <row r="93" spans="1:6" x14ac:dyDescent="0.3">
      <c r="A93" t="s">
        <v>187</v>
      </c>
      <c r="B93" t="s">
        <v>189</v>
      </c>
      <c r="C93">
        <v>2</v>
      </c>
      <c r="D93">
        <v>490000</v>
      </c>
      <c r="E93">
        <v>4.4000000000000004</v>
      </c>
      <c r="F93">
        <v>4.32</v>
      </c>
    </row>
    <row r="94" spans="1:6" x14ac:dyDescent="0.3">
      <c r="A94" t="s">
        <v>187</v>
      </c>
      <c r="B94" t="s">
        <v>190</v>
      </c>
      <c r="C94">
        <v>3</v>
      </c>
      <c r="D94">
        <v>490000</v>
      </c>
      <c r="E94">
        <v>4.5999999999999996</v>
      </c>
      <c r="F94">
        <v>4.32</v>
      </c>
    </row>
    <row r="95" spans="1:6" x14ac:dyDescent="0.3">
      <c r="A95" t="s">
        <v>187</v>
      </c>
      <c r="B95" t="s">
        <v>191</v>
      </c>
      <c r="C95">
        <v>4</v>
      </c>
      <c r="D95">
        <v>490000</v>
      </c>
      <c r="E95">
        <v>4.5</v>
      </c>
      <c r="F95">
        <v>4.32</v>
      </c>
    </row>
    <row r="96" spans="1:6" x14ac:dyDescent="0.3">
      <c r="A96" t="s">
        <v>187</v>
      </c>
      <c r="B96" t="s">
        <v>192</v>
      </c>
      <c r="C96">
        <v>5</v>
      </c>
      <c r="D96">
        <v>490000</v>
      </c>
      <c r="E96">
        <v>4</v>
      </c>
      <c r="F96">
        <v>4.32</v>
      </c>
    </row>
    <row r="97" spans="1:6" x14ac:dyDescent="0.3">
      <c r="A97" t="s">
        <v>187</v>
      </c>
      <c r="B97" t="s">
        <v>193</v>
      </c>
      <c r="C97">
        <v>6</v>
      </c>
      <c r="D97">
        <v>490000</v>
      </c>
      <c r="E97">
        <v>4.4000000000000004</v>
      </c>
      <c r="F97">
        <v>4.32</v>
      </c>
    </row>
    <row r="98" spans="1:6" x14ac:dyDescent="0.3">
      <c r="A98" t="s">
        <v>187</v>
      </c>
      <c r="B98" t="s">
        <v>194</v>
      </c>
      <c r="C98">
        <v>7</v>
      </c>
      <c r="D98">
        <v>490000</v>
      </c>
      <c r="E98">
        <v>4.5</v>
      </c>
      <c r="F98">
        <v>4.32</v>
      </c>
    </row>
    <row r="99" spans="1:6" x14ac:dyDescent="0.3">
      <c r="A99" t="s">
        <v>198</v>
      </c>
      <c r="B99" t="s">
        <v>199</v>
      </c>
      <c r="C99">
        <v>1</v>
      </c>
      <c r="D99">
        <v>490000</v>
      </c>
      <c r="E99">
        <v>4.5</v>
      </c>
      <c r="F99">
        <v>4.5</v>
      </c>
    </row>
    <row r="100" spans="1:6" x14ac:dyDescent="0.3">
      <c r="A100" t="s">
        <v>198</v>
      </c>
      <c r="B100" t="s">
        <v>200</v>
      </c>
      <c r="C100">
        <v>2</v>
      </c>
      <c r="D100">
        <v>490000</v>
      </c>
      <c r="E100">
        <v>4.5</v>
      </c>
      <c r="F100">
        <v>4.5</v>
      </c>
    </row>
    <row r="101" spans="1:6" x14ac:dyDescent="0.3">
      <c r="A101" t="s">
        <v>201</v>
      </c>
      <c r="B101" t="s">
        <v>202</v>
      </c>
      <c r="C101">
        <v>1</v>
      </c>
      <c r="D101">
        <v>490000</v>
      </c>
      <c r="E101">
        <v>4.5999999999999996</v>
      </c>
      <c r="F101">
        <v>4.4329999999999998</v>
      </c>
    </row>
    <row r="102" spans="1:6" x14ac:dyDescent="0.3">
      <c r="A102" t="s">
        <v>201</v>
      </c>
      <c r="B102" t="s">
        <v>203</v>
      </c>
      <c r="C102">
        <v>2</v>
      </c>
      <c r="D102">
        <v>490000</v>
      </c>
      <c r="E102">
        <v>4.5</v>
      </c>
      <c r="F102">
        <v>4.4329999999999998</v>
      </c>
    </row>
    <row r="103" spans="1:6" x14ac:dyDescent="0.3">
      <c r="A103" t="s">
        <v>201</v>
      </c>
      <c r="B103" t="s">
        <v>204</v>
      </c>
      <c r="C103">
        <v>3</v>
      </c>
      <c r="D103">
        <v>490000</v>
      </c>
      <c r="E103">
        <v>4.5999999999999996</v>
      </c>
      <c r="F103">
        <v>4.4329999999999998</v>
      </c>
    </row>
    <row r="104" spans="1:6" x14ac:dyDescent="0.3">
      <c r="A104" t="s">
        <v>201</v>
      </c>
      <c r="B104" t="s">
        <v>205</v>
      </c>
      <c r="C104">
        <v>4</v>
      </c>
      <c r="D104">
        <v>490000</v>
      </c>
      <c r="E104">
        <v>4.5</v>
      </c>
      <c r="F104">
        <v>4.4329999999999998</v>
      </c>
    </row>
    <row r="105" spans="1:6" x14ac:dyDescent="0.3">
      <c r="A105" t="s">
        <v>201</v>
      </c>
      <c r="B105" t="s">
        <v>206</v>
      </c>
      <c r="C105">
        <v>5</v>
      </c>
      <c r="D105">
        <v>490000</v>
      </c>
      <c r="E105">
        <v>4.3</v>
      </c>
      <c r="F105">
        <v>4.4329999999999998</v>
      </c>
    </row>
    <row r="106" spans="1:6" x14ac:dyDescent="0.3">
      <c r="A106" t="s">
        <v>208</v>
      </c>
      <c r="B106" t="s">
        <v>210</v>
      </c>
      <c r="C106">
        <v>2</v>
      </c>
      <c r="D106">
        <v>490000</v>
      </c>
      <c r="E106">
        <v>4.5</v>
      </c>
      <c r="F106">
        <v>4.2</v>
      </c>
    </row>
    <row r="107" spans="1:6" x14ac:dyDescent="0.3">
      <c r="A107" t="s">
        <v>213</v>
      </c>
      <c r="B107" t="s">
        <v>215</v>
      </c>
      <c r="C107">
        <v>2</v>
      </c>
      <c r="D107">
        <v>490000</v>
      </c>
      <c r="E107">
        <v>4.5</v>
      </c>
      <c r="F107">
        <v>4.4859999999999998</v>
      </c>
    </row>
    <row r="108" spans="1:6" x14ac:dyDescent="0.3">
      <c r="A108" t="s">
        <v>213</v>
      </c>
      <c r="B108" t="s">
        <v>216</v>
      </c>
      <c r="C108">
        <v>3</v>
      </c>
      <c r="D108">
        <v>490000</v>
      </c>
      <c r="E108">
        <v>4.5999999999999996</v>
      </c>
      <c r="F108">
        <v>4.4859999999999998</v>
      </c>
    </row>
    <row r="109" spans="1:6" x14ac:dyDescent="0.3">
      <c r="A109" t="s">
        <v>213</v>
      </c>
      <c r="B109" t="s">
        <v>217</v>
      </c>
      <c r="C109">
        <v>4</v>
      </c>
      <c r="D109">
        <v>490000</v>
      </c>
      <c r="E109">
        <v>4.5999999999999996</v>
      </c>
      <c r="F109">
        <v>4.4859999999999998</v>
      </c>
    </row>
    <row r="110" spans="1:6" x14ac:dyDescent="0.3">
      <c r="A110" t="s">
        <v>213</v>
      </c>
      <c r="B110" t="s">
        <v>218</v>
      </c>
      <c r="C110">
        <v>5</v>
      </c>
      <c r="D110">
        <v>490000</v>
      </c>
      <c r="E110">
        <v>4.4000000000000004</v>
      </c>
      <c r="F110">
        <v>4.4859999999999998</v>
      </c>
    </row>
    <row r="111" spans="1:6" x14ac:dyDescent="0.3">
      <c r="A111" t="s">
        <v>213</v>
      </c>
      <c r="B111" t="s">
        <v>219</v>
      </c>
      <c r="C111">
        <v>6</v>
      </c>
      <c r="D111">
        <v>490000</v>
      </c>
      <c r="E111">
        <v>4.3</v>
      </c>
      <c r="F111">
        <v>4.4859999999999998</v>
      </c>
    </row>
    <row r="112" spans="1:6" x14ac:dyDescent="0.3">
      <c r="A112" t="s">
        <v>213</v>
      </c>
      <c r="B112" t="s">
        <v>220</v>
      </c>
      <c r="C112">
        <v>7</v>
      </c>
      <c r="D112">
        <v>490000</v>
      </c>
      <c r="E112">
        <v>4.3</v>
      </c>
      <c r="F112">
        <v>4.4859999999999998</v>
      </c>
    </row>
    <row r="113" spans="1:6" x14ac:dyDescent="0.3">
      <c r="A113" t="s">
        <v>221</v>
      </c>
      <c r="B113" t="s">
        <v>222</v>
      </c>
      <c r="C113">
        <v>1</v>
      </c>
      <c r="D113">
        <v>490000</v>
      </c>
      <c r="E113">
        <v>4.5</v>
      </c>
      <c r="F113">
        <v>4.5</v>
      </c>
    </row>
    <row r="114" spans="1:6" x14ac:dyDescent="0.3">
      <c r="A114" t="s">
        <v>223</v>
      </c>
      <c r="B114" t="s">
        <v>224</v>
      </c>
      <c r="C114">
        <v>1</v>
      </c>
      <c r="D114">
        <v>490000</v>
      </c>
      <c r="E114">
        <v>4.3</v>
      </c>
      <c r="F114">
        <v>4.24</v>
      </c>
    </row>
    <row r="115" spans="1:6" x14ac:dyDescent="0.3">
      <c r="A115" t="s">
        <v>223</v>
      </c>
      <c r="B115" t="s">
        <v>225</v>
      </c>
      <c r="C115">
        <v>2</v>
      </c>
      <c r="D115">
        <v>490000</v>
      </c>
      <c r="E115">
        <v>4.5</v>
      </c>
      <c r="F115">
        <v>4.24</v>
      </c>
    </row>
    <row r="116" spans="1:6" x14ac:dyDescent="0.3">
      <c r="A116" t="s">
        <v>223</v>
      </c>
      <c r="B116" t="s">
        <v>226</v>
      </c>
      <c r="C116">
        <v>3</v>
      </c>
      <c r="D116">
        <v>490000</v>
      </c>
      <c r="E116">
        <v>4.5999999999999996</v>
      </c>
      <c r="F116">
        <v>4.24</v>
      </c>
    </row>
    <row r="117" spans="1:6" x14ac:dyDescent="0.3">
      <c r="A117" t="s">
        <v>234</v>
      </c>
      <c r="B117" t="s">
        <v>235</v>
      </c>
      <c r="C117">
        <v>1</v>
      </c>
      <c r="D117">
        <v>490000</v>
      </c>
      <c r="E117">
        <v>4.4000000000000004</v>
      </c>
      <c r="F117">
        <v>4.3099999999999996</v>
      </c>
    </row>
    <row r="118" spans="1:6" x14ac:dyDescent="0.3">
      <c r="A118" t="s">
        <v>234</v>
      </c>
      <c r="B118" t="s">
        <v>236</v>
      </c>
      <c r="C118">
        <v>2</v>
      </c>
      <c r="D118">
        <v>490000</v>
      </c>
      <c r="E118">
        <v>4.4000000000000004</v>
      </c>
      <c r="F118">
        <v>4.3099999999999996</v>
      </c>
    </row>
    <row r="119" spans="1:6" x14ac:dyDescent="0.3">
      <c r="A119" t="s">
        <v>234</v>
      </c>
      <c r="B119" t="s">
        <v>237</v>
      </c>
      <c r="C119">
        <v>3</v>
      </c>
      <c r="D119">
        <v>490000</v>
      </c>
      <c r="E119">
        <v>4.3</v>
      </c>
      <c r="F119">
        <v>4.3099999999999996</v>
      </c>
    </row>
    <row r="120" spans="1:6" x14ac:dyDescent="0.3">
      <c r="A120" t="s">
        <v>234</v>
      </c>
      <c r="B120" t="s">
        <v>238</v>
      </c>
      <c r="C120">
        <v>4</v>
      </c>
      <c r="D120">
        <v>490000</v>
      </c>
      <c r="E120">
        <v>4.5999999999999996</v>
      </c>
      <c r="F120">
        <v>4.3099999999999996</v>
      </c>
    </row>
    <row r="121" spans="1:6" x14ac:dyDescent="0.3">
      <c r="A121" t="s">
        <v>234</v>
      </c>
      <c r="B121" t="s">
        <v>239</v>
      </c>
      <c r="C121">
        <v>5</v>
      </c>
      <c r="D121">
        <v>490000</v>
      </c>
      <c r="E121">
        <v>4.5</v>
      </c>
      <c r="F121">
        <v>4.3099999999999996</v>
      </c>
    </row>
    <row r="122" spans="1:6" x14ac:dyDescent="0.3">
      <c r="A122" t="s">
        <v>245</v>
      </c>
      <c r="B122" t="s">
        <v>246</v>
      </c>
      <c r="C122">
        <v>1</v>
      </c>
      <c r="D122">
        <v>490000</v>
      </c>
      <c r="E122">
        <v>4.5</v>
      </c>
      <c r="F122">
        <v>4.4109999999999996</v>
      </c>
    </row>
    <row r="123" spans="1:6" x14ac:dyDescent="0.3">
      <c r="A123" t="s">
        <v>245</v>
      </c>
      <c r="B123" t="s">
        <v>247</v>
      </c>
      <c r="C123">
        <v>2</v>
      </c>
      <c r="D123">
        <v>490000</v>
      </c>
      <c r="E123">
        <v>4.5</v>
      </c>
      <c r="F123">
        <v>4.4109999999999996</v>
      </c>
    </row>
    <row r="124" spans="1:6" x14ac:dyDescent="0.3">
      <c r="A124" t="s">
        <v>245</v>
      </c>
      <c r="B124" t="s">
        <v>248</v>
      </c>
      <c r="C124">
        <v>3</v>
      </c>
      <c r="D124">
        <v>490000</v>
      </c>
      <c r="E124">
        <v>4.2</v>
      </c>
      <c r="F124">
        <v>4.4109999999999996</v>
      </c>
    </row>
    <row r="125" spans="1:6" x14ac:dyDescent="0.3">
      <c r="A125" t="s">
        <v>245</v>
      </c>
      <c r="B125" t="s">
        <v>249</v>
      </c>
      <c r="C125">
        <v>4</v>
      </c>
      <c r="D125">
        <v>490000</v>
      </c>
      <c r="E125">
        <v>4.5999999999999996</v>
      </c>
      <c r="F125">
        <v>4.4109999999999996</v>
      </c>
    </row>
    <row r="126" spans="1:6" x14ac:dyDescent="0.3">
      <c r="A126" t="s">
        <v>245</v>
      </c>
      <c r="B126" t="s">
        <v>250</v>
      </c>
      <c r="C126">
        <v>5</v>
      </c>
      <c r="D126">
        <v>490000</v>
      </c>
      <c r="E126">
        <v>4.5999999999999996</v>
      </c>
      <c r="F126">
        <v>4.4109999999999996</v>
      </c>
    </row>
    <row r="127" spans="1:6" x14ac:dyDescent="0.3">
      <c r="A127" t="s">
        <v>245</v>
      </c>
      <c r="B127" t="s">
        <v>251</v>
      </c>
      <c r="C127">
        <v>6</v>
      </c>
      <c r="D127">
        <v>490000</v>
      </c>
      <c r="E127">
        <v>4.5</v>
      </c>
      <c r="F127">
        <v>4.4109999999999996</v>
      </c>
    </row>
    <row r="128" spans="1:6" x14ac:dyDescent="0.3">
      <c r="A128" t="s">
        <v>245</v>
      </c>
      <c r="B128" t="s">
        <v>252</v>
      </c>
      <c r="C128">
        <v>7</v>
      </c>
      <c r="D128">
        <v>490000</v>
      </c>
      <c r="E128">
        <v>4.7</v>
      </c>
      <c r="F128">
        <v>4.4109999999999996</v>
      </c>
    </row>
    <row r="129" spans="1:6" x14ac:dyDescent="0.3">
      <c r="A129" t="s">
        <v>267</v>
      </c>
      <c r="B129" t="s">
        <v>268</v>
      </c>
      <c r="C129">
        <v>1</v>
      </c>
      <c r="D129">
        <v>490000</v>
      </c>
      <c r="E129">
        <v>4.5</v>
      </c>
      <c r="F129">
        <v>4.5</v>
      </c>
    </row>
    <row r="130" spans="1:6" x14ac:dyDescent="0.3">
      <c r="A130" t="s">
        <v>269</v>
      </c>
      <c r="B130" t="s">
        <v>270</v>
      </c>
      <c r="C130">
        <v>1</v>
      </c>
      <c r="D130">
        <v>490000</v>
      </c>
      <c r="E130">
        <v>4.2</v>
      </c>
      <c r="F130">
        <v>3.95</v>
      </c>
    </row>
    <row r="131" spans="1:6" x14ac:dyDescent="0.3">
      <c r="A131" t="s">
        <v>272</v>
      </c>
      <c r="B131" t="s">
        <v>273</v>
      </c>
      <c r="C131">
        <v>1</v>
      </c>
      <c r="D131">
        <v>490000</v>
      </c>
      <c r="E131">
        <v>4.4000000000000004</v>
      </c>
      <c r="F131">
        <v>4.4000000000000004</v>
      </c>
    </row>
    <row r="132" spans="1:6" x14ac:dyDescent="0.3">
      <c r="A132" t="s">
        <v>19</v>
      </c>
      <c r="B132" t="s">
        <v>21</v>
      </c>
      <c r="C132">
        <v>2</v>
      </c>
      <c r="D132">
        <v>442000</v>
      </c>
      <c r="E132">
        <v>4.2</v>
      </c>
      <c r="F132">
        <v>4.2249999999999996</v>
      </c>
    </row>
    <row r="133" spans="1:6" x14ac:dyDescent="0.3">
      <c r="A133" t="s">
        <v>19</v>
      </c>
      <c r="B133" t="s">
        <v>22</v>
      </c>
      <c r="C133">
        <v>3</v>
      </c>
      <c r="D133">
        <v>442000</v>
      </c>
      <c r="E133">
        <v>4.3</v>
      </c>
      <c r="F133">
        <v>4.2249999999999996</v>
      </c>
    </row>
    <row r="134" spans="1:6" x14ac:dyDescent="0.3">
      <c r="A134" t="s">
        <v>37</v>
      </c>
      <c r="B134" t="s">
        <v>39</v>
      </c>
      <c r="C134">
        <v>2</v>
      </c>
      <c r="D134">
        <v>442000</v>
      </c>
      <c r="E134">
        <v>4.3</v>
      </c>
      <c r="F134">
        <v>4.4000000000000004</v>
      </c>
    </row>
    <row r="135" spans="1:6" x14ac:dyDescent="0.3">
      <c r="A135" t="s">
        <v>42</v>
      </c>
      <c r="B135" t="s">
        <v>43</v>
      </c>
      <c r="C135">
        <v>1</v>
      </c>
      <c r="D135">
        <v>442000</v>
      </c>
      <c r="E135">
        <v>4</v>
      </c>
      <c r="F135">
        <v>4</v>
      </c>
    </row>
    <row r="136" spans="1:6" x14ac:dyDescent="0.3">
      <c r="A136" t="s">
        <v>46</v>
      </c>
      <c r="B136" t="s">
        <v>47</v>
      </c>
      <c r="C136">
        <v>1</v>
      </c>
      <c r="D136">
        <v>442000</v>
      </c>
      <c r="E136">
        <v>4.3</v>
      </c>
      <c r="F136">
        <v>4.0250000000000004</v>
      </c>
    </row>
    <row r="137" spans="1:6" x14ac:dyDescent="0.3">
      <c r="A137" t="s">
        <v>46</v>
      </c>
      <c r="B137" t="s">
        <v>48</v>
      </c>
      <c r="C137">
        <v>2</v>
      </c>
      <c r="D137">
        <v>442000</v>
      </c>
      <c r="E137">
        <v>4.3</v>
      </c>
      <c r="F137">
        <v>4.0250000000000004</v>
      </c>
    </row>
    <row r="138" spans="1:6" x14ac:dyDescent="0.3">
      <c r="A138" t="s">
        <v>51</v>
      </c>
      <c r="B138" t="s">
        <v>54</v>
      </c>
      <c r="C138">
        <v>3</v>
      </c>
      <c r="D138">
        <v>442000</v>
      </c>
      <c r="E138">
        <v>4.0999999999999996</v>
      </c>
      <c r="F138">
        <v>4.4000000000000004</v>
      </c>
    </row>
    <row r="139" spans="1:6" x14ac:dyDescent="0.3">
      <c r="A139" t="s">
        <v>51</v>
      </c>
      <c r="B139" t="s">
        <v>55</v>
      </c>
      <c r="C139">
        <v>4</v>
      </c>
      <c r="D139">
        <v>442000</v>
      </c>
      <c r="E139">
        <v>4.0999999999999996</v>
      </c>
      <c r="F139">
        <v>4.4000000000000004</v>
      </c>
    </row>
    <row r="140" spans="1:6" x14ac:dyDescent="0.3">
      <c r="A140" t="s">
        <v>68</v>
      </c>
      <c r="B140" t="s">
        <v>70</v>
      </c>
      <c r="C140">
        <v>2</v>
      </c>
      <c r="D140">
        <v>442000</v>
      </c>
      <c r="E140">
        <v>4.0999999999999996</v>
      </c>
      <c r="F140">
        <v>4.25</v>
      </c>
    </row>
    <row r="141" spans="1:6" x14ac:dyDescent="0.3">
      <c r="A141" t="s">
        <v>73</v>
      </c>
      <c r="B141" t="s">
        <v>79</v>
      </c>
      <c r="C141">
        <v>6</v>
      </c>
      <c r="D141">
        <v>442000</v>
      </c>
      <c r="E141">
        <v>4</v>
      </c>
      <c r="F141">
        <v>4.32</v>
      </c>
    </row>
    <row r="142" spans="1:6" x14ac:dyDescent="0.3">
      <c r="A142" t="s">
        <v>73</v>
      </c>
      <c r="B142" t="s">
        <v>80</v>
      </c>
      <c r="C142">
        <v>7</v>
      </c>
      <c r="D142">
        <v>442000</v>
      </c>
      <c r="E142">
        <v>4.4000000000000004</v>
      </c>
      <c r="F142">
        <v>4.32</v>
      </c>
    </row>
    <row r="143" spans="1:6" x14ac:dyDescent="0.3">
      <c r="A143" t="s">
        <v>73</v>
      </c>
      <c r="B143" t="s">
        <v>81</v>
      </c>
      <c r="C143">
        <v>8</v>
      </c>
      <c r="D143">
        <v>442000</v>
      </c>
      <c r="E143">
        <v>4.3</v>
      </c>
      <c r="F143">
        <v>4.32</v>
      </c>
    </row>
    <row r="144" spans="1:6" x14ac:dyDescent="0.3">
      <c r="A144" t="s">
        <v>73</v>
      </c>
      <c r="B144" t="s">
        <v>82</v>
      </c>
      <c r="C144">
        <v>9</v>
      </c>
      <c r="D144">
        <v>442000</v>
      </c>
      <c r="E144">
        <v>4.3</v>
      </c>
      <c r="F144">
        <v>4.32</v>
      </c>
    </row>
    <row r="145" spans="1:13" x14ac:dyDescent="0.3">
      <c r="A145" t="s">
        <v>73</v>
      </c>
      <c r="B145" t="s">
        <v>83</v>
      </c>
      <c r="C145">
        <v>10</v>
      </c>
      <c r="D145">
        <v>442000</v>
      </c>
      <c r="E145">
        <v>4.3</v>
      </c>
      <c r="F145">
        <v>4.32</v>
      </c>
    </row>
    <row r="146" spans="1:13" x14ac:dyDescent="0.3">
      <c r="A146" t="s">
        <v>84</v>
      </c>
      <c r="B146" t="s">
        <v>85</v>
      </c>
      <c r="C146">
        <v>1</v>
      </c>
      <c r="D146">
        <v>442000</v>
      </c>
      <c r="E146">
        <v>4.5999999999999996</v>
      </c>
      <c r="F146">
        <v>4.3</v>
      </c>
    </row>
    <row r="147" spans="1:13" x14ac:dyDescent="0.3">
      <c r="A147" t="s">
        <v>84</v>
      </c>
      <c r="B147" t="s">
        <v>86</v>
      </c>
      <c r="C147">
        <v>2</v>
      </c>
      <c r="D147">
        <v>442000</v>
      </c>
      <c r="E147">
        <v>4.0999999999999996</v>
      </c>
      <c r="F147">
        <v>4.3</v>
      </c>
    </row>
    <row r="148" spans="1:13" x14ac:dyDescent="0.3">
      <c r="A148" t="s">
        <v>84</v>
      </c>
      <c r="B148" t="s">
        <v>87</v>
      </c>
      <c r="C148">
        <v>3</v>
      </c>
      <c r="D148">
        <v>442000</v>
      </c>
      <c r="E148">
        <v>4.2</v>
      </c>
      <c r="F148">
        <v>4.3</v>
      </c>
    </row>
    <row r="149" spans="1:13" x14ac:dyDescent="0.3">
      <c r="A149" t="s">
        <v>88</v>
      </c>
      <c r="B149" t="s">
        <v>91</v>
      </c>
      <c r="C149">
        <v>3</v>
      </c>
      <c r="D149">
        <v>442000</v>
      </c>
      <c r="E149">
        <v>4.2</v>
      </c>
      <c r="F149">
        <v>4.3</v>
      </c>
    </row>
    <row r="150" spans="1:13" x14ac:dyDescent="0.3">
      <c r="A150" t="s">
        <v>92</v>
      </c>
      <c r="B150" t="s">
        <v>93</v>
      </c>
      <c r="C150">
        <v>1</v>
      </c>
      <c r="D150">
        <v>442000</v>
      </c>
      <c r="E150">
        <v>4.2</v>
      </c>
      <c r="F150">
        <v>4.2</v>
      </c>
    </row>
    <row r="151" spans="1:13" x14ac:dyDescent="0.3">
      <c r="A151" t="s">
        <v>94</v>
      </c>
      <c r="B151" t="s">
        <v>95</v>
      </c>
      <c r="C151">
        <v>1</v>
      </c>
      <c r="D151">
        <v>442000</v>
      </c>
      <c r="E151">
        <v>4.0999999999999996</v>
      </c>
      <c r="F151">
        <v>4.0999999999999996</v>
      </c>
    </row>
    <row r="152" spans="1:13" x14ac:dyDescent="0.3">
      <c r="A152" t="s">
        <v>96</v>
      </c>
      <c r="B152" t="s">
        <v>103</v>
      </c>
      <c r="C152">
        <v>7</v>
      </c>
      <c r="D152">
        <v>442000</v>
      </c>
      <c r="E152">
        <v>4.4000000000000004</v>
      </c>
      <c r="F152">
        <v>4.3499999999999996</v>
      </c>
    </row>
    <row r="153" spans="1:13" x14ac:dyDescent="0.3">
      <c r="A153" t="s">
        <v>96</v>
      </c>
      <c r="B153" t="s">
        <v>104</v>
      </c>
      <c r="C153">
        <v>8</v>
      </c>
      <c r="D153">
        <v>442000</v>
      </c>
      <c r="E153">
        <v>4.3</v>
      </c>
      <c r="F153">
        <v>4.3499999999999996</v>
      </c>
    </row>
    <row r="154" spans="1:13" x14ac:dyDescent="0.3">
      <c r="A154" t="s">
        <v>96</v>
      </c>
      <c r="B154" t="s">
        <v>105</v>
      </c>
      <c r="C154">
        <v>9</v>
      </c>
      <c r="D154">
        <v>442000</v>
      </c>
      <c r="E154">
        <v>4.0999999999999996</v>
      </c>
      <c r="F154">
        <v>4.3499999999999996</v>
      </c>
    </row>
    <row r="155" spans="1:13" x14ac:dyDescent="0.3">
      <c r="A155" t="s">
        <v>96</v>
      </c>
      <c r="B155" t="s">
        <v>106</v>
      </c>
      <c r="C155">
        <v>10</v>
      </c>
      <c r="D155">
        <v>442000</v>
      </c>
      <c r="E155">
        <v>4.4000000000000004</v>
      </c>
      <c r="F155">
        <v>4.3499999999999996</v>
      </c>
    </row>
    <row r="156" spans="1:13" x14ac:dyDescent="0.3">
      <c r="A156" t="s">
        <v>109</v>
      </c>
      <c r="B156" t="s">
        <v>111</v>
      </c>
      <c r="C156">
        <v>2</v>
      </c>
      <c r="D156">
        <v>442000</v>
      </c>
      <c r="E156">
        <v>4.0999999999999996</v>
      </c>
      <c r="F156">
        <v>4.2670000000000003</v>
      </c>
    </row>
    <row r="157" spans="1:13" x14ac:dyDescent="0.3">
      <c r="A157" t="s">
        <v>109</v>
      </c>
      <c r="B157" t="s">
        <v>112</v>
      </c>
      <c r="C157">
        <v>3</v>
      </c>
      <c r="D157">
        <v>442000</v>
      </c>
      <c r="E157">
        <v>4.2</v>
      </c>
      <c r="F157">
        <v>4.2670000000000003</v>
      </c>
    </row>
    <row r="158" spans="1:13" x14ac:dyDescent="0.3">
      <c r="A158" t="s">
        <v>113</v>
      </c>
      <c r="B158" t="s">
        <v>116</v>
      </c>
      <c r="C158">
        <v>3</v>
      </c>
      <c r="D158">
        <v>442000</v>
      </c>
      <c r="E158">
        <v>4.3</v>
      </c>
      <c r="F158">
        <v>4.3499999999999996</v>
      </c>
    </row>
    <row r="159" spans="1:13" x14ac:dyDescent="0.3">
      <c r="A159" t="s">
        <v>113</v>
      </c>
      <c r="B159" t="s">
        <v>117</v>
      </c>
      <c r="C159">
        <v>4</v>
      </c>
      <c r="D159">
        <v>442000</v>
      </c>
      <c r="E159">
        <v>4</v>
      </c>
      <c r="F159">
        <v>4.3499999999999996</v>
      </c>
    </row>
    <row r="160" spans="1:13" x14ac:dyDescent="0.3">
      <c r="A160" t="s">
        <v>120</v>
      </c>
      <c r="B160" t="s">
        <v>124</v>
      </c>
      <c r="C160">
        <v>4</v>
      </c>
      <c r="D160">
        <v>442000</v>
      </c>
      <c r="E160">
        <v>4.3</v>
      </c>
      <c r="F160">
        <v>4.3630000000000004</v>
      </c>
      <c r="I160" t="s">
        <v>214</v>
      </c>
      <c r="J160">
        <v>1</v>
      </c>
      <c r="K160">
        <v>538000</v>
      </c>
      <c r="L160">
        <v>4.7</v>
      </c>
      <c r="M160">
        <v>4.4859999999999998</v>
      </c>
    </row>
    <row r="161" spans="1:6" x14ac:dyDescent="0.3">
      <c r="A161" t="s">
        <v>120</v>
      </c>
      <c r="B161" t="s">
        <v>125</v>
      </c>
      <c r="C161">
        <v>5</v>
      </c>
      <c r="D161">
        <v>442000</v>
      </c>
      <c r="E161">
        <v>4.5</v>
      </c>
      <c r="F161">
        <v>4.3630000000000004</v>
      </c>
    </row>
    <row r="162" spans="1:6" x14ac:dyDescent="0.3">
      <c r="A162" t="s">
        <v>120</v>
      </c>
      <c r="B162" t="s">
        <v>126</v>
      </c>
      <c r="C162">
        <v>6</v>
      </c>
      <c r="D162">
        <v>442000</v>
      </c>
      <c r="E162">
        <v>4.5</v>
      </c>
      <c r="F162">
        <v>4.3630000000000004</v>
      </c>
    </row>
    <row r="163" spans="1:6" x14ac:dyDescent="0.3">
      <c r="A163" t="s">
        <v>120</v>
      </c>
      <c r="B163" t="s">
        <v>127</v>
      </c>
      <c r="C163">
        <v>7</v>
      </c>
      <c r="D163">
        <v>442000</v>
      </c>
      <c r="E163">
        <v>4.3</v>
      </c>
      <c r="F163">
        <v>4.3630000000000004</v>
      </c>
    </row>
    <row r="164" spans="1:6" x14ac:dyDescent="0.3">
      <c r="A164" t="s">
        <v>129</v>
      </c>
      <c r="B164" t="s">
        <v>131</v>
      </c>
      <c r="C164">
        <v>2</v>
      </c>
      <c r="D164">
        <v>442000</v>
      </c>
      <c r="E164">
        <v>3.9</v>
      </c>
      <c r="F164">
        <v>4.1669999999999998</v>
      </c>
    </row>
    <row r="165" spans="1:6" x14ac:dyDescent="0.3">
      <c r="A165" t="s">
        <v>129</v>
      </c>
      <c r="B165" t="s">
        <v>132</v>
      </c>
      <c r="C165">
        <v>3</v>
      </c>
      <c r="D165">
        <v>442000</v>
      </c>
      <c r="E165">
        <v>4.0999999999999996</v>
      </c>
      <c r="F165">
        <v>4.1669999999999998</v>
      </c>
    </row>
    <row r="166" spans="1:6" x14ac:dyDescent="0.3">
      <c r="A166" t="s">
        <v>133</v>
      </c>
      <c r="B166" t="s">
        <v>136</v>
      </c>
      <c r="C166">
        <v>3</v>
      </c>
      <c r="D166">
        <v>442000</v>
      </c>
      <c r="E166">
        <v>4</v>
      </c>
      <c r="F166">
        <v>3.8860000000000001</v>
      </c>
    </row>
    <row r="167" spans="1:6" x14ac:dyDescent="0.3">
      <c r="A167" t="s">
        <v>141</v>
      </c>
      <c r="B167" t="s">
        <v>142</v>
      </c>
      <c r="C167">
        <v>1</v>
      </c>
      <c r="D167">
        <v>442000</v>
      </c>
      <c r="E167">
        <v>4</v>
      </c>
      <c r="F167">
        <v>4.0999999999999996</v>
      </c>
    </row>
    <row r="168" spans="1:6" x14ac:dyDescent="0.3">
      <c r="A168" t="s">
        <v>144</v>
      </c>
      <c r="B168" t="s">
        <v>145</v>
      </c>
      <c r="C168">
        <v>1</v>
      </c>
      <c r="D168">
        <v>442000</v>
      </c>
      <c r="E168">
        <v>4.2</v>
      </c>
      <c r="F168">
        <v>4.2</v>
      </c>
    </row>
    <row r="169" spans="1:6" x14ac:dyDescent="0.3">
      <c r="A169" t="s">
        <v>146</v>
      </c>
      <c r="B169" t="s">
        <v>149</v>
      </c>
      <c r="C169">
        <v>3</v>
      </c>
      <c r="D169">
        <v>442000</v>
      </c>
      <c r="E169">
        <v>4.3</v>
      </c>
      <c r="F169">
        <v>4.2830000000000004</v>
      </c>
    </row>
    <row r="170" spans="1:6" x14ac:dyDescent="0.3">
      <c r="A170" t="s">
        <v>146</v>
      </c>
      <c r="B170" t="s">
        <v>150</v>
      </c>
      <c r="C170">
        <v>4</v>
      </c>
      <c r="D170">
        <v>442000</v>
      </c>
      <c r="E170">
        <v>4.0999999999999996</v>
      </c>
      <c r="F170">
        <v>4.2830000000000004</v>
      </c>
    </row>
    <row r="171" spans="1:6" x14ac:dyDescent="0.3">
      <c r="A171" t="s">
        <v>146</v>
      </c>
      <c r="B171" t="s">
        <v>151</v>
      </c>
      <c r="C171">
        <v>5</v>
      </c>
      <c r="D171">
        <v>442000</v>
      </c>
      <c r="E171">
        <v>4.0999999999999996</v>
      </c>
      <c r="F171">
        <v>4.2830000000000004</v>
      </c>
    </row>
    <row r="172" spans="1:6" x14ac:dyDescent="0.3">
      <c r="A172" t="s">
        <v>153</v>
      </c>
      <c r="B172" t="s">
        <v>160</v>
      </c>
      <c r="C172">
        <v>7</v>
      </c>
      <c r="D172">
        <v>442000</v>
      </c>
      <c r="E172">
        <v>4.4000000000000004</v>
      </c>
      <c r="F172">
        <v>4.4000000000000004</v>
      </c>
    </row>
    <row r="173" spans="1:6" x14ac:dyDescent="0.3">
      <c r="A173" t="s">
        <v>153</v>
      </c>
      <c r="B173" t="s">
        <v>161</v>
      </c>
      <c r="C173">
        <v>8</v>
      </c>
      <c r="D173">
        <v>442000</v>
      </c>
      <c r="E173">
        <v>4.4000000000000004</v>
      </c>
      <c r="F173">
        <v>4.4000000000000004</v>
      </c>
    </row>
    <row r="174" spans="1:6" x14ac:dyDescent="0.3">
      <c r="A174" t="s">
        <v>162</v>
      </c>
      <c r="B174" t="s">
        <v>171</v>
      </c>
      <c r="C174">
        <v>9</v>
      </c>
      <c r="D174">
        <v>442000</v>
      </c>
      <c r="E174">
        <v>4.4000000000000004</v>
      </c>
      <c r="F174">
        <v>4.3899999999999997</v>
      </c>
    </row>
    <row r="175" spans="1:6" x14ac:dyDescent="0.3">
      <c r="A175" t="s">
        <v>162</v>
      </c>
      <c r="B175" t="s">
        <v>172</v>
      </c>
      <c r="C175">
        <v>10</v>
      </c>
      <c r="D175">
        <v>442000</v>
      </c>
      <c r="E175">
        <v>4.2</v>
      </c>
      <c r="F175">
        <v>4.3899999999999997</v>
      </c>
    </row>
    <row r="176" spans="1:6" x14ac:dyDescent="0.3">
      <c r="A176" t="s">
        <v>173</v>
      </c>
      <c r="B176" t="s">
        <v>180</v>
      </c>
      <c r="C176">
        <v>7</v>
      </c>
      <c r="D176">
        <v>442000</v>
      </c>
      <c r="E176">
        <v>4.2</v>
      </c>
      <c r="F176">
        <v>4.4249999999999998</v>
      </c>
    </row>
    <row r="177" spans="1:6" x14ac:dyDescent="0.3">
      <c r="A177" t="s">
        <v>173</v>
      </c>
      <c r="B177" t="s">
        <v>181</v>
      </c>
      <c r="C177">
        <v>8</v>
      </c>
      <c r="D177">
        <v>442000</v>
      </c>
      <c r="E177">
        <v>4.3</v>
      </c>
      <c r="F177">
        <v>4.4249999999999998</v>
      </c>
    </row>
    <row r="178" spans="1:6" x14ac:dyDescent="0.3">
      <c r="A178" t="s">
        <v>187</v>
      </c>
      <c r="B178" t="s">
        <v>195</v>
      </c>
      <c r="C178">
        <v>8</v>
      </c>
      <c r="D178">
        <v>442000</v>
      </c>
      <c r="E178">
        <v>4.2</v>
      </c>
      <c r="F178">
        <v>4.32</v>
      </c>
    </row>
    <row r="179" spans="1:6" x14ac:dyDescent="0.3">
      <c r="A179" t="s">
        <v>187</v>
      </c>
      <c r="B179" t="s">
        <v>196</v>
      </c>
      <c r="C179">
        <v>9</v>
      </c>
      <c r="D179">
        <v>442000</v>
      </c>
      <c r="E179">
        <v>4.2</v>
      </c>
      <c r="F179">
        <v>4.32</v>
      </c>
    </row>
    <row r="180" spans="1:6" x14ac:dyDescent="0.3">
      <c r="A180" t="s">
        <v>187</v>
      </c>
      <c r="B180" t="s">
        <v>197</v>
      </c>
      <c r="C180">
        <v>10</v>
      </c>
      <c r="D180">
        <v>442000</v>
      </c>
      <c r="E180">
        <v>4</v>
      </c>
      <c r="F180">
        <v>4.32</v>
      </c>
    </row>
    <row r="181" spans="1:6" x14ac:dyDescent="0.3">
      <c r="A181" t="s">
        <v>201</v>
      </c>
      <c r="B181" t="s">
        <v>207</v>
      </c>
      <c r="C181">
        <v>6</v>
      </c>
      <c r="D181">
        <v>442000</v>
      </c>
      <c r="E181">
        <v>4.0999999999999996</v>
      </c>
      <c r="F181">
        <v>4.4329999999999998</v>
      </c>
    </row>
    <row r="182" spans="1:6" x14ac:dyDescent="0.3">
      <c r="A182" t="s">
        <v>208</v>
      </c>
      <c r="B182" t="s">
        <v>211</v>
      </c>
      <c r="C182">
        <v>3</v>
      </c>
      <c r="D182">
        <v>442000</v>
      </c>
      <c r="E182">
        <v>4.4000000000000004</v>
      </c>
      <c r="F182">
        <v>4.2</v>
      </c>
    </row>
    <row r="183" spans="1:6" x14ac:dyDescent="0.3">
      <c r="A183" t="s">
        <v>223</v>
      </c>
      <c r="B183" t="s">
        <v>227</v>
      </c>
      <c r="C183">
        <v>4</v>
      </c>
      <c r="D183">
        <v>442000</v>
      </c>
      <c r="E183">
        <v>4.4000000000000004</v>
      </c>
      <c r="F183">
        <v>4.24</v>
      </c>
    </row>
    <row r="184" spans="1:6" x14ac:dyDescent="0.3">
      <c r="A184" t="s">
        <v>223</v>
      </c>
      <c r="B184" t="s">
        <v>228</v>
      </c>
      <c r="C184">
        <v>5</v>
      </c>
      <c r="D184">
        <v>442000</v>
      </c>
      <c r="E184">
        <v>4.2</v>
      </c>
      <c r="F184">
        <v>4.24</v>
      </c>
    </row>
    <row r="185" spans="1:6" x14ac:dyDescent="0.3">
      <c r="A185" t="s">
        <v>223</v>
      </c>
      <c r="B185" t="s">
        <v>229</v>
      </c>
      <c r="C185">
        <v>6</v>
      </c>
      <c r="D185">
        <v>442000</v>
      </c>
      <c r="E185">
        <v>4.0999999999999996</v>
      </c>
      <c r="F185">
        <v>4.24</v>
      </c>
    </row>
    <row r="186" spans="1:6" x14ac:dyDescent="0.3">
      <c r="A186" t="s">
        <v>223</v>
      </c>
      <c r="B186" t="s">
        <v>230</v>
      </c>
      <c r="C186">
        <v>7</v>
      </c>
      <c r="D186">
        <v>442000</v>
      </c>
      <c r="E186">
        <v>4.0999999999999996</v>
      </c>
      <c r="F186">
        <v>4.24</v>
      </c>
    </row>
    <row r="187" spans="1:6" x14ac:dyDescent="0.3">
      <c r="A187" t="s">
        <v>223</v>
      </c>
      <c r="B187" t="s">
        <v>231</v>
      </c>
      <c r="C187">
        <v>8</v>
      </c>
      <c r="D187">
        <v>442000</v>
      </c>
      <c r="E187">
        <v>4.0999999999999996</v>
      </c>
      <c r="F187">
        <v>4.24</v>
      </c>
    </row>
    <row r="188" spans="1:6" x14ac:dyDescent="0.3">
      <c r="A188" t="s">
        <v>234</v>
      </c>
      <c r="B188" t="s">
        <v>240</v>
      </c>
      <c r="C188">
        <v>6</v>
      </c>
      <c r="D188">
        <v>442000</v>
      </c>
      <c r="E188">
        <v>4.2</v>
      </c>
      <c r="F188">
        <v>4.3099999999999996</v>
      </c>
    </row>
    <row r="189" spans="1:6" x14ac:dyDescent="0.3">
      <c r="A189" t="s">
        <v>234</v>
      </c>
      <c r="B189" t="s">
        <v>241</v>
      </c>
      <c r="C189">
        <v>7</v>
      </c>
      <c r="D189">
        <v>442000</v>
      </c>
      <c r="E189">
        <v>4.2</v>
      </c>
      <c r="F189">
        <v>4.3099999999999996</v>
      </c>
    </row>
    <row r="190" spans="1:6" x14ac:dyDescent="0.3">
      <c r="A190" t="s">
        <v>234</v>
      </c>
      <c r="B190" t="s">
        <v>242</v>
      </c>
      <c r="C190">
        <v>8</v>
      </c>
      <c r="D190">
        <v>442000</v>
      </c>
      <c r="E190">
        <v>4.4000000000000004</v>
      </c>
      <c r="F190">
        <v>4.3099999999999996</v>
      </c>
    </row>
    <row r="191" spans="1:6" x14ac:dyDescent="0.3">
      <c r="A191" t="s">
        <v>234</v>
      </c>
      <c r="B191" t="s">
        <v>243</v>
      </c>
      <c r="C191">
        <v>9</v>
      </c>
      <c r="D191">
        <v>442000</v>
      </c>
      <c r="E191">
        <v>4.0999999999999996</v>
      </c>
      <c r="F191">
        <v>4.3099999999999996</v>
      </c>
    </row>
    <row r="192" spans="1:6" x14ac:dyDescent="0.3">
      <c r="A192" t="s">
        <v>234</v>
      </c>
      <c r="B192" t="s">
        <v>244</v>
      </c>
      <c r="C192">
        <v>10</v>
      </c>
      <c r="D192">
        <v>442000</v>
      </c>
      <c r="E192">
        <v>4</v>
      </c>
      <c r="F192">
        <v>4.3099999999999996</v>
      </c>
    </row>
    <row r="193" spans="1:6" x14ac:dyDescent="0.3">
      <c r="A193" t="s">
        <v>245</v>
      </c>
      <c r="B193" t="s">
        <v>253</v>
      </c>
      <c r="C193">
        <v>8</v>
      </c>
      <c r="D193">
        <v>442000</v>
      </c>
      <c r="E193">
        <v>4.2</v>
      </c>
      <c r="F193">
        <v>4.4109999999999996</v>
      </c>
    </row>
    <row r="194" spans="1:6" x14ac:dyDescent="0.3">
      <c r="A194" t="s">
        <v>255</v>
      </c>
      <c r="B194" t="s">
        <v>256</v>
      </c>
      <c r="C194">
        <v>1</v>
      </c>
      <c r="D194">
        <v>442000</v>
      </c>
      <c r="E194">
        <v>4.4000000000000004</v>
      </c>
      <c r="F194">
        <v>4.3</v>
      </c>
    </row>
    <row r="195" spans="1:6" x14ac:dyDescent="0.3">
      <c r="A195" t="s">
        <v>255</v>
      </c>
      <c r="B195" t="s">
        <v>257</v>
      </c>
      <c r="C195">
        <v>2</v>
      </c>
      <c r="D195">
        <v>442000</v>
      </c>
      <c r="E195">
        <v>4.4000000000000004</v>
      </c>
      <c r="F195">
        <v>4.3</v>
      </c>
    </row>
    <row r="196" spans="1:6" x14ac:dyDescent="0.3">
      <c r="A196" t="s">
        <v>255</v>
      </c>
      <c r="B196" t="s">
        <v>258</v>
      </c>
      <c r="C196">
        <v>3</v>
      </c>
      <c r="D196">
        <v>442000</v>
      </c>
      <c r="E196">
        <v>4.3</v>
      </c>
      <c r="F196">
        <v>4.3</v>
      </c>
    </row>
    <row r="197" spans="1:6" x14ac:dyDescent="0.3">
      <c r="A197" t="s">
        <v>260</v>
      </c>
      <c r="B197" t="s">
        <v>261</v>
      </c>
      <c r="C197">
        <v>1</v>
      </c>
      <c r="D197">
        <v>442000</v>
      </c>
      <c r="E197">
        <v>4.4000000000000004</v>
      </c>
      <c r="F197">
        <v>4</v>
      </c>
    </row>
    <row r="198" spans="1:6" x14ac:dyDescent="0.3">
      <c r="A198" t="s">
        <v>260</v>
      </c>
      <c r="B198" t="s">
        <v>262</v>
      </c>
      <c r="C198">
        <v>2</v>
      </c>
      <c r="D198">
        <v>442000</v>
      </c>
      <c r="E198">
        <v>4.3</v>
      </c>
      <c r="F198">
        <v>4</v>
      </c>
    </row>
    <row r="199" spans="1:6" x14ac:dyDescent="0.3">
      <c r="A199" t="s">
        <v>260</v>
      </c>
      <c r="B199" t="s">
        <v>263</v>
      </c>
      <c r="C199">
        <v>3</v>
      </c>
      <c r="D199">
        <v>442000</v>
      </c>
      <c r="E199">
        <v>4.2</v>
      </c>
      <c r="F199">
        <v>4</v>
      </c>
    </row>
    <row r="200" spans="1:6" x14ac:dyDescent="0.3">
      <c r="A200" t="s">
        <v>19</v>
      </c>
      <c r="B200" t="s">
        <v>23</v>
      </c>
      <c r="C200">
        <v>4</v>
      </c>
      <c r="D200">
        <v>394000</v>
      </c>
      <c r="E200">
        <v>4.0999999999999996</v>
      </c>
      <c r="F200">
        <v>4.2249999999999996</v>
      </c>
    </row>
    <row r="201" spans="1:6" x14ac:dyDescent="0.3">
      <c r="A201" t="s">
        <v>46</v>
      </c>
      <c r="B201" t="s">
        <v>49</v>
      </c>
      <c r="C201">
        <v>3</v>
      </c>
      <c r="D201">
        <v>394000</v>
      </c>
      <c r="E201">
        <v>4.4000000000000004</v>
      </c>
      <c r="F201">
        <v>4.0250000000000004</v>
      </c>
    </row>
    <row r="202" spans="1:6" x14ac:dyDescent="0.3">
      <c r="A202" t="s">
        <v>107</v>
      </c>
      <c r="B202" t="s">
        <v>108</v>
      </c>
      <c r="C202">
        <v>1</v>
      </c>
      <c r="D202">
        <v>394000</v>
      </c>
      <c r="E202">
        <v>4</v>
      </c>
      <c r="F202">
        <v>4</v>
      </c>
    </row>
    <row r="203" spans="1:6" x14ac:dyDescent="0.3">
      <c r="A203" t="s">
        <v>113</v>
      </c>
      <c r="B203" t="s">
        <v>118</v>
      </c>
      <c r="C203">
        <v>5</v>
      </c>
      <c r="D203">
        <v>394000</v>
      </c>
      <c r="E203">
        <v>4.4000000000000004</v>
      </c>
      <c r="F203">
        <v>4.3499999999999996</v>
      </c>
    </row>
    <row r="204" spans="1:6" x14ac:dyDescent="0.3">
      <c r="A204" t="s">
        <v>133</v>
      </c>
      <c r="B204" t="s">
        <v>137</v>
      </c>
      <c r="C204">
        <v>4</v>
      </c>
      <c r="D204">
        <v>394000</v>
      </c>
      <c r="E204">
        <v>4</v>
      </c>
      <c r="F204">
        <v>3.8860000000000001</v>
      </c>
    </row>
    <row r="205" spans="1:6" x14ac:dyDescent="0.3">
      <c r="A205" t="s">
        <v>133</v>
      </c>
      <c r="B205" t="s">
        <v>138</v>
      </c>
      <c r="C205">
        <v>5</v>
      </c>
      <c r="D205">
        <v>394000</v>
      </c>
      <c r="E205">
        <v>3.7</v>
      </c>
      <c r="F205">
        <v>3.8860000000000001</v>
      </c>
    </row>
    <row r="206" spans="1:6" x14ac:dyDescent="0.3">
      <c r="A206" t="s">
        <v>141</v>
      </c>
      <c r="B206" t="s">
        <v>143</v>
      </c>
      <c r="C206">
        <v>2</v>
      </c>
      <c r="D206">
        <v>394000</v>
      </c>
      <c r="E206">
        <v>4.2</v>
      </c>
      <c r="F206">
        <v>4.0999999999999996</v>
      </c>
    </row>
    <row r="207" spans="1:6" x14ac:dyDescent="0.3">
      <c r="A207" t="s">
        <v>146</v>
      </c>
      <c r="B207" t="s">
        <v>152</v>
      </c>
      <c r="C207">
        <v>6</v>
      </c>
      <c r="D207">
        <v>394000</v>
      </c>
      <c r="E207">
        <v>4</v>
      </c>
      <c r="F207">
        <v>4.2830000000000004</v>
      </c>
    </row>
    <row r="208" spans="1:6" x14ac:dyDescent="0.3">
      <c r="A208" t="s">
        <v>223</v>
      </c>
      <c r="B208" t="s">
        <v>232</v>
      </c>
      <c r="C208">
        <v>9</v>
      </c>
      <c r="D208">
        <v>394000</v>
      </c>
      <c r="E208">
        <v>4</v>
      </c>
      <c r="F208">
        <v>4.24</v>
      </c>
    </row>
    <row r="209" spans="1:6" x14ac:dyDescent="0.3">
      <c r="A209" t="s">
        <v>223</v>
      </c>
      <c r="B209" t="s">
        <v>233</v>
      </c>
      <c r="C209">
        <v>10</v>
      </c>
      <c r="D209">
        <v>394000</v>
      </c>
      <c r="E209">
        <v>4.0999999999999996</v>
      </c>
      <c r="F209">
        <v>4.24</v>
      </c>
    </row>
    <row r="210" spans="1:6" x14ac:dyDescent="0.3">
      <c r="A210" t="s">
        <v>245</v>
      </c>
      <c r="B210" t="s">
        <v>254</v>
      </c>
      <c r="C210">
        <v>9</v>
      </c>
      <c r="D210">
        <v>394000</v>
      </c>
      <c r="E210">
        <v>3.9</v>
      </c>
      <c r="F210">
        <v>4.4109999999999996</v>
      </c>
    </row>
    <row r="211" spans="1:6" x14ac:dyDescent="0.3">
      <c r="A211" t="s">
        <v>255</v>
      </c>
      <c r="B211" t="s">
        <v>259</v>
      </c>
      <c r="C211">
        <v>4</v>
      </c>
      <c r="D211">
        <v>394000</v>
      </c>
      <c r="E211">
        <v>4.0999999999999996</v>
      </c>
      <c r="F211">
        <v>4.3</v>
      </c>
    </row>
    <row r="212" spans="1:6" x14ac:dyDescent="0.3">
      <c r="A212" t="s">
        <v>260</v>
      </c>
      <c r="B212" t="s">
        <v>264</v>
      </c>
      <c r="C212">
        <v>4</v>
      </c>
      <c r="D212">
        <v>394000</v>
      </c>
      <c r="E212">
        <v>3.7</v>
      </c>
      <c r="F212">
        <v>4</v>
      </c>
    </row>
    <row r="213" spans="1:6" x14ac:dyDescent="0.3">
      <c r="A213" t="s">
        <v>260</v>
      </c>
      <c r="B213" t="s">
        <v>265</v>
      </c>
      <c r="C213">
        <v>5</v>
      </c>
      <c r="D213">
        <v>394000</v>
      </c>
      <c r="E213">
        <v>3.9</v>
      </c>
      <c r="F213">
        <v>4</v>
      </c>
    </row>
    <row r="214" spans="1:6" x14ac:dyDescent="0.3">
      <c r="A214" t="s">
        <v>269</v>
      </c>
      <c r="B214" t="s">
        <v>271</v>
      </c>
      <c r="C214">
        <v>2</v>
      </c>
      <c r="D214">
        <v>394000</v>
      </c>
      <c r="E214">
        <v>3.7</v>
      </c>
      <c r="F214">
        <v>3.95</v>
      </c>
    </row>
    <row r="215" spans="1:6" x14ac:dyDescent="0.3">
      <c r="A215" t="s">
        <v>46</v>
      </c>
      <c r="B215" t="s">
        <v>50</v>
      </c>
      <c r="C215">
        <v>4</v>
      </c>
      <c r="D215">
        <v>346000</v>
      </c>
      <c r="E215">
        <v>3.1</v>
      </c>
      <c r="F215">
        <v>4.0250000000000004</v>
      </c>
    </row>
    <row r="216" spans="1:6" x14ac:dyDescent="0.3">
      <c r="A216" t="s">
        <v>113</v>
      </c>
      <c r="B216" t="s">
        <v>119</v>
      </c>
      <c r="C216">
        <v>6</v>
      </c>
      <c r="D216">
        <v>346000</v>
      </c>
      <c r="E216">
        <v>4.3</v>
      </c>
      <c r="F216">
        <v>4.3499999999999996</v>
      </c>
    </row>
    <row r="217" spans="1:6" x14ac:dyDescent="0.3">
      <c r="A217" t="s">
        <v>120</v>
      </c>
      <c r="B217" t="s">
        <v>128</v>
      </c>
      <c r="C217">
        <v>8</v>
      </c>
      <c r="D217">
        <v>346000</v>
      </c>
      <c r="E217">
        <v>3.6</v>
      </c>
      <c r="F217">
        <v>4.3630000000000004</v>
      </c>
    </row>
    <row r="218" spans="1:6" x14ac:dyDescent="0.3">
      <c r="A218" t="s">
        <v>133</v>
      </c>
      <c r="B218" t="s">
        <v>139</v>
      </c>
      <c r="C218">
        <v>6</v>
      </c>
      <c r="D218">
        <v>346000</v>
      </c>
      <c r="E218">
        <v>3.5</v>
      </c>
      <c r="F218">
        <v>3.8860000000000001</v>
      </c>
    </row>
    <row r="219" spans="1:6" x14ac:dyDescent="0.3">
      <c r="A219" t="s">
        <v>208</v>
      </c>
      <c r="B219" t="s">
        <v>212</v>
      </c>
      <c r="C219">
        <v>4</v>
      </c>
      <c r="D219">
        <v>346000</v>
      </c>
      <c r="E219">
        <v>3.2</v>
      </c>
      <c r="F219">
        <v>4.2</v>
      </c>
    </row>
    <row r="220" spans="1:6" x14ac:dyDescent="0.3">
      <c r="A220" t="s">
        <v>260</v>
      </c>
      <c r="B220" t="s">
        <v>266</v>
      </c>
      <c r="C220">
        <v>6</v>
      </c>
      <c r="D220">
        <v>346000</v>
      </c>
      <c r="E220">
        <v>3.5</v>
      </c>
      <c r="F220">
        <v>4</v>
      </c>
    </row>
    <row r="221" spans="1:6" x14ac:dyDescent="0.3">
      <c r="A221" t="s">
        <v>133</v>
      </c>
      <c r="B221" t="s">
        <v>140</v>
      </c>
      <c r="C221">
        <v>7</v>
      </c>
      <c r="D221">
        <v>298000</v>
      </c>
      <c r="E221">
        <v>3.1</v>
      </c>
      <c r="F221">
        <v>3.8860000000000001</v>
      </c>
    </row>
  </sheetData>
  <autoFilter ref="A1:F221" xr:uid="{00000000-0001-0000-0100-000000000000}">
    <sortState xmlns:xlrd2="http://schemas.microsoft.com/office/spreadsheetml/2017/richdata2" ref="A2:F221">
      <sortCondition descending="1" ref="D1:D2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query-free-apps-100-reviews-top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Schriver</dc:creator>
  <cp:lastModifiedBy>Scott Schriver</cp:lastModifiedBy>
  <dcterms:created xsi:type="dcterms:W3CDTF">2022-03-01T21:44:00Z</dcterms:created>
  <dcterms:modified xsi:type="dcterms:W3CDTF">2022-03-03T01:23:01Z</dcterms:modified>
</cp:coreProperties>
</file>