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mora\OneDrive\Desktop\"/>
    </mc:Choice>
  </mc:AlternateContent>
  <xr:revisionPtr revIDLastSave="0" documentId="13_ncr:40009_{87849621-7075-4544-AEB2-9F0E5F23D0DF}" xr6:coauthVersionLast="47" xr6:coauthVersionMax="47" xr10:uidLastSave="{00000000-0000-0000-0000-000000000000}"/>
  <bookViews>
    <workbookView xWindow="1305" yWindow="1500" windowWidth="9975" windowHeight="11295"/>
  </bookViews>
  <sheets>
    <sheet name="Sheet1" sheetId="2" r:id="rId1"/>
    <sheet name="trash_route_missed_re" sheetId="1" r:id="rId2"/>
  </sheets>
  <definedNames>
    <definedName name="Slicer_Total_Missed">#N/A</definedName>
    <definedName name="Slicer_Trash_Route">#N/A</definedName>
  </definedNames>
  <calcPr calcId="0"/>
  <pivotCaches>
    <pivotCache cacheId="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<sst xmlns="http://schemas.openxmlformats.org/spreadsheetml/2006/main" count="28" uniqueCount="28">
  <si>
    <t>Trash_Route</t>
  </si>
  <si>
    <t>Total_Missed</t>
  </si>
  <si>
    <t>1202S</t>
  </si>
  <si>
    <t>1302S</t>
  </si>
  <si>
    <t>1303S</t>
  </si>
  <si>
    <t>1502S</t>
  </si>
  <si>
    <t>1504S</t>
  </si>
  <si>
    <t>2301S</t>
  </si>
  <si>
    <t>2303S</t>
  </si>
  <si>
    <t>2304S</t>
  </si>
  <si>
    <t>2305S</t>
  </si>
  <si>
    <t>2402S</t>
  </si>
  <si>
    <t>2405S</t>
  </si>
  <si>
    <t>2505S</t>
  </si>
  <si>
    <t>3301S</t>
  </si>
  <si>
    <t>3302S</t>
  </si>
  <si>
    <t>3303S</t>
  </si>
  <si>
    <t>3304S</t>
  </si>
  <si>
    <t>3305S</t>
  </si>
  <si>
    <t>3402S</t>
  </si>
  <si>
    <t>4201S</t>
  </si>
  <si>
    <t>4203S</t>
  </si>
  <si>
    <t>4305S</t>
  </si>
  <si>
    <t>4402S</t>
  </si>
  <si>
    <t>4504S</t>
  </si>
  <si>
    <t>Grand Total</t>
  </si>
  <si>
    <t>Row Labels</t>
  </si>
  <si>
    <t>Sum of Total_Missed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</si>
</sst>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0" fontId="16" fillId="33" borderId="0" xfId="0" applyFont="1" applyFill="1" applyAlignment="1">
      <alignment horizontal="left"/>
    </xf>
    <xf numFmtId="0" fontId="16" fillId="33" borderId="0" xfId="0" applyFont="1" applyFill="1"/>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21</xdr:col>
      <xdr:colOff>57150</xdr:colOff>
      <xdr:row>9</xdr:row>
      <xdr:rowOff>95250</xdr:rowOff>
    </xdr:from>
    <xdr:to>
      <xdr:col>30</xdr:col>
      <xdr:colOff>85725</xdr:colOff>
      <xdr:row>17</xdr:row>
      <xdr:rowOff>57150</xdr:rowOff>
    </xdr:to>
    <mc:AlternateContent xmlns:mc="http://schemas.openxmlformats.org/markup-compatibility/2006">
      <mc:Choice xmlns:a14="http://schemas.microsoft.com/office/drawing/2010/main" Requires="a14">
        <xdr:graphicFrame macro="">
          <xdr:nvGraphicFramePr>
            <xdr:cNvPr id="2" name="Trash_Route">
              <a:extLst>
                <a:ext uri="{FF2B5EF4-FFF2-40B4-BE49-F238E27FC236}">
                  <a16:creationId xmlns:a16="http://schemas.microsoft.com/office/drawing/2014/main" id="{7525F653-9CE7-09A0-0A0A-2A8806F349B8}"/>
                </a:ext>
              </a:extLst>
            </xdr:cNvPr>
            <xdr:cNvGraphicFramePr/>
          </xdr:nvGraphicFramePr>
          <xdr:xfrm>
            <a:off x="0" y="0"/>
            <a:ext cx="0" cy="0"/>
          </xdr:xfrm>
          <a:graphic>
            <a:graphicData uri="http://schemas.microsoft.com/office/drawing/2010/slicer">
              <sle:slicer xmlns:sle="http://schemas.microsoft.com/office/drawing/2010/slicer" name="Trash_Route"/>
            </a:graphicData>
          </a:graphic>
        </xdr:graphicFrame>
      </mc:Choice>
      <mc:Fallback>
        <xdr:sp macro="" textlink="">
          <xdr:nvSpPr>
            <xdr:cNvPr id="0" name=""/>
            <xdr:cNvSpPr>
              <a:spLocks noTextEdit="1"/>
            </xdr:cNvSpPr>
          </xdr:nvSpPr>
          <xdr:spPr>
            <a:xfrm>
              <a:off x="5667375" y="1809750"/>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38100</xdr:colOff>
      <xdr:row>9</xdr:row>
      <xdr:rowOff>114300</xdr:rowOff>
    </xdr:from>
    <xdr:to>
      <xdr:col>42</xdr:col>
      <xdr:colOff>66675</xdr:colOff>
      <xdr:row>13</xdr:row>
      <xdr:rowOff>0</xdr:rowOff>
    </xdr:to>
    <mc:AlternateContent xmlns:mc="http://schemas.openxmlformats.org/markup-compatibility/2006">
      <mc:Choice xmlns:a14="http://schemas.microsoft.com/office/drawing/2010/main" Requires="a14">
        <xdr:graphicFrame macro="">
          <xdr:nvGraphicFramePr>
            <xdr:cNvPr id="3" name="Total_Missed">
              <a:extLst>
                <a:ext uri="{FF2B5EF4-FFF2-40B4-BE49-F238E27FC236}">
                  <a16:creationId xmlns:a16="http://schemas.microsoft.com/office/drawing/2014/main" id="{D8520FB9-E28B-8D2A-B56C-62EF6DC18BA8}"/>
                </a:ext>
              </a:extLst>
            </xdr:cNvPr>
            <xdr:cNvGraphicFramePr/>
          </xdr:nvGraphicFramePr>
          <xdr:xfrm>
            <a:off x="0" y="0"/>
            <a:ext cx="0" cy="0"/>
          </xdr:xfrm>
          <a:graphic>
            <a:graphicData uri="http://schemas.microsoft.com/office/drawing/2010/slicer">
              <sle:slicer xmlns:sle="http://schemas.microsoft.com/office/drawing/2010/slicer" name="Total_Missed"/>
            </a:graphicData>
          </a:graphic>
        </xdr:graphicFrame>
      </mc:Choice>
      <mc:Fallback>
        <xdr:sp macro="" textlink="">
          <xdr:nvSpPr>
            <xdr:cNvPr id="0" name=""/>
            <xdr:cNvSpPr>
              <a:spLocks noTextEdit="1"/>
            </xdr:cNvSpPr>
          </xdr:nvSpPr>
          <xdr:spPr>
            <a:xfrm>
              <a:off x="8048625" y="1828800"/>
              <a:ext cx="182880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aniel Morales II" refreshedDate="45369.800695833335" createdVersion="8" refreshedVersion="8" minRefreshableVersion="3" recordCount="173">
  <cacheSource type="worksheet">
    <worksheetSource ref="A1:B174" sheet="trash_route_missed_re"/>
  </cacheSource>
  <cacheFields count="2">
    <cacheField name="Trash_Route" numFmtId="0">
      <sharedItems containsMixedTypes="1" containsNumber="1" containsInteger="1" minValue="0" maxValue="9508" count="173">
        <n v="0"/>
        <n v="1201"/>
        <n v="1202"/>
        <s v="1202S"/>
        <n v="1203"/>
        <n v="1204"/>
        <n v="1205"/>
        <n v="1301"/>
        <n v="1302"/>
        <s v="1302S"/>
        <n v="1303"/>
        <s v="1303S"/>
        <n v="1304"/>
        <n v="1305"/>
        <n v="1308"/>
        <n v="1309"/>
        <n v="1401"/>
        <n v="1402"/>
        <n v="1403"/>
        <n v="1404"/>
        <n v="1405"/>
        <n v="1501"/>
        <n v="1502"/>
        <s v="1502S"/>
        <n v="1503"/>
        <n v="1504"/>
        <s v="1504S"/>
        <n v="1505"/>
        <n v="1507"/>
        <n v="2201"/>
        <n v="2202"/>
        <n v="2203"/>
        <n v="2204"/>
        <n v="2205"/>
        <n v="2206"/>
        <n v="2207"/>
        <n v="2301"/>
        <s v="2301S"/>
        <n v="2302"/>
        <n v="2303"/>
        <s v="2303S"/>
        <n v="2304"/>
        <s v="2304S"/>
        <n v="2305"/>
        <s v="2305S"/>
        <n v="2306"/>
        <n v="2308"/>
        <n v="2401"/>
        <n v="2402"/>
        <s v="2402S"/>
        <n v="2403"/>
        <n v="2404"/>
        <n v="2405"/>
        <s v="2405S"/>
        <n v="2408"/>
        <n v="2501"/>
        <n v="2502"/>
        <n v="2503"/>
        <n v="2504"/>
        <n v="2505"/>
        <s v="2505S"/>
        <n v="2506"/>
        <n v="2509"/>
        <n v="3201"/>
        <n v="3202"/>
        <n v="3203"/>
        <n v="3204"/>
        <n v="3205"/>
        <n v="3206"/>
        <n v="3207"/>
        <n v="3208"/>
        <n v="3212"/>
        <n v="3214"/>
        <n v="3301"/>
        <s v="3301S"/>
        <n v="3302"/>
        <s v="3302S"/>
        <n v="3303"/>
        <s v="3303S"/>
        <n v="3304"/>
        <s v="3304S"/>
        <n v="3305"/>
        <s v="3305S"/>
        <n v="3306"/>
        <n v="3307"/>
        <n v="3312"/>
        <n v="3314"/>
        <n v="3401"/>
        <n v="3402"/>
        <s v="3402S"/>
        <n v="3403"/>
        <n v="3404"/>
        <n v="3405"/>
        <n v="3406"/>
        <n v="3407"/>
        <n v="3411"/>
        <n v="3412"/>
        <n v="3414"/>
        <n v="3501"/>
        <n v="3502"/>
        <n v="3503"/>
        <n v="3504"/>
        <n v="3505"/>
        <n v="3512"/>
        <n v="3514"/>
        <n v="4201"/>
        <s v="4201S"/>
        <n v="4202"/>
        <n v="4203"/>
        <s v="4203S"/>
        <n v="4204"/>
        <n v="4205"/>
        <n v="4209"/>
        <n v="4210"/>
        <n v="4301"/>
        <n v="4302"/>
        <n v="4303"/>
        <n v="4304"/>
        <n v="4305"/>
        <s v="4305S"/>
        <n v="4310"/>
        <n v="4401"/>
        <n v="4402"/>
        <s v="4402S"/>
        <n v="4403"/>
        <n v="4404"/>
        <n v="4405"/>
        <n v="4406"/>
        <n v="4407"/>
        <n v="4409"/>
        <n v="4410"/>
        <n v="4501"/>
        <n v="4502"/>
        <n v="4503"/>
        <n v="4504"/>
        <s v="4504S"/>
        <n v="4505"/>
        <n v="4506"/>
        <n v="4507"/>
        <n v="4508"/>
        <n v="4510"/>
        <n v="9201"/>
        <n v="9202"/>
        <n v="9203"/>
        <n v="9204"/>
        <n v="9205"/>
        <n v="9206"/>
        <n v="9207"/>
        <n v="9208"/>
        <n v="9301"/>
        <n v="9302"/>
        <n v="9303"/>
        <n v="9304"/>
        <n v="9305"/>
        <n v="9306"/>
        <n v="9307"/>
        <n v="9308"/>
        <n v="9401"/>
        <n v="9402"/>
        <n v="9403"/>
        <n v="9404"/>
        <n v="9405"/>
        <n v="9406"/>
        <n v="9407"/>
        <n v="9408"/>
        <n v="9501"/>
        <n v="9502"/>
        <n v="9503"/>
        <n v="9504"/>
        <n v="9505"/>
        <n v="9506"/>
        <n v="9507"/>
        <n v="9508"/>
      </sharedItems>
    </cacheField>
    <cacheField name="Total_Missed" numFmtId="0">
      <sharedItems containsSemiMixedTypes="0" containsString="0" containsNumber="1" containsInteger="1" minValue="1" maxValue="670" count="115">
        <n v="670"/>
        <n v="153"/>
        <n v="85"/>
        <n v="3"/>
        <n v="65"/>
        <n v="56"/>
        <n v="34"/>
        <n v="228"/>
        <n v="163"/>
        <n v="27"/>
        <n v="240"/>
        <n v="4"/>
        <n v="219"/>
        <n v="82"/>
        <n v="42"/>
        <n v="43"/>
        <n v="105"/>
        <n v="59"/>
        <n v="69"/>
        <n v="36"/>
        <n v="137"/>
        <n v="104"/>
        <n v="1"/>
        <n v="140"/>
        <n v="115"/>
        <n v="5"/>
        <n v="77"/>
        <n v="13"/>
        <n v="89"/>
        <n v="183"/>
        <n v="114"/>
        <n v="15"/>
        <n v="6"/>
        <n v="138"/>
        <n v="20"/>
        <n v="51"/>
        <n v="25"/>
        <n v="184"/>
        <n v="31"/>
        <n v="63"/>
        <n v="106"/>
        <n v="38"/>
        <n v="111"/>
        <n v="64"/>
        <n v="189"/>
        <n v="35"/>
        <n v="76"/>
        <n v="68"/>
        <n v="61"/>
        <n v="70"/>
        <n v="182"/>
        <n v="2"/>
        <n v="48"/>
        <n v="66"/>
        <n v="214"/>
        <n v="193"/>
        <n v="212"/>
        <n v="102"/>
        <n v="29"/>
        <n v="122"/>
        <n v="92"/>
        <n v="159"/>
        <n v="270"/>
        <n v="21"/>
        <n v="186"/>
        <n v="139"/>
        <n v="217"/>
        <n v="87"/>
        <n v="91"/>
        <n v="81"/>
        <n v="107"/>
        <n v="128"/>
        <n v="84"/>
        <n v="14"/>
        <n v="94"/>
        <n v="88"/>
        <n v="22"/>
        <n v="185"/>
        <n v="101"/>
        <n v="136"/>
        <n v="180"/>
        <n v="123"/>
        <n v="58"/>
        <n v="73"/>
        <n v="151"/>
        <n v="192"/>
        <n v="39"/>
        <n v="154"/>
        <n v="19"/>
        <n v="28"/>
        <n v="74"/>
        <n v="144"/>
        <n v="190"/>
        <n v="204"/>
        <n v="32"/>
        <n v="98"/>
        <n v="158"/>
        <n v="99"/>
        <n v="50"/>
        <n v="55"/>
        <n v="124"/>
        <n v="307"/>
        <n v="79"/>
        <n v="67"/>
        <n v="33"/>
        <n v="194"/>
        <n v="222"/>
        <n v="41"/>
        <n v="9"/>
        <n v="37"/>
        <n v="83"/>
        <n v="24"/>
        <n v="119"/>
        <n v="26"/>
        <n v="49"/>
      </sharedItems>
    </cacheField>
  </cacheFields>
  <extLst>
    <ext xmlns:x14="http://schemas.microsoft.com/office/spreadsheetml/2009/9/main" uri="{725AE2AE-9491-48be-B2B4-4EB974FC3084}">
      <x14:pivotCacheDefinition pivotCacheId="1100328168"/>
    </ext>
  </extLst>
</pivotCacheDefinition>
</file>

<file path=xl/pivotCache/pivotCacheRecords1.xml><?xml version="1.0" encoding="utf-8"?>
<pivotCacheRecords xmlns="http://schemas.openxmlformats.org/spreadsheetml/2006/main" xmlns:r="http://schemas.openxmlformats.org/officeDocument/2006/relationships" count="173">
  <r>
    <x v="0"/>
    <x v="0"/>
  </r>
  <r>
    <x v="1"/>
    <x v="1"/>
  </r>
  <r>
    <x v="2"/>
    <x v="2"/>
  </r>
  <r>
    <x v="3"/>
    <x v="3"/>
  </r>
  <r>
    <x v="4"/>
    <x v="4"/>
  </r>
  <r>
    <x v="5"/>
    <x v="5"/>
  </r>
  <r>
    <x v="6"/>
    <x v="6"/>
  </r>
  <r>
    <x v="7"/>
    <x v="7"/>
  </r>
  <r>
    <x v="8"/>
    <x v="8"/>
  </r>
  <r>
    <x v="9"/>
    <x v="9"/>
  </r>
  <r>
    <x v="10"/>
    <x v="10"/>
  </r>
  <r>
    <x v="11"/>
    <x v="11"/>
  </r>
  <r>
    <x v="12"/>
    <x v="12"/>
  </r>
  <r>
    <x v="13"/>
    <x v="13"/>
  </r>
  <r>
    <x v="14"/>
    <x v="14"/>
  </r>
  <r>
    <x v="15"/>
    <x v="15"/>
  </r>
  <r>
    <x v="16"/>
    <x v="5"/>
  </r>
  <r>
    <x v="17"/>
    <x v="16"/>
  </r>
  <r>
    <x v="18"/>
    <x v="17"/>
  </r>
  <r>
    <x v="19"/>
    <x v="18"/>
  </r>
  <r>
    <x v="20"/>
    <x v="19"/>
  </r>
  <r>
    <x v="21"/>
    <x v="20"/>
  </r>
  <r>
    <x v="22"/>
    <x v="21"/>
  </r>
  <r>
    <x v="23"/>
    <x v="22"/>
  </r>
  <r>
    <x v="24"/>
    <x v="23"/>
  </r>
  <r>
    <x v="25"/>
    <x v="24"/>
  </r>
  <r>
    <x v="26"/>
    <x v="25"/>
  </r>
  <r>
    <x v="27"/>
    <x v="26"/>
  </r>
  <r>
    <x v="28"/>
    <x v="27"/>
  </r>
  <r>
    <x v="29"/>
    <x v="28"/>
  </r>
  <r>
    <x v="30"/>
    <x v="5"/>
  </r>
  <r>
    <x v="31"/>
    <x v="29"/>
  </r>
  <r>
    <x v="32"/>
    <x v="16"/>
  </r>
  <r>
    <x v="33"/>
    <x v="30"/>
  </r>
  <r>
    <x v="34"/>
    <x v="13"/>
  </r>
  <r>
    <x v="35"/>
    <x v="31"/>
  </r>
  <r>
    <x v="36"/>
    <x v="4"/>
  </r>
  <r>
    <x v="37"/>
    <x v="32"/>
  </r>
  <r>
    <x v="38"/>
    <x v="17"/>
  </r>
  <r>
    <x v="39"/>
    <x v="33"/>
  </r>
  <r>
    <x v="40"/>
    <x v="34"/>
  </r>
  <r>
    <x v="41"/>
    <x v="35"/>
  </r>
  <r>
    <x v="42"/>
    <x v="36"/>
  </r>
  <r>
    <x v="43"/>
    <x v="37"/>
  </r>
  <r>
    <x v="44"/>
    <x v="14"/>
  </r>
  <r>
    <x v="45"/>
    <x v="38"/>
  </r>
  <r>
    <x v="46"/>
    <x v="39"/>
  </r>
  <r>
    <x v="47"/>
    <x v="40"/>
  </r>
  <r>
    <x v="48"/>
    <x v="41"/>
  </r>
  <r>
    <x v="49"/>
    <x v="11"/>
  </r>
  <r>
    <x v="50"/>
    <x v="42"/>
  </r>
  <r>
    <x v="51"/>
    <x v="43"/>
  </r>
  <r>
    <x v="52"/>
    <x v="44"/>
  </r>
  <r>
    <x v="53"/>
    <x v="3"/>
  </r>
  <r>
    <x v="54"/>
    <x v="45"/>
  </r>
  <r>
    <x v="55"/>
    <x v="46"/>
  </r>
  <r>
    <x v="56"/>
    <x v="47"/>
  </r>
  <r>
    <x v="57"/>
    <x v="48"/>
  </r>
  <r>
    <x v="58"/>
    <x v="49"/>
  </r>
  <r>
    <x v="59"/>
    <x v="50"/>
  </r>
  <r>
    <x v="60"/>
    <x v="51"/>
  </r>
  <r>
    <x v="61"/>
    <x v="52"/>
  </r>
  <r>
    <x v="62"/>
    <x v="53"/>
  </r>
  <r>
    <x v="63"/>
    <x v="54"/>
  </r>
  <r>
    <x v="64"/>
    <x v="55"/>
  </r>
  <r>
    <x v="65"/>
    <x v="56"/>
  </r>
  <r>
    <x v="66"/>
    <x v="8"/>
  </r>
  <r>
    <x v="67"/>
    <x v="57"/>
  </r>
  <r>
    <x v="68"/>
    <x v="58"/>
  </r>
  <r>
    <x v="69"/>
    <x v="59"/>
  </r>
  <r>
    <x v="70"/>
    <x v="60"/>
  </r>
  <r>
    <x v="71"/>
    <x v="42"/>
  </r>
  <r>
    <x v="72"/>
    <x v="20"/>
  </r>
  <r>
    <x v="73"/>
    <x v="61"/>
  </r>
  <r>
    <x v="74"/>
    <x v="11"/>
  </r>
  <r>
    <x v="75"/>
    <x v="62"/>
  </r>
  <r>
    <x v="76"/>
    <x v="63"/>
  </r>
  <r>
    <x v="77"/>
    <x v="64"/>
  </r>
  <r>
    <x v="78"/>
    <x v="51"/>
  </r>
  <r>
    <x v="79"/>
    <x v="65"/>
  </r>
  <r>
    <x v="80"/>
    <x v="14"/>
  </r>
  <r>
    <x v="81"/>
    <x v="66"/>
  </r>
  <r>
    <x v="82"/>
    <x v="27"/>
  </r>
  <r>
    <x v="83"/>
    <x v="67"/>
  </r>
  <r>
    <x v="84"/>
    <x v="68"/>
  </r>
  <r>
    <x v="85"/>
    <x v="69"/>
  </r>
  <r>
    <x v="86"/>
    <x v="70"/>
  </r>
  <r>
    <x v="87"/>
    <x v="71"/>
  </r>
  <r>
    <x v="88"/>
    <x v="72"/>
  </r>
  <r>
    <x v="89"/>
    <x v="73"/>
  </r>
  <r>
    <x v="90"/>
    <x v="71"/>
  </r>
  <r>
    <x v="91"/>
    <x v="74"/>
  </r>
  <r>
    <x v="92"/>
    <x v="75"/>
  </r>
  <r>
    <x v="93"/>
    <x v="76"/>
  </r>
  <r>
    <x v="94"/>
    <x v="31"/>
  </r>
  <r>
    <x v="95"/>
    <x v="11"/>
  </r>
  <r>
    <x v="96"/>
    <x v="77"/>
  </r>
  <r>
    <x v="97"/>
    <x v="78"/>
  </r>
  <r>
    <x v="98"/>
    <x v="16"/>
  </r>
  <r>
    <x v="99"/>
    <x v="79"/>
  </r>
  <r>
    <x v="100"/>
    <x v="80"/>
  </r>
  <r>
    <x v="101"/>
    <x v="81"/>
  </r>
  <r>
    <x v="102"/>
    <x v="82"/>
  </r>
  <r>
    <x v="103"/>
    <x v="67"/>
  </r>
  <r>
    <x v="104"/>
    <x v="83"/>
  </r>
  <r>
    <x v="105"/>
    <x v="46"/>
  </r>
  <r>
    <x v="106"/>
    <x v="51"/>
  </r>
  <r>
    <x v="107"/>
    <x v="84"/>
  </r>
  <r>
    <x v="108"/>
    <x v="85"/>
  </r>
  <r>
    <x v="109"/>
    <x v="86"/>
  </r>
  <r>
    <x v="110"/>
    <x v="87"/>
  </r>
  <r>
    <x v="111"/>
    <x v="48"/>
  </r>
  <r>
    <x v="112"/>
    <x v="88"/>
  </r>
  <r>
    <x v="113"/>
    <x v="89"/>
  </r>
  <r>
    <x v="114"/>
    <x v="90"/>
  </r>
  <r>
    <x v="115"/>
    <x v="91"/>
  </r>
  <r>
    <x v="116"/>
    <x v="92"/>
  </r>
  <r>
    <x v="117"/>
    <x v="93"/>
  </r>
  <r>
    <x v="118"/>
    <x v="16"/>
  </r>
  <r>
    <x v="119"/>
    <x v="25"/>
  </r>
  <r>
    <x v="120"/>
    <x v="94"/>
  </r>
  <r>
    <x v="121"/>
    <x v="49"/>
  </r>
  <r>
    <x v="122"/>
    <x v="95"/>
  </r>
  <r>
    <x v="123"/>
    <x v="3"/>
  </r>
  <r>
    <x v="124"/>
    <x v="96"/>
  </r>
  <r>
    <x v="125"/>
    <x v="10"/>
  </r>
  <r>
    <x v="126"/>
    <x v="97"/>
  </r>
  <r>
    <x v="127"/>
    <x v="98"/>
  </r>
  <r>
    <x v="128"/>
    <x v="99"/>
  </r>
  <r>
    <x v="129"/>
    <x v="39"/>
  </r>
  <r>
    <x v="130"/>
    <x v="45"/>
  </r>
  <r>
    <x v="131"/>
    <x v="53"/>
  </r>
  <r>
    <x v="132"/>
    <x v="87"/>
  </r>
  <r>
    <x v="133"/>
    <x v="100"/>
  </r>
  <r>
    <x v="134"/>
    <x v="101"/>
  </r>
  <r>
    <x v="135"/>
    <x v="51"/>
  </r>
  <r>
    <x v="136"/>
    <x v="102"/>
  </r>
  <r>
    <x v="137"/>
    <x v="36"/>
  </r>
  <r>
    <x v="138"/>
    <x v="103"/>
  </r>
  <r>
    <x v="139"/>
    <x v="104"/>
  </r>
  <r>
    <x v="140"/>
    <x v="1"/>
  </r>
  <r>
    <x v="141"/>
    <x v="59"/>
  </r>
  <r>
    <x v="142"/>
    <x v="35"/>
  </r>
  <r>
    <x v="143"/>
    <x v="64"/>
  </r>
  <r>
    <x v="144"/>
    <x v="104"/>
  </r>
  <r>
    <x v="145"/>
    <x v="100"/>
  </r>
  <r>
    <x v="146"/>
    <x v="38"/>
  </r>
  <r>
    <x v="147"/>
    <x v="18"/>
  </r>
  <r>
    <x v="148"/>
    <x v="105"/>
  </r>
  <r>
    <x v="149"/>
    <x v="45"/>
  </r>
  <r>
    <x v="150"/>
    <x v="83"/>
  </r>
  <r>
    <x v="151"/>
    <x v="106"/>
  </r>
  <r>
    <x v="152"/>
    <x v="107"/>
  </r>
  <r>
    <x v="153"/>
    <x v="108"/>
  </r>
  <r>
    <x v="154"/>
    <x v="109"/>
  </r>
  <r>
    <x v="155"/>
    <x v="28"/>
  </r>
  <r>
    <x v="156"/>
    <x v="67"/>
  </r>
  <r>
    <x v="157"/>
    <x v="110"/>
  </r>
  <r>
    <x v="158"/>
    <x v="60"/>
  </r>
  <r>
    <x v="159"/>
    <x v="100"/>
  </r>
  <r>
    <x v="160"/>
    <x v="28"/>
  </r>
  <r>
    <x v="161"/>
    <x v="111"/>
  </r>
  <r>
    <x v="162"/>
    <x v="52"/>
  </r>
  <r>
    <x v="163"/>
    <x v="112"/>
  </r>
  <r>
    <x v="164"/>
    <x v="97"/>
  </r>
  <r>
    <x v="165"/>
    <x v="113"/>
  </r>
  <r>
    <x v="166"/>
    <x v="4"/>
  </r>
  <r>
    <x v="167"/>
    <x v="84"/>
  </r>
  <r>
    <x v="168"/>
    <x v="19"/>
  </r>
  <r>
    <x v="169"/>
    <x v="114"/>
  </r>
  <r>
    <x v="170"/>
    <x v="82"/>
  </r>
  <r>
    <x v="171"/>
    <x v="53"/>
  </r>
  <r>
    <x v="172"/>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
    <pivotField axis="axisRow" showAll="0">
      <items count="174">
        <item x="0"/>
        <item h="1" x="1"/>
        <item h="1" x="2"/>
        <item h="1" x="4"/>
        <item h="1" x="5"/>
        <item h="1" x="6"/>
        <item h="1" x="7"/>
        <item h="1" x="8"/>
        <item h="1" x="10"/>
        <item h="1" x="12"/>
        <item h="1" x="13"/>
        <item h="1" x="14"/>
        <item h="1" x="15"/>
        <item h="1" x="16"/>
        <item h="1" x="17"/>
        <item h="1" x="18"/>
        <item h="1" x="19"/>
        <item h="1" x="20"/>
        <item h="1" x="21"/>
        <item h="1" x="22"/>
        <item h="1" x="24"/>
        <item h="1" x="25"/>
        <item h="1" x="27"/>
        <item h="1" x="28"/>
        <item h="1" x="29"/>
        <item h="1" x="30"/>
        <item h="1" x="31"/>
        <item h="1" x="32"/>
        <item h="1" x="33"/>
        <item h="1" x="34"/>
        <item h="1" x="35"/>
        <item h="1" x="36"/>
        <item h="1" x="38"/>
        <item h="1" x="39"/>
        <item h="1" x="41"/>
        <item h="1" x="43"/>
        <item h="1" x="45"/>
        <item h="1" x="46"/>
        <item h="1" x="47"/>
        <item h="1" x="48"/>
        <item h="1" x="50"/>
        <item h="1" x="51"/>
        <item h="1" x="52"/>
        <item h="1" x="54"/>
        <item h="1" x="55"/>
        <item h="1" x="56"/>
        <item h="1" x="57"/>
        <item h="1" x="58"/>
        <item h="1" x="59"/>
        <item h="1" x="61"/>
        <item h="1" x="62"/>
        <item h="1" x="63"/>
        <item h="1" x="64"/>
        <item h="1" x="65"/>
        <item h="1" x="66"/>
        <item h="1" x="67"/>
        <item h="1" x="68"/>
        <item h="1" x="69"/>
        <item h="1" x="70"/>
        <item h="1" x="71"/>
        <item h="1" x="72"/>
        <item h="1" x="73"/>
        <item h="1" x="75"/>
        <item h="1" x="77"/>
        <item h="1" x="79"/>
        <item h="1" x="81"/>
        <item h="1" x="83"/>
        <item h="1" x="84"/>
        <item h="1" x="85"/>
        <item h="1" x="86"/>
        <item h="1" x="87"/>
        <item h="1" x="88"/>
        <item h="1" x="90"/>
        <item h="1" x="91"/>
        <item h="1" x="92"/>
        <item h="1" x="93"/>
        <item h="1" x="94"/>
        <item h="1" x="95"/>
        <item h="1" x="96"/>
        <item h="1" x="97"/>
        <item h="1" x="98"/>
        <item h="1" x="99"/>
        <item h="1" x="100"/>
        <item h="1" x="101"/>
        <item h="1" x="102"/>
        <item h="1" x="103"/>
        <item h="1" x="104"/>
        <item h="1" x="105"/>
        <item h="1" x="107"/>
        <item h="1" x="108"/>
        <item h="1" x="110"/>
        <item h="1" x="111"/>
        <item h="1" x="112"/>
        <item h="1" x="113"/>
        <item h="1" x="114"/>
        <item h="1" x="115"/>
        <item h="1" x="116"/>
        <item h="1" x="117"/>
        <item h="1" x="118"/>
        <item h="1" x="120"/>
        <item h="1" x="121"/>
        <item h="1" x="122"/>
        <item h="1" x="124"/>
        <item h="1" x="125"/>
        <item h="1" x="126"/>
        <item h="1" x="127"/>
        <item h="1" x="128"/>
        <item h="1" x="129"/>
        <item h="1" x="130"/>
        <item h="1" x="131"/>
        <item h="1" x="132"/>
        <item h="1" x="133"/>
        <item h="1" x="134"/>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3"/>
        <item h="1" x="9"/>
        <item h="1" x="11"/>
        <item h="1" x="23"/>
        <item h="1" x="26"/>
        <item h="1" x="37"/>
        <item h="1" x="40"/>
        <item h="1" x="42"/>
        <item h="1" x="44"/>
        <item h="1" x="49"/>
        <item h="1" x="53"/>
        <item h="1" x="60"/>
        <item h="1" x="74"/>
        <item h="1" x="76"/>
        <item h="1" x="78"/>
        <item h="1" x="80"/>
        <item h="1" x="82"/>
        <item h="1" x="89"/>
        <item h="1" x="106"/>
        <item h="1" x="109"/>
        <item h="1" x="119"/>
        <item h="1" x="123"/>
        <item h="1" x="135"/>
        <item t="default"/>
      </items>
    </pivotField>
    <pivotField dataField="1" showAll="0">
      <items count="116">
        <item x="22"/>
        <item x="51"/>
        <item x="3"/>
        <item x="11"/>
        <item x="25"/>
        <item x="32"/>
        <item x="108"/>
        <item x="27"/>
        <item x="73"/>
        <item x="31"/>
        <item x="88"/>
        <item x="34"/>
        <item x="63"/>
        <item x="76"/>
        <item x="111"/>
        <item x="36"/>
        <item x="113"/>
        <item x="9"/>
        <item x="89"/>
        <item x="58"/>
        <item x="38"/>
        <item x="94"/>
        <item x="104"/>
        <item x="6"/>
        <item x="45"/>
        <item x="19"/>
        <item x="109"/>
        <item x="41"/>
        <item x="86"/>
        <item x="107"/>
        <item x="14"/>
        <item x="15"/>
        <item x="52"/>
        <item x="114"/>
        <item x="98"/>
        <item x="35"/>
        <item x="99"/>
        <item x="5"/>
        <item x="82"/>
        <item x="17"/>
        <item x="48"/>
        <item x="39"/>
        <item x="43"/>
        <item x="4"/>
        <item x="53"/>
        <item x="103"/>
        <item x="47"/>
        <item x="18"/>
        <item x="49"/>
        <item x="83"/>
        <item x="90"/>
        <item x="46"/>
        <item x="26"/>
        <item x="102"/>
        <item x="69"/>
        <item x="13"/>
        <item x="110"/>
        <item x="72"/>
        <item x="2"/>
        <item x="67"/>
        <item x="75"/>
        <item x="28"/>
        <item x="68"/>
        <item x="60"/>
        <item x="74"/>
        <item x="95"/>
        <item x="97"/>
        <item x="78"/>
        <item x="57"/>
        <item x="21"/>
        <item x="16"/>
        <item x="40"/>
        <item x="70"/>
        <item x="42"/>
        <item x="30"/>
        <item x="24"/>
        <item x="112"/>
        <item x="59"/>
        <item x="81"/>
        <item x="100"/>
        <item x="71"/>
        <item x="79"/>
        <item x="20"/>
        <item x="33"/>
        <item x="65"/>
        <item x="23"/>
        <item x="91"/>
        <item x="84"/>
        <item x="1"/>
        <item x="87"/>
        <item x="96"/>
        <item x="61"/>
        <item x="8"/>
        <item x="80"/>
        <item x="50"/>
        <item x="29"/>
        <item x="37"/>
        <item x="77"/>
        <item x="64"/>
        <item x="44"/>
        <item x="92"/>
        <item x="85"/>
        <item x="55"/>
        <item x="105"/>
        <item x="93"/>
        <item x="56"/>
        <item x="54"/>
        <item x="66"/>
        <item x="12"/>
        <item x="106"/>
        <item x="7"/>
        <item x="10"/>
        <item x="62"/>
        <item x="101"/>
        <item x="0"/>
        <item t="default"/>
      </items>
    </pivotField>
  </pivotFields>
  <rowFields count="1">
    <field x="0"/>
  </rowFields>
  <rowItems count="2">
    <i>
      <x/>
    </i>
    <i t="grand">
      <x/>
    </i>
  </rowItems>
  <colItems count="1">
    <i/>
  </colItems>
  <dataFields count="1">
    <dataField name="Sum of Total_Miss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rash_Route" sourceName="Trash_Route">
  <pivotTables>
    <pivotTable tabId="2" name="PivotTable1"/>
  </pivotTables>
  <data>
    <tabular pivotCacheId="1100328168">
      <items count="173">
        <i x="0" s="1"/>
        <i x="1"/>
        <i x="2"/>
        <i x="4"/>
        <i x="5"/>
        <i x="6"/>
        <i x="7"/>
        <i x="8"/>
        <i x="10"/>
        <i x="12"/>
        <i x="13"/>
        <i x="14"/>
        <i x="15"/>
        <i x="16"/>
        <i x="17"/>
        <i x="18"/>
        <i x="19"/>
        <i x="20"/>
        <i x="21"/>
        <i x="22"/>
        <i x="24"/>
        <i x="25"/>
        <i x="27"/>
        <i x="28"/>
        <i x="29"/>
        <i x="30"/>
        <i x="31"/>
        <i x="32"/>
        <i x="33"/>
        <i x="34"/>
        <i x="35"/>
        <i x="36"/>
        <i x="38"/>
        <i x="39"/>
        <i x="41"/>
        <i x="43"/>
        <i x="45"/>
        <i x="46"/>
        <i x="47"/>
        <i x="48"/>
        <i x="50"/>
        <i x="51"/>
        <i x="52"/>
        <i x="54"/>
        <i x="55"/>
        <i x="56"/>
        <i x="57"/>
        <i x="58"/>
        <i x="59"/>
        <i x="61"/>
        <i x="62"/>
        <i x="63"/>
        <i x="64"/>
        <i x="65"/>
        <i x="66"/>
        <i x="67"/>
        <i x="68"/>
        <i x="69"/>
        <i x="70"/>
        <i x="71"/>
        <i x="72"/>
        <i x="73"/>
        <i x="75"/>
        <i x="77"/>
        <i x="79"/>
        <i x="81"/>
        <i x="83"/>
        <i x="84"/>
        <i x="85"/>
        <i x="86"/>
        <i x="87"/>
        <i x="88"/>
        <i x="90"/>
        <i x="91"/>
        <i x="92"/>
        <i x="93"/>
        <i x="94"/>
        <i x="95"/>
        <i x="96"/>
        <i x="97"/>
        <i x="98"/>
        <i x="99"/>
        <i x="100"/>
        <i x="101"/>
        <i x="102"/>
        <i x="103"/>
        <i x="104"/>
        <i x="105"/>
        <i x="107"/>
        <i x="108"/>
        <i x="110"/>
        <i x="111"/>
        <i x="112"/>
        <i x="113"/>
        <i x="114"/>
        <i x="115"/>
        <i x="116"/>
        <i x="117"/>
        <i x="118"/>
        <i x="120"/>
        <i x="121"/>
        <i x="122"/>
        <i x="124"/>
        <i x="125"/>
        <i x="126"/>
        <i x="127"/>
        <i x="128"/>
        <i x="129"/>
        <i x="130"/>
        <i x="131"/>
        <i x="132"/>
        <i x="133"/>
        <i x="134"/>
        <i x="136"/>
        <i x="137"/>
        <i x="138"/>
        <i x="139"/>
        <i x="140"/>
        <i x="141"/>
        <i x="142"/>
        <i x="143"/>
        <i x="144"/>
        <i x="145"/>
        <i x="146"/>
        <i x="147"/>
        <i x="148"/>
        <i x="149"/>
        <i x="150"/>
        <i x="151"/>
        <i x="152"/>
        <i x="153"/>
        <i x="154"/>
        <i x="155"/>
        <i x="156"/>
        <i x="157"/>
        <i x="158"/>
        <i x="159"/>
        <i x="160"/>
        <i x="161"/>
        <i x="162"/>
        <i x="163"/>
        <i x="164"/>
        <i x="165"/>
        <i x="166"/>
        <i x="167"/>
        <i x="168"/>
        <i x="169"/>
        <i x="170"/>
        <i x="171"/>
        <i x="172"/>
        <i x="3"/>
        <i x="9"/>
        <i x="11"/>
        <i x="23"/>
        <i x="26"/>
        <i x="37"/>
        <i x="40"/>
        <i x="42"/>
        <i x="44"/>
        <i x="49"/>
        <i x="53"/>
        <i x="60"/>
        <i x="74"/>
        <i x="76"/>
        <i x="78"/>
        <i x="80"/>
        <i x="82"/>
        <i x="89"/>
        <i x="106"/>
        <i x="109"/>
        <i x="119"/>
        <i x="123"/>
        <i x="13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_Missed" sourceName="Total_Missed">
  <pivotTables>
    <pivotTable tabId="2" name="PivotTable1"/>
  </pivotTables>
  <data>
    <tabular pivotCacheId="1100328168">
      <items count="115">
        <i x="0" s="1"/>
        <i x="22" s="1" nd="1"/>
        <i x="51" s="1" nd="1"/>
        <i x="3" s="1" nd="1"/>
        <i x="11" s="1" nd="1"/>
        <i x="25" s="1" nd="1"/>
        <i x="32" s="1" nd="1"/>
        <i x="108" s="1" nd="1"/>
        <i x="27" s="1" nd="1"/>
        <i x="73" s="1" nd="1"/>
        <i x="31" s="1" nd="1"/>
        <i x="88" s="1" nd="1"/>
        <i x="34" s="1" nd="1"/>
        <i x="63" s="1" nd="1"/>
        <i x="76" s="1" nd="1"/>
        <i x="111" s="1" nd="1"/>
        <i x="36" s="1" nd="1"/>
        <i x="113" s="1" nd="1"/>
        <i x="9" s="1" nd="1"/>
        <i x="89" s="1" nd="1"/>
        <i x="58" s="1" nd="1"/>
        <i x="38" s="1" nd="1"/>
        <i x="94" s="1" nd="1"/>
        <i x="104" s="1" nd="1"/>
        <i x="6" s="1" nd="1"/>
        <i x="45" s="1" nd="1"/>
        <i x="19" s="1" nd="1"/>
        <i x="109" s="1" nd="1"/>
        <i x="41" s="1" nd="1"/>
        <i x="86" s="1" nd="1"/>
        <i x="107" s="1" nd="1"/>
        <i x="14" s="1" nd="1"/>
        <i x="15" s="1" nd="1"/>
        <i x="52" s="1" nd="1"/>
        <i x="114" s="1" nd="1"/>
        <i x="98" s="1" nd="1"/>
        <i x="35" s="1" nd="1"/>
        <i x="99" s="1" nd="1"/>
        <i x="5" s="1" nd="1"/>
        <i x="82" s="1" nd="1"/>
        <i x="17" s="1" nd="1"/>
        <i x="48" s="1" nd="1"/>
        <i x="39" s="1" nd="1"/>
        <i x="43" s="1" nd="1"/>
        <i x="4" s="1" nd="1"/>
        <i x="53" s="1" nd="1"/>
        <i x="103" s="1" nd="1"/>
        <i x="47" s="1" nd="1"/>
        <i x="18" s="1" nd="1"/>
        <i x="49" s="1" nd="1"/>
        <i x="83" s="1" nd="1"/>
        <i x="90" s="1" nd="1"/>
        <i x="46" s="1" nd="1"/>
        <i x="26" s="1" nd="1"/>
        <i x="102" s="1" nd="1"/>
        <i x="69" s="1" nd="1"/>
        <i x="13" s="1" nd="1"/>
        <i x="110" s="1" nd="1"/>
        <i x="72" s="1" nd="1"/>
        <i x="2" s="1" nd="1"/>
        <i x="67" s="1" nd="1"/>
        <i x="75" s="1" nd="1"/>
        <i x="28" s="1" nd="1"/>
        <i x="68" s="1" nd="1"/>
        <i x="60" s="1" nd="1"/>
        <i x="74" s="1" nd="1"/>
        <i x="95" s="1" nd="1"/>
        <i x="97" s="1" nd="1"/>
        <i x="78" s="1" nd="1"/>
        <i x="57" s="1" nd="1"/>
        <i x="21" s="1" nd="1"/>
        <i x="16" s="1" nd="1"/>
        <i x="40" s="1" nd="1"/>
        <i x="70" s="1" nd="1"/>
        <i x="42" s="1" nd="1"/>
        <i x="30" s="1" nd="1"/>
        <i x="24" s="1" nd="1"/>
        <i x="112" s="1" nd="1"/>
        <i x="59" s="1" nd="1"/>
        <i x="81" s="1" nd="1"/>
        <i x="100" s="1" nd="1"/>
        <i x="71" s="1" nd="1"/>
        <i x="79" s="1" nd="1"/>
        <i x="20" s="1" nd="1"/>
        <i x="33" s="1" nd="1"/>
        <i x="65" s="1" nd="1"/>
        <i x="23" s="1" nd="1"/>
        <i x="91" s="1" nd="1"/>
        <i x="84" s="1" nd="1"/>
        <i x="1" s="1" nd="1"/>
        <i x="87" s="1" nd="1"/>
        <i x="96" s="1" nd="1"/>
        <i x="61" s="1" nd="1"/>
        <i x="8" s="1" nd="1"/>
        <i x="80" s="1" nd="1"/>
        <i x="50" s="1" nd="1"/>
        <i x="29" s="1" nd="1"/>
        <i x="37" s="1" nd="1"/>
        <i x="77" s="1" nd="1"/>
        <i x="64" s="1" nd="1"/>
        <i x="44" s="1" nd="1"/>
        <i x="92" s="1" nd="1"/>
        <i x="85" s="1" nd="1"/>
        <i x="55" s="1" nd="1"/>
        <i x="105" s="1" nd="1"/>
        <i x="93" s="1" nd="1"/>
        <i x="56" s="1" nd="1"/>
        <i x="54" s="1" nd="1"/>
        <i x="66" s="1" nd="1"/>
        <i x="12" s="1" nd="1"/>
        <i x="106" s="1" nd="1"/>
        <i x="7" s="1" nd="1"/>
        <i x="10" s="1" nd="1"/>
        <i x="62" s="1" nd="1"/>
        <i x="10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rash_Route" cache="Slicer_Trash_Route" caption="Trash_Route" rowHeight="257175"/>
  <slicer name="Total_Missed" cache="Slicer_Total_Missed" caption="Total_Missed"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abSelected="1" workbookViewId="0">
      <selection activeCell="N15" sqref="N15"/>
    </sheetView>
  </sheetViews>
  <sheetFormatPr defaultRowHeight="15" x14ac:dyDescent="0.25"/>
  <cols>
    <col min="1" max="1" width="13.42578125" bestFit="1" customWidth="1"/>
    <col min="2" max="2" width="19.7109375" bestFit="1" customWidth="1"/>
    <col min="3" max="8" width="2" bestFit="1" customWidth="1"/>
    <col min="9" max="68" width="3" bestFit="1" customWidth="1"/>
    <col min="69" max="116" width="4" bestFit="1" customWidth="1"/>
    <col min="117" max="117" width="11.28515625" bestFit="1" customWidth="1"/>
    <col min="118" max="173" width="16.85546875" bestFit="1" customWidth="1"/>
    <col min="174" max="174" width="11.28515625" bestFit="1" customWidth="1"/>
  </cols>
  <sheetData>
    <row r="3" spans="1:2" x14ac:dyDescent="0.25">
      <c r="A3" s="4" t="s">
        <v>26</v>
      </c>
      <c r="B3" t="s">
        <v>27</v>
      </c>
    </row>
    <row r="4" spans="1:2" x14ac:dyDescent="0.25">
      <c r="A4" s="1">
        <v>0</v>
      </c>
      <c r="B4" s="5">
        <v>670</v>
      </c>
    </row>
    <row r="5" spans="1:2" x14ac:dyDescent="0.25">
      <c r="A5" s="1" t="s">
        <v>25</v>
      </c>
      <c r="B5" s="5">
        <v>670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
  <sheetViews>
    <sheetView topLeftCell="A138" workbookViewId="0">
      <selection sqref="A1:B174"/>
    </sheetView>
  </sheetViews>
  <sheetFormatPr defaultRowHeight="15" x14ac:dyDescent="0.25"/>
  <cols>
    <col min="1" max="1" width="11.85546875" style="1" bestFit="1" customWidth="1"/>
    <col min="2" max="2" width="12.5703125" bestFit="1" customWidth="1"/>
  </cols>
  <sheetData>
    <row r="1" spans="1:2" x14ac:dyDescent="0.25">
      <c r="A1" s="2" t="s">
        <v>0</v>
      </c>
      <c r="B1" s="3" t="s">
        <v>1</v>
      </c>
    </row>
    <row r="2" spans="1:2" x14ac:dyDescent="0.25">
      <c r="A2" s="1">
        <v>0</v>
      </c>
      <c r="B2">
        <v>670</v>
      </c>
    </row>
    <row r="3" spans="1:2" x14ac:dyDescent="0.25">
      <c r="A3" s="1">
        <v>1201</v>
      </c>
      <c r="B3">
        <v>153</v>
      </c>
    </row>
    <row r="4" spans="1:2" x14ac:dyDescent="0.25">
      <c r="A4" s="1">
        <v>1202</v>
      </c>
      <c r="B4">
        <v>85</v>
      </c>
    </row>
    <row r="5" spans="1:2" x14ac:dyDescent="0.25">
      <c r="A5" s="1" t="s">
        <v>2</v>
      </c>
      <c r="B5">
        <v>3</v>
      </c>
    </row>
    <row r="6" spans="1:2" x14ac:dyDescent="0.25">
      <c r="A6" s="1">
        <v>1203</v>
      </c>
      <c r="B6">
        <v>65</v>
      </c>
    </row>
    <row r="7" spans="1:2" x14ac:dyDescent="0.25">
      <c r="A7" s="1">
        <v>1204</v>
      </c>
      <c r="B7">
        <v>56</v>
      </c>
    </row>
    <row r="8" spans="1:2" x14ac:dyDescent="0.25">
      <c r="A8" s="1">
        <v>1205</v>
      </c>
      <c r="B8">
        <v>34</v>
      </c>
    </row>
    <row r="9" spans="1:2" x14ac:dyDescent="0.25">
      <c r="A9" s="1">
        <v>1301</v>
      </c>
      <c r="B9">
        <v>228</v>
      </c>
    </row>
    <row r="10" spans="1:2" x14ac:dyDescent="0.25">
      <c r="A10" s="1">
        <v>1302</v>
      </c>
      <c r="B10">
        <v>163</v>
      </c>
    </row>
    <row r="11" spans="1:2" x14ac:dyDescent="0.25">
      <c r="A11" s="1" t="s">
        <v>3</v>
      </c>
      <c r="B11">
        <v>27</v>
      </c>
    </row>
    <row r="12" spans="1:2" x14ac:dyDescent="0.25">
      <c r="A12" s="1">
        <v>1303</v>
      </c>
      <c r="B12">
        <v>240</v>
      </c>
    </row>
    <row r="13" spans="1:2" x14ac:dyDescent="0.25">
      <c r="A13" s="1" t="s">
        <v>4</v>
      </c>
      <c r="B13">
        <v>4</v>
      </c>
    </row>
    <row r="14" spans="1:2" x14ac:dyDescent="0.25">
      <c r="A14" s="1">
        <v>1304</v>
      </c>
      <c r="B14">
        <v>219</v>
      </c>
    </row>
    <row r="15" spans="1:2" x14ac:dyDescent="0.25">
      <c r="A15" s="1">
        <v>1305</v>
      </c>
      <c r="B15">
        <v>82</v>
      </c>
    </row>
    <row r="16" spans="1:2" x14ac:dyDescent="0.25">
      <c r="A16" s="1">
        <v>1308</v>
      </c>
      <c r="B16">
        <v>42</v>
      </c>
    </row>
    <row r="17" spans="1:2" x14ac:dyDescent="0.25">
      <c r="A17" s="1">
        <v>1309</v>
      </c>
      <c r="B17">
        <v>43</v>
      </c>
    </row>
    <row r="18" spans="1:2" x14ac:dyDescent="0.25">
      <c r="A18" s="1">
        <v>1401</v>
      </c>
      <c r="B18">
        <v>56</v>
      </c>
    </row>
    <row r="19" spans="1:2" x14ac:dyDescent="0.25">
      <c r="A19" s="1">
        <v>1402</v>
      </c>
      <c r="B19">
        <v>105</v>
      </c>
    </row>
    <row r="20" spans="1:2" x14ac:dyDescent="0.25">
      <c r="A20" s="1">
        <v>1403</v>
      </c>
      <c r="B20">
        <v>59</v>
      </c>
    </row>
    <row r="21" spans="1:2" x14ac:dyDescent="0.25">
      <c r="A21" s="1">
        <v>1404</v>
      </c>
      <c r="B21">
        <v>69</v>
      </c>
    </row>
    <row r="22" spans="1:2" x14ac:dyDescent="0.25">
      <c r="A22" s="1">
        <v>1405</v>
      </c>
      <c r="B22">
        <v>36</v>
      </c>
    </row>
    <row r="23" spans="1:2" x14ac:dyDescent="0.25">
      <c r="A23" s="1">
        <v>1501</v>
      </c>
      <c r="B23">
        <v>137</v>
      </c>
    </row>
    <row r="24" spans="1:2" x14ac:dyDescent="0.25">
      <c r="A24" s="1">
        <v>1502</v>
      </c>
      <c r="B24">
        <v>104</v>
      </c>
    </row>
    <row r="25" spans="1:2" x14ac:dyDescent="0.25">
      <c r="A25" s="1" t="s">
        <v>5</v>
      </c>
      <c r="B25">
        <v>1</v>
      </c>
    </row>
    <row r="26" spans="1:2" x14ac:dyDescent="0.25">
      <c r="A26" s="1">
        <v>1503</v>
      </c>
      <c r="B26">
        <v>140</v>
      </c>
    </row>
    <row r="27" spans="1:2" x14ac:dyDescent="0.25">
      <c r="A27" s="1">
        <v>1504</v>
      </c>
      <c r="B27">
        <v>115</v>
      </c>
    </row>
    <row r="28" spans="1:2" x14ac:dyDescent="0.25">
      <c r="A28" s="1" t="s">
        <v>6</v>
      </c>
      <c r="B28">
        <v>5</v>
      </c>
    </row>
    <row r="29" spans="1:2" x14ac:dyDescent="0.25">
      <c r="A29" s="1">
        <v>1505</v>
      </c>
      <c r="B29">
        <v>77</v>
      </c>
    </row>
    <row r="30" spans="1:2" x14ac:dyDescent="0.25">
      <c r="A30" s="1">
        <v>1507</v>
      </c>
      <c r="B30">
        <v>13</v>
      </c>
    </row>
    <row r="31" spans="1:2" x14ac:dyDescent="0.25">
      <c r="A31" s="1">
        <v>2201</v>
      </c>
      <c r="B31">
        <v>89</v>
      </c>
    </row>
    <row r="32" spans="1:2" x14ac:dyDescent="0.25">
      <c r="A32" s="1">
        <v>2202</v>
      </c>
      <c r="B32">
        <v>56</v>
      </c>
    </row>
    <row r="33" spans="1:2" x14ac:dyDescent="0.25">
      <c r="A33" s="1">
        <v>2203</v>
      </c>
      <c r="B33">
        <v>183</v>
      </c>
    </row>
    <row r="34" spans="1:2" x14ac:dyDescent="0.25">
      <c r="A34" s="1">
        <v>2204</v>
      </c>
      <c r="B34">
        <v>105</v>
      </c>
    </row>
    <row r="35" spans="1:2" x14ac:dyDescent="0.25">
      <c r="A35" s="1">
        <v>2205</v>
      </c>
      <c r="B35">
        <v>114</v>
      </c>
    </row>
    <row r="36" spans="1:2" x14ac:dyDescent="0.25">
      <c r="A36" s="1">
        <v>2206</v>
      </c>
      <c r="B36">
        <v>82</v>
      </c>
    </row>
    <row r="37" spans="1:2" x14ac:dyDescent="0.25">
      <c r="A37" s="1">
        <v>2207</v>
      </c>
      <c r="B37">
        <v>15</v>
      </c>
    </row>
    <row r="38" spans="1:2" x14ac:dyDescent="0.25">
      <c r="A38" s="1">
        <v>2301</v>
      </c>
      <c r="B38">
        <v>65</v>
      </c>
    </row>
    <row r="39" spans="1:2" x14ac:dyDescent="0.25">
      <c r="A39" s="1" t="s">
        <v>7</v>
      </c>
      <c r="B39">
        <v>6</v>
      </c>
    </row>
    <row r="40" spans="1:2" x14ac:dyDescent="0.25">
      <c r="A40" s="1">
        <v>2302</v>
      </c>
      <c r="B40">
        <v>59</v>
      </c>
    </row>
    <row r="41" spans="1:2" x14ac:dyDescent="0.25">
      <c r="A41" s="1">
        <v>2303</v>
      </c>
      <c r="B41">
        <v>138</v>
      </c>
    </row>
    <row r="42" spans="1:2" x14ac:dyDescent="0.25">
      <c r="A42" s="1" t="s">
        <v>8</v>
      </c>
      <c r="B42">
        <v>20</v>
      </c>
    </row>
    <row r="43" spans="1:2" x14ac:dyDescent="0.25">
      <c r="A43" s="1">
        <v>2304</v>
      </c>
      <c r="B43">
        <v>51</v>
      </c>
    </row>
    <row r="44" spans="1:2" x14ac:dyDescent="0.25">
      <c r="A44" s="1" t="s">
        <v>9</v>
      </c>
      <c r="B44">
        <v>25</v>
      </c>
    </row>
    <row r="45" spans="1:2" x14ac:dyDescent="0.25">
      <c r="A45" s="1">
        <v>2305</v>
      </c>
      <c r="B45">
        <v>184</v>
      </c>
    </row>
    <row r="46" spans="1:2" x14ac:dyDescent="0.25">
      <c r="A46" s="1" t="s">
        <v>10</v>
      </c>
      <c r="B46">
        <v>42</v>
      </c>
    </row>
    <row r="47" spans="1:2" x14ac:dyDescent="0.25">
      <c r="A47" s="1">
        <v>2306</v>
      </c>
      <c r="B47">
        <v>31</v>
      </c>
    </row>
    <row r="48" spans="1:2" x14ac:dyDescent="0.25">
      <c r="A48" s="1">
        <v>2308</v>
      </c>
      <c r="B48">
        <v>63</v>
      </c>
    </row>
    <row r="49" spans="1:2" x14ac:dyDescent="0.25">
      <c r="A49" s="1">
        <v>2401</v>
      </c>
      <c r="B49">
        <v>106</v>
      </c>
    </row>
    <row r="50" spans="1:2" x14ac:dyDescent="0.25">
      <c r="A50" s="1">
        <v>2402</v>
      </c>
      <c r="B50">
        <v>38</v>
      </c>
    </row>
    <row r="51" spans="1:2" x14ac:dyDescent="0.25">
      <c r="A51" s="1" t="s">
        <v>11</v>
      </c>
      <c r="B51">
        <v>4</v>
      </c>
    </row>
    <row r="52" spans="1:2" x14ac:dyDescent="0.25">
      <c r="A52" s="1">
        <v>2403</v>
      </c>
      <c r="B52">
        <v>111</v>
      </c>
    </row>
    <row r="53" spans="1:2" x14ac:dyDescent="0.25">
      <c r="A53" s="1">
        <v>2404</v>
      </c>
      <c r="B53">
        <v>64</v>
      </c>
    </row>
    <row r="54" spans="1:2" x14ac:dyDescent="0.25">
      <c r="A54" s="1">
        <v>2405</v>
      </c>
      <c r="B54">
        <v>189</v>
      </c>
    </row>
    <row r="55" spans="1:2" x14ac:dyDescent="0.25">
      <c r="A55" s="1" t="s">
        <v>12</v>
      </c>
      <c r="B55">
        <v>3</v>
      </c>
    </row>
    <row r="56" spans="1:2" x14ac:dyDescent="0.25">
      <c r="A56" s="1">
        <v>2408</v>
      </c>
      <c r="B56">
        <v>35</v>
      </c>
    </row>
    <row r="57" spans="1:2" x14ac:dyDescent="0.25">
      <c r="A57" s="1">
        <v>2501</v>
      </c>
      <c r="B57">
        <v>76</v>
      </c>
    </row>
    <row r="58" spans="1:2" x14ac:dyDescent="0.25">
      <c r="A58" s="1">
        <v>2502</v>
      </c>
      <c r="B58">
        <v>68</v>
      </c>
    </row>
    <row r="59" spans="1:2" x14ac:dyDescent="0.25">
      <c r="A59" s="1">
        <v>2503</v>
      </c>
      <c r="B59">
        <v>61</v>
      </c>
    </row>
    <row r="60" spans="1:2" x14ac:dyDescent="0.25">
      <c r="A60" s="1">
        <v>2504</v>
      </c>
      <c r="B60">
        <v>70</v>
      </c>
    </row>
    <row r="61" spans="1:2" x14ac:dyDescent="0.25">
      <c r="A61" s="1">
        <v>2505</v>
      </c>
      <c r="B61">
        <v>182</v>
      </c>
    </row>
    <row r="62" spans="1:2" x14ac:dyDescent="0.25">
      <c r="A62" s="1" t="s">
        <v>13</v>
      </c>
      <c r="B62">
        <v>2</v>
      </c>
    </row>
    <row r="63" spans="1:2" x14ac:dyDescent="0.25">
      <c r="A63" s="1">
        <v>2506</v>
      </c>
      <c r="B63">
        <v>48</v>
      </c>
    </row>
    <row r="64" spans="1:2" x14ac:dyDescent="0.25">
      <c r="A64" s="1">
        <v>2509</v>
      </c>
      <c r="B64">
        <v>66</v>
      </c>
    </row>
    <row r="65" spans="1:2" x14ac:dyDescent="0.25">
      <c r="A65" s="1">
        <v>3201</v>
      </c>
      <c r="B65">
        <v>214</v>
      </c>
    </row>
    <row r="66" spans="1:2" x14ac:dyDescent="0.25">
      <c r="A66" s="1">
        <v>3202</v>
      </c>
      <c r="B66">
        <v>193</v>
      </c>
    </row>
    <row r="67" spans="1:2" x14ac:dyDescent="0.25">
      <c r="A67" s="1">
        <v>3203</v>
      </c>
      <c r="B67">
        <v>212</v>
      </c>
    </row>
    <row r="68" spans="1:2" x14ac:dyDescent="0.25">
      <c r="A68" s="1">
        <v>3204</v>
      </c>
      <c r="B68">
        <v>163</v>
      </c>
    </row>
    <row r="69" spans="1:2" x14ac:dyDescent="0.25">
      <c r="A69" s="1">
        <v>3205</v>
      </c>
      <c r="B69">
        <v>102</v>
      </c>
    </row>
    <row r="70" spans="1:2" x14ac:dyDescent="0.25">
      <c r="A70" s="1">
        <v>3206</v>
      </c>
      <c r="B70">
        <v>29</v>
      </c>
    </row>
    <row r="71" spans="1:2" x14ac:dyDescent="0.25">
      <c r="A71" s="1">
        <v>3207</v>
      </c>
      <c r="B71">
        <v>122</v>
      </c>
    </row>
    <row r="72" spans="1:2" x14ac:dyDescent="0.25">
      <c r="A72" s="1">
        <v>3208</v>
      </c>
      <c r="B72">
        <v>92</v>
      </c>
    </row>
    <row r="73" spans="1:2" x14ac:dyDescent="0.25">
      <c r="A73" s="1">
        <v>3212</v>
      </c>
      <c r="B73">
        <v>111</v>
      </c>
    </row>
    <row r="74" spans="1:2" x14ac:dyDescent="0.25">
      <c r="A74" s="1">
        <v>3214</v>
      </c>
      <c r="B74">
        <v>137</v>
      </c>
    </row>
    <row r="75" spans="1:2" x14ac:dyDescent="0.25">
      <c r="A75" s="1">
        <v>3301</v>
      </c>
      <c r="B75">
        <v>159</v>
      </c>
    </row>
    <row r="76" spans="1:2" x14ac:dyDescent="0.25">
      <c r="A76" s="1" t="s">
        <v>14</v>
      </c>
      <c r="B76">
        <v>4</v>
      </c>
    </row>
    <row r="77" spans="1:2" x14ac:dyDescent="0.25">
      <c r="A77" s="1">
        <v>3302</v>
      </c>
      <c r="B77">
        <v>270</v>
      </c>
    </row>
    <row r="78" spans="1:2" x14ac:dyDescent="0.25">
      <c r="A78" s="1" t="s">
        <v>15</v>
      </c>
      <c r="B78">
        <v>21</v>
      </c>
    </row>
    <row r="79" spans="1:2" x14ac:dyDescent="0.25">
      <c r="A79" s="1">
        <v>3303</v>
      </c>
      <c r="B79">
        <v>186</v>
      </c>
    </row>
    <row r="80" spans="1:2" x14ac:dyDescent="0.25">
      <c r="A80" s="1" t="s">
        <v>16</v>
      </c>
      <c r="B80">
        <v>2</v>
      </c>
    </row>
    <row r="81" spans="1:2" x14ac:dyDescent="0.25">
      <c r="A81" s="1">
        <v>3304</v>
      </c>
      <c r="B81">
        <v>139</v>
      </c>
    </row>
    <row r="82" spans="1:2" x14ac:dyDescent="0.25">
      <c r="A82" s="1" t="s">
        <v>17</v>
      </c>
      <c r="B82">
        <v>42</v>
      </c>
    </row>
    <row r="83" spans="1:2" x14ac:dyDescent="0.25">
      <c r="A83" s="1">
        <v>3305</v>
      </c>
      <c r="B83">
        <v>217</v>
      </c>
    </row>
    <row r="84" spans="1:2" x14ac:dyDescent="0.25">
      <c r="A84" s="1" t="s">
        <v>18</v>
      </c>
      <c r="B84">
        <v>13</v>
      </c>
    </row>
    <row r="85" spans="1:2" x14ac:dyDescent="0.25">
      <c r="A85" s="1">
        <v>3306</v>
      </c>
      <c r="B85">
        <v>87</v>
      </c>
    </row>
    <row r="86" spans="1:2" x14ac:dyDescent="0.25">
      <c r="A86" s="1">
        <v>3307</v>
      </c>
      <c r="B86">
        <v>91</v>
      </c>
    </row>
    <row r="87" spans="1:2" x14ac:dyDescent="0.25">
      <c r="A87" s="1">
        <v>3312</v>
      </c>
      <c r="B87">
        <v>81</v>
      </c>
    </row>
    <row r="88" spans="1:2" x14ac:dyDescent="0.25">
      <c r="A88" s="1">
        <v>3314</v>
      </c>
      <c r="B88">
        <v>107</v>
      </c>
    </row>
    <row r="89" spans="1:2" x14ac:dyDescent="0.25">
      <c r="A89" s="1">
        <v>3401</v>
      </c>
      <c r="B89">
        <v>128</v>
      </c>
    </row>
    <row r="90" spans="1:2" x14ac:dyDescent="0.25">
      <c r="A90" s="1">
        <v>3402</v>
      </c>
      <c r="B90">
        <v>84</v>
      </c>
    </row>
    <row r="91" spans="1:2" x14ac:dyDescent="0.25">
      <c r="A91" s="1" t="s">
        <v>19</v>
      </c>
      <c r="B91">
        <v>14</v>
      </c>
    </row>
    <row r="92" spans="1:2" x14ac:dyDescent="0.25">
      <c r="A92" s="1">
        <v>3403</v>
      </c>
      <c r="B92">
        <v>128</v>
      </c>
    </row>
    <row r="93" spans="1:2" x14ac:dyDescent="0.25">
      <c r="A93" s="1">
        <v>3404</v>
      </c>
      <c r="B93">
        <v>94</v>
      </c>
    </row>
    <row r="94" spans="1:2" x14ac:dyDescent="0.25">
      <c r="A94" s="1">
        <v>3405</v>
      </c>
      <c r="B94">
        <v>88</v>
      </c>
    </row>
    <row r="95" spans="1:2" x14ac:dyDescent="0.25">
      <c r="A95" s="1">
        <v>3406</v>
      </c>
      <c r="B95">
        <v>22</v>
      </c>
    </row>
    <row r="96" spans="1:2" x14ac:dyDescent="0.25">
      <c r="A96" s="1">
        <v>3407</v>
      </c>
      <c r="B96">
        <v>15</v>
      </c>
    </row>
    <row r="97" spans="1:2" x14ac:dyDescent="0.25">
      <c r="A97" s="1">
        <v>3411</v>
      </c>
      <c r="B97">
        <v>4</v>
      </c>
    </row>
    <row r="98" spans="1:2" x14ac:dyDescent="0.25">
      <c r="A98" s="1">
        <v>3412</v>
      </c>
      <c r="B98">
        <v>185</v>
      </c>
    </row>
    <row r="99" spans="1:2" x14ac:dyDescent="0.25">
      <c r="A99" s="1">
        <v>3414</v>
      </c>
      <c r="B99">
        <v>101</v>
      </c>
    </row>
    <row r="100" spans="1:2" x14ac:dyDescent="0.25">
      <c r="A100" s="1">
        <v>3501</v>
      </c>
      <c r="B100">
        <v>105</v>
      </c>
    </row>
    <row r="101" spans="1:2" x14ac:dyDescent="0.25">
      <c r="A101" s="1">
        <v>3502</v>
      </c>
      <c r="B101">
        <v>136</v>
      </c>
    </row>
    <row r="102" spans="1:2" x14ac:dyDescent="0.25">
      <c r="A102" s="1">
        <v>3503</v>
      </c>
      <c r="B102">
        <v>180</v>
      </c>
    </row>
    <row r="103" spans="1:2" x14ac:dyDescent="0.25">
      <c r="A103" s="1">
        <v>3504</v>
      </c>
      <c r="B103">
        <v>123</v>
      </c>
    </row>
    <row r="104" spans="1:2" x14ac:dyDescent="0.25">
      <c r="A104" s="1">
        <v>3505</v>
      </c>
      <c r="B104">
        <v>58</v>
      </c>
    </row>
    <row r="105" spans="1:2" x14ac:dyDescent="0.25">
      <c r="A105" s="1">
        <v>3512</v>
      </c>
      <c r="B105">
        <v>87</v>
      </c>
    </row>
    <row r="106" spans="1:2" x14ac:dyDescent="0.25">
      <c r="A106" s="1">
        <v>3514</v>
      </c>
      <c r="B106">
        <v>73</v>
      </c>
    </row>
    <row r="107" spans="1:2" x14ac:dyDescent="0.25">
      <c r="A107" s="1">
        <v>4201</v>
      </c>
      <c r="B107">
        <v>76</v>
      </c>
    </row>
    <row r="108" spans="1:2" x14ac:dyDescent="0.25">
      <c r="A108" s="1" t="s">
        <v>20</v>
      </c>
      <c r="B108">
        <v>2</v>
      </c>
    </row>
    <row r="109" spans="1:2" x14ac:dyDescent="0.25">
      <c r="A109" s="1">
        <v>4202</v>
      </c>
      <c r="B109">
        <v>151</v>
      </c>
    </row>
    <row r="110" spans="1:2" x14ac:dyDescent="0.25">
      <c r="A110" s="1">
        <v>4203</v>
      </c>
      <c r="B110">
        <v>192</v>
      </c>
    </row>
    <row r="111" spans="1:2" x14ac:dyDescent="0.25">
      <c r="A111" s="1" t="s">
        <v>21</v>
      </c>
      <c r="B111">
        <v>39</v>
      </c>
    </row>
    <row r="112" spans="1:2" x14ac:dyDescent="0.25">
      <c r="A112" s="1">
        <v>4204</v>
      </c>
      <c r="B112">
        <v>154</v>
      </c>
    </row>
    <row r="113" spans="1:2" x14ac:dyDescent="0.25">
      <c r="A113" s="1">
        <v>4205</v>
      </c>
      <c r="B113">
        <v>61</v>
      </c>
    </row>
    <row r="114" spans="1:2" x14ac:dyDescent="0.25">
      <c r="A114" s="1">
        <v>4209</v>
      </c>
      <c r="B114">
        <v>19</v>
      </c>
    </row>
    <row r="115" spans="1:2" x14ac:dyDescent="0.25">
      <c r="A115" s="1">
        <v>4210</v>
      </c>
      <c r="B115">
        <v>28</v>
      </c>
    </row>
    <row r="116" spans="1:2" x14ac:dyDescent="0.25">
      <c r="A116" s="1">
        <v>4301</v>
      </c>
      <c r="B116">
        <v>74</v>
      </c>
    </row>
    <row r="117" spans="1:2" x14ac:dyDescent="0.25">
      <c r="A117" s="1">
        <v>4302</v>
      </c>
      <c r="B117">
        <v>144</v>
      </c>
    </row>
    <row r="118" spans="1:2" x14ac:dyDescent="0.25">
      <c r="A118" s="1">
        <v>4303</v>
      </c>
      <c r="B118">
        <v>190</v>
      </c>
    </row>
    <row r="119" spans="1:2" x14ac:dyDescent="0.25">
      <c r="A119" s="1">
        <v>4304</v>
      </c>
      <c r="B119">
        <v>204</v>
      </c>
    </row>
    <row r="120" spans="1:2" x14ac:dyDescent="0.25">
      <c r="A120" s="1">
        <v>4305</v>
      </c>
      <c r="B120">
        <v>105</v>
      </c>
    </row>
    <row r="121" spans="1:2" x14ac:dyDescent="0.25">
      <c r="A121" s="1" t="s">
        <v>22</v>
      </c>
      <c r="B121">
        <v>5</v>
      </c>
    </row>
    <row r="122" spans="1:2" x14ac:dyDescent="0.25">
      <c r="A122" s="1">
        <v>4310</v>
      </c>
      <c r="B122">
        <v>32</v>
      </c>
    </row>
    <row r="123" spans="1:2" x14ac:dyDescent="0.25">
      <c r="A123" s="1">
        <v>4401</v>
      </c>
      <c r="B123">
        <v>70</v>
      </c>
    </row>
    <row r="124" spans="1:2" x14ac:dyDescent="0.25">
      <c r="A124" s="1">
        <v>4402</v>
      </c>
      <c r="B124">
        <v>98</v>
      </c>
    </row>
    <row r="125" spans="1:2" x14ac:dyDescent="0.25">
      <c r="A125" s="1" t="s">
        <v>23</v>
      </c>
      <c r="B125">
        <v>3</v>
      </c>
    </row>
    <row r="126" spans="1:2" x14ac:dyDescent="0.25">
      <c r="A126" s="1">
        <v>4403</v>
      </c>
      <c r="B126">
        <v>158</v>
      </c>
    </row>
    <row r="127" spans="1:2" x14ac:dyDescent="0.25">
      <c r="A127" s="1">
        <v>4404</v>
      </c>
      <c r="B127">
        <v>240</v>
      </c>
    </row>
    <row r="128" spans="1:2" x14ac:dyDescent="0.25">
      <c r="A128" s="1">
        <v>4405</v>
      </c>
      <c r="B128">
        <v>99</v>
      </c>
    </row>
    <row r="129" spans="1:2" x14ac:dyDescent="0.25">
      <c r="A129" s="1">
        <v>4406</v>
      </c>
      <c r="B129">
        <v>50</v>
      </c>
    </row>
    <row r="130" spans="1:2" x14ac:dyDescent="0.25">
      <c r="A130" s="1">
        <v>4407</v>
      </c>
      <c r="B130">
        <v>55</v>
      </c>
    </row>
    <row r="131" spans="1:2" x14ac:dyDescent="0.25">
      <c r="A131" s="1">
        <v>4409</v>
      </c>
      <c r="B131">
        <v>63</v>
      </c>
    </row>
    <row r="132" spans="1:2" x14ac:dyDescent="0.25">
      <c r="A132" s="1">
        <v>4410</v>
      </c>
      <c r="B132">
        <v>35</v>
      </c>
    </row>
    <row r="133" spans="1:2" x14ac:dyDescent="0.25">
      <c r="A133" s="1">
        <v>4501</v>
      </c>
      <c r="B133">
        <v>66</v>
      </c>
    </row>
    <row r="134" spans="1:2" x14ac:dyDescent="0.25">
      <c r="A134" s="1">
        <v>4502</v>
      </c>
      <c r="B134">
        <v>154</v>
      </c>
    </row>
    <row r="135" spans="1:2" x14ac:dyDescent="0.25">
      <c r="A135" s="1">
        <v>4503</v>
      </c>
      <c r="B135">
        <v>124</v>
      </c>
    </row>
    <row r="136" spans="1:2" x14ac:dyDescent="0.25">
      <c r="A136" s="1">
        <v>4504</v>
      </c>
      <c r="B136">
        <v>307</v>
      </c>
    </row>
    <row r="137" spans="1:2" x14ac:dyDescent="0.25">
      <c r="A137" s="1" t="s">
        <v>24</v>
      </c>
      <c r="B137">
        <v>2</v>
      </c>
    </row>
    <row r="138" spans="1:2" x14ac:dyDescent="0.25">
      <c r="A138" s="1">
        <v>4505</v>
      </c>
      <c r="B138">
        <v>79</v>
      </c>
    </row>
    <row r="139" spans="1:2" x14ac:dyDescent="0.25">
      <c r="A139" s="1">
        <v>4506</v>
      </c>
      <c r="B139">
        <v>25</v>
      </c>
    </row>
    <row r="140" spans="1:2" x14ac:dyDescent="0.25">
      <c r="A140" s="1">
        <v>4507</v>
      </c>
      <c r="B140">
        <v>67</v>
      </c>
    </row>
    <row r="141" spans="1:2" x14ac:dyDescent="0.25">
      <c r="A141" s="1">
        <v>4508</v>
      </c>
      <c r="B141">
        <v>33</v>
      </c>
    </row>
    <row r="142" spans="1:2" x14ac:dyDescent="0.25">
      <c r="A142" s="1">
        <v>4510</v>
      </c>
      <c r="B142">
        <v>153</v>
      </c>
    </row>
    <row r="143" spans="1:2" x14ac:dyDescent="0.25">
      <c r="A143" s="1">
        <v>9201</v>
      </c>
      <c r="B143">
        <v>122</v>
      </c>
    </row>
    <row r="144" spans="1:2" x14ac:dyDescent="0.25">
      <c r="A144" s="1">
        <v>9202</v>
      </c>
      <c r="B144">
        <v>51</v>
      </c>
    </row>
    <row r="145" spans="1:2" x14ac:dyDescent="0.25">
      <c r="A145" s="1">
        <v>9203</v>
      </c>
      <c r="B145">
        <v>186</v>
      </c>
    </row>
    <row r="146" spans="1:2" x14ac:dyDescent="0.25">
      <c r="A146" s="1">
        <v>9204</v>
      </c>
      <c r="B146">
        <v>33</v>
      </c>
    </row>
    <row r="147" spans="1:2" x14ac:dyDescent="0.25">
      <c r="A147" s="1">
        <v>9205</v>
      </c>
      <c r="B147">
        <v>124</v>
      </c>
    </row>
    <row r="148" spans="1:2" x14ac:dyDescent="0.25">
      <c r="A148" s="1">
        <v>9206</v>
      </c>
      <c r="B148">
        <v>31</v>
      </c>
    </row>
    <row r="149" spans="1:2" x14ac:dyDescent="0.25">
      <c r="A149" s="1">
        <v>9207</v>
      </c>
      <c r="B149">
        <v>69</v>
      </c>
    </row>
    <row r="150" spans="1:2" x14ac:dyDescent="0.25">
      <c r="A150" s="1">
        <v>9208</v>
      </c>
      <c r="B150">
        <v>194</v>
      </c>
    </row>
    <row r="151" spans="1:2" x14ac:dyDescent="0.25">
      <c r="A151" s="1">
        <v>9301</v>
      </c>
      <c r="B151">
        <v>35</v>
      </c>
    </row>
    <row r="152" spans="1:2" x14ac:dyDescent="0.25">
      <c r="A152" s="1">
        <v>9302</v>
      </c>
      <c r="B152">
        <v>73</v>
      </c>
    </row>
    <row r="153" spans="1:2" x14ac:dyDescent="0.25">
      <c r="A153" s="1">
        <v>9303</v>
      </c>
      <c r="B153">
        <v>222</v>
      </c>
    </row>
    <row r="154" spans="1:2" x14ac:dyDescent="0.25">
      <c r="A154" s="1">
        <v>9304</v>
      </c>
      <c r="B154">
        <v>41</v>
      </c>
    </row>
    <row r="155" spans="1:2" x14ac:dyDescent="0.25">
      <c r="A155" s="1">
        <v>9305</v>
      </c>
      <c r="B155">
        <v>9</v>
      </c>
    </row>
    <row r="156" spans="1:2" x14ac:dyDescent="0.25">
      <c r="A156" s="1">
        <v>9306</v>
      </c>
      <c r="B156">
        <v>37</v>
      </c>
    </row>
    <row r="157" spans="1:2" x14ac:dyDescent="0.25">
      <c r="A157" s="1">
        <v>9307</v>
      </c>
      <c r="B157">
        <v>89</v>
      </c>
    </row>
    <row r="158" spans="1:2" x14ac:dyDescent="0.25">
      <c r="A158" s="1">
        <v>9308</v>
      </c>
      <c r="B158">
        <v>87</v>
      </c>
    </row>
    <row r="159" spans="1:2" x14ac:dyDescent="0.25">
      <c r="A159" s="1">
        <v>9401</v>
      </c>
      <c r="B159">
        <v>83</v>
      </c>
    </row>
    <row r="160" spans="1:2" x14ac:dyDescent="0.25">
      <c r="A160" s="1">
        <v>9402</v>
      </c>
      <c r="B160">
        <v>92</v>
      </c>
    </row>
    <row r="161" spans="1:2" x14ac:dyDescent="0.25">
      <c r="A161" s="1">
        <v>9403</v>
      </c>
      <c r="B161">
        <v>124</v>
      </c>
    </row>
    <row r="162" spans="1:2" x14ac:dyDescent="0.25">
      <c r="A162" s="1">
        <v>9404</v>
      </c>
      <c r="B162">
        <v>89</v>
      </c>
    </row>
    <row r="163" spans="1:2" x14ac:dyDescent="0.25">
      <c r="A163" s="1">
        <v>9405</v>
      </c>
      <c r="B163">
        <v>24</v>
      </c>
    </row>
    <row r="164" spans="1:2" x14ac:dyDescent="0.25">
      <c r="A164" s="1">
        <v>9406</v>
      </c>
      <c r="B164">
        <v>48</v>
      </c>
    </row>
    <row r="165" spans="1:2" x14ac:dyDescent="0.25">
      <c r="A165" s="1">
        <v>9407</v>
      </c>
      <c r="B165">
        <v>119</v>
      </c>
    </row>
    <row r="166" spans="1:2" x14ac:dyDescent="0.25">
      <c r="A166" s="1">
        <v>9408</v>
      </c>
      <c r="B166">
        <v>99</v>
      </c>
    </row>
    <row r="167" spans="1:2" x14ac:dyDescent="0.25">
      <c r="A167" s="1">
        <v>9501</v>
      </c>
      <c r="B167">
        <v>26</v>
      </c>
    </row>
    <row r="168" spans="1:2" x14ac:dyDescent="0.25">
      <c r="A168" s="1">
        <v>9502</v>
      </c>
      <c r="B168">
        <v>65</v>
      </c>
    </row>
    <row r="169" spans="1:2" x14ac:dyDescent="0.25">
      <c r="A169" s="1">
        <v>9503</v>
      </c>
      <c r="B169">
        <v>151</v>
      </c>
    </row>
    <row r="170" spans="1:2" x14ac:dyDescent="0.25">
      <c r="A170" s="1">
        <v>9504</v>
      </c>
      <c r="B170">
        <v>36</v>
      </c>
    </row>
    <row r="171" spans="1:2" x14ac:dyDescent="0.25">
      <c r="A171" s="1">
        <v>9505</v>
      </c>
      <c r="B171">
        <v>49</v>
      </c>
    </row>
    <row r="172" spans="1:2" x14ac:dyDescent="0.25">
      <c r="A172" s="1">
        <v>9506</v>
      </c>
      <c r="B172">
        <v>58</v>
      </c>
    </row>
    <row r="173" spans="1:2" x14ac:dyDescent="0.25">
      <c r="A173" s="1">
        <v>9507</v>
      </c>
      <c r="B173">
        <v>66</v>
      </c>
    </row>
    <row r="174" spans="1:2" x14ac:dyDescent="0.25">
      <c r="A174" s="1">
        <v>9508</v>
      </c>
      <c r="B174">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trash_route_missed_re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Morales II</dc:creator>
  <cp:lastModifiedBy>Daniel Morales II</cp:lastModifiedBy>
  <dcterms:created xsi:type="dcterms:W3CDTF">2024-03-19T00:07:57Z</dcterms:created>
  <dcterms:modified xsi:type="dcterms:W3CDTF">2024-03-19T00:34:04Z</dcterms:modified>
</cp:coreProperties>
</file>