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g\Documents\NSS\SQL\projects\app_trader-reese\"/>
    </mc:Choice>
  </mc:AlternateContent>
  <xr:revisionPtr revIDLastSave="0" documentId="8_{7D04F716-3BD4-4919-82C1-02554F90920B}" xr6:coauthVersionLast="47" xr6:coauthVersionMax="47" xr10:uidLastSave="{00000000-0000-0000-0000-000000000000}"/>
  <bookViews>
    <workbookView xWindow="-120" yWindow="-120" windowWidth="29040" windowHeight="15840" xr2:uid="{293C034C-CA77-4A0A-971D-B66DA90AC27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<sst xmlns="http://schemas.openxmlformats.org/spreadsheetml/2006/main" count="46" uniqueCount="33">
  <si>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name</t>
  </si>
  <si>
    <t>avg_rating</t>
  </si>
  <si>
    <t>avg_price</t>
  </si>
  <si>
    <t>PewDiePie's Tuber Simulator</t>
  </si>
  <si>
    <t>Cytus</t>
  </si>
  <si>
    <t>ASOS</t>
  </si>
  <si>
    <t>Egg, Inc.</t>
  </si>
  <si>
    <t>Domino's Pizza USA</t>
  </si>
  <si>
    <t>The Guardian</t>
  </si>
  <si>
    <t>Geometry Dash Lite</t>
  </si>
  <si>
    <t>H*nest Meditation</t>
  </si>
  <si>
    <t>Fernanfloo</t>
  </si>
  <si>
    <t>Narcos: Cartel Wars</t>
  </si>
  <si>
    <t>Zombie Catchers</t>
  </si>
  <si>
    <t>Plants vs. Zombiesâ„¢ 2</t>
  </si>
  <si>
    <t>Plants vs. Zombiesâ„¢ Heroes</t>
  </si>
  <si>
    <t>Zombie Tsunami</t>
  </si>
  <si>
    <t>Chick-fil-A</t>
  </si>
  <si>
    <t>TOP 10 APPS</t>
  </si>
  <si>
    <t>5 HALLOWEEN APPS</t>
  </si>
  <si>
    <t>TOP 10 RATED APPS ACROSS BOTH PLATFORMS</t>
  </si>
  <si>
    <t>App</t>
  </si>
  <si>
    <t>PS Rating</t>
  </si>
  <si>
    <t>AS Rating</t>
  </si>
  <si>
    <t>AVG Rating</t>
  </si>
  <si>
    <t>Purchase Price</t>
  </si>
  <si>
    <t>Marketing</t>
  </si>
  <si>
    <t>PS Expected Monthly Income</t>
  </si>
  <si>
    <t>AS Expected Monthly Income</t>
  </si>
  <si>
    <t>Longevity (months) ON PS</t>
  </si>
  <si>
    <t>Longevity (months) ON AS</t>
  </si>
  <si>
    <t>Total App Lifetime Earnings (minus purchase price and marketing)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</si>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</sst>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0" borderId="1" xfId="0" applyFont="1" applyBorder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'[1]10_apps_expected_earnings'!$K$2</c:f>
              <c:strCache>
                <c:ptCount val="1"/>
                <c:pt idx="0">
                  <c:v>Total App Lifetime Earnings (minus purchase price and marketing)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'[1]10_apps_expected_earnings'!$A$3:$A$12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Cytus</c:v>
                </c:pt>
                <c:pt idx="3">
                  <c:v>Domino's Pizza USA</c:v>
                </c:pt>
                <c:pt idx="4">
                  <c:v>Egg, Inc.</c:v>
                </c:pt>
                <c:pt idx="5">
                  <c:v>The Guardian</c:v>
                </c:pt>
                <c:pt idx="6">
                  <c:v>Geometry Dash Lite</c:v>
                </c:pt>
                <c:pt idx="7">
                  <c:v>H*nest Meditation</c:v>
                </c:pt>
                <c:pt idx="8">
                  <c:v>Fernanfloo</c:v>
                </c:pt>
                <c:pt idx="9">
                  <c:v>Narcos: Cartel Wars</c:v>
                </c:pt>
              </c:strCache>
            </c:strRef>
          </c:cat>
          <c:val>
            <c:numRef>
              <c:f>'[1]10_apps_expected_earnings'!$K$3:$K$12</c:f>
              <c:numCache>
                <c:formatCode>"$"#,##0.00_);[Red]\("$"#,##0.00\)</c:formatCode>
                <c:ptCount val="10"/>
                <c:pt idx="0">
                  <c:v>982000</c:v>
                </c:pt>
                <c:pt idx="1">
                  <c:v>958000</c:v>
                </c:pt>
                <c:pt idx="2">
                  <c:v>958000</c:v>
                </c:pt>
                <c:pt idx="3">
                  <c:v>958000</c:v>
                </c:pt>
                <c:pt idx="4">
                  <c:v>958000</c:v>
                </c:pt>
                <c:pt idx="5">
                  <c:v>958000</c:v>
                </c:pt>
                <c:pt idx="6">
                  <c:v>958000</c:v>
                </c:pt>
                <c:pt idx="7">
                  <c:v>958000</c:v>
                </c:pt>
                <c:pt idx="8">
                  <c:v>958000</c:v>
                </c:pt>
                <c:pt idx="9">
                  <c:v>934000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F-45D9-ABE3-A0C939CE3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4985760"/>
        <c:axId val="1314986176"/>
      </c:barChart>
      <c:catAx>
        <c:axId val="13149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86176"/>
        <c:crosses val="autoZero"/>
        <c:auto val="1"/>
        <c:lblAlgn val="ctr"/>
        <c:lblOffset val="100"/>
        <c:noMultiLvlLbl val="0"/>
      </c:catAx>
      <c:valAx>
        <c:axId val="131498617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76201</xdr:rowOff>
    </xdr:from>
    <xdr:to>
      <xdr:col>8</xdr:col>
      <xdr:colOff>381000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931281-52E2-C900-49B5-740776F8FC96}"/>
            </a:ext>
          </a:extLst>
        </xdr:cNvPr>
        <xdr:cNvSpPr txBox="1"/>
      </xdr:nvSpPr>
      <xdr:spPr>
        <a:xfrm>
          <a:off x="3362325" y="76201"/>
          <a:ext cx="3200400" cy="23717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ysClr val="windowText" lastClr="000000"/>
              </a:solidFill>
            </a:rPr>
            <a:t>REASONS FOR THE 10</a:t>
          </a:r>
          <a:r>
            <a:rPr lang="en-US" sz="1100" b="1" u="sng" baseline="0">
              <a:solidFill>
                <a:sysClr val="windowText" lastClr="000000"/>
              </a:solidFill>
            </a:rPr>
            <a:t> </a:t>
          </a:r>
          <a:r>
            <a:rPr lang="en-US" sz="1100" b="1" u="sng">
              <a:solidFill>
                <a:sysClr val="windowText" lastClr="000000"/>
              </a:solidFill>
            </a:rPr>
            <a:t>APPS</a:t>
          </a:r>
        </a:p>
        <a:p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1" baseline="0">
              <a:solidFill>
                <a:sysClr val="windowText" lastClr="000000"/>
              </a:solidFill>
            </a:rPr>
            <a:t> All the apps are in both stores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-  Since App Trader will own rights to the app in both stores, it can market the app for both stores for a single cost of $1000 per month.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- App Trader earns $5,000 per month for apps that are in both stores 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- All apps between $0.00 (free) and $2.50 will cost $25,000 (the minimum price) for App Trader to buy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- Since all apps have a rating greater than 4.0 they have an estimated lifespan of 10.5 to 11 years 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- Total life time earnings of all apps is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$9,580,000.00 (shown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graph on the right)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209550</xdr:colOff>
      <xdr:row>14</xdr:row>
      <xdr:rowOff>180975</xdr:rowOff>
    </xdr:from>
    <xdr:to>
      <xdr:col>8</xdr:col>
      <xdr:colOff>438150</xdr:colOff>
      <xdr:row>28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AEC8F1-BB96-B504-ADBF-419AF8FDCE17}"/>
            </a:ext>
          </a:extLst>
        </xdr:cNvPr>
        <xdr:cNvSpPr txBox="1"/>
      </xdr:nvSpPr>
      <xdr:spPr>
        <a:xfrm>
          <a:off x="3343275" y="2895600"/>
          <a:ext cx="3276600" cy="25431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REASONS</a:t>
          </a:r>
          <a:r>
            <a:rPr lang="en-US" sz="1100" b="1" u="sng" baseline="0"/>
            <a:t> FOR THE 5 HALLOWEEN APPS</a:t>
          </a:r>
        </a:p>
        <a:p>
          <a:r>
            <a:rPr lang="en-US" sz="1100" b="1" u="none" baseline="0"/>
            <a:t>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 the apps are in both stores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Since App Trader will own rights to the app in both stores, it can market the app for both stores for a single cost of $1000 per month.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App Trader earns $5,000 per month for apps that are in both stores 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apps between $0.00 (free) and $2.50 will cost $25,000 (the minimum price) for App Trader to buy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We chose games for parents to get for their kids and themselves. They can also use the chick-fil-a app to gain points from their chicken dinners before they go trick or treating</a:t>
          </a:r>
          <a:endParaRPr lang="en-US" b="1">
            <a:effectLst/>
          </a:endParaRPr>
        </a:p>
        <a:p>
          <a:endParaRPr lang="en-US" sz="1100" u="none"/>
        </a:p>
      </xdr:txBody>
    </xdr:sp>
    <xdr:clientData/>
  </xdr:twoCellAnchor>
  <xdr:twoCellAnchor>
    <xdr:from>
      <xdr:col>11</xdr:col>
      <xdr:colOff>19050</xdr:colOff>
      <xdr:row>0</xdr:row>
      <xdr:rowOff>171450</xdr:rowOff>
    </xdr:from>
    <xdr:to>
      <xdr:col>20</xdr:col>
      <xdr:colOff>437649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5CABB-B4C6-4B9B-BA59-55CFEF8A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552450</xdr:colOff>
      <xdr:row>13</xdr:row>
      <xdr:rowOff>28575</xdr:rowOff>
    </xdr:from>
    <xdr:to>
      <xdr:col>3</xdr:col>
      <xdr:colOff>161925</xdr:colOff>
      <xdr:row>17</xdr:row>
      <xdr:rowOff>133350</xdr:rowOff>
    </xdr:to>
    <xdr:pic>
      <xdr:nvPicPr>
        <xdr:cNvPr id="11" name="Graphic 10" descr="Bats with solid fill">
          <a:extLst>
            <a:ext uri="{FF2B5EF4-FFF2-40B4-BE49-F238E27FC236}">
              <a16:creationId xmlns:a16="http://schemas.microsoft.com/office/drawing/2014/main" id="{E91E0EA3-E488-42F9-2E71-D9C150923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81250" y="2552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24</xdr:row>
      <xdr:rowOff>85724</xdr:rowOff>
    </xdr:from>
    <xdr:to>
      <xdr:col>10</xdr:col>
      <xdr:colOff>95250</xdr:colOff>
      <xdr:row>30</xdr:row>
      <xdr:rowOff>171449</xdr:rowOff>
    </xdr:to>
    <xdr:pic>
      <xdr:nvPicPr>
        <xdr:cNvPr id="13" name="Graphic 12" descr="Ghost with solid fill">
          <a:extLst>
            <a:ext uri="{FF2B5EF4-FFF2-40B4-BE49-F238E27FC236}">
              <a16:creationId xmlns:a16="http://schemas.microsoft.com/office/drawing/2014/main" id="{B4BD8194-AF96-1F18-3B1A-3BA54C9B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267450" y="4752974"/>
          <a:ext cx="1228725" cy="1228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g/Downloads/10_apps_expected_earnings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10_apps_expected_earnings"/>
    </sheetNames>
    <sheetDataSet>
      <sheetData sheetId="1">
        <row r="2">
          <cell r="K2" t="str">
            <v>Total App Lifetime Earnings (minus purchase price and marketing)</v>
          </cell>
        </row>
        <row r="3">
          <cell r="A3" t="str">
            <v>PewDiePie's Tuber Simulator</v>
          </cell>
          <cell r="K3">
            <v>982000</v>
          </cell>
        </row>
        <row r="4">
          <cell r="A4" t="str">
            <v>ASOS</v>
          </cell>
          <cell r="K4">
            <v>958000</v>
          </cell>
        </row>
        <row r="5">
          <cell r="A5" t="str">
            <v>Cytus</v>
          </cell>
          <cell r="K5">
            <v>958000</v>
          </cell>
        </row>
        <row r="6">
          <cell r="A6" t="str">
            <v>Domino's Pizza USA</v>
          </cell>
          <cell r="K6">
            <v>958000</v>
          </cell>
        </row>
        <row r="7">
          <cell r="A7" t="str">
            <v>Egg, Inc.</v>
          </cell>
          <cell r="K7">
            <v>958000</v>
          </cell>
        </row>
        <row r="8">
          <cell r="A8" t="str">
            <v>The Guardian</v>
          </cell>
          <cell r="K8">
            <v>958000</v>
          </cell>
        </row>
        <row r="9">
          <cell r="A9" t="str">
            <v>Geometry Dash Lite</v>
          </cell>
          <cell r="K9">
            <v>958000</v>
          </cell>
        </row>
        <row r="10">
          <cell r="A10" t="str">
            <v>H*nest Meditation</v>
          </cell>
          <cell r="K10">
            <v>958000</v>
          </cell>
        </row>
        <row r="11">
          <cell r="A11" t="str">
            <v>Fernanfloo</v>
          </cell>
          <cell r="K11">
            <v>958000</v>
          </cell>
        </row>
        <row r="12">
          <cell r="A12" t="str">
            <v>Narcos: Cartel Wars</v>
          </cell>
          <cell r="K12">
            <v>934000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24BD-E442-43A4-B04D-E80F5D0F8559}">
  <dimension ref="A1:C23"/>
  <sheetViews>
    <sheetView showGridLines="0" tabSelected="1" workbookViewId="0">
      <selection activeCell="K23" sqref="K23"/>
    </sheetView>
  </sheetViews>
  <sheetFormatPr defaultRowHeight="15" x14ac:dyDescent="0.25"/>
  <cols>
    <col min="1" max="1" width="27.42578125" bestFit="1" customWidth="1"/>
    <col min="2" max="2" width="10.140625" bestFit="1" customWidth="1"/>
    <col min="3" max="3" width="9.42578125" bestFit="1" customWidth="1"/>
  </cols>
  <sheetData>
    <row r="1" spans="1:3" ht="18.75" x14ac:dyDescent="0.3">
      <c r="A1" s="6" t="s">
        <v>18</v>
      </c>
      <c r="B1" s="6"/>
      <c r="C1" s="6"/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 t="s">
        <v>3</v>
      </c>
      <c r="B3" s="3">
        <v>4.9000000000000004</v>
      </c>
      <c r="C3" s="4">
        <v>0</v>
      </c>
    </row>
    <row r="4" spans="1:3" x14ac:dyDescent="0.25">
      <c r="A4" s="3" t="s">
        <v>4</v>
      </c>
      <c r="B4" s="3">
        <v>4.8499999999999996</v>
      </c>
      <c r="C4" s="4">
        <v>0.99</v>
      </c>
    </row>
    <row r="5" spans="1:3" x14ac:dyDescent="0.25">
      <c r="A5" s="3" t="s">
        <v>5</v>
      </c>
      <c r="B5" s="3">
        <v>4.8499999999999996</v>
      </c>
      <c r="C5" s="4">
        <v>0</v>
      </c>
    </row>
    <row r="6" spans="1:3" x14ac:dyDescent="0.25">
      <c r="A6" s="3" t="s">
        <v>6</v>
      </c>
      <c r="B6" s="3">
        <v>4.8499999999999996</v>
      </c>
      <c r="C6" s="4">
        <v>0</v>
      </c>
    </row>
    <row r="7" spans="1:3" x14ac:dyDescent="0.25">
      <c r="A7" s="3" t="s">
        <v>7</v>
      </c>
      <c r="B7" s="3">
        <v>4.8499999999999996</v>
      </c>
      <c r="C7" s="4">
        <v>0</v>
      </c>
    </row>
    <row r="8" spans="1:3" x14ac:dyDescent="0.25">
      <c r="A8" s="3" t="s">
        <v>8</v>
      </c>
      <c r="B8" s="3">
        <v>4.8499999999999996</v>
      </c>
      <c r="C8" s="4">
        <v>0</v>
      </c>
    </row>
    <row r="9" spans="1:3" x14ac:dyDescent="0.25">
      <c r="A9" s="3" t="s">
        <v>9</v>
      </c>
      <c r="B9" s="3">
        <v>4.75</v>
      </c>
      <c r="C9" s="4">
        <v>0</v>
      </c>
    </row>
    <row r="10" spans="1:3" x14ac:dyDescent="0.25">
      <c r="A10" s="3" t="s">
        <v>10</v>
      </c>
      <c r="B10" s="3">
        <v>4.7</v>
      </c>
      <c r="C10" s="4">
        <v>1.99</v>
      </c>
    </row>
    <row r="11" spans="1:3" x14ac:dyDescent="0.25">
      <c r="A11" s="3" t="s">
        <v>11</v>
      </c>
      <c r="B11" s="3">
        <v>4.6500000000000004</v>
      </c>
      <c r="C11" s="4">
        <v>0</v>
      </c>
    </row>
    <row r="12" spans="1:3" x14ac:dyDescent="0.25">
      <c r="A12" s="3" t="s">
        <v>12</v>
      </c>
      <c r="B12" s="3">
        <v>4.5999999999999996</v>
      </c>
      <c r="C12" s="4">
        <v>0</v>
      </c>
    </row>
    <row r="17" spans="1:3" ht="18.75" x14ac:dyDescent="0.3">
      <c r="A17" s="5" t="s">
        <v>19</v>
      </c>
      <c r="B17" s="5"/>
      <c r="C17" s="5"/>
    </row>
    <row r="18" spans="1:3" x14ac:dyDescent="0.25">
      <c r="A18" s="2" t="s">
        <v>0</v>
      </c>
      <c r="B18" s="2" t="s">
        <v>1</v>
      </c>
      <c r="C18" s="2" t="s">
        <v>2</v>
      </c>
    </row>
    <row r="19" spans="1:3" x14ac:dyDescent="0.25">
      <c r="A19" s="3" t="s">
        <v>13</v>
      </c>
      <c r="B19" s="3">
        <v>4.5999999999999996</v>
      </c>
      <c r="C19" s="4">
        <v>0</v>
      </c>
    </row>
    <row r="20" spans="1:3" x14ac:dyDescent="0.25">
      <c r="A20" s="3" t="s">
        <v>14</v>
      </c>
      <c r="B20" s="3">
        <v>4.45</v>
      </c>
      <c r="C20" s="4">
        <v>0</v>
      </c>
    </row>
    <row r="21" spans="1:3" x14ac:dyDescent="0.25">
      <c r="A21" s="3" t="s">
        <v>15</v>
      </c>
      <c r="B21" s="3">
        <v>4.45</v>
      </c>
      <c r="C21" s="4">
        <v>0</v>
      </c>
    </row>
    <row r="22" spans="1:3" x14ac:dyDescent="0.25">
      <c r="A22" s="3" t="s">
        <v>16</v>
      </c>
      <c r="B22" s="3">
        <v>4.45</v>
      </c>
      <c r="C22" s="4">
        <v>0</v>
      </c>
    </row>
    <row r="23" spans="1:3" x14ac:dyDescent="0.25">
      <c r="A23" s="3" t="s">
        <v>17</v>
      </c>
      <c r="B23" s="3">
        <v>3.9</v>
      </c>
      <c r="C23" s="4">
        <v>0</v>
      </c>
    </row>
  </sheetData>
  <mergeCells count="2">
    <mergeCell ref="A1:C1"/>
    <mergeCell ref="A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F7DB-45B9-44DB-86B0-28B7E70E7B9E}">
  <dimension ref="A1:K14"/>
  <sheetViews>
    <sheetView workbookViewId="0">
      <selection activeCell="K14" sqref="K14"/>
    </sheetView>
  </sheetViews>
  <sheetFormatPr defaultRowHeight="15" x14ac:dyDescent="0.25"/>
  <cols>
    <col min="1" max="1" width="40.42578125" bestFit="1" customWidth="1"/>
    <col min="6" max="6" width="9.28515625" customWidth="1"/>
    <col min="7" max="7" width="17.85546875" customWidth="1"/>
    <col min="8" max="8" width="14.140625" customWidth="1"/>
    <col min="10" max="10" width="17.140625" customWidth="1"/>
    <col min="11" max="11" width="33.7109375" customWidth="1"/>
  </cols>
  <sheetData>
    <row r="1" spans="1:11" x14ac:dyDescent="0.25">
      <c r="A1" t="s">
        <v>20</v>
      </c>
    </row>
    <row r="2" spans="1:11" s="7" customFormat="1" ht="60" x14ac:dyDescent="0.25">
      <c r="A2" s="7" t="s">
        <v>21</v>
      </c>
      <c r="B2" s="7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</row>
    <row r="3" spans="1:11" x14ac:dyDescent="0.25">
      <c r="A3" t="s">
        <v>3</v>
      </c>
      <c r="B3">
        <v>4.8</v>
      </c>
      <c r="C3">
        <v>5</v>
      </c>
      <c r="D3">
        <v>4.9000000000000004</v>
      </c>
      <c r="E3" s="8">
        <v>-50000</v>
      </c>
      <c r="F3" s="8">
        <v>-1000</v>
      </c>
      <c r="G3" s="1">
        <v>2000</v>
      </c>
      <c r="H3" s="1">
        <v>2000</v>
      </c>
      <c r="I3">
        <v>126</v>
      </c>
      <c r="J3">
        <v>132</v>
      </c>
      <c r="K3" s="1">
        <v>982000</v>
      </c>
    </row>
    <row r="4" spans="1:11" x14ac:dyDescent="0.25">
      <c r="A4" t="s">
        <v>5</v>
      </c>
      <c r="B4">
        <v>4.7</v>
      </c>
      <c r="C4">
        <v>5</v>
      </c>
      <c r="D4">
        <v>4.8499999999999996</v>
      </c>
      <c r="E4" s="8">
        <v>-50000</v>
      </c>
      <c r="F4" s="8">
        <v>-1000</v>
      </c>
      <c r="G4" s="1">
        <v>2000</v>
      </c>
      <c r="H4" s="1">
        <v>2000</v>
      </c>
      <c r="I4">
        <v>120</v>
      </c>
      <c r="J4">
        <v>132</v>
      </c>
      <c r="K4" s="1">
        <v>958000</v>
      </c>
    </row>
    <row r="5" spans="1:11" x14ac:dyDescent="0.25">
      <c r="A5" t="s">
        <v>4</v>
      </c>
      <c r="B5">
        <v>4.7</v>
      </c>
      <c r="C5">
        <v>5</v>
      </c>
      <c r="D5">
        <v>4.8499999999999996</v>
      </c>
      <c r="E5" s="8">
        <v>-50000</v>
      </c>
      <c r="F5" s="8">
        <v>-1000</v>
      </c>
      <c r="G5" s="1">
        <v>2000</v>
      </c>
      <c r="H5" s="1">
        <v>2000</v>
      </c>
      <c r="I5">
        <v>120</v>
      </c>
      <c r="J5">
        <v>132</v>
      </c>
      <c r="K5" s="1">
        <v>958000</v>
      </c>
    </row>
    <row r="6" spans="1:11" x14ac:dyDescent="0.25">
      <c r="A6" t="s">
        <v>7</v>
      </c>
      <c r="B6">
        <v>4.7</v>
      </c>
      <c r="C6">
        <v>5</v>
      </c>
      <c r="D6">
        <v>4.8499999999999996</v>
      </c>
      <c r="E6" s="8">
        <v>-50000</v>
      </c>
      <c r="F6" s="8">
        <v>-1000</v>
      </c>
      <c r="G6" s="1">
        <v>2000</v>
      </c>
      <c r="H6" s="1">
        <v>2000</v>
      </c>
      <c r="I6">
        <v>120</v>
      </c>
      <c r="J6">
        <v>132</v>
      </c>
      <c r="K6" s="1">
        <v>958000</v>
      </c>
    </row>
    <row r="7" spans="1:11" x14ac:dyDescent="0.25">
      <c r="A7" t="s">
        <v>6</v>
      </c>
      <c r="B7">
        <v>4.7</v>
      </c>
      <c r="C7">
        <v>5</v>
      </c>
      <c r="D7">
        <v>4.8499999999999996</v>
      </c>
      <c r="E7" s="8">
        <v>-50000</v>
      </c>
      <c r="F7" s="8">
        <v>-1000</v>
      </c>
      <c r="G7" s="1">
        <v>2000</v>
      </c>
      <c r="H7" s="1">
        <v>2000</v>
      </c>
      <c r="I7">
        <v>120</v>
      </c>
      <c r="J7">
        <v>132</v>
      </c>
      <c r="K7" s="1">
        <v>958000</v>
      </c>
    </row>
    <row r="8" spans="1:11" x14ac:dyDescent="0.25">
      <c r="A8" t="s">
        <v>8</v>
      </c>
      <c r="B8">
        <v>4.7</v>
      </c>
      <c r="C8">
        <v>5</v>
      </c>
      <c r="D8">
        <v>4.8499999999999996</v>
      </c>
      <c r="E8" s="8">
        <v>-50000</v>
      </c>
      <c r="F8" s="8">
        <v>-1000</v>
      </c>
      <c r="G8" s="1">
        <v>2000</v>
      </c>
      <c r="H8" s="1">
        <v>2000</v>
      </c>
      <c r="I8">
        <v>120</v>
      </c>
      <c r="J8">
        <v>132</v>
      </c>
      <c r="K8" s="1">
        <v>958000</v>
      </c>
    </row>
    <row r="9" spans="1:11" x14ac:dyDescent="0.25">
      <c r="A9" t="s">
        <v>9</v>
      </c>
      <c r="B9">
        <v>4.5</v>
      </c>
      <c r="C9">
        <v>5</v>
      </c>
      <c r="D9">
        <v>4.75</v>
      </c>
      <c r="E9" s="8">
        <v>-50000</v>
      </c>
      <c r="F9" s="8">
        <v>-1000</v>
      </c>
      <c r="G9" s="1">
        <v>2000</v>
      </c>
      <c r="H9" s="1">
        <v>2000</v>
      </c>
      <c r="I9">
        <v>120</v>
      </c>
      <c r="J9">
        <v>132</v>
      </c>
      <c r="K9" s="1">
        <v>958000</v>
      </c>
    </row>
    <row r="10" spans="1:11" x14ac:dyDescent="0.25">
      <c r="A10" t="s">
        <v>10</v>
      </c>
      <c r="B10">
        <v>4.9000000000000004</v>
      </c>
      <c r="C10">
        <v>4.5</v>
      </c>
      <c r="D10">
        <v>4.7</v>
      </c>
      <c r="E10" s="8">
        <v>-50000</v>
      </c>
      <c r="F10" s="8">
        <v>-1000</v>
      </c>
      <c r="G10" s="1">
        <v>2000</v>
      </c>
      <c r="H10" s="1">
        <v>2000</v>
      </c>
      <c r="I10">
        <v>126</v>
      </c>
      <c r="J10">
        <v>126</v>
      </c>
      <c r="K10" s="1">
        <v>958000</v>
      </c>
    </row>
    <row r="11" spans="1:11" x14ac:dyDescent="0.25">
      <c r="A11" t="s">
        <v>11</v>
      </c>
      <c r="B11">
        <v>4.8</v>
      </c>
      <c r="C11">
        <v>4.5</v>
      </c>
      <c r="D11">
        <v>4.6500000000000004</v>
      </c>
      <c r="E11" s="8">
        <v>-50000</v>
      </c>
      <c r="F11" s="8">
        <v>-1000</v>
      </c>
      <c r="G11" s="1">
        <v>2000</v>
      </c>
      <c r="H11" s="1">
        <v>2000</v>
      </c>
      <c r="I11">
        <v>126</v>
      </c>
      <c r="J11">
        <v>126</v>
      </c>
      <c r="K11" s="1">
        <v>958000</v>
      </c>
    </row>
    <row r="12" spans="1:11" x14ac:dyDescent="0.25">
      <c r="A12" t="s">
        <v>12</v>
      </c>
      <c r="B12">
        <v>4.7</v>
      </c>
      <c r="C12">
        <v>4.5</v>
      </c>
      <c r="D12">
        <v>4.5999999999999996</v>
      </c>
      <c r="E12" s="8">
        <v>-50000</v>
      </c>
      <c r="F12" s="8">
        <v>-1000</v>
      </c>
      <c r="G12" s="1">
        <v>2000</v>
      </c>
      <c r="H12" s="1">
        <v>2000</v>
      </c>
      <c r="I12">
        <v>120</v>
      </c>
      <c r="J12">
        <v>126</v>
      </c>
      <c r="K12" s="1">
        <v>934000</v>
      </c>
    </row>
    <row r="14" spans="1:11" x14ac:dyDescent="0.25">
      <c r="J14" t="s">
        <v>32</v>
      </c>
      <c r="K14" s="1">
        <v>9580000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AnnaGrace Petty</dc:creator>
  <cp:lastModifiedBy>AnnaGrace Petty</cp:lastModifiedBy>
  <dcterms:created xsi:type="dcterms:W3CDTF">2022-10-03T14:15:25Z</dcterms:created>
  <dcterms:modified xsi:type="dcterms:W3CDTF">2022-10-03T15:07:45Z</dcterms:modified>
</cp:coreProperties>
</file>