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hidePivotFieldList="1" defaultThemeVersion="124226"/>
  <xr:revisionPtr revIDLastSave="0" documentId="13_ncr:1_{CF626287-DE81-4A87-A615-B743472292C6}" xr6:coauthVersionLast="47" xr6:coauthVersionMax="47" xr10:uidLastSave="{00000000-0000-0000-0000-000000000000}"/>
  <bookViews>
    <workbookView xWindow="6240" yWindow="2180" windowWidth="56240" windowHeight="18060" tabRatio="527" xr2:uid="{00000000-000D-0000-FFFF-FFFF00000000}"/>
  </bookViews>
  <sheets>
    <sheet name="POA&amp;M" sheetId="13" r:id="rId1"/>
    <sheet name="Example" sheetId="22" r:id="rId2"/>
    <sheet name="Instructions" sheetId="17" r:id="rId3"/>
  </sheets>
  <definedNames>
    <definedName name="_Key1" localSheetId="1">#REF!</definedName>
    <definedName name="_Key1">#REF!</definedName>
    <definedName name="Agency_Name" localSheetId="1">#REF!</definedName>
    <definedName name="Agency_Name">#REF!</definedName>
    <definedName name="Bureau_Names" localSheetId="1">#REF!</definedName>
    <definedName name="Bureau_Names">#REF!</definedName>
    <definedName name="_xlnm.Print_Area" localSheetId="1">Example!$A$1:$S$12</definedName>
    <definedName name="_xlnm.Print_Area" localSheetId="0">'POA&amp;M'!$A$1:$T$7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<sst xmlns="http://schemas.openxmlformats.org/spreadsheetml/2006/main" count="314" uniqueCount="137">
  <si>
    <t>***** CONTROLLED UNCLASSIFIED INFORMATION *****</t>
  </si>
  <si>
    <t>Date Exported:</t>
  </si>
  <si>
    <t>System Type:</t>
  </si>
  <si>
    <t>OMB Project ID:</t>
  </si>
  <si>
    <t>Exported By:</t>
  </si>
  <si>
    <t>CC/S/A/FA:</t>
  </si>
  <si>
    <t>POC Name:</t>
  </si>
  <si>
    <t>System / Project Name:</t>
  </si>
  <si>
    <t>POC Phone:</t>
  </si>
  <si>
    <t>Security Costs:</t>
  </si>
  <si>
    <t>DoW IT Registration No:</t>
  </si>
  <si>
    <t>POC E-Mail:</t>
  </si>
  <si>
    <t>POA&amp;M Item ID</t>
  </si>
  <si>
    <t>Control Vulnerability Description</t>
  </si>
  <si>
    <t>Controls / APs</t>
  </si>
  <si>
    <t>Security Checks</t>
  </si>
  <si>
    <t>POA&amp;M Status</t>
  </si>
  <si>
    <t>POA&amp;M Scheduled Completion Date</t>
  </si>
  <si>
    <t>POA&amp;M Requested Risk Accepted Expiration Date</t>
  </si>
  <si>
    <t>POA&amp;M Completion Date</t>
  </si>
  <si>
    <t>Milestone ID</t>
  </si>
  <si>
    <t>Milestone Description</t>
  </si>
  <si>
    <t>Milestone Status</t>
  </si>
  <si>
    <t>Milestone Status Comments</t>
  </si>
  <si>
    <t>Milestone Scheduled Completion Date</t>
  </si>
  <si>
    <t>Milestone Completion Date</t>
  </si>
  <si>
    <t>Identification Source</t>
  </si>
  <si>
    <t>Identification Source Details</t>
  </si>
  <si>
    <t>Office/Org</t>
  </si>
  <si>
    <t>Resources Required</t>
  </si>
  <si>
    <t>Comments</t>
  </si>
  <si>
    <t>Raw Severity</t>
  </si>
  <si>
    <t>Devices Affected</t>
  </si>
  <si>
    <t>Mitigations (in-house and in conjunction with the Navy CSSP)</t>
  </si>
  <si>
    <t>Predisposing Conditions</t>
  </si>
  <si>
    <t>Severity</t>
  </si>
  <si>
    <t>Relevance of Threat</t>
  </si>
  <si>
    <t>Threat Description</t>
  </si>
  <si>
    <t>Likelihood</t>
  </si>
  <si>
    <t>Impact</t>
  </si>
  <si>
    <t>Impact Description</t>
  </si>
  <si>
    <t>Residual Risk Level</t>
  </si>
  <si>
    <t>Recommendations</t>
  </si>
  <si>
    <t>Resulting Residual Risk after Proposed Mitigations</t>
  </si>
  <si>
    <t>Completed</t>
  </si>
  <si>
    <t>Very Low</t>
  </si>
  <si>
    <t>Open</t>
  </si>
  <si>
    <t>Ongoing</t>
  </si>
  <si>
    <t>Low</t>
  </si>
  <si>
    <t>In Progress</t>
  </si>
  <si>
    <t>Moderate</t>
  </si>
  <si>
    <t>High</t>
  </si>
  <si>
    <t>Risk Accepted</t>
  </si>
  <si>
    <t>Very High</t>
  </si>
  <si>
    <t>Vulnerability Management</t>
  </si>
  <si>
    <t>Description that explains the identified vulnerability and any other pertinent information.</t>
  </si>
  <si>
    <t>AC-1</t>
  </si>
  <si>
    <t>SV-18394r2_rule</t>
  </si>
  <si>
    <t>Implement Procedure A</t>
  </si>
  <si>
    <t>Sample comments explaining the selected milestone status.</t>
  </si>
  <si>
    <t>Narrative description of how this vulnerability was discovered (annual review, automated scan, etc.)</t>
  </si>
  <si>
    <t>DoD, John Smith, 7033775472, smith_john@email.com</t>
  </si>
  <si>
    <t>Resources required to correct the identified vulnerability.</t>
  </si>
  <si>
    <t>Description of any relevant information not captured by the other fields.</t>
  </si>
  <si>
    <t>Identify affected devices.</t>
  </si>
  <si>
    <t>Description of the mitigations in place (if any) to counter this vulnerability.</t>
  </si>
  <si>
    <t>Description of the predisposing conditions (if any).</t>
  </si>
  <si>
    <t>Description of the identified theat(s).</t>
  </si>
  <si>
    <t>Description of magnitude of potential harm from the exploitation of this vulnerability.</t>
  </si>
  <si>
    <t>Summary of the recommended actions that will further address/reduce the risk of this vulnerability.</t>
  </si>
  <si>
    <t>Implement Procedure B</t>
  </si>
  <si>
    <t>Sample text.</t>
  </si>
  <si>
    <t>Implement Procedure C</t>
  </si>
  <si>
    <t>SA-1.4</t>
  </si>
  <si>
    <t>SV-40098r2_rule</t>
  </si>
  <si>
    <t>DoD</t>
  </si>
  <si>
    <t>Sample milestone description.</t>
  </si>
  <si>
    <t>Operational; Risk Assessment Findings</t>
  </si>
  <si>
    <t>Example Program Management Office</t>
  </si>
  <si>
    <t>AT-2</t>
  </si>
  <si>
    <t>Compliance Gaps; Data Protection and Privacy; Risk Assessment Findings</t>
  </si>
  <si>
    <t>POA&amp;M Template Instructions</t>
  </si>
  <si>
    <t>Combination of Vulnerability Severity/Predisposing Condition Pervasiveness and Threat Relevance</t>
  </si>
  <si>
    <t>1. Enter valid information into the fields on the POA&amp;M Template.</t>
  </si>
  <si>
    <t>Vulnerability Severity/Predisposing Condition Pervasiveness</t>
  </si>
  <si>
    <t>2. The "POA&amp;M Item ID" and any "Milestone IDs" are automatically generated by eMASS after the POA&amp;M Item is successfully imported.  No user action is required to complete or update and therefore these columns can be treated as read-only.</t>
  </si>
  <si>
    <t>3. Control Vulnerability Description - Describe the vulnerability associated with each non-compliant security control. This should be the test tool defined vulnerability description.</t>
  </si>
  <si>
    <t>4. Controls / APs - List the affected security controls / assessment procedures.</t>
  </si>
  <si>
    <t>5. Security Checks - NIST -53Rev 4 Assessment Procedure, STIG / SRG Vulnerability ID, or ACAS Plugin ID (Do not leave this field blank).</t>
  </si>
  <si>
    <t>6. Status - N/A, Ongoing, Risk Accepted, Completed. Note: Risk Accepted should only be selected once the AO has accepted the risk.</t>
  </si>
  <si>
    <t>7. POA&amp;M Scheduled Completion Date - When does the program anticipate remediating the vulnerability.</t>
  </si>
  <si>
    <t>8. POA&amp;M Requested Risk Accepted Expiration Date - Identifies a POA&amp;M Item that requires a shorter-term acceptance of risk. The field should be left blank for cases where a resolution is not possible/feasible and thus long-term risk acceptance is required.</t>
  </si>
  <si>
    <t>9. POA&amp;M Completion Date - Date that the overall plan was resolved (where "Status" = 'Completed').</t>
  </si>
  <si>
    <t>10. Milestone Description - Description of the specific milestone.</t>
  </si>
  <si>
    <t>Combination of Likelihood and Impact</t>
  </si>
  <si>
    <t>11. Milestone Status -The current state of the specific milestone.</t>
  </si>
  <si>
    <r>
      <t xml:space="preserve">Likelihood
</t>
    </r>
    <r>
      <rPr>
        <sz val="8"/>
        <rFont val="Arial"/>
        <family val="2"/>
      </rPr>
      <t>(Threat Event Occurs and Results in Adverse Impact)</t>
    </r>
  </si>
  <si>
    <t>12. Milestone Status Comments - Optional comments to support or describe the selected milestone status.</t>
  </si>
  <si>
    <t>13. Milestone Scheduled Completion Date - When does the program anticipate the resolution of the specific milestone.</t>
  </si>
  <si>
    <t>14. Milestone Completion Date - Date that the specific milestone was resolved (where "Milestone Status" = 'Completed')</t>
  </si>
  <si>
    <t>15. Identification Source - Select the most appropriate source or other category tag for this vulnerability.</t>
  </si>
  <si>
    <t>16. Identification Source Details - Provide any additional information as necessary related to the discovery method of this vulnerability.</t>
  </si>
  <si>
    <t>17. Office/Org - When entering Office/Org, enter Organization, First Name Last Name, Phone Number, Email.  At a minimum, the Office/Org must be defined for each POA&amp;M Item. If multiple fields are entered, ensure each field is separated by a comma.  Do not separate first and last name with a comma.</t>
  </si>
  <si>
    <t>18. Resources Required - What resources are required in order to address the vulnerability.</t>
  </si>
  <si>
    <t>19. Comments - Add any additional feedback not covered in specific POA&amp;M fields.</t>
  </si>
  <si>
    <t>20. Raw Severity - Record the initial severity as identified by the test methodology. Failed 800-53 R4 assessment procedures without clearly identified severity/impact should assume the high watermark of the C-I-A impact to the parent control (e.g., a failed assessment procedure affecting Integrity for a system with Moderate impact to Integrity would assume a Moderate raw test result).</t>
  </si>
  <si>
    <t>21. Devices Affected - List affected devices (by hostname). Devices of varying configuration and purpose may be impacted differently by a vulnerability and should be listed as separate line items in the RAR for risk analysis.</t>
  </si>
  <si>
    <t>22. Mitigations (in-house and in conjunction with the Navy CSSP) - Technical mitigation(s) that are present and further reduce the initial severity. Enter "none" if there is no applied mitigation that decreases severity/pervasiveness. Mitigations directly address the vulnerability and are compensating countermeasures. (e.g. custom HBSS signature preventing execution of a specific vulnerable .dll on a system, failover or redundancy addressing DoS conditions) in accordance with the Navy Certifying Authority Mitigation Methodology memorandum dated 01 Oct 2014.</t>
  </si>
  <si>
    <t>23. Predisposing Conditions - Predisposing condition(s) that affect the raw severity value. Enter "none" if there is no relevant condition that increases or decreases severity/pervasiveness. A predisposing condition is a condition existing within an organization, a mission or business process, enterprise architecture, information system/PIT, or environment of operation, which affects (i.e., increases or decreases) the likelihood that threat events, once initiated, result in adverse impacts. (Department of Defense (DoD) Cybersecurity Risk Assessment Guide, page 4)</t>
  </si>
  <si>
    <t>24. Severity - Vulnerability severity is derived from the raw vulnerability, adjusted by relevant predisposing conditions and mitigations. If there are no relevant predisposing conditions or applied technical mitigation(s), the severity aligns with the raw test results. Identify the severity or pervasiveness as one of the following: Very Low (VL), Low (L), Moderate (M), High (H), or Very High (VH).</t>
  </si>
  <si>
    <t>25. Relevance of Threat - Determine whether the threat source is adversarial or non-adversarial in nature.  Adversarial threat source: the DoD Risk Assessment Guide notes the significance of the "advanced persistent threat". Vulnerabilities of an adversarial nature must reflect a minimum of "High" in this field. Non-adversarial threat source: This value takes into consideration multiple NIST SP 800-30 risk factors, such as the range of effects, extent of resources affected and whether any critical resources are affected; Relevance of Threat descriptions from the NIST SP 800-30 are included in the "Assessment Tables" tab in Table D-2.
Identify the relevance of threat as one of the following: Very Low (VL) - minimal effects involving few, if any resources, involving no critical resources, Low (L) - limited effects involving some resources, involving no critical resources, Moderate (M) - wide-ranging effects involving a significant portion of resources, including some critical resources, High (H) - extensive effects involving most resources, including many critical resources, Very High (VH) - sweeping effects involving almost all resources</t>
  </si>
  <si>
    <t>26. Likelihood - This value is automatically calculated as a result of "Severity" and "Relevance of Threat". DO NOT CHANGE THE RECOMMENDED VALUE. Determine the likelihood a threat event will be initiated or occur and result in adverse impacts (see Table 5 on the RMF KS page "Model for Assessing Residual Risk Level for Non-Compliant Security Controls" for likelihood values).  
Likelihood is a combination of likelihood of attack initiation / occurrence and likelihood that initiated attack succeeds or the threat even results in adverse impact. If resource constraints allow, risk assessors may reference NIST SP 800-30 for guidance on determining this value (i.e., could use another 5x5 matrix to plot the two factors and determine the overall likelihood). However, as the likelihood is summarized in this model, risk assessors assign a value by comparing the results of "Severity" with the "Relevance of Threat." The factors from these two columns are plotted on a 5x5 matrix, and the intersection on the matrix indicates the value for likelihood. 
Identify the likelihood as one of the following: Very Low (VL), Low (L), Moderate (M), High (H), or Very High (VH).</t>
  </si>
  <si>
    <t>27. Impact - Determine the adverse impact (i.e., potential harm to organizational operations, organizational assets, individuals, other organizations, or the Nation) from the threat event. Risk assessors may consider the Concept of Operations, system description, User Representative input, etc. (See Table 6 on the RMF KS page "Model for Assessing Residual Risk Level for Non-Compliant Security Controls" for descriptions of the values assigned to impact.
Identify the impact as one of the following: Very Low (VL), Low (L), Moderate (M), High (H), or Very High (VH).</t>
  </si>
  <si>
    <t>28. Impact Description - Describe the impact to the mission, information system, organization and organizational assets, other organizations, individuals, or the Nation as a result of exploitation of the vulnerability/weakness. Note: If adequate justification is not provided, the Impact will default to a minimum of "High".</t>
  </si>
  <si>
    <t>29. Residual Risk Level - This value is automatically calculated as a result of "Likelihood" and "Impact" fields. DO NOT CHANGE THE RECOMMENDED VALUE. Determine the level of risk as a combination of likelihood and impact (see Table 7 on the RMF KS page "Model for Assessing Residual Risk Level for Non-Compliant Security Controls" for descriptions of values assigned to risk). 
Identify the risk as one of the following: Very Low (VL), Low (L), Moderate (M), High (H), or Very High (VH).</t>
  </si>
  <si>
    <t>30. Recommendations - The PM/SM lists the recommendations addressing actions that will at a minimum reduce the High and Very High Risk non-compliant security controls to a Moderate Risk.</t>
  </si>
  <si>
    <t>31. Resulting Residual Risk after Proposed Mitigations - Indicate the risk level expected after the proposed mitigations are implemented.</t>
  </si>
  <si>
    <t>Situational Awareness</t>
  </si>
  <si>
    <t>2. The POA&amp;M Item ID and any Milestone IDs are automatically generated by eMASS after the POA&amp;M Item is successfully imported.  No user action is required to complete or update and therefore these columns can be treated as read-only.</t>
  </si>
  <si>
    <t>3. Do not delete columns/sheets, delete the classification label, or add additional columns. Doing so may have a negative impact on the ability for eMASS to ingest the template.</t>
  </si>
  <si>
    <t>4. To import a system-level POA&amp;M Item, the "Controls / APs field" must be left blank.</t>
  </si>
  <si>
    <t>5. To import a control / assessment procedure-level POA&amp;M Item, enter the appropriate control / assessment procedure acronym(s) (e.g., AC-3) into the "Controls / APs" field.</t>
  </si>
  <si>
    <t>6. When listing multiple control / AP associations for a specific POA&amp;M Item, separate each association by a semicolon.</t>
  </si>
  <si>
    <t>7. When populating the  "Office/Org" field, enter Organization, First Name Last Name, Phone Number, Email.  At a minimum, the "Office/Org" must be defined for each POA&amp;M Item. If multiple fields are entered, ensure each field is separated by a comma.  Do not separate first and last name with a comma.</t>
  </si>
  <si>
    <t>8. "Security Checks" (optional field) can be populated with DISA Security Technical Implementation Guide (STIG) rules (i.e. SV-40098r2_rule), USCYBERCOM IAVM IDs, or Nessus Plugin IDs.</t>
  </si>
  <si>
    <t>9. When listing multiple Security Checks for a specific POA&amp;M Item, separate each Security Check by a semicolon.</t>
  </si>
  <si>
    <t>10. For POA&amp;M Items with a "Status" of 'Ongoing', the "Status", "Scheduled Completion Date", "Office/Organization", "Vulnerability Description", "Resources Required", and "Identification Source" fields are required. All ongoing POA&amp;M Items must have at least one milestone.</t>
  </si>
  <si>
    <t>11. For POA&amp;M Items with a "Status" of 'Risk Accepted', the "Status", "Office/Organization", "Vulnerability Description", "Resources Required", "Comments", and "Identification Source" fields are required. Milestones are not allowed for risk accepted POA&amp;M Items.</t>
  </si>
  <si>
    <t>12. For POA&amp;M Items with a "Status" of 'Completed', the "Status", "Scheduled Completion Date", "Office/Organization", "Vulnerability Description", "Resources Required", "Comments", and "Identification Source" fields are required. All completed POA&amp;M Items must have at least one milestone and all milestones must have a "Milestone Status" of 'Completed' or 'Archived'.</t>
  </si>
  <si>
    <t>13. For POA&amp;M Items with a "Status" of 'Ongoing', the "Scheduled Completion Date" should reflect the overall date that the entire plan is expected to be resolved.</t>
  </si>
  <si>
    <t>14. For POA&amp;M Items with a "Status" of 'Risk Accepted', the "POA&amp;M Requested Risk Accepted Expiration Date" is an optional field that can be used to identify a POA&amp;M Item that requires a shorter-term acceptance of risk. The field should be left blank for cases where a resolution is not possible/feasible and thus long-term risk acceptance is required.</t>
  </si>
  <si>
    <t>15. If a POA&amp;M Item has multiple milestones, each additional milestone must be entered as a separate row. For each milestone, the "Milestone Description", "Milestone Status", and "Milestone Scheduled Completion Date" are required. If the "Milestone Status" is set to 'Completed', then "Milestone Completion Date" is also required.</t>
  </si>
  <si>
    <t>16. For unapproved POA&amp;M Items, the "Milestone Scheduled Completion Date" cannot exceed that of the overall "Scheduled Completion Date". For POA&amp;M Items that have a "Review Status" of 'Approved' in eMASS, a "Milestone Scheduled Completion Date" can be set beyond that of the overall "Scheduled Completion Date" to create a pending extension date.</t>
  </si>
  <si>
    <t>17. To add a new milestone to an existing POA&amp;M Item, insert a new row after the last existing milestone for the applicable POA&amp;M. Information entered into that row will be used to populate the new milestone upon import.</t>
  </si>
  <si>
    <t>18." Raw Severity" (optional field) can be populated with values of Very Low, Low, Moderate, High, or Very High. "Raw Severity" represents the initial or starting severity of the vulnerability prior to implementing mitigations and/or compensating Controls. Raw vulnerability ratings are typically determined by reviewing DISA publication guides, checklists, and/or databases from vulnerability scan engines.</t>
  </si>
  <si>
    <t>19. Expected values for the optional fields of "Severity", "Relevance of Threat", "Likelihood", "Impact", and "Residual Risk Level" are 'Very Low', 'Low', 'Moderate', 'High', or 'Very High'.</t>
  </si>
  <si>
    <t>20. If updating existing POA&amp;M Item and/or milestone information, ensure that those changes are being applied to the latest version of each POA&amp;M Item. Export the latest copy of applicable POA&amp;M Items via the POA&amp;M Import page in eMASS.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</si>
</sst>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21" x14ac:knownFonts="1">
    <font>
      <sz val="10"/>
      <name val="Arial"/>
    </font>
    <font>
      <sz val="11"/>
      <color theme="1"/>
      <name val="Calibri"/>
      <family val="2"/>
      <scheme val="minor"/>
    </font>
    <font>
      <sz val="11"/>
      <color theme="1"/>
      <name val="Calibri"/>
      <family val="2"/>
      <scheme val="minor"/>
    </font>
    <font>
      <sz val="8"/>
      <name val="Arial"/>
      <family val="2"/>
    </font>
    <font>
      <sz val="10"/>
      <name val="Arial"/>
      <family val="2"/>
    </font>
    <font>
      <b/>
      <sz val="10"/>
      <name val="Arial"/>
      <family val="2"/>
    </font>
    <font>
      <b/>
      <sz val="12"/>
      <name val="Arial"/>
      <family val="2"/>
    </font>
    <font>
      <b/>
      <sz val="12"/>
      <color indexed="8"/>
      <name val="Arial"/>
      <family val="2"/>
    </font>
    <font>
      <sz val="12"/>
      <name val="Arial"/>
      <family val="2"/>
    </font>
    <font>
      <b/>
      <u/>
      <sz val="20"/>
      <name val="Times New Roman"/>
      <family val="1"/>
    </font>
    <font>
      <sz val="12"/>
      <color indexed="8"/>
      <name val="Arial"/>
      <family val="2"/>
    </font>
    <font>
      <sz val="12"/>
      <color rgb="FF000000"/>
      <name val="Arial"/>
      <family val="2"/>
    </font>
    <font>
      <sz val="11"/>
      <name val="Calibri"/>
      <family val="2"/>
    </font>
    <font>
      <b/>
      <sz val="12"/>
      <color theme="0"/>
      <name val="Arial"/>
      <family val="2"/>
    </font>
    <font>
      <sz val="10"/>
      <name val="Arial"/>
      <family val="2"/>
    </font>
    <font>
      <b/>
      <sz val="11"/>
      <color theme="1"/>
      <name val="Calibri"/>
      <family val="2"/>
      <scheme val="minor"/>
    </font>
    <font>
      <b/>
      <sz val="11"/>
      <name val="Calibri"/>
      <family val="2"/>
    </font>
    <font>
      <b/>
      <sz val="8"/>
      <name val="Arial"/>
      <family val="2"/>
    </font>
    <font>
      <i/>
      <sz val="8"/>
      <name val="Arial"/>
      <family val="2"/>
    </font>
    <font>
      <sz val="11"/>
      <name val="Calibri"/>
      <family val="2"/>
      <scheme val="minor"/>
    </font>
    <font>
      <b/>
      <sz val="14"/>
      <color rgb="FFFFFFFF"/>
      <name val="Calibri"/>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3"/>
        <bgColor indexed="64"/>
      </patternFill>
    </fill>
    <fill>
      <patternFill patternType="solid">
        <fgColor theme="0"/>
        <bgColor indexed="64"/>
      </patternFill>
    </fill>
    <fill>
      <patternFill patternType="solid">
        <fgColor theme="0" tint="-0.249977111117893"/>
        <bgColor indexed="64"/>
      </patternFill>
    </fill>
    <fill>
      <patternFill patternType="solid">
        <fgColor rgb="FF63BE7B"/>
        <bgColor indexed="64"/>
      </patternFill>
    </fill>
    <fill>
      <patternFill patternType="solid">
        <fgColor rgb="FFB1D580"/>
        <bgColor indexed="64"/>
      </patternFill>
    </fill>
    <fill>
      <patternFill patternType="solid">
        <fgColor rgb="FF007A3D"/>
        <bgColor indexed="64"/>
      </patternFill>
    </fill>
    <fill>
      <patternFill patternType="solid">
        <fgColor theme="1"/>
        <bgColor indexed="64"/>
      </patternFill>
    </fill>
    <fill>
      <patternFill patternType="solid">
        <fgColor theme="6"/>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007A3D"/>
      </patternFill>
    </fill>
    <fill>
      <patternFill patternType="solid">
        <fgColor theme="1"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diagonal/>
    </border>
  </borders>
  <cellStyleXfs count="8">
    <xf numFmtId="0" fontId="0" fillId="0" borderId="0"/>
    <xf numFmtId="0" fontId="4" fillId="0" borderId="0"/>
    <xf numFmtId="0" fontId="14" fillId="0" borderId="0"/>
    <xf numFmtId="0" fontId="2" fillId="0" borderId="0"/>
    <xf numFmtId="0" fontId="4" fillId="0" borderId="0"/>
    <xf numFmtId="0" fontId="4" fillId="0" borderId="0"/>
    <xf numFmtId="0" fontId="4" fillId="0" borderId="0"/>
    <xf numFmtId="0" fontId="1" fillId="0" borderId="0"/>
  </cellStyleXfs>
  <cellXfs count="133">
    <xf numFmtId="0" fontId="0" fillId="0" borderId="0" xfId="0"/>
    <xf numFmtId="0" fontId="4" fillId="0" borderId="0" xfId="0" applyFont="1"/>
    <xf numFmtId="0" fontId="6" fillId="2" borderId="1" xfId="0" applyFont="1" applyFill="1" applyBorder="1" applyAlignment="1">
      <alignment horizontal="left" vertical="center" wrapText="1"/>
    </xf>
    <xf numFmtId="0" fontId="6" fillId="2" borderId="1" xfId="0" applyFont="1" applyFill="1" applyBorder="1" applyAlignment="1" applyProtection="1">
      <alignment horizontal="left" vertical="center"/>
      <protection locked="0"/>
    </xf>
    <xf numFmtId="0" fontId="7" fillId="3" borderId="1" xfId="0" applyFont="1" applyFill="1" applyBorder="1" applyAlignment="1">
      <alignment horizontal="center" vertical="center" wrapText="1"/>
    </xf>
    <xf numFmtId="0" fontId="10" fillId="0" borderId="1" xfId="0" applyFont="1" applyBorder="1" applyAlignment="1">
      <alignment horizontal="left" vertical="top" wrapText="1"/>
    </xf>
    <xf numFmtId="6" fontId="10" fillId="0" borderId="1" xfId="0" applyNumberFormat="1" applyFont="1" applyBorder="1" applyAlignment="1">
      <alignment horizontal="left" vertical="top" wrapText="1"/>
    </xf>
    <xf numFmtId="14" fontId="10" fillId="0" borderId="1" xfId="0" applyNumberFormat="1" applyFont="1" applyBorder="1" applyAlignment="1">
      <alignment horizontal="left" vertical="top" wrapText="1"/>
    </xf>
    <xf numFmtId="6" fontId="8" fillId="0" borderId="1" xfId="0" applyNumberFormat="1" applyFont="1" applyBorder="1" applyAlignment="1" applyProtection="1">
      <alignment horizontal="left" vertical="top" wrapText="1"/>
      <protection locked="0"/>
    </xf>
    <xf numFmtId="14" fontId="8" fillId="0" borderId="1" xfId="0" applyNumberFormat="1" applyFont="1" applyBorder="1" applyAlignment="1" applyProtection="1">
      <alignment horizontal="left" vertical="top" wrapText="1"/>
      <protection locked="0"/>
    </xf>
    <xf numFmtId="0" fontId="8" fillId="4" borderId="0" xfId="0" applyFont="1" applyFill="1" applyAlignment="1">
      <alignment horizontal="left" vertical="top"/>
    </xf>
    <xf numFmtId="0" fontId="8" fillId="0" borderId="1" xfId="0" applyFont="1" applyBorder="1" applyAlignment="1">
      <alignment horizontal="left" vertical="top"/>
    </xf>
    <xf numFmtId="0" fontId="8" fillId="4" borderId="0" xfId="0" applyFont="1" applyFill="1" applyAlignment="1">
      <alignment horizontal="center" vertical="center"/>
    </xf>
    <xf numFmtId="0" fontId="8" fillId="0" borderId="1" xfId="0" applyFont="1" applyBorder="1" applyAlignment="1">
      <alignment horizontal="left" vertical="top" wrapText="1"/>
    </xf>
    <xf numFmtId="0" fontId="8" fillId="6" borderId="0" xfId="0" applyFont="1" applyFill="1" applyAlignment="1">
      <alignment horizontal="left" vertical="top"/>
    </xf>
    <xf numFmtId="0" fontId="8" fillId="6" borderId="12" xfId="0" applyFont="1" applyFill="1" applyBorder="1" applyAlignment="1">
      <alignment horizontal="left" vertical="top"/>
    </xf>
    <xf numFmtId="0" fontId="8" fillId="6" borderId="13" xfId="0" applyFont="1" applyFill="1" applyBorder="1" applyAlignment="1">
      <alignment horizontal="left" vertical="top"/>
    </xf>
    <xf numFmtId="0" fontId="8" fillId="6" borderId="7" xfId="0" applyFont="1" applyFill="1" applyBorder="1" applyAlignment="1">
      <alignment horizontal="left" vertical="top"/>
    </xf>
    <xf numFmtId="0" fontId="8" fillId="6" borderId="14" xfId="0" applyFont="1" applyFill="1" applyBorder="1" applyAlignment="1">
      <alignment horizontal="left" vertical="top"/>
    </xf>
    <xf numFmtId="0" fontId="8" fillId="6" borderId="9" xfId="0" applyFont="1" applyFill="1" applyBorder="1" applyAlignment="1">
      <alignment horizontal="left" vertical="top"/>
    </xf>
    <xf numFmtId="0" fontId="8" fillId="6" borderId="6" xfId="0" applyFont="1" applyFill="1" applyBorder="1" applyAlignment="1">
      <alignment horizontal="left" vertical="top"/>
    </xf>
    <xf numFmtId="0" fontId="8" fillId="6" borderId="11" xfId="0" applyFont="1" applyFill="1" applyBorder="1" applyAlignment="1">
      <alignment horizontal="left" vertical="top"/>
    </xf>
    <xf numFmtId="0" fontId="8" fillId="0" borderId="0" xfId="0" applyFont="1" applyAlignment="1">
      <alignment horizontal="left" vertical="top"/>
    </xf>
    <xf numFmtId="14" fontId="8" fillId="0" borderId="1" xfId="0" applyNumberFormat="1" applyFont="1" applyBorder="1" applyAlignment="1">
      <alignment horizontal="left" vertical="top"/>
    </xf>
    <xf numFmtId="0" fontId="11" fillId="0" borderId="0" xfId="0" applyFont="1" applyAlignment="1">
      <alignment vertical="center"/>
    </xf>
    <xf numFmtId="0" fontId="9" fillId="0" borderId="0" xfId="0" applyFont="1"/>
    <xf numFmtId="0" fontId="14" fillId="0" borderId="0" xfId="2"/>
    <xf numFmtId="0" fontId="12" fillId="10" borderId="0" xfId="2" applyFont="1" applyFill="1" applyAlignment="1">
      <alignment vertical="center" wrapText="1"/>
    </xf>
    <xf numFmtId="0" fontId="16" fillId="11" borderId="0" xfId="2" applyFont="1" applyFill="1" applyAlignment="1">
      <alignment horizontal="center" vertical="center" wrapText="1"/>
    </xf>
    <xf numFmtId="0" fontId="2" fillId="0" borderId="0" xfId="3"/>
    <xf numFmtId="0" fontId="17" fillId="12" borderId="1" xfId="4" applyFont="1" applyFill="1" applyBorder="1" applyAlignment="1">
      <alignment horizontal="center" vertical="top" wrapText="1"/>
    </xf>
    <xf numFmtId="0" fontId="17" fillId="12" borderId="21" xfId="4" applyFont="1" applyFill="1" applyBorder="1" applyAlignment="1">
      <alignment horizontal="center" vertical="top" wrapText="1"/>
    </xf>
    <xf numFmtId="0" fontId="18" fillId="13" borderId="1" xfId="4" applyFont="1" applyFill="1" applyBorder="1" applyAlignment="1">
      <alignment horizontal="center" vertical="top" wrapText="1"/>
    </xf>
    <xf numFmtId="0" fontId="18" fillId="14" borderId="1" xfId="4" applyFont="1" applyFill="1" applyBorder="1" applyAlignment="1">
      <alignment horizontal="center" vertical="top" wrapText="1"/>
    </xf>
    <xf numFmtId="0" fontId="18" fillId="0" borderId="1" xfId="4" applyFont="1" applyBorder="1" applyAlignment="1">
      <alignment horizontal="center" vertical="top" wrapText="1"/>
    </xf>
    <xf numFmtId="0" fontId="18" fillId="15" borderId="1" xfId="4" applyFont="1" applyFill="1" applyBorder="1" applyAlignment="1">
      <alignment horizontal="center" vertical="top" wrapText="1"/>
    </xf>
    <xf numFmtId="0" fontId="18" fillId="16" borderId="21" xfId="4" applyFont="1" applyFill="1" applyBorder="1" applyAlignment="1">
      <alignment horizontal="center" vertical="top" wrapText="1"/>
    </xf>
    <xf numFmtId="0" fontId="18" fillId="15" borderId="21" xfId="4" applyFont="1" applyFill="1" applyBorder="1" applyAlignment="1">
      <alignment horizontal="center" vertical="top" wrapText="1"/>
    </xf>
    <xf numFmtId="0" fontId="18" fillId="0" borderId="21" xfId="4" applyFont="1" applyBorder="1" applyAlignment="1">
      <alignment horizontal="center" vertical="top" wrapText="1"/>
    </xf>
    <xf numFmtId="0" fontId="18" fillId="13" borderId="25" xfId="4" applyFont="1" applyFill="1" applyBorder="1" applyAlignment="1">
      <alignment horizontal="center" vertical="top" wrapText="1"/>
    </xf>
    <xf numFmtId="0" fontId="18" fillId="14" borderId="25" xfId="4" applyFont="1" applyFill="1" applyBorder="1" applyAlignment="1">
      <alignment horizontal="center" vertical="top" wrapText="1"/>
    </xf>
    <xf numFmtId="0" fontId="18" fillId="14" borderId="26" xfId="4" applyFont="1" applyFill="1" applyBorder="1" applyAlignment="1">
      <alignment horizontal="center" vertical="top" wrapText="1"/>
    </xf>
    <xf numFmtId="0" fontId="7" fillId="0" borderId="1" xfId="0" applyFont="1" applyBorder="1" applyAlignment="1">
      <alignment horizontal="center" vertical="center" wrapText="1"/>
    </xf>
    <xf numFmtId="0" fontId="12" fillId="0" borderId="0" xfId="6" applyFont="1" applyAlignment="1">
      <alignment vertical="center" wrapText="1"/>
    </xf>
    <xf numFmtId="0" fontId="12" fillId="0" borderId="0" xfId="0" applyFont="1" applyAlignment="1">
      <alignment vertical="center" wrapText="1"/>
    </xf>
    <xf numFmtId="0" fontId="8" fillId="0" borderId="6" xfId="0" applyFont="1" applyBorder="1" applyAlignment="1">
      <alignment horizontal="center" vertical="center"/>
    </xf>
    <xf numFmtId="0" fontId="8" fillId="0" borderId="13" xfId="0" applyFont="1" applyBorder="1" applyAlignment="1">
      <alignment horizontal="center" vertical="center"/>
    </xf>
    <xf numFmtId="0" fontId="8" fillId="0" borderId="12" xfId="0" applyFont="1" applyBorder="1" applyAlignment="1">
      <alignment horizontal="center" vertical="center"/>
    </xf>
    <xf numFmtId="6" fontId="8" fillId="3" borderId="5" xfId="0" applyNumberFormat="1" applyFont="1" applyFill="1" applyBorder="1" applyAlignment="1">
      <alignment horizontal="center" vertical="center"/>
    </xf>
    <xf numFmtId="0" fontId="10" fillId="0" borderId="1" xfId="5" applyFont="1" applyBorder="1" applyAlignment="1">
      <alignment horizontal="left" vertical="top" wrapText="1"/>
    </xf>
    <xf numFmtId="0" fontId="8" fillId="0" borderId="1" xfId="5" applyFont="1" applyBorder="1" applyAlignment="1">
      <alignment horizontal="left" vertical="top" wrapText="1"/>
    </xf>
    <xf numFmtId="0" fontId="8" fillId="0" borderId="1" xfId="5" applyFont="1" applyBorder="1" applyAlignment="1" applyProtection="1">
      <alignment horizontal="left" vertical="top" wrapText="1"/>
      <protection locked="0"/>
    </xf>
    <xf numFmtId="0" fontId="8" fillId="7" borderId="1" xfId="5" applyFont="1" applyFill="1" applyBorder="1" applyAlignment="1">
      <alignment horizontal="left" vertical="top" wrapText="1"/>
    </xf>
    <xf numFmtId="0" fontId="8" fillId="8" borderId="1" xfId="5" applyFont="1" applyFill="1" applyBorder="1" applyAlignment="1">
      <alignment horizontal="left" vertical="top" wrapText="1"/>
    </xf>
    <xf numFmtId="0" fontId="19" fillId="0" borderId="0" xfId="0" applyFont="1" applyAlignment="1">
      <alignment vertical="center" wrapText="1"/>
    </xf>
    <xf numFmtId="0" fontId="8" fillId="0" borderId="8" xfId="0" applyFont="1" applyBorder="1" applyAlignment="1">
      <alignment horizontal="center" vertical="center"/>
    </xf>
    <xf numFmtId="6" fontId="8" fillId="3" borderId="3" xfId="0" applyNumberFormat="1" applyFont="1" applyFill="1" applyBorder="1" applyAlignment="1">
      <alignment horizontal="center" vertical="center"/>
    </xf>
    <xf numFmtId="0" fontId="8" fillId="0" borderId="1" xfId="0" applyFont="1" applyBorder="1" applyAlignment="1" applyProtection="1">
      <alignment horizontal="left" vertical="top" wrapText="1"/>
      <protection locked="0"/>
    </xf>
    <xf numFmtId="0" fontId="6" fillId="2" borderId="1" xfId="0" applyFont="1" applyFill="1" applyBorder="1" applyAlignment="1">
      <alignment horizontal="left" vertical="center"/>
    </xf>
    <xf numFmtId="0" fontId="8" fillId="2" borderId="8" xfId="0" applyFont="1" applyFill="1" applyBorder="1" applyAlignment="1">
      <alignment horizontal="center" vertical="center"/>
    </xf>
    <xf numFmtId="0" fontId="8" fillId="2" borderId="1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0" xfId="0" applyFont="1" applyFill="1" applyAlignment="1">
      <alignment horizontal="center" vertical="center"/>
    </xf>
    <xf numFmtId="0" fontId="17" fillId="12" borderId="22" xfId="4" applyFont="1" applyFill="1" applyBorder="1" applyAlignment="1">
      <alignment horizontal="center" vertical="top" wrapText="1"/>
    </xf>
    <xf numFmtId="0" fontId="17" fillId="12" borderId="5" xfId="4" applyFont="1" applyFill="1" applyBorder="1" applyAlignment="1">
      <alignment horizontal="center" vertical="top" wrapText="1"/>
    </xf>
    <xf numFmtId="0" fontId="6" fillId="2" borderId="0" xfId="0" applyFont="1" applyFill="1" applyAlignment="1">
      <alignment vertical="center"/>
    </xf>
    <xf numFmtId="0" fontId="8" fillId="2" borderId="12" xfId="0" applyFont="1" applyFill="1" applyBorder="1" applyAlignment="1">
      <alignment vertical="center"/>
    </xf>
    <xf numFmtId="14" fontId="8" fillId="0" borderId="1" xfId="0" applyNumberFormat="1" applyFont="1" applyBorder="1" applyAlignment="1">
      <alignment horizontal="left" vertical="top" wrapText="1"/>
    </xf>
    <xf numFmtId="0" fontId="8" fillId="18" borderId="0" xfId="0" applyFont="1" applyFill="1" applyAlignment="1">
      <alignment horizontal="left" vertical="top"/>
    </xf>
    <xf numFmtId="0" fontId="8" fillId="18" borderId="0" xfId="0" applyFont="1" applyFill="1" applyAlignment="1">
      <alignment horizontal="center" vertical="center"/>
    </xf>
    <xf numFmtId="0" fontId="0" fillId="18" borderId="0" xfId="0" applyFill="1" applyAlignment="1">
      <alignment wrapText="1"/>
    </xf>
    <xf numFmtId="0" fontId="8" fillId="18" borderId="0" xfId="0" applyFont="1" applyFill="1" applyAlignment="1">
      <alignment horizontal="left" vertical="top" wrapText="1"/>
    </xf>
    <xf numFmtId="0" fontId="8" fillId="3" borderId="1" xfId="0" applyFont="1" applyFill="1" applyBorder="1" applyAlignment="1">
      <alignment horizontal="left" vertical="top" wrapText="1"/>
    </xf>
    <xf numFmtId="0" fontId="8" fillId="3" borderId="1" xfId="0" applyFont="1" applyFill="1" applyBorder="1" applyAlignment="1">
      <alignment horizontal="left" vertical="top"/>
    </xf>
    <xf numFmtId="0" fontId="8" fillId="3" borderId="3" xfId="0" applyFont="1" applyFill="1" applyBorder="1" applyAlignment="1">
      <alignment horizontal="left" vertical="top" wrapText="1"/>
    </xf>
    <xf numFmtId="0" fontId="8" fillId="3" borderId="4" xfId="0" applyFont="1" applyFill="1" applyBorder="1" applyAlignment="1">
      <alignment horizontal="left" vertical="top" wrapText="1"/>
    </xf>
    <xf numFmtId="0" fontId="8" fillId="3" borderId="5" xfId="0" applyFont="1" applyFill="1" applyBorder="1" applyAlignment="1">
      <alignment horizontal="left" vertical="top" wrapText="1"/>
    </xf>
    <xf numFmtId="0" fontId="8" fillId="0" borderId="6" xfId="0" applyFont="1" applyBorder="1" applyAlignment="1">
      <alignment horizontal="left" vertical="top"/>
    </xf>
    <xf numFmtId="0" fontId="8" fillId="0" borderId="13" xfId="0" applyFont="1" applyBorder="1" applyAlignment="1">
      <alignment horizontal="left" vertical="top"/>
    </xf>
    <xf numFmtId="0" fontId="8" fillId="0" borderId="8" xfId="0" applyFont="1" applyBorder="1" applyAlignment="1">
      <alignment horizontal="left" vertical="top"/>
    </xf>
    <xf numFmtId="0" fontId="8" fillId="0" borderId="12" xfId="0" applyFont="1" applyBorder="1" applyAlignment="1">
      <alignment horizontal="left" vertical="top"/>
    </xf>
    <xf numFmtId="6" fontId="8" fillId="3" borderId="3" xfId="0" applyNumberFormat="1" applyFont="1" applyFill="1" applyBorder="1" applyAlignment="1">
      <alignment horizontal="left" vertical="top"/>
    </xf>
    <xf numFmtId="6" fontId="8" fillId="3" borderId="4" xfId="0" applyNumberFormat="1" applyFont="1" applyFill="1" applyBorder="1" applyAlignment="1">
      <alignment horizontal="left" vertical="top"/>
    </xf>
    <xf numFmtId="6" fontId="8" fillId="3" borderId="5" xfId="0" applyNumberFormat="1" applyFont="1" applyFill="1" applyBorder="1" applyAlignment="1">
      <alignment horizontal="left" vertical="top"/>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20" fillId="17" borderId="30" xfId="0" applyFont="1" applyFill="1" applyBorder="1" applyAlignment="1">
      <alignment horizontal="left" vertical="center"/>
    </xf>
    <xf numFmtId="0" fontId="13" fillId="9" borderId="12" xfId="0" applyFont="1" applyFill="1" applyBorder="1" applyAlignment="1">
      <alignment horizontal="left" vertical="center"/>
    </xf>
    <xf numFmtId="0" fontId="6" fillId="2" borderId="1" xfId="0" applyFont="1" applyFill="1" applyBorder="1" applyAlignment="1">
      <alignment horizontal="left" vertical="center"/>
    </xf>
    <xf numFmtId="0" fontId="8" fillId="5" borderId="3" xfId="0" applyFont="1" applyFill="1" applyBorder="1" applyAlignment="1">
      <alignment horizontal="left" vertical="top"/>
    </xf>
    <xf numFmtId="0" fontId="8" fillId="5" borderId="4" xfId="0" applyFont="1" applyFill="1" applyBorder="1" applyAlignment="1">
      <alignment horizontal="left" vertical="top"/>
    </xf>
    <xf numFmtId="0" fontId="8" fillId="0" borderId="3" xfId="0" applyFont="1" applyBorder="1" applyAlignment="1">
      <alignment horizontal="left" vertical="top"/>
    </xf>
    <xf numFmtId="0" fontId="8" fillId="0" borderId="6" xfId="0" applyFont="1" applyBorder="1" applyAlignment="1">
      <alignment horizontal="left" vertical="top" wrapText="1"/>
    </xf>
    <xf numFmtId="0" fontId="8" fillId="0" borderId="13" xfId="0" applyFont="1" applyBorder="1" applyAlignment="1">
      <alignment horizontal="left" vertical="top" wrapText="1"/>
    </xf>
    <xf numFmtId="0" fontId="8" fillId="3" borderId="7"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3" borderId="12" xfId="0" applyFont="1" applyFill="1" applyBorder="1" applyAlignment="1">
      <alignment horizontal="left" vertical="top" wrapText="1"/>
    </xf>
    <xf numFmtId="0" fontId="8" fillId="3" borderId="9" xfId="0" applyFont="1" applyFill="1" applyBorder="1" applyAlignment="1">
      <alignment horizontal="left" vertical="top" wrapText="1"/>
    </xf>
    <xf numFmtId="0" fontId="6" fillId="2" borderId="10" xfId="0" applyFont="1" applyFill="1" applyBorder="1" applyAlignment="1">
      <alignment horizontal="left" vertical="center" wrapText="1"/>
    </xf>
    <xf numFmtId="0" fontId="6" fillId="2" borderId="2" xfId="0" applyFont="1" applyFill="1" applyBorder="1" applyAlignment="1">
      <alignment horizontal="left" vertical="center" wrapText="1"/>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3" borderId="1" xfId="0" applyFont="1" applyFill="1" applyBorder="1" applyAlignment="1">
      <alignment horizontal="left" vertical="center" wrapText="1"/>
    </xf>
    <xf numFmtId="0" fontId="8" fillId="3" borderId="1" xfId="0" applyFont="1" applyFill="1" applyBorder="1" applyAlignment="1">
      <alignment horizontal="left" vertical="center"/>
    </xf>
    <xf numFmtId="0" fontId="6" fillId="2" borderId="10" xfId="0" applyFont="1" applyFill="1" applyBorder="1" applyAlignment="1">
      <alignment horizontal="left" vertical="center"/>
    </xf>
    <xf numFmtId="0" fontId="6" fillId="2" borderId="2" xfId="0" applyFont="1" applyFill="1" applyBorder="1" applyAlignment="1">
      <alignment horizontal="left" vertical="center"/>
    </xf>
    <xf numFmtId="0" fontId="8" fillId="3" borderId="3"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7" xfId="0" applyFont="1" applyFill="1" applyBorder="1" applyAlignment="1">
      <alignment horizontal="left" vertical="center" wrapText="1"/>
    </xf>
    <xf numFmtId="0" fontId="8" fillId="3" borderId="8" xfId="0" applyFont="1" applyFill="1" applyBorder="1" applyAlignment="1">
      <alignment horizontal="left" vertical="center" wrapText="1"/>
    </xf>
    <xf numFmtId="0" fontId="8" fillId="3" borderId="9" xfId="0" applyFont="1" applyFill="1" applyBorder="1" applyAlignment="1">
      <alignment horizontal="left" vertical="center" wrapText="1"/>
    </xf>
    <xf numFmtId="0" fontId="5" fillId="6" borderId="17" xfId="4" applyFont="1" applyFill="1" applyBorder="1" applyAlignment="1">
      <alignment horizontal="center" vertical="center" wrapText="1"/>
    </xf>
    <xf numFmtId="0" fontId="5" fillId="6" borderId="18" xfId="4" applyFont="1" applyFill="1" applyBorder="1" applyAlignment="1">
      <alignment horizontal="center" vertical="center" wrapText="1"/>
    </xf>
    <xf numFmtId="0" fontId="5" fillId="6" borderId="12" xfId="4" applyFont="1" applyFill="1" applyBorder="1" applyAlignment="1">
      <alignment horizontal="center" vertical="center" wrapText="1"/>
    </xf>
    <xf numFmtId="0" fontId="5" fillId="6" borderId="20" xfId="4" applyFont="1" applyFill="1" applyBorder="1" applyAlignment="1">
      <alignment horizontal="center" vertical="center" wrapText="1"/>
    </xf>
    <xf numFmtId="0" fontId="17" fillId="12" borderId="22" xfId="4" applyFont="1" applyFill="1" applyBorder="1" applyAlignment="1">
      <alignment horizontal="center" vertical="top" wrapText="1"/>
    </xf>
    <xf numFmtId="0" fontId="17" fillId="12" borderId="5" xfId="4" applyFont="1" applyFill="1" applyBorder="1" applyAlignment="1">
      <alignment horizontal="center" vertical="top" wrapText="1"/>
    </xf>
    <xf numFmtId="0" fontId="17" fillId="12" borderId="23" xfId="4" applyFont="1" applyFill="1" applyBorder="1" applyAlignment="1">
      <alignment horizontal="center" vertical="top" wrapText="1"/>
    </xf>
    <xf numFmtId="0" fontId="17" fillId="12" borderId="24" xfId="4" applyFont="1" applyFill="1" applyBorder="1" applyAlignment="1">
      <alignment horizontal="center" vertical="top" wrapText="1"/>
    </xf>
    <xf numFmtId="0" fontId="17" fillId="6" borderId="15" xfId="4" applyFont="1" applyFill="1" applyBorder="1" applyAlignment="1">
      <alignment horizontal="center" vertical="center" wrapText="1"/>
    </xf>
    <xf numFmtId="0" fontId="17" fillId="6" borderId="16" xfId="4" applyFont="1" applyFill="1" applyBorder="1" applyAlignment="1">
      <alignment horizontal="center" vertical="center" wrapText="1"/>
    </xf>
    <xf numFmtId="0" fontId="17" fillId="6" borderId="19" xfId="4" applyFont="1" applyFill="1" applyBorder="1" applyAlignment="1">
      <alignment horizontal="center" vertical="center" wrapText="1"/>
    </xf>
    <xf numFmtId="0" fontId="17" fillId="6" borderId="1" xfId="4" applyFont="1" applyFill="1" applyBorder="1" applyAlignment="1">
      <alignment horizontal="center" vertical="center" wrapText="1"/>
    </xf>
    <xf numFmtId="0" fontId="15" fillId="0" borderId="27" xfId="3" applyFont="1" applyBorder="1" applyAlignment="1">
      <alignment horizontal="center" vertical="center" wrapText="1"/>
    </xf>
    <xf numFmtId="0" fontId="15" fillId="0" borderId="28" xfId="3" applyFont="1" applyBorder="1" applyAlignment="1">
      <alignment horizontal="center" vertical="center" wrapText="1"/>
    </xf>
    <xf numFmtId="0" fontId="15" fillId="0" borderId="29" xfId="3" applyFont="1" applyBorder="1" applyAlignment="1">
      <alignment horizontal="center" vertical="center" wrapText="1"/>
    </xf>
    <xf numFmtId="0" fontId="15" fillId="0" borderId="27" xfId="3" applyFont="1" applyBorder="1" applyAlignment="1">
      <alignment horizontal="center" vertical="center"/>
    </xf>
    <xf numFmtId="0" fontId="15" fillId="0" borderId="28" xfId="3" applyFont="1" applyBorder="1" applyAlignment="1">
      <alignment horizontal="center" vertical="center"/>
    </xf>
    <xf numFmtId="0" fontId="15" fillId="0" borderId="29" xfId="3" applyFont="1" applyBorder="1" applyAlignment="1">
      <alignment horizontal="center" vertical="center"/>
    </xf>
  </cellXfs>
  <cellStyles count="8">
    <cellStyle name="Normal" xfId="0" builtinId="0"/>
    <cellStyle name="Normal 2" xfId="1" xr:uid="{00000000-0005-0000-0000-000001000000}"/>
    <cellStyle name="Normal 3" xfId="5" xr:uid="{00000000-0005-0000-0000-000002000000}"/>
    <cellStyle name="Normal 4" xfId="4" xr:uid="{00000000-0005-0000-0000-000003000000}"/>
    <cellStyle name="Normal 5" xfId="3" xr:uid="{00000000-0005-0000-0000-000004000000}"/>
    <cellStyle name="Normal 6" xfId="7" xr:uid="{00000000-0005-0000-0000-000005000000}"/>
    <cellStyle name="Normal 7" xfId="2" xr:uid="{00000000-0005-0000-0000-000006000000}"/>
    <cellStyle name="Normal 8" xfId="6" xr:uid="{00000000-0005-0000-0000-000007000000}"/>
  </cellStyles>
  <dxfs count="12">
    <dxf>
      <fill>
        <patternFill patternType="solid">
          <bgColor rgb="FFF8696B"/>
        </patternFill>
      </fill>
    </dxf>
    <dxf>
      <fill>
        <patternFill patternType="solid">
          <bgColor rgb="FFFBAA77"/>
        </patternFill>
      </fill>
    </dxf>
    <dxf>
      <fill>
        <patternFill patternType="solid">
          <bgColor rgb="FFFFEB84"/>
        </patternFill>
      </fill>
    </dxf>
    <dxf>
      <fill>
        <patternFill patternType="solid">
          <bgColor rgb="FFB1D580"/>
        </patternFill>
      </fill>
    </dxf>
    <dxf>
      <fill>
        <patternFill patternType="solid">
          <bgColor rgb="FF63BE7B"/>
        </patternFill>
      </fill>
    </dxf>
    <dxf>
      <fill>
        <patternFill patternType="solid">
          <bgColor rgb="FFF8696B"/>
        </patternFill>
      </fill>
    </dxf>
    <dxf>
      <fill>
        <patternFill patternType="solid">
          <bgColor rgb="FFFBAA77"/>
        </patternFill>
      </fill>
    </dxf>
    <dxf>
      <fill>
        <patternFill patternType="solid">
          <bgColor rgb="FFFFEB84"/>
        </patternFill>
      </fill>
    </dxf>
    <dxf>
      <fill>
        <patternFill patternType="solid">
          <bgColor rgb="FFB1D580"/>
        </patternFill>
      </fill>
    </dxf>
    <dxf>
      <fill>
        <patternFill patternType="solid">
          <bgColor rgb="FF63BE7B"/>
        </patternFill>
      </fill>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1"/>
      <tableStyleElement type="headerRow" dxfId="10"/>
    </tableStyle>
  </tableStyles>
  <colors>
    <mruColors>
      <color rgb="FF007A3D"/>
      <color rgb="FFF8696B"/>
      <color rgb="FFFBAA77"/>
      <color rgb="FFFFEB84"/>
      <color rgb="FFB1D580"/>
      <color rgb="FF63BE7B"/>
      <color rgb="FFFFEB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smith_john@email.com" TargetMode="External"/><Relationship Id="rId1" Type="http://schemas.openxmlformats.org/officeDocument/2006/relationships/hyperlink" Target="mailto:smith_john@e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I7"/>
  <sheetViews>
    <sheetView tabSelected="1" topLeftCell="B1" zoomScale="70" zoomScaleNormal="70" workbookViewId="0">
      <selection sqref="A1:AG1"/>
    </sheetView>
  </sheetViews>
  <sheetFormatPr defaultColWidth="11.90625" defaultRowHeight="15.5" x14ac:dyDescent="0.25"/>
  <cols>
    <col min="1" max="1" width="11.90625" style="13" hidden="1" customWidth="1"/>
    <col min="2" max="2" width="15.6328125" style="13" customWidth="1"/>
    <col min="3" max="3" width="37" style="13" customWidth="1"/>
    <col min="4" max="8" width="24.6328125" style="13" customWidth="1"/>
    <col min="9" max="9" width="24.6328125" style="68" customWidth="1"/>
    <col min="10" max="10" width="15.6328125" style="13" customWidth="1"/>
    <col min="11" max="11" width="35.6328125" style="13" customWidth="1"/>
    <col min="12" max="18" width="24.6328125" style="13" customWidth="1"/>
    <col min="19" max="20" width="35.6328125" style="13" customWidth="1"/>
    <col min="21" max="22" width="24.6328125" style="13" customWidth="1"/>
    <col min="23" max="24" width="35.6328125" style="13" customWidth="1"/>
    <col min="25" max="26" width="24.6328125" style="13" customWidth="1"/>
    <col min="27" max="27" width="35.6328125" style="13" customWidth="1"/>
    <col min="28" max="29" width="24.6328125" style="13" customWidth="1"/>
    <col min="30" max="30" width="35.6328125" style="13" customWidth="1"/>
    <col min="31" max="31" width="24.6328125" style="13" customWidth="1"/>
    <col min="32" max="33" width="35.6328125" style="13" customWidth="1"/>
    <col min="34" max="34" width="11.90625" style="69"/>
    <col min="35" max="35" width="11.90625" style="72"/>
    <col min="36" max="16384" width="11.90625" style="71"/>
  </cols>
  <sheetData>
    <row r="1" spans="1:35" s="69" customFormat="1" ht="25" customHeight="1" x14ac:dyDescent="0.25">
      <c r="A1" s="88" t="s">
        <v>0</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row>
    <row r="2" spans="1:35" s="69" customFormat="1" ht="20" customHeight="1" x14ac:dyDescent="0.25">
      <c r="A2" s="90" t="s">
        <v>1</v>
      </c>
      <c r="B2" s="90"/>
      <c r="C2" s="90"/>
      <c r="D2" s="93"/>
      <c r="E2" s="92"/>
      <c r="F2" s="92"/>
      <c r="G2" s="92"/>
      <c r="H2" s="92"/>
      <c r="I2" s="92"/>
      <c r="J2" s="92"/>
      <c r="K2" s="92"/>
      <c r="L2" s="100" t="s">
        <v>2</v>
      </c>
      <c r="M2" s="94"/>
      <c r="N2" s="95"/>
      <c r="O2" s="96"/>
      <c r="P2" s="90" t="s">
        <v>3</v>
      </c>
      <c r="Q2" s="78"/>
      <c r="R2" s="79"/>
      <c r="S2" s="79"/>
      <c r="T2" s="20"/>
      <c r="U2" s="16"/>
      <c r="V2" s="16"/>
      <c r="W2" s="16"/>
      <c r="X2" s="16"/>
      <c r="Y2" s="16"/>
      <c r="Z2" s="16"/>
      <c r="AA2" s="16"/>
      <c r="AB2" s="16"/>
      <c r="AC2" s="16"/>
      <c r="AD2" s="16"/>
      <c r="AE2" s="16"/>
      <c r="AF2" s="16"/>
      <c r="AG2" s="17"/>
    </row>
    <row r="3" spans="1:35" s="69" customFormat="1" ht="20" customHeight="1" x14ac:dyDescent="0.25">
      <c r="A3" s="90" t="s">
        <v>4</v>
      </c>
      <c r="B3" s="90"/>
      <c r="C3" s="90"/>
      <c r="D3" s="91"/>
      <c r="E3" s="92"/>
      <c r="F3" s="92"/>
      <c r="G3" s="92"/>
      <c r="H3" s="92"/>
      <c r="I3" s="92"/>
      <c r="J3" s="92"/>
      <c r="K3" s="92"/>
      <c r="L3" s="101"/>
      <c r="M3" s="97"/>
      <c r="N3" s="98"/>
      <c r="O3" s="99"/>
      <c r="P3" s="90"/>
      <c r="Q3" s="80"/>
      <c r="R3" s="81"/>
      <c r="S3" s="81"/>
      <c r="T3" s="21"/>
      <c r="U3" s="14"/>
      <c r="V3" s="14"/>
      <c r="W3" s="14"/>
      <c r="X3" s="14"/>
      <c r="Y3" s="14"/>
      <c r="Z3" s="14"/>
      <c r="AA3" s="14"/>
      <c r="AB3" s="14"/>
      <c r="AC3" s="14"/>
      <c r="AD3" s="14"/>
      <c r="AE3" s="14"/>
      <c r="AF3" s="14"/>
      <c r="AG3" s="18"/>
    </row>
    <row r="4" spans="1:35" s="69" customFormat="1" ht="20" customHeight="1" x14ac:dyDescent="0.25">
      <c r="A4" s="90" t="s">
        <v>5</v>
      </c>
      <c r="B4" s="90"/>
      <c r="C4" s="90"/>
      <c r="D4" s="93"/>
      <c r="E4" s="92"/>
      <c r="F4" s="92"/>
      <c r="G4" s="92"/>
      <c r="H4" s="92"/>
      <c r="I4" s="92"/>
      <c r="J4" s="92"/>
      <c r="K4" s="92"/>
      <c r="L4" s="58" t="s">
        <v>6</v>
      </c>
      <c r="M4" s="75"/>
      <c r="N4" s="76"/>
      <c r="O4" s="77"/>
      <c r="P4" s="85"/>
      <c r="Q4" s="86"/>
      <c r="R4" s="86"/>
      <c r="S4" s="87"/>
      <c r="T4" s="66"/>
      <c r="U4" s="14"/>
      <c r="V4" s="14"/>
      <c r="W4" s="14"/>
      <c r="X4" s="14"/>
      <c r="Y4" s="14"/>
      <c r="Z4" s="14"/>
      <c r="AA4" s="14"/>
      <c r="AB4" s="14"/>
      <c r="AC4" s="14"/>
      <c r="AD4" s="14"/>
      <c r="AE4" s="14"/>
      <c r="AF4" s="14"/>
      <c r="AG4" s="18"/>
    </row>
    <row r="5" spans="1:35" s="69" customFormat="1" ht="20" customHeight="1" x14ac:dyDescent="0.25">
      <c r="A5" s="90" t="s">
        <v>7</v>
      </c>
      <c r="B5" s="90"/>
      <c r="C5" s="90"/>
      <c r="D5" s="91"/>
      <c r="E5" s="92"/>
      <c r="F5" s="92"/>
      <c r="G5" s="92"/>
      <c r="H5" s="92"/>
      <c r="I5" s="92"/>
      <c r="J5" s="92"/>
      <c r="K5" s="92"/>
      <c r="L5" s="2" t="s">
        <v>8</v>
      </c>
      <c r="M5" s="73"/>
      <c r="N5" s="73"/>
      <c r="O5" s="74"/>
      <c r="P5" s="3" t="s">
        <v>9</v>
      </c>
      <c r="Q5" s="82"/>
      <c r="R5" s="83"/>
      <c r="S5" s="84"/>
      <c r="T5" s="21"/>
      <c r="U5" s="14"/>
      <c r="V5" s="14"/>
      <c r="W5" s="14"/>
      <c r="X5" s="14"/>
      <c r="Y5" s="14"/>
      <c r="Z5" s="14"/>
      <c r="AA5" s="14"/>
      <c r="AB5" s="14"/>
      <c r="AC5" s="14"/>
      <c r="AD5" s="14"/>
      <c r="AE5" s="14"/>
      <c r="AF5" s="14"/>
      <c r="AG5" s="18"/>
    </row>
    <row r="6" spans="1:35" s="69" customFormat="1" ht="20" customHeight="1" x14ac:dyDescent="0.25">
      <c r="A6" s="90" t="s">
        <v>10</v>
      </c>
      <c r="B6" s="90"/>
      <c r="C6" s="90"/>
      <c r="D6" s="91"/>
      <c r="E6" s="92"/>
      <c r="F6" s="92"/>
      <c r="G6" s="92"/>
      <c r="H6" s="92"/>
      <c r="I6" s="92"/>
      <c r="J6" s="92"/>
      <c r="K6" s="92"/>
      <c r="L6" s="2" t="s">
        <v>11</v>
      </c>
      <c r="M6" s="73"/>
      <c r="N6" s="73"/>
      <c r="O6" s="74"/>
      <c r="P6" s="102"/>
      <c r="Q6" s="103"/>
      <c r="R6" s="103"/>
      <c r="S6" s="104"/>
      <c r="T6" s="67"/>
      <c r="U6" s="15"/>
      <c r="V6" s="15"/>
      <c r="W6" s="15"/>
      <c r="X6" s="15"/>
      <c r="Y6" s="15"/>
      <c r="Z6" s="15"/>
      <c r="AA6" s="15"/>
      <c r="AB6" s="15"/>
      <c r="AC6" s="15"/>
      <c r="AD6" s="15"/>
      <c r="AE6" s="15"/>
      <c r="AF6" s="15"/>
      <c r="AG6" s="19"/>
    </row>
    <row r="7" spans="1:35" s="70" customFormat="1" ht="80" customHeight="1" x14ac:dyDescent="0.25">
      <c r="A7" s="4"/>
      <c r="B7" s="42" t="s">
        <v>12</v>
      </c>
      <c r="C7" s="4" t="s">
        <v>13</v>
      </c>
      <c r="D7" s="4" t="s">
        <v>14</v>
      </c>
      <c r="E7" s="4" t="s">
        <v>15</v>
      </c>
      <c r="F7" s="4" t="s">
        <v>16</v>
      </c>
      <c r="G7" s="4" t="s">
        <v>17</v>
      </c>
      <c r="H7" s="42" t="s">
        <v>18</v>
      </c>
      <c r="I7" s="4" t="s">
        <v>19</v>
      </c>
      <c r="J7" s="42" t="s">
        <v>20</v>
      </c>
      <c r="K7" s="4" t="s">
        <v>21</v>
      </c>
      <c r="L7" s="4" t="s">
        <v>22</v>
      </c>
      <c r="M7" s="4" t="s">
        <v>23</v>
      </c>
      <c r="N7" s="4" t="s">
        <v>24</v>
      </c>
      <c r="O7" s="4" t="s">
        <v>25</v>
      </c>
      <c r="P7" s="4" t="s">
        <v>26</v>
      </c>
      <c r="Q7" s="4" t="s">
        <v>27</v>
      </c>
      <c r="R7" s="42" t="s">
        <v>28</v>
      </c>
      <c r="S7" s="4" t="s">
        <v>29</v>
      </c>
      <c r="T7" s="4" t="s">
        <v>30</v>
      </c>
      <c r="U7" s="4" t="s">
        <v>31</v>
      </c>
      <c r="V7" s="4" t="s">
        <v>32</v>
      </c>
      <c r="W7" s="4" t="s">
        <v>33</v>
      </c>
      <c r="X7" s="4" t="s">
        <v>34</v>
      </c>
      <c r="Y7" s="4" t="s">
        <v>35</v>
      </c>
      <c r="Z7" s="4" t="s">
        <v>36</v>
      </c>
      <c r="AA7" s="4" t="s">
        <v>37</v>
      </c>
      <c r="AB7" s="4" t="s">
        <v>38</v>
      </c>
      <c r="AC7" s="4" t="s">
        <v>39</v>
      </c>
      <c r="AD7" s="4" t="s">
        <v>40</v>
      </c>
      <c r="AE7" s="4" t="s">
        <v>41</v>
      </c>
      <c r="AF7" s="4" t="s">
        <v>42</v>
      </c>
      <c r="AG7" s="4" t="s">
        <v>43</v>
      </c>
      <c r="AH7" s="69"/>
      <c r="AI7" s="69"/>
    </row>
  </sheetData>
  <sheetProtection formatColumns="0" formatRows="0" insertRows="0" deleteRows="0" selectLockedCells="1"/>
  <mergeCells count="21">
    <mergeCell ref="A1:AG1"/>
    <mergeCell ref="A2:C2"/>
    <mergeCell ref="A3:C3"/>
    <mergeCell ref="A4:C4"/>
    <mergeCell ref="A6:C6"/>
    <mergeCell ref="A5:C5"/>
    <mergeCell ref="D6:K6"/>
    <mergeCell ref="D2:K2"/>
    <mergeCell ref="D3:K3"/>
    <mergeCell ref="D4:K4"/>
    <mergeCell ref="D5:K5"/>
    <mergeCell ref="M6:O6"/>
    <mergeCell ref="M2:O3"/>
    <mergeCell ref="L2:L3"/>
    <mergeCell ref="P2:P3"/>
    <mergeCell ref="P6:S6"/>
    <mergeCell ref="M5:O5"/>
    <mergeCell ref="M4:O4"/>
    <mergeCell ref="Q2:S3"/>
    <mergeCell ref="Q5:S5"/>
    <mergeCell ref="P4:S4"/>
  </mergeCells>
  <phoneticPr fontId="3" type="noConversion"/>
  <conditionalFormatting sqref="U7:U1048576 Y7:Z1048576 AB7:AC1048576 AE7:AE1048576 AG7:AG1048576">
    <cfRule type="cellIs" dxfId="9" priority="1" operator="equal">
      <formula>"Very Low"</formula>
    </cfRule>
    <cfRule type="cellIs" dxfId="8" priority="2" operator="equal">
      <formula>"Low"</formula>
    </cfRule>
    <cfRule type="cellIs" dxfId="7" priority="3" operator="equal">
      <formula>"Moderate"</formula>
    </cfRule>
    <cfRule type="cellIs" dxfId="6" priority="4" operator="equal">
      <formula>"High"</formula>
    </cfRule>
    <cfRule type="cellIs" dxfId="5" priority="5" operator="equal">
      <formula>"Very High"</formula>
    </cfRule>
  </conditionalFormatting>
  <dataValidations count="23">
    <dataValidation allowBlank="1" showInputMessage="1" showErrorMessage="1" promptTitle="Date Entry:" prompt="MM/DD/YYYY" sqref="I7" xr:uid="{00000000-0002-0000-0000-000001000000}"/>
    <dataValidation allowBlank="1" showInputMessage="1" showErrorMessage="1" promptTitle="Data Entry:" prompt="MM/DD/YYYY" sqref="G7:H7 N7:O7" xr:uid="{00000000-0002-0000-0000-000002000000}"/>
    <dataValidation allowBlank="1" showInputMessage="1" showErrorMessage="1" promptTitle="Data:" prompt="Likelihood can be determined as a combination of the vulnerability severity/predisposing condition pervasiveness and the relevance of the threat." sqref="AB7" xr:uid="{00000000-0002-0000-0000-000003000000}"/>
    <dataValidation allowBlank="1" showInputMessage="1" showErrorMessage="1" promptTitle="Data:" prompt="Determine the level of risk to organizational operations, organizational assets, individuals, other organizations, or the Nation as a combination of likelihood and impact" sqref="AE7" xr:uid="{00000000-0002-0000-0000-000004000000}"/>
    <dataValidation allowBlank="1" showInputMessage="1" showErrorMessage="1" promptTitle="Data Entry:" prompt="List any affected devices by hostname. If all devices in the information system are affected, state 'system' or 'all'." sqref="V7" xr:uid="{00000000-0002-0000-0000-000005000000}"/>
    <dataValidation allowBlank="1" showInputMessage="1" showErrorMessage="1" promptTitle="Data Entry:" prompt="Identify the level of impact as the magnitude of potential harm to organizational operations, organizational assets, individuals, other organizations, or the Nation from the threat event." sqref="AC7" xr:uid="{00000000-0002-0000-0000-000006000000}"/>
    <dataValidation allowBlank="1" showInputMessage="1" showErrorMessage="1" promptTitle="Data Entry:" prompt="Describe any currently implemented mitigations and/or compensating Controls that will reduce the risk. A planned mitigation or compensating Control cannot lower risk until implemented" sqref="W7" xr:uid="{00000000-0002-0000-0000-000007000000}"/>
    <dataValidation allowBlank="1" showInputMessage="1" showErrorMessage="1" promptTitle="Data Entry:" prompt="A predisposing condition is a condition existing within an organization, a mission or business process, enterprise architecture, information system/PIT, or environment of operation, which affects liklihood of threat events." sqref="X7" xr:uid="{00000000-0002-0000-0000-000008000000}"/>
    <dataValidation allowBlank="1" showInputMessage="1" showErrorMessage="1" promptTitle="Data Entry:" prompt="Identify the initial or starting severity of the vulnerability prior to implementing mitigations and/or compensating Controls. Typically determined by reviewing DISA publication guides, checklists, and/or databases from vulnerability scan engines" sqref="U7" xr:uid="{00000000-0002-0000-0000-000009000000}"/>
    <dataValidation allowBlank="1" showInputMessage="1" showErrorMessage="1" promptTitle="Data Entry:" prompt="Provide a summary of the recommended actions that will further address/reduce the risk of this vulnerability." sqref="AF7" xr:uid="{00000000-0002-0000-0000-00000A000000}"/>
    <dataValidation allowBlank="1" showInputMessage="1" showErrorMessage="1" promptTitle="Data Entry:" prompt="Determine the relevance of the threat by identifying potential threat events, relevance of the events, and threat sources that could initiate the events" sqref="Z7" xr:uid="{00000000-0002-0000-0000-00000B000000}"/>
    <dataValidation allowBlank="1" showInputMessage="1" showErrorMessage="1" promptTitle="Data Entry:" prompt="Indicate the risk level expected after any proposed mitigations are implemented.  Proposed mitigations should be appropriately documented as POA&amp;M milestones" sqref="AG7" xr:uid="{00000000-0002-0000-0000-00000C000000}"/>
    <dataValidation allowBlank="1" showInputMessage="1" showErrorMessage="1" promptTitle="Data Entry:" prompt="Severity assessment of the relative importance of mitigating/remediating the vulnerability. The severity can be determined by the extent of the potential adverse impact if such a vulnerability is exploited by a threat source." sqref="Y7" xr:uid="{00000000-0002-0000-0000-00000D000000}"/>
    <dataValidation allowBlank="1" showInputMessage="1" showErrorMessage="1" promptTitle="Data Entry:" prompt="Describe the identified threat(s) and relevance to the information system." sqref="AA7" xr:uid="{00000000-0002-0000-0000-00000E000000}"/>
    <dataValidation allowBlank="1" showInputMessage="1" showErrorMessage="1" promptTitle="Data Entry:" prompt="Select appropriate information from the dropdown menu" sqref="L7 F7" xr:uid="{00000000-0002-0000-0000-000011000000}"/>
    <dataValidation allowBlank="1" showInputMessage="1" showErrorMessage="1" promptTitle="Data Entry" prompt="Refer to glossary sheet for possible input values. Separate multiple values by semicolons." sqref="P7" xr:uid="{00000000-0002-0000-0000-000012000000}"/>
    <dataValidation type="date" operator="greaterThan" allowBlank="1" showInputMessage="1" showErrorMessage="1" errorTitle="Invalid Entry:" error="Please enter Scheduled Completion Date information. Format as MM/DD/YYYY" sqref="I8:I1048576" xr:uid="{00000000-0002-0000-0000-000000000000}">
      <formula1>1</formula1>
    </dataValidation>
    <dataValidation allowBlank="1" showInputMessage="1" showErrorMessage="1" errorTitle="Invalid Input:" error="Select appropriate information from the dropdown menu" sqref="O8:O1048576" xr:uid="{00000000-0002-0000-0000-00000F000000}"/>
    <dataValidation allowBlank="1" showInputMessage="1" showErrorMessage="1" errorTitle="Invalid Entry:" error="Select appropriate information from the dropdown menu" sqref="Q8:R1048576" xr:uid="{00000000-0002-0000-0000-000010000000}"/>
    <dataValidation allowBlank="1" showInputMessage="1" showErrorMessage="1" promptTitle="Identification Source" prompt="Refer to glossary sheet for possible input values. Separate multiple values by semicolons." sqref="P8:P1048576" xr:uid="{00000000-0002-0000-0000-000013000000}"/>
    <dataValidation type="list" allowBlank="1" showInputMessage="1" showErrorMessage="1" errorTitle="Invalid Entry:" error="Select appropriate information from the dropdown menu" sqref="Z8:Z1048576" xr:uid="{00000000-0002-0000-0000-000014000000}">
      <formula1>#REF!</formula1>
    </dataValidation>
    <dataValidation type="list" allowBlank="1" showInputMessage="1" showErrorMessage="1" errorTitle="Invalid Input:" error="Select appropriate information from the dropdown menu" sqref="AB8:AC1048576 Y8:Y1048576 AE8:AE1048576 AG8:AG1048576" xr:uid="{00000000-0002-0000-0000-000015000000}">
      <formula1>#REF!</formula1>
    </dataValidation>
    <dataValidation type="list" allowBlank="1" showInputMessage="1" showErrorMessage="1" sqref="L8:L1048576 U8:U1048576 F8:F1048576" xr:uid="{00000000-0002-0000-0000-000016000000}">
      <formula1>#REF!</formula1>
    </dataValidation>
  </dataValidations>
  <pageMargins left="0.75" right="0.75" top="1" bottom="1" header="0.5" footer="0.5"/>
  <pageSetup scale="53" orientation="landscape" r:id="rId1"/>
  <headerFooter alignWithMargins="0">
    <oddHeader>&amp;C &amp;B &amp;14 &amp;"Arial"&amp;K007A3D ***** CONTROLLED UNCLASSIFIED INFORMATION *****</oddHeader>
    <oddFooter>&amp;C &amp;B &amp;14 &amp;"Arial"&amp;K007A3D ***** CONTROLLED UNCLASSIFIED INFORMATION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AH13"/>
  <sheetViews>
    <sheetView topLeftCell="B1" zoomScale="70" zoomScaleNormal="70" workbookViewId="0">
      <selection sqref="A1:AG1"/>
    </sheetView>
  </sheetViews>
  <sheetFormatPr defaultColWidth="11.1796875" defaultRowHeight="15.5" x14ac:dyDescent="0.25"/>
  <cols>
    <col min="1" max="1" width="11.1796875" style="11" hidden="1"/>
    <col min="2" max="2" width="12.26953125" style="11" customWidth="1"/>
    <col min="3" max="3" width="37" style="11" customWidth="1"/>
    <col min="4" max="4" width="19" style="11" customWidth="1"/>
    <col min="5" max="5" width="17.26953125" style="11" customWidth="1"/>
    <col min="6" max="6" width="18.26953125" style="11" customWidth="1"/>
    <col min="7" max="7" width="20.7265625" style="11" customWidth="1"/>
    <col min="8" max="8" width="25.7265625" style="11" customWidth="1"/>
    <col min="9" max="9" width="25.7265625" style="23" customWidth="1"/>
    <col min="10" max="10" width="13.7265625" style="11" customWidth="1"/>
    <col min="11" max="11" width="25" style="11" customWidth="1"/>
    <col min="12" max="12" width="21.7265625" style="11" customWidth="1"/>
    <col min="13" max="13" width="24.7265625" style="11" customWidth="1"/>
    <col min="14" max="14" width="26.7265625" style="11" customWidth="1"/>
    <col min="15" max="15" width="20.1796875" style="11" customWidth="1"/>
    <col min="16" max="16" width="19.7265625" style="11" customWidth="1"/>
    <col min="17" max="17" width="26.7265625" style="11" customWidth="1"/>
    <col min="18" max="18" width="19.7265625" style="11" customWidth="1"/>
    <col min="19" max="19" width="26.7265625" style="11" customWidth="1"/>
    <col min="20" max="20" width="22.453125" style="11" customWidth="1"/>
    <col min="21" max="24" width="23.453125" style="11" customWidth="1"/>
    <col min="25" max="25" width="20.26953125" style="11" customWidth="1"/>
    <col min="26" max="26" width="25" style="11" customWidth="1"/>
    <col min="27" max="27" width="23.7265625" style="11" customWidth="1"/>
    <col min="28" max="28" width="17.7265625" style="11" customWidth="1"/>
    <col min="29" max="29" width="18.7265625" style="11" customWidth="1"/>
    <col min="30" max="30" width="25.7265625" style="11" customWidth="1"/>
    <col min="31" max="31" width="25.453125" style="11" customWidth="1"/>
    <col min="32" max="32" width="24" style="13" customWidth="1"/>
    <col min="33" max="33" width="25.7265625" style="11" customWidth="1"/>
    <col min="34" max="34" width="7.26953125" style="11" hidden="1" customWidth="1"/>
  </cols>
  <sheetData>
    <row r="1" spans="1:34" s="10" customFormat="1" ht="26.25" customHeight="1" x14ac:dyDescent="0.25">
      <c r="A1" s="88" t="s">
        <v>0</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22"/>
    </row>
    <row r="2" spans="1:34" s="10" customFormat="1" ht="21" customHeight="1" x14ac:dyDescent="0.25">
      <c r="A2" s="90" t="s">
        <v>1</v>
      </c>
      <c r="B2" s="90"/>
      <c r="C2" s="90"/>
      <c r="D2" s="93"/>
      <c r="E2" s="92"/>
      <c r="F2" s="92"/>
      <c r="G2" s="92"/>
      <c r="H2" s="92"/>
      <c r="I2" s="92"/>
      <c r="J2" s="92"/>
      <c r="K2" s="92"/>
      <c r="L2" s="100" t="s">
        <v>2</v>
      </c>
      <c r="M2" s="111"/>
      <c r="N2" s="112"/>
      <c r="O2" s="107" t="s">
        <v>3</v>
      </c>
      <c r="P2" s="45"/>
      <c r="Q2" s="45"/>
      <c r="R2" s="46"/>
      <c r="S2" s="20"/>
      <c r="T2" s="16"/>
      <c r="U2" s="16"/>
      <c r="V2" s="16"/>
      <c r="W2" s="16"/>
      <c r="X2" s="16"/>
      <c r="Y2" s="16"/>
      <c r="Z2" s="16"/>
      <c r="AA2" s="16"/>
      <c r="AB2" s="16"/>
      <c r="AC2" s="16"/>
      <c r="AD2" s="16"/>
      <c r="AE2" s="16"/>
      <c r="AF2" s="16"/>
      <c r="AG2" s="17"/>
    </row>
    <row r="3" spans="1:34" s="10" customFormat="1" ht="20.25" customHeight="1" x14ac:dyDescent="0.25">
      <c r="A3" s="90" t="s">
        <v>4</v>
      </c>
      <c r="B3" s="90"/>
      <c r="C3" s="90"/>
      <c r="D3" s="91"/>
      <c r="E3" s="92"/>
      <c r="F3" s="92"/>
      <c r="G3" s="92"/>
      <c r="H3" s="92"/>
      <c r="I3" s="92"/>
      <c r="J3" s="92"/>
      <c r="K3" s="92"/>
      <c r="L3" s="101"/>
      <c r="M3" s="113"/>
      <c r="N3" s="114"/>
      <c r="O3" s="108"/>
      <c r="P3" s="55"/>
      <c r="Q3" s="55"/>
      <c r="R3" s="47"/>
      <c r="S3" s="21"/>
      <c r="T3" s="14"/>
      <c r="U3" s="14"/>
      <c r="V3" s="14"/>
      <c r="W3" s="14"/>
      <c r="X3" s="14"/>
      <c r="Y3" s="14"/>
      <c r="Z3" s="14"/>
      <c r="AA3" s="14"/>
      <c r="AB3" s="14"/>
      <c r="AC3" s="14"/>
      <c r="AD3" s="14"/>
      <c r="AE3" s="14"/>
      <c r="AF3" s="14"/>
      <c r="AG3" s="18"/>
    </row>
    <row r="4" spans="1:34" s="10" customFormat="1" ht="20.25" customHeight="1" x14ac:dyDescent="0.25">
      <c r="A4" s="90" t="s">
        <v>5</v>
      </c>
      <c r="B4" s="90"/>
      <c r="C4" s="90"/>
      <c r="D4" s="93"/>
      <c r="E4" s="92"/>
      <c r="F4" s="92"/>
      <c r="G4" s="92"/>
      <c r="H4" s="92"/>
      <c r="I4" s="92"/>
      <c r="J4" s="92"/>
      <c r="K4" s="92"/>
      <c r="L4" s="58" t="s">
        <v>6</v>
      </c>
      <c r="M4" s="109"/>
      <c r="N4" s="110"/>
      <c r="O4" s="61"/>
      <c r="P4" s="62"/>
      <c r="Q4" s="62"/>
      <c r="R4" s="62"/>
      <c r="S4" s="63"/>
      <c r="T4" s="14"/>
      <c r="U4" s="14"/>
      <c r="V4" s="14"/>
      <c r="W4" s="14"/>
      <c r="X4" s="14"/>
      <c r="Y4" s="14"/>
      <c r="Z4" s="14"/>
      <c r="AA4" s="14"/>
      <c r="AB4" s="14"/>
      <c r="AC4" s="14"/>
      <c r="AD4" s="14"/>
      <c r="AE4" s="14"/>
      <c r="AF4" s="14"/>
      <c r="AG4" s="18"/>
    </row>
    <row r="5" spans="1:34" s="10" customFormat="1" ht="20.25" customHeight="1" x14ac:dyDescent="0.25">
      <c r="A5" s="90" t="s">
        <v>7</v>
      </c>
      <c r="B5" s="90"/>
      <c r="C5" s="90"/>
      <c r="D5" s="91"/>
      <c r="E5" s="92"/>
      <c r="F5" s="92"/>
      <c r="G5" s="92"/>
      <c r="H5" s="92"/>
      <c r="I5" s="92"/>
      <c r="J5" s="92"/>
      <c r="K5" s="92"/>
      <c r="L5" s="2" t="s">
        <v>8</v>
      </c>
      <c r="M5" s="105"/>
      <c r="N5" s="106"/>
      <c r="O5" s="3" t="s">
        <v>9</v>
      </c>
      <c r="P5" s="56"/>
      <c r="Q5" s="56"/>
      <c r="R5" s="48"/>
      <c r="S5" s="21"/>
      <c r="T5" s="14"/>
      <c r="U5" s="14"/>
      <c r="V5" s="14"/>
      <c r="W5" s="14"/>
      <c r="X5" s="14"/>
      <c r="Y5" s="14"/>
      <c r="Z5" s="14"/>
      <c r="AA5" s="14"/>
      <c r="AB5" s="14"/>
      <c r="AC5" s="14"/>
      <c r="AD5" s="14"/>
      <c r="AE5" s="14"/>
      <c r="AF5" s="14"/>
      <c r="AG5" s="18"/>
    </row>
    <row r="6" spans="1:34" s="10" customFormat="1" ht="15.75" customHeight="1" x14ac:dyDescent="0.25">
      <c r="A6" s="90" t="s">
        <v>10</v>
      </c>
      <c r="B6" s="90"/>
      <c r="C6" s="90"/>
      <c r="D6" s="91"/>
      <c r="E6" s="92"/>
      <c r="F6" s="92"/>
      <c r="G6" s="92"/>
      <c r="H6" s="92"/>
      <c r="I6" s="92"/>
      <c r="J6" s="92"/>
      <c r="K6" s="92"/>
      <c r="L6" s="2" t="s">
        <v>11</v>
      </c>
      <c r="M6" s="105"/>
      <c r="N6" s="106"/>
      <c r="O6" s="59"/>
      <c r="P6" s="60"/>
      <c r="Q6" s="60"/>
      <c r="R6" s="60"/>
      <c r="S6" s="60"/>
      <c r="T6" s="15"/>
      <c r="U6" s="15"/>
      <c r="V6" s="15"/>
      <c r="W6" s="15"/>
      <c r="X6" s="15"/>
      <c r="Y6" s="15"/>
      <c r="Z6" s="15"/>
      <c r="AA6" s="15"/>
      <c r="AB6" s="15"/>
      <c r="AC6" s="15"/>
      <c r="AD6" s="15"/>
      <c r="AE6" s="15"/>
      <c r="AF6" s="15"/>
      <c r="AG6" s="19"/>
    </row>
    <row r="7" spans="1:34" s="12" customFormat="1" ht="81" customHeight="1" x14ac:dyDescent="0.25">
      <c r="A7" s="4"/>
      <c r="B7" s="42" t="s">
        <v>12</v>
      </c>
      <c r="C7" s="4" t="s">
        <v>13</v>
      </c>
      <c r="D7" s="4" t="s">
        <v>14</v>
      </c>
      <c r="E7" s="4" t="s">
        <v>15</v>
      </c>
      <c r="F7" s="4" t="s">
        <v>16</v>
      </c>
      <c r="G7" s="4" t="s">
        <v>17</v>
      </c>
      <c r="H7" s="42" t="s">
        <v>18</v>
      </c>
      <c r="I7" s="4" t="s">
        <v>19</v>
      </c>
      <c r="J7" s="42" t="s">
        <v>20</v>
      </c>
      <c r="K7" s="4" t="s">
        <v>21</v>
      </c>
      <c r="L7" s="4" t="s">
        <v>22</v>
      </c>
      <c r="M7" s="4" t="s">
        <v>23</v>
      </c>
      <c r="N7" s="4" t="s">
        <v>24</v>
      </c>
      <c r="O7" s="4" t="s">
        <v>25</v>
      </c>
      <c r="P7" s="4" t="s">
        <v>26</v>
      </c>
      <c r="Q7" s="4" t="s">
        <v>27</v>
      </c>
      <c r="R7" s="4" t="s">
        <v>28</v>
      </c>
      <c r="S7" s="4" t="s">
        <v>29</v>
      </c>
      <c r="T7" s="4" t="s">
        <v>30</v>
      </c>
      <c r="U7" s="4" t="s">
        <v>31</v>
      </c>
      <c r="V7" s="4" t="s">
        <v>32</v>
      </c>
      <c r="W7" s="4" t="s">
        <v>33</v>
      </c>
      <c r="X7" s="4" t="s">
        <v>34</v>
      </c>
      <c r="Y7" s="4" t="s">
        <v>35</v>
      </c>
      <c r="Z7" s="4" t="s">
        <v>36</v>
      </c>
      <c r="AA7" s="4" t="s">
        <v>37</v>
      </c>
      <c r="AB7" s="4" t="s">
        <v>38</v>
      </c>
      <c r="AC7" s="4" t="s">
        <v>39</v>
      </c>
      <c r="AD7" s="4" t="s">
        <v>40</v>
      </c>
      <c r="AE7" s="4" t="s">
        <v>41</v>
      </c>
      <c r="AF7" s="4" t="s">
        <v>42</v>
      </c>
      <c r="AG7" s="4" t="s">
        <v>43</v>
      </c>
    </row>
    <row r="8" spans="1:34" s="10" customFormat="1" ht="85.15" customHeight="1" x14ac:dyDescent="0.25">
      <c r="A8" s="57"/>
      <c r="B8" s="57">
        <v>1</v>
      </c>
      <c r="C8" s="57" t="s">
        <v>55</v>
      </c>
      <c r="D8" s="5" t="s">
        <v>56</v>
      </c>
      <c r="E8" s="24" t="s">
        <v>57</v>
      </c>
      <c r="F8" s="57" t="s">
        <v>47</v>
      </c>
      <c r="G8" s="7">
        <v>45984</v>
      </c>
      <c r="H8" s="5"/>
      <c r="I8" s="7"/>
      <c r="J8" s="5">
        <v>1</v>
      </c>
      <c r="K8" s="5" t="s">
        <v>58</v>
      </c>
      <c r="L8" s="6" t="s">
        <v>44</v>
      </c>
      <c r="M8" s="5" t="s">
        <v>59</v>
      </c>
      <c r="N8" s="7">
        <v>45966</v>
      </c>
      <c r="O8" s="5"/>
      <c r="P8" s="5" t="s">
        <v>54</v>
      </c>
      <c r="Q8" s="5" t="s">
        <v>60</v>
      </c>
      <c r="R8" s="5" t="s">
        <v>61</v>
      </c>
      <c r="S8" s="6" t="s">
        <v>62</v>
      </c>
      <c r="T8" s="5" t="s">
        <v>63</v>
      </c>
      <c r="U8" s="5" t="s">
        <v>51</v>
      </c>
      <c r="V8" s="49" t="s">
        <v>64</v>
      </c>
      <c r="W8" s="5" t="s">
        <v>65</v>
      </c>
      <c r="X8" s="13" t="s">
        <v>66</v>
      </c>
      <c r="Y8" s="49" t="s">
        <v>51</v>
      </c>
      <c r="Z8" s="49" t="s">
        <v>51</v>
      </c>
      <c r="AA8" s="13" t="s">
        <v>67</v>
      </c>
      <c r="AB8" s="49" t="s">
        <v>51</v>
      </c>
      <c r="AC8" s="49" t="s">
        <v>51</v>
      </c>
      <c r="AD8" s="13" t="s">
        <v>68</v>
      </c>
      <c r="AE8" s="50" t="s">
        <v>51</v>
      </c>
      <c r="AF8" s="50" t="s">
        <v>69</v>
      </c>
      <c r="AG8" s="11" t="s">
        <v>50</v>
      </c>
    </row>
    <row r="9" spans="1:34" s="10" customFormat="1" x14ac:dyDescent="0.25">
      <c r="A9" s="13"/>
      <c r="B9" s="13"/>
      <c r="C9" s="57"/>
      <c r="D9" s="5"/>
      <c r="E9" s="57"/>
      <c r="F9" s="5"/>
      <c r="G9" s="7"/>
      <c r="H9" s="5"/>
      <c r="I9" s="7"/>
      <c r="J9" s="5">
        <v>2</v>
      </c>
      <c r="K9" s="5" t="s">
        <v>70</v>
      </c>
      <c r="L9" s="6" t="s">
        <v>49</v>
      </c>
      <c r="M9" s="5" t="s">
        <v>71</v>
      </c>
      <c r="N9" s="7">
        <v>45976</v>
      </c>
      <c r="O9" s="5"/>
      <c r="P9" s="5"/>
      <c r="Q9" s="5"/>
      <c r="R9" s="5"/>
      <c r="S9" s="6"/>
      <c r="T9" s="5"/>
      <c r="U9" s="5"/>
      <c r="V9" s="49"/>
      <c r="W9" s="5"/>
      <c r="X9" s="13"/>
      <c r="Y9" s="49"/>
      <c r="Z9" s="49"/>
      <c r="AA9" s="13"/>
      <c r="AB9" s="49"/>
      <c r="AC9" s="49"/>
      <c r="AD9" s="50"/>
      <c r="AE9" s="50"/>
      <c r="AF9" s="50"/>
      <c r="AG9" s="11"/>
    </row>
    <row r="10" spans="1:34" s="10" customFormat="1" x14ac:dyDescent="0.25">
      <c r="A10" s="13"/>
      <c r="B10" s="13"/>
      <c r="C10" s="57"/>
      <c r="D10" s="5"/>
      <c r="E10" s="57"/>
      <c r="F10" s="5"/>
      <c r="G10" s="7"/>
      <c r="H10" s="5"/>
      <c r="I10" s="7"/>
      <c r="J10" s="5">
        <v>3</v>
      </c>
      <c r="K10" s="5" t="s">
        <v>72</v>
      </c>
      <c r="L10" s="6" t="s">
        <v>46</v>
      </c>
      <c r="M10" s="5" t="s">
        <v>71</v>
      </c>
      <c r="N10" s="7">
        <v>45984</v>
      </c>
      <c r="O10" s="5"/>
      <c r="P10" s="5"/>
      <c r="Q10" s="5"/>
      <c r="R10" s="5"/>
      <c r="S10" s="6"/>
      <c r="T10" s="5"/>
      <c r="U10" s="5"/>
      <c r="V10" s="49"/>
      <c r="W10" s="5"/>
      <c r="X10" s="13"/>
      <c r="Y10" s="49"/>
      <c r="Z10" s="49"/>
      <c r="AA10" s="13"/>
      <c r="AB10" s="49"/>
      <c r="AC10" s="49"/>
      <c r="AD10" s="50"/>
      <c r="AE10" s="50"/>
      <c r="AF10" s="50"/>
      <c r="AG10" s="11"/>
    </row>
    <row r="11" spans="1:34" s="10" customFormat="1" ht="85.15" customHeight="1" x14ac:dyDescent="0.25">
      <c r="A11" s="13"/>
      <c r="B11" s="13">
        <v>2</v>
      </c>
      <c r="C11" s="57" t="s">
        <v>55</v>
      </c>
      <c r="D11" s="57" t="s">
        <v>73</v>
      </c>
      <c r="E11" s="24" t="s">
        <v>74</v>
      </c>
      <c r="F11" s="5" t="s">
        <v>52</v>
      </c>
      <c r="G11" s="9"/>
      <c r="H11" s="5"/>
      <c r="I11" s="7"/>
      <c r="J11" s="5"/>
      <c r="K11" s="57"/>
      <c r="L11" s="6"/>
      <c r="M11" s="5"/>
      <c r="N11" s="5"/>
      <c r="O11" s="5"/>
      <c r="P11" s="5" t="s">
        <v>54</v>
      </c>
      <c r="Q11" s="5" t="s">
        <v>60</v>
      </c>
      <c r="R11" s="57" t="s">
        <v>75</v>
      </c>
      <c r="S11" s="6" t="s">
        <v>62</v>
      </c>
      <c r="T11" s="5" t="s">
        <v>63</v>
      </c>
      <c r="U11" s="57" t="s">
        <v>48</v>
      </c>
      <c r="V11" s="49" t="s">
        <v>64</v>
      </c>
      <c r="W11" s="5" t="s">
        <v>65</v>
      </c>
      <c r="X11" s="13" t="s">
        <v>66</v>
      </c>
      <c r="Y11" s="51" t="s">
        <v>45</v>
      </c>
      <c r="Z11" s="51" t="s">
        <v>48</v>
      </c>
      <c r="AA11" s="13" t="s">
        <v>67</v>
      </c>
      <c r="AB11" s="52" t="s">
        <v>45</v>
      </c>
      <c r="AC11" s="50" t="s">
        <v>50</v>
      </c>
      <c r="AD11" s="13" t="s">
        <v>68</v>
      </c>
      <c r="AE11" s="53" t="s">
        <v>48</v>
      </c>
      <c r="AF11" s="50" t="s">
        <v>69</v>
      </c>
      <c r="AG11" s="11" t="s">
        <v>45</v>
      </c>
    </row>
    <row r="12" spans="1:34" s="10" customFormat="1" ht="93" x14ac:dyDescent="0.25">
      <c r="A12" s="13"/>
      <c r="B12" s="13">
        <v>3</v>
      </c>
      <c r="C12" s="57" t="s">
        <v>55</v>
      </c>
      <c r="D12" s="57"/>
      <c r="E12" s="57"/>
      <c r="F12" s="57" t="s">
        <v>44</v>
      </c>
      <c r="G12" s="9">
        <v>45955</v>
      </c>
      <c r="H12" s="57"/>
      <c r="I12" s="9">
        <v>45964</v>
      </c>
      <c r="J12" s="57"/>
      <c r="K12" s="57" t="s">
        <v>76</v>
      </c>
      <c r="L12" s="8" t="s">
        <v>44</v>
      </c>
      <c r="M12" s="5" t="s">
        <v>71</v>
      </c>
      <c r="N12" s="9">
        <v>45950</v>
      </c>
      <c r="O12" s="9">
        <v>45964</v>
      </c>
      <c r="P12" s="5" t="s">
        <v>77</v>
      </c>
      <c r="Q12" s="5" t="s">
        <v>60</v>
      </c>
      <c r="R12" s="57" t="s">
        <v>78</v>
      </c>
      <c r="S12" s="6" t="s">
        <v>62</v>
      </c>
      <c r="T12" s="5" t="s">
        <v>63</v>
      </c>
      <c r="U12" s="57" t="s">
        <v>48</v>
      </c>
      <c r="V12" s="49" t="s">
        <v>64</v>
      </c>
      <c r="W12" s="5" t="s">
        <v>65</v>
      </c>
      <c r="X12" s="13" t="s">
        <v>66</v>
      </c>
      <c r="Y12" s="51" t="s">
        <v>51</v>
      </c>
      <c r="Z12" s="51" t="s">
        <v>50</v>
      </c>
      <c r="AA12" s="13" t="s">
        <v>67</v>
      </c>
      <c r="AB12" s="50" t="s">
        <v>50</v>
      </c>
      <c r="AC12" s="50" t="s">
        <v>51</v>
      </c>
      <c r="AD12" s="13" t="s">
        <v>68</v>
      </c>
      <c r="AE12" s="50" t="s">
        <v>50</v>
      </c>
      <c r="AF12" s="50" t="s">
        <v>69</v>
      </c>
      <c r="AG12" s="11" t="s">
        <v>48</v>
      </c>
    </row>
    <row r="13" spans="1:34" s="10" customFormat="1" ht="93" x14ac:dyDescent="0.25">
      <c r="A13" s="13"/>
      <c r="B13" s="13">
        <v>4</v>
      </c>
      <c r="C13" s="57" t="s">
        <v>55</v>
      </c>
      <c r="D13" s="57" t="s">
        <v>79</v>
      </c>
      <c r="E13" s="24"/>
      <c r="F13" s="5" t="s">
        <v>52</v>
      </c>
      <c r="G13" s="9"/>
      <c r="H13" s="7">
        <v>46022</v>
      </c>
      <c r="I13" s="7"/>
      <c r="J13" s="5"/>
      <c r="K13" s="57"/>
      <c r="L13" s="6"/>
      <c r="M13" s="5"/>
      <c r="N13" s="5"/>
      <c r="O13" s="5"/>
      <c r="P13" s="5" t="s">
        <v>80</v>
      </c>
      <c r="Q13" s="5" t="s">
        <v>60</v>
      </c>
      <c r="R13" s="57" t="s">
        <v>75</v>
      </c>
      <c r="S13" s="6" t="s">
        <v>62</v>
      </c>
      <c r="T13" s="5" t="s">
        <v>63</v>
      </c>
      <c r="U13" s="57" t="s">
        <v>48</v>
      </c>
      <c r="V13" s="49" t="s">
        <v>64</v>
      </c>
      <c r="W13" s="5" t="s">
        <v>65</v>
      </c>
      <c r="X13" s="13" t="s">
        <v>66</v>
      </c>
      <c r="Y13" s="51" t="s">
        <v>45</v>
      </c>
      <c r="Z13" s="51" t="s">
        <v>48</v>
      </c>
      <c r="AA13" s="13" t="s">
        <v>67</v>
      </c>
      <c r="AB13" s="52" t="s">
        <v>45</v>
      </c>
      <c r="AC13" s="50" t="s">
        <v>50</v>
      </c>
      <c r="AD13" s="13" t="s">
        <v>68</v>
      </c>
      <c r="AE13" s="53" t="s">
        <v>48</v>
      </c>
      <c r="AF13" s="50" t="s">
        <v>69</v>
      </c>
      <c r="AG13" s="11" t="s">
        <v>45</v>
      </c>
    </row>
  </sheetData>
  <sheetProtection formatColumns="0" formatRows="0" insertRows="0" deleteRows="0" selectLockedCells="1"/>
  <mergeCells count="17">
    <mergeCell ref="A1:AG1"/>
    <mergeCell ref="D2:K2"/>
    <mergeCell ref="D4:K4"/>
    <mergeCell ref="D5:K5"/>
    <mergeCell ref="M4:N4"/>
    <mergeCell ref="M5:N5"/>
    <mergeCell ref="L2:L3"/>
    <mergeCell ref="D3:K3"/>
    <mergeCell ref="M2:N3"/>
    <mergeCell ref="A5:C5"/>
    <mergeCell ref="A6:C6"/>
    <mergeCell ref="D6:K6"/>
    <mergeCell ref="M6:N6"/>
    <mergeCell ref="O2:O3"/>
    <mergeCell ref="A4:C4"/>
    <mergeCell ref="A3:C3"/>
    <mergeCell ref="A2:C2"/>
  </mergeCells>
  <conditionalFormatting sqref="U7:U1048576 Y7:Z1048576 AB7:AC1048576 AE7:AE1048576 AG7:AG1048576">
    <cfRule type="cellIs" dxfId="4" priority="6" operator="equal">
      <formula>"Very Low"</formula>
    </cfRule>
    <cfRule type="cellIs" dxfId="3" priority="7" operator="equal">
      <formula>"Low"</formula>
    </cfRule>
    <cfRule type="cellIs" dxfId="2" priority="8" operator="equal">
      <formula>"Moderate"</formula>
    </cfRule>
    <cfRule type="cellIs" dxfId="1" priority="9" operator="equal">
      <formula>"High"</formula>
    </cfRule>
    <cfRule type="cellIs" dxfId="0" priority="10" operator="equal">
      <formula>"Very High"</formula>
    </cfRule>
  </conditionalFormatting>
  <dataValidations count="22">
    <dataValidation allowBlank="1" showInputMessage="1" showErrorMessage="1" promptTitle="Data Entry:" prompt="Describe the identified threat(s) and relevance to the information system." sqref="AA7" xr:uid="{00000000-0002-0000-0300-000000000000}"/>
    <dataValidation allowBlank="1" showInputMessage="1" showErrorMessage="1" promptTitle="Data Entry:" prompt="Severity assessment of the relative importance of mitigating/remediating the vulnerability. The severity can be determined by the extent of the potential adverse impact if such a vulnerability is exploited by a threat source." sqref="Y7" xr:uid="{00000000-0002-0000-0300-000001000000}"/>
    <dataValidation allowBlank="1" showInputMessage="1" showErrorMessage="1" promptTitle="Data Entry:" prompt="Indicate the risk level expected after any proposed mitigations are implemented.  Proposed mitigations should be appropriately documented as POA&amp;M milestones" sqref="AG7" xr:uid="{00000000-0002-0000-0300-000002000000}"/>
    <dataValidation allowBlank="1" showInputMessage="1" showErrorMessage="1" promptTitle="Data Entry:" prompt="Determine the relevance of the threat by identifying potential threat events, relevance of the events, and threat sources that could initiate the events" sqref="Z7" xr:uid="{00000000-0002-0000-0300-000003000000}"/>
    <dataValidation allowBlank="1" showInputMessage="1" showErrorMessage="1" promptTitle="Data Entry:" prompt="Provide a summary of the recommended actions that will further address/reduce the risk of this vulnerability." sqref="AF7" xr:uid="{00000000-0002-0000-0300-000004000000}"/>
    <dataValidation allowBlank="1" showInputMessage="1" showErrorMessage="1" promptTitle="Data Entry:" prompt="Identify the initial or starting severity of the vulnerability prior to implementing mitigations and/or compensating Controls. Typically determined by reviewing DISA publication guides, checklists, and/or databases from vulnerability scan engines" sqref="U7" xr:uid="{00000000-0002-0000-0300-000005000000}"/>
    <dataValidation allowBlank="1" showInputMessage="1" showErrorMessage="1" promptTitle="Data Entry:" prompt="A predisposing condition is a condition existing within an organization, a mission or business process, enterprise architecture, information system/PIT, or environment of operation, which affects liklihood of threat events." sqref="X7" xr:uid="{00000000-0002-0000-0300-000006000000}"/>
    <dataValidation allowBlank="1" showInputMessage="1" showErrorMessage="1" promptTitle="Data Entry:" prompt="Describe any currently implemented mitigations and/or compensating Controls that will reduce the risk. A planned mitigation or compensating Control cannot lower risk until implemented" sqref="W7" xr:uid="{00000000-0002-0000-0300-000007000000}"/>
    <dataValidation allowBlank="1" showInputMessage="1" showErrorMessage="1" promptTitle="Data Entry:" prompt="Identify the level of impact as the magnitude of potential harm to organizational operations, organizational assets, individuals, other organizations, or the Nation from the threat event." sqref="AC7" xr:uid="{00000000-0002-0000-0300-000008000000}"/>
    <dataValidation allowBlank="1" showInputMessage="1" showErrorMessage="1" promptTitle="Data Entry:" prompt="List any affected devices by hostname. If all devices in the information system are affected, state 'system' or 'all'." sqref="V7" xr:uid="{00000000-0002-0000-0300-000009000000}"/>
    <dataValidation allowBlank="1" showInputMessage="1" showErrorMessage="1" promptTitle="Data:" prompt="Determine the level of risk to organizational operations, organizational assets, individuals, other organizations, or the Nation as a combination of likelihood and impact" sqref="AE7" xr:uid="{00000000-0002-0000-0300-00000A000000}"/>
    <dataValidation allowBlank="1" showInputMessage="1" showErrorMessage="1" promptTitle="Data:" prompt="Likelihood can be determined as a combination of the vulnerability severity/predisposing condition pervasiveness and the relevance of the threat." sqref="AB7" xr:uid="{00000000-0002-0000-0300-00000B000000}"/>
    <dataValidation allowBlank="1" showInputMessage="1" showErrorMessage="1" promptTitle="Data Entry:" prompt="Select appropriate information from the dropdown menu" sqref="F7 L7" xr:uid="{00000000-0002-0000-0300-00000C000000}"/>
    <dataValidation allowBlank="1" showInputMessage="1" showErrorMessage="1" promptTitle="Date Entry:" prompt="MM/DD/YYYY" sqref="I7" xr:uid="{00000000-0002-0000-0300-00000D000000}"/>
    <dataValidation allowBlank="1" showInputMessage="1" showErrorMessage="1" promptTitle="Data Entry:" prompt="MM/DD/YYYY" sqref="N7:O7 G7:H7" xr:uid="{00000000-0002-0000-0300-00000E000000}"/>
    <dataValidation type="date" operator="greaterThanOrEqual" allowBlank="1" showInputMessage="1" showErrorMessage="1" errorTitle="Invalid Entry:" error="Please enter Scheduled Completion Date information. Format as MM/DD/YYYY" sqref="I8:I13 O12" xr:uid="{00000000-0002-0000-0300-000012000000}">
      <formula1>1890</formula1>
    </dataValidation>
    <dataValidation allowBlank="1" showInputMessage="1" showErrorMessage="1" errorTitle="Invalid Entry:" error="Select appropriate information from the dropdown menu" sqref="R14:R1048576" xr:uid="{00000000-0002-0000-0300-00000F000000}"/>
    <dataValidation allowBlank="1" showInputMessage="1" showErrorMessage="1" errorTitle="Invalid Input:" error="Select appropriate information from the dropdown menu" sqref="O14:O1048576" xr:uid="{00000000-0002-0000-0300-000010000000}"/>
    <dataValidation type="date" operator="greaterThan" allowBlank="1" showInputMessage="1" showErrorMessage="1" errorTitle="Invalid Entry:" error="Please enter Scheduled Completion Date information. Format as MM/DD/YYYY" sqref="I14:I1048576" xr:uid="{00000000-0002-0000-0300-000011000000}">
      <formula1>1</formula1>
    </dataValidation>
    <dataValidation type="list" allowBlank="1" showInputMessage="1" showErrorMessage="1" errorTitle="Invalid Input:" error="Select appropriate information from the dropdown menu" sqref="Y14:Y1048576 AB14:AC1048576 AG14:AG1048576 AE14:AE1048576" xr:uid="{00000000-0002-0000-0300-000013000000}">
      <formula1>#REF!</formula1>
    </dataValidation>
    <dataValidation type="list" allowBlank="1" showInputMessage="1" showErrorMessage="1" errorTitle="Invalid Entry:" error="Select appropriate information from the dropdown menu" sqref="Z14:Z1048576" xr:uid="{00000000-0002-0000-0300-000014000000}">
      <formula1>#REF!</formula1>
    </dataValidation>
    <dataValidation type="list" allowBlank="1" showInputMessage="1" showErrorMessage="1" sqref="L14:L1048576 F14:F1048576 U14:U1048576" xr:uid="{00000000-0002-0000-0300-000015000000}">
      <formula1>#REF!</formula1>
    </dataValidation>
  </dataValidations>
  <hyperlinks>
    <hyperlink ref="R11" r:id="rId1" display="smith_john@email.com" xr:uid="{00000000-0004-0000-0300-000000000000}"/>
    <hyperlink ref="R13" r:id="rId2" display="smith_john@email.com" xr:uid="{00000000-0004-0000-0300-000001000000}"/>
  </hyperlinks>
  <pageMargins left="0.75" right="0.75" top="1" bottom="1" header="0.5" footer="0.5"/>
  <pageSetup scale="53" orientation="landscape" r:id="rId3"/>
  <headerFooter alignWithMargins="0">
    <oddHeader>&amp;C &amp;B &amp;14 &amp;"Arial"&amp;K007A3D ***** CONTROLLED UNCLASSIFIED INFORMATION *****</oddHeader>
    <oddFooter>&amp;C &amp;B &amp;14 &amp;"Arial"&amp;K007A3D ***** CONTROLLED UNCLASSIFIED INFORMATION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I56"/>
  <sheetViews>
    <sheetView zoomScaleNormal="100" workbookViewId="0"/>
  </sheetViews>
  <sheetFormatPr defaultColWidth="8.7265625" defaultRowHeight="12.5" x14ac:dyDescent="0.25"/>
  <cols>
    <col min="1" max="1" width="151.7265625" style="1" customWidth="1"/>
  </cols>
  <sheetData>
    <row r="1" spans="1:9" ht="26.25" customHeight="1" thickBot="1" x14ac:dyDescent="0.55000000000000004">
      <c r="A1" s="25" t="s">
        <v>81</v>
      </c>
      <c r="B1" s="25"/>
      <c r="C1" s="127" t="s">
        <v>82</v>
      </c>
      <c r="D1" s="128"/>
      <c r="E1" s="128"/>
      <c r="F1" s="128"/>
      <c r="G1" s="128"/>
      <c r="H1" s="128"/>
      <c r="I1" s="129"/>
    </row>
    <row r="2" spans="1:9" ht="15.75" customHeight="1" x14ac:dyDescent="0.25">
      <c r="A2" s="43" t="s">
        <v>83</v>
      </c>
      <c r="B2" s="26"/>
      <c r="C2" s="123" t="s">
        <v>36</v>
      </c>
      <c r="D2" s="124"/>
      <c r="E2" s="115" t="s">
        <v>84</v>
      </c>
      <c r="F2" s="115"/>
      <c r="G2" s="115"/>
      <c r="H2" s="115"/>
      <c r="I2" s="116"/>
    </row>
    <row r="3" spans="1:9" ht="30" customHeight="1" x14ac:dyDescent="0.25">
      <c r="A3" s="44" t="s">
        <v>85</v>
      </c>
      <c r="B3" s="26"/>
      <c r="C3" s="125"/>
      <c r="D3" s="126"/>
      <c r="E3" s="117"/>
      <c r="F3" s="117"/>
      <c r="G3" s="117"/>
      <c r="H3" s="117"/>
      <c r="I3" s="118"/>
    </row>
    <row r="4" spans="1:9" ht="14.5" x14ac:dyDescent="0.25">
      <c r="A4" s="43" t="s">
        <v>86</v>
      </c>
      <c r="B4" s="26"/>
      <c r="C4" s="125"/>
      <c r="D4" s="126"/>
      <c r="E4" s="65" t="s">
        <v>45</v>
      </c>
      <c r="F4" s="30" t="s">
        <v>48</v>
      </c>
      <c r="G4" s="30" t="s">
        <v>50</v>
      </c>
      <c r="H4" s="30" t="s">
        <v>51</v>
      </c>
      <c r="I4" s="31" t="s">
        <v>53</v>
      </c>
    </row>
    <row r="5" spans="1:9" ht="14.5" x14ac:dyDescent="0.25">
      <c r="A5" s="43" t="s">
        <v>87</v>
      </c>
      <c r="B5" s="26"/>
      <c r="C5" s="119" t="s">
        <v>53</v>
      </c>
      <c r="D5" s="120"/>
      <c r="E5" s="32" t="s">
        <v>45</v>
      </c>
      <c r="F5" s="33" t="s">
        <v>48</v>
      </c>
      <c r="G5" s="34" t="s">
        <v>50</v>
      </c>
      <c r="H5" s="35" t="s">
        <v>51</v>
      </c>
      <c r="I5" s="36" t="s">
        <v>53</v>
      </c>
    </row>
    <row r="6" spans="1:9" ht="14.5" x14ac:dyDescent="0.25">
      <c r="A6" s="43" t="s">
        <v>88</v>
      </c>
      <c r="B6" s="26"/>
      <c r="C6" s="119" t="s">
        <v>51</v>
      </c>
      <c r="D6" s="120"/>
      <c r="E6" s="32" t="s">
        <v>45</v>
      </c>
      <c r="F6" s="33" t="s">
        <v>48</v>
      </c>
      <c r="G6" s="34" t="s">
        <v>50</v>
      </c>
      <c r="H6" s="35" t="s">
        <v>51</v>
      </c>
      <c r="I6" s="36" t="s">
        <v>53</v>
      </c>
    </row>
    <row r="7" spans="1:9" ht="14.5" x14ac:dyDescent="0.25">
      <c r="A7" s="43" t="s">
        <v>89</v>
      </c>
      <c r="B7" s="26"/>
      <c r="C7" s="119" t="s">
        <v>50</v>
      </c>
      <c r="D7" s="120"/>
      <c r="E7" s="32" t="s">
        <v>45</v>
      </c>
      <c r="F7" s="33" t="s">
        <v>48</v>
      </c>
      <c r="G7" s="34" t="s">
        <v>50</v>
      </c>
      <c r="H7" s="34" t="s">
        <v>50</v>
      </c>
      <c r="I7" s="37" t="s">
        <v>51</v>
      </c>
    </row>
    <row r="8" spans="1:9" ht="14.5" x14ac:dyDescent="0.25">
      <c r="A8" s="43" t="s">
        <v>90</v>
      </c>
      <c r="B8" s="26"/>
      <c r="C8" s="119" t="s">
        <v>48</v>
      </c>
      <c r="D8" s="120"/>
      <c r="E8" s="32" t="s">
        <v>45</v>
      </c>
      <c r="F8" s="33" t="s">
        <v>48</v>
      </c>
      <c r="G8" s="33" t="s">
        <v>48</v>
      </c>
      <c r="H8" s="33" t="s">
        <v>48</v>
      </c>
      <c r="I8" s="38" t="s">
        <v>50</v>
      </c>
    </row>
    <row r="9" spans="1:9" ht="29.5" thickBot="1" x14ac:dyDescent="0.3">
      <c r="A9" s="43" t="s">
        <v>91</v>
      </c>
      <c r="B9" s="26"/>
      <c r="C9" s="121" t="s">
        <v>45</v>
      </c>
      <c r="D9" s="122"/>
      <c r="E9" s="39" t="s">
        <v>45</v>
      </c>
      <c r="F9" s="39" t="s">
        <v>45</v>
      </c>
      <c r="G9" s="40" t="s">
        <v>48</v>
      </c>
      <c r="H9" s="40" t="s">
        <v>48</v>
      </c>
      <c r="I9" s="41" t="s">
        <v>48</v>
      </c>
    </row>
    <row r="10" spans="1:9" ht="15" thickBot="1" x14ac:dyDescent="0.4">
      <c r="A10" s="43" t="s">
        <v>92</v>
      </c>
      <c r="B10" s="26"/>
      <c r="C10" s="29"/>
      <c r="D10" s="29"/>
      <c r="E10" s="29"/>
      <c r="F10" s="29"/>
      <c r="G10" s="29"/>
      <c r="H10" s="29"/>
      <c r="I10" s="29"/>
    </row>
    <row r="11" spans="1:9" ht="15" thickBot="1" x14ac:dyDescent="0.3">
      <c r="A11" s="43" t="s">
        <v>93</v>
      </c>
      <c r="B11" s="26"/>
      <c r="C11" s="130" t="s">
        <v>94</v>
      </c>
      <c r="D11" s="131"/>
      <c r="E11" s="131"/>
      <c r="F11" s="131"/>
      <c r="G11" s="131"/>
      <c r="H11" s="131"/>
      <c r="I11" s="132"/>
    </row>
    <row r="12" spans="1:9" ht="14.5" x14ac:dyDescent="0.25">
      <c r="A12" s="43" t="s">
        <v>95</v>
      </c>
      <c r="B12" s="26"/>
      <c r="C12" s="123" t="s">
        <v>96</v>
      </c>
      <c r="D12" s="124"/>
      <c r="E12" s="115" t="s">
        <v>39</v>
      </c>
      <c r="F12" s="115"/>
      <c r="G12" s="115"/>
      <c r="H12" s="115"/>
      <c r="I12" s="116"/>
    </row>
    <row r="13" spans="1:9" ht="15" customHeight="1" x14ac:dyDescent="0.25">
      <c r="A13" s="43" t="s">
        <v>97</v>
      </c>
      <c r="B13" s="26"/>
      <c r="C13" s="125"/>
      <c r="D13" s="126"/>
      <c r="E13" s="117"/>
      <c r="F13" s="117"/>
      <c r="G13" s="117"/>
      <c r="H13" s="117"/>
      <c r="I13" s="118"/>
    </row>
    <row r="14" spans="1:9" ht="14.5" x14ac:dyDescent="0.25">
      <c r="A14" s="43" t="s">
        <v>98</v>
      </c>
      <c r="B14" s="26"/>
      <c r="C14" s="125"/>
      <c r="D14" s="126"/>
      <c r="E14" s="65" t="s">
        <v>45</v>
      </c>
      <c r="F14" s="30" t="s">
        <v>48</v>
      </c>
      <c r="G14" s="30" t="s">
        <v>50</v>
      </c>
      <c r="H14" s="30" t="s">
        <v>51</v>
      </c>
      <c r="I14" s="31" t="s">
        <v>53</v>
      </c>
    </row>
    <row r="15" spans="1:9" ht="14.5" x14ac:dyDescent="0.25">
      <c r="A15" s="43" t="s">
        <v>99</v>
      </c>
      <c r="B15" s="26"/>
      <c r="C15" s="119" t="s">
        <v>53</v>
      </c>
      <c r="D15" s="120"/>
      <c r="E15" s="32" t="s">
        <v>45</v>
      </c>
      <c r="F15" s="33" t="s">
        <v>48</v>
      </c>
      <c r="G15" s="34" t="s">
        <v>50</v>
      </c>
      <c r="H15" s="35" t="s">
        <v>51</v>
      </c>
      <c r="I15" s="36" t="s">
        <v>53</v>
      </c>
    </row>
    <row r="16" spans="1:9" ht="14.5" x14ac:dyDescent="0.25">
      <c r="A16" s="43" t="s">
        <v>100</v>
      </c>
      <c r="C16" s="119" t="s">
        <v>51</v>
      </c>
      <c r="D16" s="120"/>
      <c r="E16" s="32" t="s">
        <v>45</v>
      </c>
      <c r="F16" s="33" t="s">
        <v>48</v>
      </c>
      <c r="G16" s="34" t="s">
        <v>50</v>
      </c>
      <c r="H16" s="35" t="s">
        <v>51</v>
      </c>
      <c r="I16" s="36" t="s">
        <v>53</v>
      </c>
    </row>
    <row r="17" spans="1:9" ht="14.5" x14ac:dyDescent="0.25">
      <c r="A17" s="43" t="s">
        <v>101</v>
      </c>
      <c r="C17" s="64"/>
      <c r="D17" s="65"/>
      <c r="E17" s="32"/>
      <c r="F17" s="33"/>
      <c r="G17" s="34"/>
      <c r="H17" s="35"/>
      <c r="I17" s="36"/>
    </row>
    <row r="18" spans="1:9" ht="30" customHeight="1" x14ac:dyDescent="0.25">
      <c r="A18" s="43" t="s">
        <v>102</v>
      </c>
      <c r="C18" s="119" t="s">
        <v>50</v>
      </c>
      <c r="D18" s="120"/>
      <c r="E18" s="32" t="s">
        <v>45</v>
      </c>
      <c r="F18" s="33" t="s">
        <v>48</v>
      </c>
      <c r="G18" s="34" t="s">
        <v>50</v>
      </c>
      <c r="H18" s="34" t="s">
        <v>50</v>
      </c>
      <c r="I18" s="37" t="s">
        <v>51</v>
      </c>
    </row>
    <row r="19" spans="1:9" ht="14.5" x14ac:dyDescent="0.25">
      <c r="A19" s="43" t="s">
        <v>103</v>
      </c>
      <c r="C19" s="119" t="s">
        <v>48</v>
      </c>
      <c r="D19" s="120"/>
      <c r="E19" s="32" t="s">
        <v>45</v>
      </c>
      <c r="F19" s="33" t="s">
        <v>48</v>
      </c>
      <c r="G19" s="33" t="s">
        <v>48</v>
      </c>
      <c r="H19" s="33" t="s">
        <v>48</v>
      </c>
      <c r="I19" s="38" t="s">
        <v>50</v>
      </c>
    </row>
    <row r="20" spans="1:9" ht="15" thickBot="1" x14ac:dyDescent="0.3">
      <c r="A20" s="43" t="s">
        <v>104</v>
      </c>
      <c r="C20" s="121" t="s">
        <v>45</v>
      </c>
      <c r="D20" s="122"/>
      <c r="E20" s="39" t="s">
        <v>45</v>
      </c>
      <c r="F20" s="39" t="s">
        <v>45</v>
      </c>
      <c r="G20" s="40" t="s">
        <v>48</v>
      </c>
      <c r="H20" s="40" t="s">
        <v>48</v>
      </c>
      <c r="I20" s="41" t="s">
        <v>48</v>
      </c>
    </row>
    <row r="21" spans="1:9" ht="43.5" x14ac:dyDescent="0.25">
      <c r="A21" s="43" t="s">
        <v>105</v>
      </c>
    </row>
    <row r="22" spans="1:9" ht="29" x14ac:dyDescent="0.25">
      <c r="A22" s="43" t="s">
        <v>106</v>
      </c>
    </row>
    <row r="23" spans="1:9" ht="58" x14ac:dyDescent="0.25">
      <c r="A23" s="43" t="s">
        <v>107</v>
      </c>
    </row>
    <row r="24" spans="1:9" ht="58" x14ac:dyDescent="0.25">
      <c r="A24" s="43" t="s">
        <v>108</v>
      </c>
    </row>
    <row r="25" spans="1:9" ht="43.5" x14ac:dyDescent="0.25">
      <c r="A25" s="43" t="s">
        <v>109</v>
      </c>
    </row>
    <row r="26" spans="1:9" ht="116" x14ac:dyDescent="0.25">
      <c r="A26" s="43" t="s">
        <v>110</v>
      </c>
    </row>
    <row r="27" spans="1:9" ht="14.5" hidden="1" x14ac:dyDescent="0.25">
      <c r="A27" s="43">
        <v>30</v>
      </c>
    </row>
    <row r="28" spans="1:9" ht="145" x14ac:dyDescent="0.25">
      <c r="A28" s="43" t="s">
        <v>111</v>
      </c>
    </row>
    <row r="29" spans="1:9" ht="72.5" x14ac:dyDescent="0.25">
      <c r="A29" s="43" t="s">
        <v>112</v>
      </c>
    </row>
    <row r="30" spans="1:9" ht="29" x14ac:dyDescent="0.25">
      <c r="A30" s="43" t="s">
        <v>113</v>
      </c>
    </row>
    <row r="31" spans="1:9" ht="72.5" x14ac:dyDescent="0.25">
      <c r="A31" s="43" t="s">
        <v>114</v>
      </c>
    </row>
    <row r="32" spans="1:9" ht="29" x14ac:dyDescent="0.25">
      <c r="A32" s="43" t="s">
        <v>115</v>
      </c>
    </row>
    <row r="33" spans="1:9" ht="14.5" x14ac:dyDescent="0.25">
      <c r="A33" s="43" t="s">
        <v>116</v>
      </c>
      <c r="B33" s="26"/>
      <c r="C33" s="26"/>
      <c r="D33" s="26"/>
      <c r="E33" s="26"/>
      <c r="F33" s="26"/>
      <c r="G33" s="26"/>
      <c r="H33" s="26"/>
    </row>
    <row r="34" spans="1:9" ht="14.5" x14ac:dyDescent="0.25">
      <c r="A34" s="43"/>
      <c r="B34" s="26"/>
      <c r="C34" s="26"/>
      <c r="D34" s="26"/>
      <c r="E34" s="26"/>
      <c r="F34" s="26"/>
      <c r="G34" s="26"/>
      <c r="H34" s="26"/>
      <c r="I34" s="26"/>
    </row>
    <row r="35" spans="1:9" ht="14.5" x14ac:dyDescent="0.25">
      <c r="A35" s="27"/>
      <c r="B35" s="26"/>
      <c r="C35" s="26"/>
      <c r="D35" s="26"/>
      <c r="E35" s="26"/>
      <c r="F35" s="26"/>
      <c r="G35" s="26"/>
      <c r="H35" s="26"/>
      <c r="I35" s="26"/>
    </row>
    <row r="36" spans="1:9" ht="14.5" x14ac:dyDescent="0.25">
      <c r="A36" s="28" t="s">
        <v>117</v>
      </c>
      <c r="B36" s="26"/>
      <c r="C36" s="26"/>
      <c r="D36" s="26"/>
      <c r="E36" s="26"/>
      <c r="F36" s="26"/>
      <c r="G36" s="26"/>
      <c r="H36" s="26"/>
      <c r="I36" s="26"/>
    </row>
    <row r="37" spans="1:9" ht="14.5" x14ac:dyDescent="0.25">
      <c r="A37" s="44" t="s">
        <v>83</v>
      </c>
      <c r="B37" s="26"/>
      <c r="C37" s="26"/>
      <c r="D37" s="26"/>
      <c r="E37" s="26"/>
      <c r="F37" s="26"/>
      <c r="G37" s="26"/>
      <c r="H37" s="26"/>
      <c r="I37" s="26"/>
    </row>
    <row r="38" spans="1:9" ht="29" x14ac:dyDescent="0.25">
      <c r="A38" s="44" t="s">
        <v>118</v>
      </c>
      <c r="B38" s="26"/>
      <c r="C38" s="26"/>
      <c r="D38" s="26"/>
      <c r="E38" s="26"/>
      <c r="F38" s="26"/>
      <c r="G38" s="26"/>
      <c r="H38" s="26"/>
      <c r="I38" s="26"/>
    </row>
    <row r="39" spans="1:9" ht="14.5" x14ac:dyDescent="0.25">
      <c r="A39" s="44" t="s">
        <v>119</v>
      </c>
      <c r="B39" s="26"/>
      <c r="C39" s="26"/>
      <c r="D39" s="26"/>
      <c r="E39" s="26"/>
      <c r="F39" s="26"/>
      <c r="G39" s="26"/>
      <c r="H39" s="26"/>
      <c r="I39" s="26"/>
    </row>
    <row r="40" spans="1:9" ht="14.5" x14ac:dyDescent="0.25">
      <c r="A40" s="44" t="s">
        <v>120</v>
      </c>
      <c r="B40" s="26"/>
      <c r="C40" s="26"/>
      <c r="D40" s="26"/>
      <c r="E40" s="26"/>
      <c r="F40" s="26"/>
      <c r="G40" s="26"/>
      <c r="H40" s="26"/>
      <c r="I40" s="26"/>
    </row>
    <row r="41" spans="1:9" ht="14.5" x14ac:dyDescent="0.25">
      <c r="A41" s="44" t="s">
        <v>121</v>
      </c>
      <c r="B41" s="26"/>
      <c r="C41" s="26"/>
      <c r="D41" s="26"/>
      <c r="E41" s="26"/>
      <c r="F41" s="26"/>
      <c r="G41" s="26"/>
      <c r="H41" s="26"/>
      <c r="I41" s="26"/>
    </row>
    <row r="42" spans="1:9" ht="14.5" x14ac:dyDescent="0.25">
      <c r="A42" s="44" t="s">
        <v>122</v>
      </c>
      <c r="B42" s="26"/>
      <c r="C42" s="26"/>
      <c r="D42" s="26"/>
      <c r="E42" s="26"/>
      <c r="F42" s="26"/>
      <c r="G42" s="26"/>
      <c r="H42" s="26"/>
      <c r="I42" s="26"/>
    </row>
    <row r="43" spans="1:9" ht="29" x14ac:dyDescent="0.25">
      <c r="A43" s="44" t="s">
        <v>123</v>
      </c>
      <c r="B43" s="26"/>
      <c r="C43" s="26"/>
      <c r="D43" s="26"/>
      <c r="E43" s="26"/>
      <c r="F43" s="26"/>
      <c r="G43" s="26"/>
      <c r="H43" s="26"/>
      <c r="I43" s="26"/>
    </row>
    <row r="44" spans="1:9" ht="29" x14ac:dyDescent="0.25">
      <c r="A44" s="44" t="s">
        <v>124</v>
      </c>
      <c r="B44" s="26"/>
      <c r="C44" s="26"/>
      <c r="D44" s="26"/>
      <c r="E44" s="26"/>
      <c r="F44" s="26"/>
      <c r="G44" s="26"/>
      <c r="H44" s="26"/>
      <c r="I44" s="26"/>
    </row>
    <row r="45" spans="1:9" ht="14.5" x14ac:dyDescent="0.25">
      <c r="A45" s="44" t="s">
        <v>125</v>
      </c>
      <c r="B45" s="26"/>
      <c r="C45" s="26"/>
      <c r="D45" s="26"/>
      <c r="E45" s="26"/>
      <c r="F45" s="26"/>
      <c r="G45" s="26"/>
      <c r="H45" s="26"/>
      <c r="I45" s="26"/>
    </row>
    <row r="46" spans="1:9" ht="29" x14ac:dyDescent="0.25">
      <c r="A46" s="44" t="s">
        <v>126</v>
      </c>
      <c r="B46" s="26"/>
      <c r="C46" s="26"/>
      <c r="D46" s="26"/>
      <c r="E46" s="26"/>
      <c r="F46" s="26"/>
      <c r="G46" s="26"/>
      <c r="H46" s="26"/>
      <c r="I46" s="26"/>
    </row>
    <row r="47" spans="1:9" ht="29" x14ac:dyDescent="0.25">
      <c r="A47" s="44" t="s">
        <v>127</v>
      </c>
      <c r="B47" s="26"/>
      <c r="C47" s="26"/>
      <c r="D47" s="26"/>
      <c r="E47" s="26"/>
      <c r="F47" s="26"/>
      <c r="G47" s="26"/>
      <c r="H47" s="26"/>
      <c r="I47" s="26"/>
    </row>
    <row r="48" spans="1:9" ht="43.5" x14ac:dyDescent="0.25">
      <c r="A48" s="44" t="s">
        <v>128</v>
      </c>
      <c r="B48" s="26"/>
      <c r="C48" s="26"/>
      <c r="D48" s="26"/>
      <c r="E48" s="26"/>
      <c r="F48" s="26"/>
      <c r="G48" s="26"/>
      <c r="H48" s="26"/>
      <c r="I48" s="26"/>
    </row>
    <row r="49" spans="1:9" ht="14.5" x14ac:dyDescent="0.25">
      <c r="A49" s="44" t="s">
        <v>129</v>
      </c>
      <c r="B49" s="26"/>
      <c r="C49" s="26"/>
      <c r="D49" s="26"/>
      <c r="E49" s="26"/>
      <c r="F49" s="26"/>
      <c r="G49" s="26"/>
      <c r="H49" s="26"/>
      <c r="I49" s="26"/>
    </row>
    <row r="50" spans="1:9" ht="29" x14ac:dyDescent="0.25">
      <c r="A50" s="44" t="s">
        <v>130</v>
      </c>
      <c r="B50" s="26"/>
      <c r="C50" s="26"/>
      <c r="D50" s="26"/>
      <c r="E50" s="26"/>
      <c r="F50" s="26"/>
      <c r="G50" s="26"/>
      <c r="H50" s="26"/>
      <c r="I50" s="26"/>
    </row>
    <row r="51" spans="1:9" ht="29" x14ac:dyDescent="0.25">
      <c r="A51" s="44" t="s">
        <v>131</v>
      </c>
      <c r="B51" s="26"/>
      <c r="C51" s="26"/>
      <c r="D51" s="26"/>
      <c r="E51" s="26"/>
      <c r="F51" s="26"/>
      <c r="G51" s="26"/>
      <c r="H51" s="26"/>
      <c r="I51" s="26"/>
    </row>
    <row r="52" spans="1:9" ht="43.5" x14ac:dyDescent="0.25">
      <c r="A52" s="54" t="s">
        <v>132</v>
      </c>
      <c r="B52" s="26"/>
      <c r="C52" s="26"/>
      <c r="D52" s="26"/>
      <c r="E52" s="26"/>
      <c r="F52" s="26"/>
      <c r="G52" s="26"/>
      <c r="H52" s="26"/>
      <c r="I52" s="26"/>
    </row>
    <row r="53" spans="1:9" ht="29" x14ac:dyDescent="0.25">
      <c r="A53" s="54" t="s">
        <v>133</v>
      </c>
    </row>
    <row r="54" spans="1:9" ht="43.5" x14ac:dyDescent="0.25">
      <c r="A54" s="54" t="s">
        <v>134</v>
      </c>
    </row>
    <row r="55" spans="1:9" ht="29" x14ac:dyDescent="0.25">
      <c r="A55" s="54" t="s">
        <v>135</v>
      </c>
    </row>
    <row r="56" spans="1:9" ht="29" x14ac:dyDescent="0.25">
      <c r="A56" s="54" t="s">
        <v>136</v>
      </c>
    </row>
  </sheetData>
  <mergeCells count="16">
    <mergeCell ref="C1:I1"/>
    <mergeCell ref="C2:D4"/>
    <mergeCell ref="E2:I3"/>
    <mergeCell ref="C5:D5"/>
    <mergeCell ref="C11:I11"/>
    <mergeCell ref="C18:D18"/>
    <mergeCell ref="C19:D19"/>
    <mergeCell ref="C20:D20"/>
    <mergeCell ref="C8:D8"/>
    <mergeCell ref="C9:D9"/>
    <mergeCell ref="C12:D14"/>
    <mergeCell ref="E12:I13"/>
    <mergeCell ref="C15:D15"/>
    <mergeCell ref="C6:D6"/>
    <mergeCell ref="C7:D7"/>
    <mergeCell ref="C16:D16"/>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ba9a9ec-629f-4962-9abb-b2deb1e912bd" xsi:nil="true"/>
    <lcf76f155ced4ddcb4097134ff3c332f xmlns="9f804f8c-bf9f-4dd4-9e51-5d52e721711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6B6B18B7677C4F9CA771C2BE00D2F4" ma:contentTypeVersion="14" ma:contentTypeDescription="Create a new document." ma:contentTypeScope="" ma:versionID="861dd897f766d69204d7178ad09549a8">
  <xsd:schema xmlns:xsd="http://www.w3.org/2001/XMLSchema" xmlns:xs="http://www.w3.org/2001/XMLSchema" xmlns:p="http://schemas.microsoft.com/office/2006/metadata/properties" xmlns:ns2="9f804f8c-bf9f-4dd4-9e51-5d52e721711f" xmlns:ns3="7ba9a9ec-629f-4962-9abb-b2deb1e912bd" targetNamespace="http://schemas.microsoft.com/office/2006/metadata/properties" ma:root="true" ma:fieldsID="2469f6e3e2c7ad4ddbbb45f5ccd49cd4" ns2:_="" ns3:_="">
    <xsd:import namespace="9f804f8c-bf9f-4dd4-9e51-5d52e721711f"/>
    <xsd:import namespace="7ba9a9ec-629f-4962-9abb-b2deb1e912b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804f8c-bf9f-4dd4-9e51-5d52e72171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a9a9ec-629f-4962-9abb-b2deb1e912b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98939a3-0e8c-404d-8426-ad396d6399de}" ma:internalName="TaxCatchAll" ma:showField="CatchAllData" ma:web="7ba9a9ec-629f-4962-9abb-b2deb1e912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062E0B-838B-41FE-910A-0921BF45642C}">
  <ds:schemaRefs>
    <ds:schemaRef ds:uri="http://schemas.microsoft.com/sharepoint/v3/contenttype/forms"/>
  </ds:schemaRefs>
</ds:datastoreItem>
</file>

<file path=customXml/itemProps2.xml><?xml version="1.0" encoding="utf-8"?>
<ds:datastoreItem xmlns:ds="http://schemas.openxmlformats.org/officeDocument/2006/customXml" ds:itemID="{FE01D46D-42CB-491B-91D2-387483719B35}">
  <ds:schemaRefs>
    <ds:schemaRef ds:uri="http://www.w3.org/XML/1998/namespace"/>
    <ds:schemaRef ds:uri="http://schemas.microsoft.com/office/2006/metadata/properties"/>
    <ds:schemaRef ds:uri="http://purl.org/dc/dcmitype/"/>
    <ds:schemaRef ds:uri="http://purl.org/dc/elements/1.1/"/>
    <ds:schemaRef ds:uri="http://schemas.microsoft.com/office/infopath/2007/PartnerControls"/>
    <ds:schemaRef ds:uri="http://schemas.microsoft.com/office/2006/documentManagement/types"/>
    <ds:schemaRef ds:uri="7ba9a9ec-629f-4962-9abb-b2deb1e912bd"/>
    <ds:schemaRef ds:uri="http://schemas.openxmlformats.org/package/2006/metadata/core-properties"/>
    <ds:schemaRef ds:uri="9f804f8c-bf9f-4dd4-9e51-5d52e721711f"/>
    <ds:schemaRef ds:uri="http://purl.org/dc/terms/"/>
  </ds:schemaRefs>
</ds:datastoreItem>
</file>

<file path=customXml/itemProps3.xml><?xml version="1.0" encoding="utf-8"?>
<ds:datastoreItem xmlns:ds="http://schemas.openxmlformats.org/officeDocument/2006/customXml" ds:itemID="{EC328F0E-13D8-4AC8-A621-1833105A40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804f8c-bf9f-4dd4-9e51-5d52e721711f"/>
    <ds:schemaRef ds:uri="7ba9a9ec-629f-4962-9abb-b2deb1e912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1d9dc18-15ea-424b-b24d-55ab4d4e7519}" enabled="1" method="Privileged" siteId="{d5fe813e-0caa-432a-b2ac-d555aa91bd1c}" removed="0"/>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POA&amp;M</vt:lpstr>
      <vt:lpstr>Example</vt:lpstr>
      <vt:lpstr>Instructions</vt:lpstr>
      <vt:lpstr>Example!Print_Area</vt:lpstr>
      <vt:lpstr>'POA&amp;M'!Print_Area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2020-10-19T15:29:09Z</dcterms:created>
  <dcterms:modified xsi:type="dcterms:W3CDTF">2026-06-03T17:44:41Z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2.7.5</vt:lpwstr>
  </property>
  <property fmtid="{D5CDD505-2E9C-101B-9397-08002B2CF9AE}" pid="4" name="ContentTypeId">
    <vt:lpwstr>0x010100816B6B18B7677C4F9CA771C2BE00D2F4</vt:lpwstr>
  </property>
  <property fmtid="{D5CDD505-2E9C-101B-9397-08002B2CF9AE}" pid="5" name="MediaServiceImageTags">
    <vt:lpwstr/>
  </property>
</Properties>
</file>