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codeName="ThisWorkbook" defaultThemeVersion="124226"/>
  <mc:AlternateContent xmlns:mc="http://schemas.openxmlformats.org/markup-compatibility/2006">
    <mc:Choice Requires="x15">
      <x15ac:absPath xmlns:x15ac="http://schemas.microsoft.com/office/spreadsheetml/2010/11/ac" url="C:\Work\C-PAT\client\src\assets\"/>
    </mc:Choice>
  </mc:AlternateContent>
  <xr:revisionPtr revIDLastSave="0" documentId="13_ncr:1_{F51E31E3-57F3-497D-91BC-7292AFC2E5ED}" xr6:coauthVersionLast="47" xr6:coauthVersionMax="47" xr10:uidLastSave="{00000000-0000-0000-0000-000000000000}"/>
  <bookViews>
    <workbookView xWindow="6240" yWindow="2180" windowWidth="56240" windowHeight="18060" tabRatio="527" xr2:uid="{00000000-000D-0000-FFFF-FFFF00000000}"/>
  </bookViews>
  <sheets>
    <sheet name="POA&amp;M" sheetId="1" r:id="rId1"/>
    <sheet name="Example" sheetId="4" r:id="rId2"/>
    <sheet name="Instructions" sheetId="6" r:id="rId3"/>
  </sheets>
  <definedNames>
    <definedName name="_Key1" localSheetId="1">#REF!</definedName>
    <definedName name="_Key1">#REF!</definedName>
    <definedName name="Agency_Name" localSheetId="1">#REF!</definedName>
    <definedName name="Agency_Name">#REF!</definedName>
    <definedName name="Bureau_Names" localSheetId="1">#REF!</definedName>
    <definedName name="Bureau_Names">#REF!</definedName>
    <definedName name="_xlnm.Print_Area" localSheetId="1">Example!$A$1:$R$12</definedName>
    <definedName name="_xlnm.Print_Area" localSheetId="0">'POA&amp;M'!$A$1:$T$7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<sst xmlns="http://schemas.openxmlformats.org/spreadsheetml/2006/main" count="236" uniqueCount="128">
  <si>
    <t>***** CONTROLLED UNCLASSIFIED INFORMATION *****</t>
  </si>
  <si>
    <t>Date Exported:</t>
  </si>
  <si>
    <t>System Type:</t>
  </si>
  <si>
    <t>OMB Project ID:</t>
  </si>
  <si>
    <t>Exported By:</t>
  </si>
  <si>
    <t>CC/S/A/FA:</t>
  </si>
  <si>
    <t>POC Name:</t>
  </si>
  <si>
    <t>System / Project Name:</t>
  </si>
  <si>
    <t>POC Phone:</t>
  </si>
  <si>
    <t>Security Costs:</t>
  </si>
  <si>
    <t>DoW IT Registration No:</t>
  </si>
  <si>
    <t>POC E-Mail:</t>
  </si>
  <si>
    <t>Control Vulnerability Description</t>
  </si>
  <si>
    <t>POA&amp;M Item ID</t>
  </si>
  <si>
    <t>Controls / APs</t>
  </si>
  <si>
    <t>Security Checks</t>
  </si>
  <si>
    <t>POA&amp;M Status</t>
  </si>
  <si>
    <t>POA&amp;M Scheduled Completion Date</t>
  </si>
  <si>
    <t>POA&amp;M Requested Risk Accepted Expiration Date</t>
  </si>
  <si>
    <t>POA&amp;M Completion Date</t>
  </si>
  <si>
    <t>Milestone ID</t>
  </si>
  <si>
    <t>Milestone Description</t>
  </si>
  <si>
    <t>Milestone Status</t>
  </si>
  <si>
    <t>Milestone Status Comments</t>
  </si>
  <si>
    <t>Milestone Scheduled Completion Date</t>
  </si>
  <si>
    <t>Milestone Completion Date</t>
  </si>
  <si>
    <t xml:space="preserve">Identification Source </t>
  </si>
  <si>
    <t>Identification Source Details</t>
  </si>
  <si>
    <t>Office/Org</t>
  </si>
  <si>
    <t>Resources Required</t>
  </si>
  <si>
    <t>Comments</t>
  </si>
  <si>
    <t>Raw Severity</t>
  </si>
  <si>
    <t>Devices Affected</t>
  </si>
  <si>
    <t>Mitigations</t>
  </si>
  <si>
    <t>Severity</t>
  </si>
  <si>
    <t>Relevance of Threat</t>
  </si>
  <si>
    <t>Likelihood</t>
  </si>
  <si>
    <t>Impact</t>
  </si>
  <si>
    <t>Impact Description</t>
  </si>
  <si>
    <t>Residual Risk Level</t>
  </si>
  <si>
    <t>Recommendations</t>
  </si>
  <si>
    <t>Identified in CFO Audit or other review</t>
  </si>
  <si>
    <t>Personnel Resources: 
Cost Code</t>
  </si>
  <si>
    <t>Personnel Resources: Funded Base Hours</t>
  </si>
  <si>
    <t>Personnel Resources: Unfunded Base Hours</t>
  </si>
  <si>
    <t>Personnel Resources: 
Non-Funding Obstacle</t>
  </si>
  <si>
    <t>Personnel Resources: Non-Funded Obstacle Other Reason</t>
  </si>
  <si>
    <t>Non-Personnel Resources: Cost Code</t>
  </si>
  <si>
    <t>Non-Personnel Resources: Funded Amount</t>
  </si>
  <si>
    <t>Non-Personnel Resources: Unfunded Amount</t>
  </si>
  <si>
    <t>Non-Personnel Resources: Non-Funding Obstacle</t>
  </si>
  <si>
    <t>Non-Personnel Resources: Non-Funding Obstacle Other reason</t>
  </si>
  <si>
    <t>No</t>
  </si>
  <si>
    <t>Completed</t>
  </si>
  <si>
    <t>Moderate</t>
  </si>
  <si>
    <t>Low</t>
  </si>
  <si>
    <t>High</t>
  </si>
  <si>
    <t>Vulnerability Management</t>
  </si>
  <si>
    <t>Very Low</t>
  </si>
  <si>
    <t>Open</t>
  </si>
  <si>
    <t>Ongoing</t>
  </si>
  <si>
    <t>In Progress</t>
  </si>
  <si>
    <t>Risk Accepted</t>
  </si>
  <si>
    <t>Identification Source</t>
  </si>
  <si>
    <t>Description that explains the identified vulnerability and any other pertinent information.</t>
  </si>
  <si>
    <t>AC-1</t>
  </si>
  <si>
    <t>SV-18394r2_rule</t>
  </si>
  <si>
    <t>Implement Procedure A</t>
  </si>
  <si>
    <t>Sample comments explaining the selected milestone status.</t>
  </si>
  <si>
    <t>Narrative description of how this vulnerability was discovered (annual review, automated scan, etc.)</t>
  </si>
  <si>
    <t>DoD, John Smith, 7033775472, smith_john@email.com</t>
  </si>
  <si>
    <t>Resources required to correct the identified vulnerability.</t>
  </si>
  <si>
    <t>Description of any relevant information not captured by the other fields.</t>
  </si>
  <si>
    <t>Identify the affected devices (if any).</t>
  </si>
  <si>
    <t>Description of the mitigations in place (if any) to counter this vulnerability.</t>
  </si>
  <si>
    <t>Description of magnitude of potential harm from the exploitation of this vulnerability.</t>
  </si>
  <si>
    <t>Summary of the recommended actions that will further address/reduce the risk of this vulnerability.</t>
  </si>
  <si>
    <t>Yes</t>
  </si>
  <si>
    <t>1101 - Personnel Resources</t>
  </si>
  <si>
    <t>100.00</t>
  </si>
  <si>
    <t>75.50</t>
  </si>
  <si>
    <t>Lack of ISSO staff resources; Lack of appropriate technical expertise; Lack of appropriate training to complete task; Other</t>
  </si>
  <si>
    <t>Additional infomration required because "Other" is selected for the Personnel Resources: Non-Funding Obstacle.</t>
  </si>
  <si>
    <t>2324 - ADP Rental; 2591 - Education Services; 2128 - Employee Travel; 2130 - Car Rental</t>
  </si>
  <si>
    <t>10000.95</t>
  </si>
  <si>
    <t>5893.00</t>
  </si>
  <si>
    <t>Funding for this system authorized for catastrophic maintenance only; Delay in obtaining required software; Difficulties in obtaining contractor support; Other</t>
  </si>
  <si>
    <t>Additional infomration required because "Other" is selected for the Non-Personnel Resources: Non-Funding Obstacle.</t>
  </si>
  <si>
    <t>Implement Procedure B</t>
  </si>
  <si>
    <t>Sample text.</t>
  </si>
  <si>
    <t>Implement Procedure C</t>
  </si>
  <si>
    <t>SA-1.4</t>
  </si>
  <si>
    <t>SV-40098r2_rule</t>
  </si>
  <si>
    <t>DoD</t>
  </si>
  <si>
    <t>Lack of ISSO staff resources</t>
  </si>
  <si>
    <t>2324 - ADP Rental; 2591 - Education Services</t>
  </si>
  <si>
    <t>Sample milestone description.</t>
  </si>
  <si>
    <t>Operational; Risk Assessment Findings</t>
  </si>
  <si>
    <t>Example Program Management Office</t>
  </si>
  <si>
    <t>Lack of ISSO staff resources; Other</t>
  </si>
  <si>
    <t>2324 - ADP Rental</t>
  </si>
  <si>
    <t>Other</t>
  </si>
  <si>
    <t>Additional information required because "Other" is selected for the Non-Personnel Resources: Non-Funding Obstacle.</t>
  </si>
  <si>
    <t>AT-2</t>
  </si>
  <si>
    <t>Compliance Gaps; Data Protection and Privacy; Risk Assessment Findings</t>
  </si>
  <si>
    <t>POA&amp;M Template Instructions</t>
  </si>
  <si>
    <t>1. Enter valid information into the fields on the POA&amp;M Template.</t>
  </si>
  <si>
    <t>2. The "POA&amp;M Item ID" and any "Milestone IDs" are automatically generated by eMASS after the POA&amp;M Item is successfully imported.  No user action is required to complete or update and therefore these columns can be treated as read-only.</t>
  </si>
  <si>
    <t>3. Do not delete columns/sheets, delete the classification label, or add additional columns. Doing so may have a negative impact on the ability for eMASS to ingest the template.</t>
  </si>
  <si>
    <t>4. To import a system-level POA&amp;M Item, the "Controls / APs field" must be left blank.</t>
  </si>
  <si>
    <t>5. To import a control / assessment procedure-level POA&amp;M Item, enter the appropriate control / assessment procedure acronym(s) (e.g., AC-3) into the "Controls / APs" field.</t>
  </si>
  <si>
    <t>6. When listing multiple control / AP associations for a specific POA&amp;M Item, separate each association by a semicolon.</t>
  </si>
  <si>
    <t>7. "Security Checks" (optional field) can be populated with DISA Security Technical Implementation Guide (STIG) rules (i.e. SV-40098r2_rule), USCYBERCOM IAVM IDs, or Nessus Plugin IDs.</t>
  </si>
  <si>
    <t>8. When listing multiple Security Checks for a specific POA&amp;M Item, separate each Security Check by a semicolon.</t>
  </si>
  <si>
    <t>9. For POA&amp;M Items with a "Status" of 'Ongoing', the "Status", "Scheduled Completion Date", "Office/Organization", "Vulnerability Description", "Resources Required", and "Identification Source" fields are required. All ongoing POA&amp;M Items must have at least one milestone.</t>
  </si>
  <si>
    <t>10. For POA&amp;M Items with a "Status" of 'Risk Accepted', the "Status", "Office/Organization", "Vulnerability Description", "Resources Required", "Comments", and "Identification Source" fields are required. Milestones are not allowed for risk accepted POA&amp;M Items.</t>
  </si>
  <si>
    <t>11. For POA&amp;M Items with a "Status" of 'Completed', the "Status", "Scheduled Completion Date", "Office/Organization", "Vulnerability Description", "Resources Required", "Comments", and "Identification Source" fields are required. All completed POA&amp;M Items must have at least one milestone and all milestones must have a "Milestone Status" of 'Completed' or 'Archived'.</t>
  </si>
  <si>
    <t>12. For POA&amp;M Items with a "Status" of 'Ongoing', the "Scheduled Completion Date" should reflect the overall date that the entire plan is expected to be resolved.</t>
  </si>
  <si>
    <t>13. For POA&amp;M Items with a "Status" of 'Risk Accepted', the "POA&amp;M Requested Risk Accepted Expiration Date" is an optional field that can be used to identify a POA&amp;M Item that requires a shorter-term acceptance of risk. The field should be left blank for cases where a resolution is not possible/feasible and thus long-term risk acceptance is required.</t>
  </si>
  <si>
    <t>14. If a POA&amp;M Item has multiple milestones, each additional milestone must be entered as a separate row. For each milestone, the "Milestone Description", "Milestone Status", and "Milestone Scheduled Completion Date" are required. If the "Milestone Status" is set to 'Completed', then "Milestone Completion Date" is also required.</t>
  </si>
  <si>
    <t>15. For unapproved POA&amp;M Items, the "Milestone Scheduled Completion Date" cannot exceed that of the overall "Scheduled Completion Date". For POA&amp;M Items that have a "Review Status" of 'Approved' in eMASS, a "Milestone Scheduled Completion Date" can be set beyond that of the overall "Scheduled Completion Date" to create a pending extension date.</t>
  </si>
  <si>
    <t>16. To add a new milestone to an existing POA&amp;M Item, insert a new row after the last existing milestone for the applicable POA&amp;M. Information entered into that row will be used to populate the new milestone upon import.</t>
  </si>
  <si>
    <t>17. When populating the  "Office/Org" field, enter Organization, First Name Last Name, Phone Number, Email.  At a minimum, the "Office/Org" must be defined for each POA&amp;M Item. If multiple fields are entered, ensure each field is separated by a comma.  Do not separate first and last name with a comma.</t>
  </si>
  <si>
    <t>18." Raw Severity" (optional field) can be populated with values of Very Low, Low, Moderate, High, or Very High. "Raw Severity" represents the initial or starting severity of the vulnerability prior to implementing mitigations and/or compensating Controls. Raw vulnerability ratings are typically determined by reviewing DISA publication guides, checklists, and/or databases from vulnerability scan engines.</t>
  </si>
  <si>
    <t>19. Expected values for the optional fields of "Severity", "Relevance of Threat", "Likelihood", "Impact", and "Residual Risk Level" are 'Very Low', 'Low', 'Moderate', 'High', or 'Very High'.</t>
  </si>
  <si>
    <t>20. If updating existing POA&amp;M Item and/or milestone information, ensure that those changes are being applied to the latest version of each POA&amp;M Item. Export the latest copy of applicable POA&amp;M Items via the POA&amp;M Import page in eMASS.</t>
  </si>
  <si>
    <t>21. When entering multiple inputs for the optional costs/financial fields (such as Cost Code and Non-Funding Obstacles) for a specific POA&amp;M Item, separate each input by a semicolon.</t>
  </si>
  <si>
    <t>22. When populating the "Identification Source" field, refer to the glossary sheet for possible input values. Separate multiple values by semicolons.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</si>
</sst>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6" formatCode="&quot;$&quot;#,##0_);[Red]\(&quot;$&quot;#,##0\)"/>
    <numFmt numFmtId="164" formatCode="&quot;$&quot;#,##0.00"/>
  </numFmts>
  <fonts count="13" x14ac:knownFonts="1">
    <font>
      <sz val="10"/>
      <name val="Arial"/>
    </font>
    <font>
      <sz val="11"/>
      <color theme="1"/>
      <name val="Calibri"/>
      <family val="2"/>
      <scheme val="minor"/>
    </font>
    <font>
      <sz val="10"/>
      <name val="Arial"/>
      <family val="2"/>
    </font>
    <font>
      <b/>
      <sz val="12"/>
      <name val="Arial"/>
      <family val="2"/>
    </font>
    <font>
      <b/>
      <sz val="12"/>
      <color indexed="8"/>
      <name val="Arial"/>
      <family val="2"/>
    </font>
    <font>
      <sz val="12"/>
      <name val="Arial"/>
      <family val="2"/>
    </font>
    <font>
      <b/>
      <u/>
      <sz val="20"/>
      <name val="Times New Roman"/>
      <family val="1"/>
    </font>
    <font>
      <sz val="12"/>
      <color indexed="8"/>
      <name val="Arial"/>
      <family val="2"/>
    </font>
    <font>
      <sz val="12"/>
      <color rgb="FF000000"/>
      <name val="Arial"/>
      <family val="2"/>
    </font>
    <font>
      <sz val="11"/>
      <name val="Calibri"/>
      <family val="2"/>
    </font>
    <font>
      <b/>
      <sz val="14"/>
      <name val="Calibri"/>
      <family val="2"/>
    </font>
    <font>
      <sz val="11"/>
      <name val="Calibri"/>
      <family val="2"/>
      <scheme val="minor"/>
    </font>
    <font>
      <b/>
      <sz val="14"/>
      <color rgb="FFFFFFFF"/>
      <name val="Calibri"/>
    </font>
  </fonts>
  <fills count="10">
    <fill>
      <patternFill patternType="none"/>
    </fill>
    <fill>
      <patternFill patternType="gray125"/>
    </fill>
    <fill>
      <patternFill patternType="solid">
        <fgColor indexed="22"/>
        <bgColor indexed="64"/>
      </patternFill>
    </fill>
    <fill>
      <patternFill patternType="solid">
        <fgColor indexed="9"/>
        <bgColor indexed="64"/>
      </patternFill>
    </fill>
    <fill>
      <patternFill patternType="solid">
        <fgColor indexed="23"/>
        <bgColor indexed="64"/>
      </patternFill>
    </fill>
    <fill>
      <patternFill patternType="solid">
        <fgColor theme="0"/>
        <bgColor indexed="64"/>
      </patternFill>
    </fill>
    <fill>
      <patternFill patternType="solid">
        <fgColor theme="0" tint="-0.249977111117893"/>
        <bgColor indexed="64"/>
      </patternFill>
    </fill>
    <fill>
      <patternFill patternType="solid">
        <fgColor rgb="FFFFFFFF"/>
        <bgColor indexed="64"/>
      </patternFill>
    </fill>
    <fill>
      <patternFill patternType="solid">
        <fgColor rgb="FF007A3D"/>
      </patternFill>
    </fill>
    <fill>
      <patternFill patternType="solid">
        <fgColor theme="1" tint="0.499984740745262"/>
        <bgColor indexed="64"/>
      </patternFill>
    </fill>
  </fills>
  <borders count="1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bottom/>
      <diagonal/>
    </border>
    <border>
      <left/>
      <right/>
      <top/>
      <bottom style="thin">
        <color indexed="64"/>
      </bottom>
      <diagonal/>
    </border>
    <border>
      <left/>
      <right/>
      <top style="thin">
        <color indexed="64"/>
      </top>
      <bottom/>
      <diagonal/>
    </border>
    <border>
      <left style="medium">
        <color auto="1"/>
      </left>
      <right/>
      <top/>
      <bottom style="thin">
        <color indexed="64"/>
      </bottom>
      <diagonal/>
    </border>
    <border>
      <left style="thin">
        <color indexed="64"/>
      </left>
      <right style="thin">
        <color indexed="64"/>
      </right>
      <top style="thin">
        <color indexed="64"/>
      </top>
      <bottom/>
      <diagonal/>
    </border>
  </borders>
  <cellStyleXfs count="3">
    <xf numFmtId="0" fontId="0" fillId="0" borderId="0"/>
    <xf numFmtId="0" fontId="2" fillId="0" borderId="0"/>
    <xf numFmtId="0" fontId="1" fillId="0" borderId="0"/>
  </cellStyleXfs>
  <cellXfs count="107">
    <xf numFmtId="0" fontId="0" fillId="0" borderId="0" xfId="0"/>
    <xf numFmtId="0" fontId="2" fillId="0" borderId="0" xfId="0" applyFont="1"/>
    <xf numFmtId="0" fontId="3" fillId="2" borderId="1" xfId="0" applyFont="1" applyFill="1" applyBorder="1" applyAlignment="1">
      <alignment horizontal="left" vertical="center" wrapText="1"/>
    </xf>
    <xf numFmtId="0" fontId="3" fillId="2" borderId="1" xfId="0" applyFont="1" applyFill="1" applyBorder="1" applyAlignment="1" applyProtection="1">
      <alignment horizontal="left" vertical="center"/>
      <protection locked="0"/>
    </xf>
    <xf numFmtId="0" fontId="2" fillId="0" borderId="0" xfId="0" applyFont="1" applyAlignment="1">
      <alignment wrapText="1"/>
    </xf>
    <xf numFmtId="0" fontId="7" fillId="0" borderId="1" xfId="0" applyFont="1" applyBorder="1" applyAlignment="1">
      <alignment horizontal="left" vertical="top" wrapText="1"/>
    </xf>
    <xf numFmtId="6" fontId="7" fillId="0" borderId="1" xfId="0" applyNumberFormat="1" applyFont="1" applyBorder="1" applyAlignment="1">
      <alignment horizontal="left" vertical="top" wrapText="1"/>
    </xf>
    <xf numFmtId="14" fontId="7" fillId="0" borderId="1" xfId="0" applyNumberFormat="1" applyFont="1" applyBorder="1" applyAlignment="1">
      <alignment horizontal="left" vertical="top" wrapText="1"/>
    </xf>
    <xf numFmtId="6" fontId="5" fillId="0" borderId="1" xfId="0" applyNumberFormat="1" applyFont="1" applyBorder="1" applyAlignment="1" applyProtection="1">
      <alignment horizontal="left" vertical="top" wrapText="1"/>
      <protection locked="0"/>
    </xf>
    <xf numFmtId="14" fontId="5" fillId="0" borderId="1" xfId="0" applyNumberFormat="1" applyFont="1" applyBorder="1" applyAlignment="1" applyProtection="1">
      <alignment horizontal="left" vertical="top" wrapText="1"/>
      <protection locked="0"/>
    </xf>
    <xf numFmtId="0" fontId="5" fillId="4" borderId="0" xfId="0" applyFont="1" applyFill="1" applyAlignment="1">
      <alignment horizontal="left" vertical="top"/>
    </xf>
    <xf numFmtId="0" fontId="5" fillId="0" borderId="1" xfId="0" applyFont="1" applyBorder="1" applyAlignment="1">
      <alignment horizontal="left" vertical="top"/>
    </xf>
    <xf numFmtId="0" fontId="5" fillId="4" borderId="0" xfId="0" applyFont="1" applyFill="1" applyAlignment="1">
      <alignment horizontal="center" vertical="center"/>
    </xf>
    <xf numFmtId="0" fontId="8" fillId="0" borderId="0" xfId="0" applyFont="1" applyAlignment="1">
      <alignment vertical="center"/>
    </xf>
    <xf numFmtId="0" fontId="5" fillId="0" borderId="1" xfId="0" applyFont="1" applyBorder="1" applyAlignment="1">
      <alignment horizontal="left" vertical="top" wrapText="1"/>
    </xf>
    <xf numFmtId="0" fontId="5" fillId="6" borderId="11" xfId="0" applyFont="1" applyFill="1" applyBorder="1" applyAlignment="1">
      <alignment horizontal="left" vertical="top"/>
    </xf>
    <xf numFmtId="0" fontId="5" fillId="6" borderId="12" xfId="0" applyFont="1" applyFill="1" applyBorder="1" applyAlignment="1">
      <alignment horizontal="left" vertical="top"/>
    </xf>
    <xf numFmtId="0" fontId="5" fillId="6" borderId="6" xfId="0" applyFont="1" applyFill="1" applyBorder="1" applyAlignment="1">
      <alignment horizontal="left" vertical="top"/>
    </xf>
    <xf numFmtId="0" fontId="5" fillId="6" borderId="10" xfId="0" applyFont="1" applyFill="1" applyBorder="1" applyAlignment="1">
      <alignment horizontal="left" vertical="top"/>
    </xf>
    <xf numFmtId="0" fontId="5" fillId="6" borderId="8" xfId="0" applyFont="1" applyFill="1" applyBorder="1" applyAlignment="1">
      <alignment horizontal="left" vertical="top"/>
    </xf>
    <xf numFmtId="0" fontId="4" fillId="3" borderId="1" xfId="0" applyFont="1" applyFill="1" applyBorder="1" applyAlignment="1">
      <alignment horizontal="center" vertical="center" wrapText="1"/>
    </xf>
    <xf numFmtId="14" fontId="5" fillId="0" borderId="1" xfId="0" applyNumberFormat="1" applyFont="1" applyBorder="1" applyAlignment="1">
      <alignment horizontal="left" vertical="top"/>
    </xf>
    <xf numFmtId="0" fontId="5" fillId="7" borderId="1" xfId="0" applyFont="1" applyFill="1" applyBorder="1" applyAlignment="1">
      <alignment horizontal="left" vertical="top" wrapText="1"/>
    </xf>
    <xf numFmtId="0" fontId="6" fillId="0" borderId="0" xfId="0" applyFont="1"/>
    <xf numFmtId="0" fontId="4" fillId="0" borderId="1" xfId="0" applyFont="1" applyBorder="1" applyAlignment="1">
      <alignment horizontal="center" vertical="center" wrapText="1"/>
    </xf>
    <xf numFmtId="2" fontId="5" fillId="6" borderId="0" xfId="0" applyNumberFormat="1" applyFont="1" applyFill="1" applyAlignment="1">
      <alignment horizontal="left" vertical="top"/>
    </xf>
    <xf numFmtId="49" fontId="5" fillId="6" borderId="0" xfId="0" applyNumberFormat="1" applyFont="1" applyFill="1" applyAlignment="1">
      <alignment horizontal="left" vertical="top"/>
    </xf>
    <xf numFmtId="4" fontId="5" fillId="6" borderId="0" xfId="0" applyNumberFormat="1" applyFont="1" applyFill="1" applyAlignment="1">
      <alignment horizontal="left" vertical="top"/>
    </xf>
    <xf numFmtId="2" fontId="5" fillId="0" borderId="1" xfId="0" applyNumberFormat="1" applyFont="1" applyBorder="1" applyAlignment="1">
      <alignment horizontal="left" vertical="top" wrapText="1"/>
    </xf>
    <xf numFmtId="49" fontId="5" fillId="0" borderId="1" xfId="0" applyNumberFormat="1" applyFont="1" applyBorder="1" applyAlignment="1">
      <alignment horizontal="left" vertical="top" wrapText="1"/>
    </xf>
    <xf numFmtId="0" fontId="0" fillId="0" borderId="0" xfId="0" applyAlignment="1">
      <alignment horizontal="left"/>
    </xf>
    <xf numFmtId="2" fontId="0" fillId="0" borderId="0" xfId="0" applyNumberFormat="1" applyAlignment="1">
      <alignment horizontal="left"/>
    </xf>
    <xf numFmtId="49" fontId="0" fillId="0" borderId="0" xfId="0" applyNumberFormat="1" applyAlignment="1">
      <alignment horizontal="left"/>
    </xf>
    <xf numFmtId="4" fontId="0" fillId="0" borderId="0" xfId="0" applyNumberFormat="1" applyAlignment="1">
      <alignment horizontal="left" vertical="center"/>
    </xf>
    <xf numFmtId="0" fontId="10" fillId="7" borderId="1" xfId="0" applyFont="1" applyFill="1" applyBorder="1" applyAlignment="1" applyProtection="1">
      <alignment horizontal="center" vertical="center" wrapText="1"/>
      <protection locked="0"/>
    </xf>
    <xf numFmtId="2" fontId="10" fillId="7" borderId="1" xfId="0" applyNumberFormat="1" applyFont="1" applyFill="1" applyBorder="1" applyAlignment="1" applyProtection="1">
      <alignment horizontal="center" vertical="center" wrapText="1"/>
      <protection locked="0"/>
    </xf>
    <xf numFmtId="49" fontId="10" fillId="7" borderId="1" xfId="0" applyNumberFormat="1" applyFont="1" applyFill="1" applyBorder="1" applyAlignment="1" applyProtection="1">
      <alignment horizontal="center" vertical="center" wrapText="1"/>
      <protection locked="0"/>
    </xf>
    <xf numFmtId="4" fontId="10" fillId="7" borderId="1" xfId="0" applyNumberFormat="1" applyFont="1" applyFill="1" applyBorder="1" applyAlignment="1" applyProtection="1">
      <alignment horizontal="center" vertical="center" wrapText="1"/>
      <protection locked="0"/>
    </xf>
    <xf numFmtId="2" fontId="5" fillId="0" borderId="1" xfId="0" applyNumberFormat="1" applyFont="1" applyBorder="1" applyAlignment="1">
      <alignment horizontal="center" vertical="center" wrapText="1"/>
    </xf>
    <xf numFmtId="164" fontId="5" fillId="0" borderId="1" xfId="0" applyNumberFormat="1" applyFont="1" applyBorder="1" applyAlignment="1">
      <alignment horizontal="center" vertical="center" wrapText="1"/>
    </xf>
    <xf numFmtId="0" fontId="10" fillId="7" borderId="5" xfId="0" applyFont="1" applyFill="1" applyBorder="1" applyAlignment="1" applyProtection="1">
      <alignment horizontal="center" vertical="center" wrapText="1"/>
      <protection locked="0"/>
    </xf>
    <xf numFmtId="0" fontId="5" fillId="0" borderId="0" xfId="0" applyFont="1" applyAlignment="1">
      <alignment horizontal="left" vertical="top"/>
    </xf>
    <xf numFmtId="0" fontId="3" fillId="0" borderId="3" xfId="0" applyFont="1" applyBorder="1" applyAlignment="1">
      <alignment horizontal="center" vertical="center" wrapText="1"/>
    </xf>
    <xf numFmtId="4" fontId="5" fillId="0" borderId="1" xfId="0" applyNumberFormat="1" applyFont="1" applyBorder="1" applyAlignment="1">
      <alignment horizontal="left" vertical="top" wrapText="1"/>
    </xf>
    <xf numFmtId="0" fontId="5" fillId="7" borderId="9" xfId="0" applyFont="1" applyFill="1" applyBorder="1" applyAlignment="1">
      <alignment horizontal="left" vertical="top" wrapText="1"/>
    </xf>
    <xf numFmtId="164" fontId="5" fillId="0" borderId="5" xfId="0" applyNumberFormat="1" applyFont="1" applyBorder="1" applyAlignment="1">
      <alignment horizontal="center" vertical="center" wrapText="1"/>
    </xf>
    <xf numFmtId="0" fontId="5" fillId="7" borderId="5" xfId="0" applyFont="1" applyFill="1" applyBorder="1" applyAlignment="1">
      <alignment horizontal="left" vertical="top" wrapText="1"/>
    </xf>
    <xf numFmtId="0" fontId="9" fillId="0" borderId="0" xfId="0" applyFont="1" applyAlignment="1">
      <alignment vertical="center" wrapText="1"/>
    </xf>
    <xf numFmtId="0" fontId="5" fillId="6" borderId="0" xfId="0" applyFont="1" applyFill="1" applyAlignment="1">
      <alignment horizontal="left" vertical="top"/>
    </xf>
    <xf numFmtId="0" fontId="11" fillId="0" borderId="0" xfId="0" applyFont="1" applyAlignment="1">
      <alignment vertical="center" wrapText="1"/>
    </xf>
    <xf numFmtId="0" fontId="11" fillId="0" borderId="0" xfId="0" applyFont="1" applyAlignment="1">
      <alignment wrapText="1"/>
    </xf>
    <xf numFmtId="0" fontId="5" fillId="0" borderId="1" xfId="0" applyFont="1" applyBorder="1" applyAlignment="1" applyProtection="1">
      <alignment horizontal="left" vertical="top" wrapText="1"/>
      <protection locked="0"/>
    </xf>
    <xf numFmtId="0" fontId="3" fillId="2" borderId="1" xfId="0" applyFont="1" applyFill="1" applyBorder="1" applyAlignment="1">
      <alignment horizontal="left" vertical="center"/>
    </xf>
    <xf numFmtId="0" fontId="4" fillId="3" borderId="2" xfId="0" applyFont="1" applyFill="1" applyBorder="1" applyAlignment="1">
      <alignment horizontal="center" vertical="center" wrapText="1"/>
    </xf>
    <xf numFmtId="49" fontId="5" fillId="6" borderId="12" xfId="0" applyNumberFormat="1" applyFont="1" applyFill="1" applyBorder="1" applyAlignment="1">
      <alignment horizontal="left" vertical="top"/>
    </xf>
    <xf numFmtId="14" fontId="5" fillId="0" borderId="1" xfId="0" applyNumberFormat="1" applyFont="1" applyBorder="1" applyAlignment="1">
      <alignment horizontal="left" vertical="top" wrapText="1"/>
    </xf>
    <xf numFmtId="0" fontId="5" fillId="0" borderId="3" xfId="0" applyFont="1" applyBorder="1" applyAlignment="1">
      <alignment horizontal="left" vertical="top" wrapText="1"/>
    </xf>
    <xf numFmtId="0" fontId="0" fillId="0" borderId="1" xfId="0" applyBorder="1" applyAlignment="1">
      <alignment horizontal="left" wrapText="1"/>
    </xf>
    <xf numFmtId="2" fontId="0" fillId="0" borderId="1" xfId="0" applyNumberFormat="1" applyBorder="1" applyAlignment="1">
      <alignment horizontal="left" wrapText="1"/>
    </xf>
    <xf numFmtId="49" fontId="0" fillId="0" borderId="1" xfId="0" applyNumberFormat="1" applyBorder="1" applyAlignment="1">
      <alignment horizontal="left" wrapText="1"/>
    </xf>
    <xf numFmtId="4" fontId="0" fillId="0" borderId="1" xfId="0" applyNumberFormat="1" applyBorder="1" applyAlignment="1">
      <alignment horizontal="left" vertical="center" wrapText="1"/>
    </xf>
    <xf numFmtId="0" fontId="5" fillId="9" borderId="0" xfId="0" applyFont="1" applyFill="1" applyAlignment="1">
      <alignment horizontal="center" vertical="center"/>
    </xf>
    <xf numFmtId="0" fontId="5" fillId="9" borderId="0" xfId="0" applyFont="1" applyFill="1" applyAlignment="1">
      <alignment horizontal="left" vertical="top"/>
    </xf>
    <xf numFmtId="0" fontId="0" fillId="9" borderId="0" xfId="0" applyFill="1"/>
    <xf numFmtId="0" fontId="5" fillId="3" borderId="1" xfId="0" applyFont="1" applyFill="1" applyBorder="1" applyAlignment="1">
      <alignment horizontal="left" vertical="top" wrapText="1"/>
    </xf>
    <xf numFmtId="0" fontId="5" fillId="3" borderId="1" xfId="0" applyFont="1" applyFill="1" applyBorder="1" applyAlignment="1">
      <alignment horizontal="left" vertical="top"/>
    </xf>
    <xf numFmtId="0" fontId="5" fillId="2" borderId="3" xfId="0" applyFont="1" applyFill="1" applyBorder="1" applyAlignment="1">
      <alignment horizontal="center" vertical="center"/>
    </xf>
    <xf numFmtId="0" fontId="5" fillId="2" borderId="4" xfId="0" applyFont="1" applyFill="1" applyBorder="1" applyAlignment="1">
      <alignment horizontal="center" vertical="center"/>
    </xf>
    <xf numFmtId="0" fontId="3" fillId="2" borderId="1" xfId="0" applyFont="1" applyFill="1" applyBorder="1" applyAlignment="1">
      <alignment horizontal="left" vertical="center"/>
    </xf>
    <xf numFmtId="6" fontId="5" fillId="3" borderId="3" xfId="0" applyNumberFormat="1" applyFont="1" applyFill="1" applyBorder="1" applyAlignment="1">
      <alignment horizontal="left" vertical="top"/>
    </xf>
    <xf numFmtId="6" fontId="5" fillId="3" borderId="4" xfId="0" applyNumberFormat="1" applyFont="1" applyFill="1" applyBorder="1" applyAlignment="1">
      <alignment horizontal="left" vertical="top"/>
    </xf>
    <xf numFmtId="0" fontId="5" fillId="5" borderId="3" xfId="0" applyFont="1" applyFill="1" applyBorder="1" applyAlignment="1">
      <alignment horizontal="left" vertical="top"/>
    </xf>
    <xf numFmtId="0" fontId="5" fillId="5" borderId="4" xfId="0" applyFont="1" applyFill="1" applyBorder="1" applyAlignment="1">
      <alignment horizontal="left" vertical="top"/>
    </xf>
    <xf numFmtId="0" fontId="12" fillId="8" borderId="13" xfId="0" applyFont="1" applyFill="1" applyBorder="1" applyAlignment="1">
      <alignment vertical="center"/>
    </xf>
    <xf numFmtId="0" fontId="12" fillId="8" borderId="11" xfId="0" applyFont="1" applyFill="1" applyBorder="1" applyAlignment="1">
      <alignment vertical="center"/>
    </xf>
    <xf numFmtId="0" fontId="12" fillId="8" borderId="0" xfId="0" applyFont="1" applyFill="1" applyAlignment="1">
      <alignment vertical="center"/>
    </xf>
    <xf numFmtId="0" fontId="5" fillId="0" borderId="6" xfId="0" applyFont="1" applyBorder="1" applyAlignment="1">
      <alignment horizontal="left" vertical="top" wrapText="1"/>
    </xf>
    <xf numFmtId="0" fontId="5" fillId="0" borderId="12" xfId="0" applyFont="1" applyBorder="1" applyAlignment="1">
      <alignment horizontal="left" vertical="top" wrapText="1"/>
    </xf>
    <xf numFmtId="0" fontId="5" fillId="3" borderId="7" xfId="0" applyFont="1" applyFill="1" applyBorder="1" applyAlignment="1">
      <alignment horizontal="left" vertical="top" wrapText="1"/>
    </xf>
    <xf numFmtId="0" fontId="5" fillId="3" borderId="8" xfId="0" applyFont="1" applyFill="1" applyBorder="1" applyAlignment="1">
      <alignment horizontal="left" vertical="top" wrapText="1"/>
    </xf>
    <xf numFmtId="0" fontId="5" fillId="3" borderId="11" xfId="0" applyFont="1" applyFill="1" applyBorder="1" applyAlignment="1">
      <alignment horizontal="left" vertical="top" wrapText="1"/>
    </xf>
    <xf numFmtId="0" fontId="5" fillId="3" borderId="9" xfId="0" applyFont="1" applyFill="1" applyBorder="1" applyAlignment="1">
      <alignment horizontal="left" vertical="top" wrapText="1"/>
    </xf>
    <xf numFmtId="0" fontId="5" fillId="0" borderId="6" xfId="0" applyFont="1" applyBorder="1" applyAlignment="1">
      <alignment horizontal="left" vertical="top"/>
    </xf>
    <xf numFmtId="0" fontId="5" fillId="0" borderId="12" xfId="0" applyFont="1" applyBorder="1" applyAlignment="1">
      <alignment horizontal="left" vertical="top"/>
    </xf>
    <xf numFmtId="0" fontId="5" fillId="0" borderId="8" xfId="0" applyFont="1" applyBorder="1" applyAlignment="1">
      <alignment horizontal="left" vertical="top"/>
    </xf>
    <xf numFmtId="0" fontId="5" fillId="0" borderId="11" xfId="0" applyFont="1" applyBorder="1" applyAlignment="1">
      <alignment horizontal="left" vertical="top"/>
    </xf>
    <xf numFmtId="0" fontId="5" fillId="3" borderId="3" xfId="0" applyFont="1" applyFill="1" applyBorder="1" applyAlignment="1">
      <alignment horizontal="left" vertical="top" wrapText="1"/>
    </xf>
    <xf numFmtId="0" fontId="5" fillId="3" borderId="4" xfId="0" applyFont="1" applyFill="1" applyBorder="1" applyAlignment="1">
      <alignment horizontal="left" vertical="top" wrapText="1"/>
    </xf>
    <xf numFmtId="0" fontId="5" fillId="3" borderId="5" xfId="0" applyFont="1" applyFill="1" applyBorder="1" applyAlignment="1">
      <alignment horizontal="left" vertical="top" wrapText="1"/>
    </xf>
    <xf numFmtId="0" fontId="3" fillId="2" borderId="3" xfId="0" applyFont="1" applyFill="1" applyBorder="1" applyAlignment="1">
      <alignment horizontal="center" vertical="center"/>
    </xf>
    <xf numFmtId="0" fontId="3" fillId="2" borderId="4" xfId="0" applyFont="1" applyFill="1" applyBorder="1" applyAlignment="1">
      <alignment horizontal="center" vertical="center"/>
    </xf>
    <xf numFmtId="0" fontId="5" fillId="0" borderId="3" xfId="0" applyFont="1" applyBorder="1" applyAlignment="1">
      <alignment horizontal="left" vertical="top"/>
    </xf>
    <xf numFmtId="0" fontId="3" fillId="2" borderId="14" xfId="0" applyFont="1" applyFill="1" applyBorder="1" applyAlignment="1">
      <alignment horizontal="left" vertical="center" wrapText="1"/>
    </xf>
    <xf numFmtId="0" fontId="3" fillId="2" borderId="2" xfId="0" applyFont="1" applyFill="1" applyBorder="1" applyAlignment="1">
      <alignment horizontal="left" vertical="center" wrapText="1"/>
    </xf>
    <xf numFmtId="0" fontId="0" fillId="0" borderId="4" xfId="0" applyBorder="1"/>
    <xf numFmtId="0" fontId="0" fillId="0" borderId="5" xfId="0" applyBorder="1"/>
    <xf numFmtId="0" fontId="5" fillId="3" borderId="1" xfId="0" applyFont="1" applyFill="1" applyBorder="1" applyAlignment="1">
      <alignment horizontal="left" vertical="center" wrapText="1"/>
    </xf>
    <xf numFmtId="0" fontId="0" fillId="0" borderId="2" xfId="0" applyBorder="1"/>
    <xf numFmtId="0" fontId="3" fillId="2" borderId="1" xfId="0" applyFont="1" applyFill="1" applyBorder="1" applyAlignment="1">
      <alignment horizontal="left" vertical="center" wrapText="1"/>
    </xf>
    <xf numFmtId="0" fontId="5" fillId="2" borderId="3" xfId="0" applyFont="1" applyFill="1" applyBorder="1" applyAlignment="1">
      <alignment horizontal="left" vertical="center"/>
    </xf>
    <xf numFmtId="0" fontId="0" fillId="0" borderId="7" xfId="0" applyBorder="1"/>
    <xf numFmtId="0" fontId="0" fillId="0" borderId="8" xfId="0" applyBorder="1"/>
    <xf numFmtId="0" fontId="0" fillId="0" borderId="9" xfId="0" applyBorder="1"/>
    <xf numFmtId="0" fontId="5" fillId="0" borderId="1" xfId="0" applyFont="1" applyBorder="1" applyAlignment="1">
      <alignment horizontal="left" vertical="center"/>
    </xf>
    <xf numFmtId="0" fontId="0" fillId="0" borderId="12" xfId="0" applyBorder="1"/>
    <xf numFmtId="0" fontId="0" fillId="0" borderId="11" xfId="0" applyBorder="1"/>
    <xf numFmtId="6" fontId="5" fillId="3" borderId="1" xfId="0" applyNumberFormat="1" applyFont="1" applyFill="1" applyBorder="1" applyAlignment="1">
      <alignment horizontal="left" vertical="center"/>
    </xf>
  </cellXfs>
  <cellStyles count="3">
    <cellStyle name="Normal" xfId="0" builtinId="0"/>
    <cellStyle name="Normal 2" xfId="1" xr:uid="{00000000-0005-0000-0000-000001000000}"/>
    <cellStyle name="Normal 3" xfId="2" xr:uid="{00000000-0005-0000-0000-000002000000}"/>
  </cellStyles>
  <dxfs count="12">
    <dxf>
      <fill>
        <patternFill patternType="solid">
          <bgColor rgb="FFF8696B"/>
        </patternFill>
      </fill>
    </dxf>
    <dxf>
      <fill>
        <patternFill patternType="solid">
          <bgColor rgb="FFFBAA77"/>
        </patternFill>
      </fill>
    </dxf>
    <dxf>
      <fill>
        <patternFill patternType="solid">
          <bgColor rgb="FFFFEB84"/>
        </patternFill>
      </fill>
    </dxf>
    <dxf>
      <fill>
        <patternFill patternType="solid">
          <bgColor rgb="FFB1D580"/>
        </patternFill>
      </fill>
    </dxf>
    <dxf>
      <fill>
        <patternFill patternType="solid">
          <bgColor rgb="FF63BE7B"/>
        </patternFill>
      </fill>
    </dxf>
    <dxf>
      <fill>
        <patternFill patternType="solid">
          <bgColor rgb="FFF8696B"/>
        </patternFill>
      </fill>
    </dxf>
    <dxf>
      <fill>
        <patternFill patternType="solid">
          <bgColor rgb="FFFBAA77"/>
        </patternFill>
      </fill>
    </dxf>
    <dxf>
      <fill>
        <patternFill patternType="solid">
          <bgColor rgb="FFFFEB84"/>
        </patternFill>
      </fill>
    </dxf>
    <dxf>
      <fill>
        <patternFill patternType="solid">
          <bgColor rgb="FFB1D580"/>
        </patternFill>
      </fill>
    </dxf>
    <dxf>
      <fill>
        <patternFill patternType="solid">
          <bgColor rgb="FF63BE7B"/>
        </patternFill>
      </fill>
    </dxf>
    <dxf>
      <font>
        <b/>
      </font>
      <fill>
        <patternFill>
          <bgColor rgb="FFD7D7D7"/>
        </patternFill>
      </fill>
    </dxf>
    <dxf>
      <fill>
        <patternFill>
          <bgColor indexed="65"/>
        </patternFill>
      </fill>
    </dxf>
  </dxfs>
  <tableStyles count="1" defaultTableStyle="TableStyleMedium9" defaultPivotStyle="PivotStyleLight16">
    <tableStyle name="MySqlDefault" pivot="0" table="0" count="2" xr9:uid="{00000000-0011-0000-FFFF-FFFF00000000}">
      <tableStyleElement type="wholeTable" dxfId="11"/>
      <tableStyleElement type="headerRow" dxfId="1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hyperlink" Target="mailto:smith_john@email.com" TargetMode="External"/><Relationship Id="rId1" Type="http://schemas.openxmlformats.org/officeDocument/2006/relationships/hyperlink" Target="mailto:smith_john@e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3">
    <pageSetUpPr fitToPage="1"/>
  </sheetPr>
  <dimension ref="A1:AR7"/>
  <sheetViews>
    <sheetView tabSelected="1" topLeftCell="B1" zoomScale="70" zoomScaleNormal="70" workbookViewId="0">
      <selection sqref="A1:AO1"/>
    </sheetView>
  </sheetViews>
  <sheetFormatPr defaultColWidth="16.08984375" defaultRowHeight="15.5" x14ac:dyDescent="0.25"/>
  <cols>
    <col min="1" max="1" width="16.08984375" style="14" hidden="1" customWidth="1"/>
    <col min="2" max="2" width="15.6328125" style="14" customWidth="1"/>
    <col min="3" max="3" width="37" style="14" customWidth="1"/>
    <col min="4" max="8" width="24.6328125" style="14" customWidth="1"/>
    <col min="9" max="9" width="24.6328125" style="55" customWidth="1"/>
    <col min="10" max="10" width="15.6328125" style="14" customWidth="1"/>
    <col min="11" max="11" width="35.6328125" style="14" customWidth="1"/>
    <col min="12" max="18" width="24.6328125" style="14" customWidth="1"/>
    <col min="19" max="20" width="35.6328125" style="14" customWidth="1"/>
    <col min="21" max="22" width="24.6328125" style="14" customWidth="1"/>
    <col min="23" max="23" width="35.6328125" style="14" customWidth="1"/>
    <col min="24" max="25" width="24.6328125" style="14" customWidth="1"/>
    <col min="26" max="26" width="35.6328125" style="14" customWidth="1"/>
    <col min="27" max="27" width="24.6328125" style="14" customWidth="1"/>
    <col min="28" max="28" width="35.6328125" style="14" customWidth="1"/>
    <col min="29" max="29" width="24.6328125" style="14" customWidth="1"/>
    <col min="30" max="30" width="35.6328125" style="14" customWidth="1"/>
    <col min="31" max="31" width="24.6328125" style="56" customWidth="1"/>
    <col min="32" max="32" width="24.6328125" style="57" customWidth="1"/>
    <col min="33" max="34" width="24.6328125" style="58" customWidth="1"/>
    <col min="35" max="35" width="24.6328125" style="59" customWidth="1"/>
    <col min="36" max="37" width="24.6328125" style="57" customWidth="1"/>
    <col min="38" max="39" width="24.6328125" style="60" customWidth="1"/>
    <col min="40" max="40" width="24.6328125" style="57" customWidth="1"/>
    <col min="41" max="41" width="24.6328125" style="59" customWidth="1"/>
    <col min="42" max="42" width="16.08984375" style="61" collapsed="1"/>
    <col min="43" max="44" width="16.08984375" style="62"/>
    <col min="45" max="16384" width="16.08984375" style="63"/>
  </cols>
  <sheetData>
    <row r="1" spans="1:44" s="62" customFormat="1" ht="25" customHeight="1" x14ac:dyDescent="0.25">
      <c r="A1" s="73" t="s">
        <v>0</v>
      </c>
      <c r="B1" s="74"/>
      <c r="C1" s="74"/>
      <c r="D1" s="74"/>
      <c r="E1" s="74"/>
      <c r="F1" s="74"/>
      <c r="G1" s="74"/>
      <c r="H1" s="74"/>
      <c r="I1" s="74"/>
      <c r="J1" s="74"/>
      <c r="K1" s="74"/>
      <c r="L1" s="74"/>
      <c r="M1" s="74"/>
      <c r="N1" s="74"/>
      <c r="O1" s="74"/>
      <c r="P1" s="74"/>
      <c r="Q1" s="74"/>
      <c r="R1" s="74"/>
      <c r="S1" s="74"/>
      <c r="T1" s="75"/>
      <c r="U1" s="74"/>
      <c r="V1" s="74"/>
      <c r="W1" s="74"/>
      <c r="X1" s="74"/>
      <c r="Y1" s="74"/>
      <c r="Z1" s="74"/>
      <c r="AA1" s="74"/>
      <c r="AB1" s="74"/>
      <c r="AC1" s="74"/>
      <c r="AD1" s="74"/>
      <c r="AE1" s="74"/>
      <c r="AF1" s="74"/>
      <c r="AG1" s="74"/>
      <c r="AH1" s="74"/>
      <c r="AI1" s="74"/>
      <c r="AJ1" s="74"/>
      <c r="AK1" s="74"/>
      <c r="AL1" s="74"/>
      <c r="AM1" s="74"/>
      <c r="AN1" s="74"/>
      <c r="AO1" s="75"/>
      <c r="AP1" s="61"/>
    </row>
    <row r="2" spans="1:44" s="62" customFormat="1" ht="20" customHeight="1" x14ac:dyDescent="0.25">
      <c r="A2" s="68" t="s">
        <v>1</v>
      </c>
      <c r="B2" s="68"/>
      <c r="C2" s="68"/>
      <c r="D2" s="91"/>
      <c r="E2" s="72"/>
      <c r="F2" s="72"/>
      <c r="G2" s="72"/>
      <c r="H2" s="72"/>
      <c r="I2" s="72"/>
      <c r="J2" s="72"/>
      <c r="K2" s="72"/>
      <c r="L2" s="92" t="s">
        <v>2</v>
      </c>
      <c r="M2" s="76"/>
      <c r="N2" s="77"/>
      <c r="O2" s="78"/>
      <c r="P2" s="68" t="s">
        <v>3</v>
      </c>
      <c r="Q2" s="82"/>
      <c r="R2" s="83"/>
      <c r="S2" s="83"/>
      <c r="T2" s="17"/>
      <c r="U2" s="16"/>
      <c r="V2" s="16"/>
      <c r="W2" s="16"/>
      <c r="X2" s="16"/>
      <c r="Y2" s="16"/>
      <c r="Z2" s="16"/>
      <c r="AA2" s="16"/>
      <c r="AB2" s="16"/>
      <c r="AC2" s="16"/>
      <c r="AD2" s="16"/>
      <c r="AE2" s="48"/>
      <c r="AF2" s="48"/>
      <c r="AG2" s="25"/>
      <c r="AH2" s="25"/>
      <c r="AI2" s="26"/>
      <c r="AJ2" s="48"/>
      <c r="AK2" s="48"/>
      <c r="AL2" s="27"/>
      <c r="AM2" s="27"/>
      <c r="AN2" s="48"/>
      <c r="AO2" s="54"/>
      <c r="AP2" s="61"/>
    </row>
    <row r="3" spans="1:44" s="62" customFormat="1" ht="20" customHeight="1" x14ac:dyDescent="0.25">
      <c r="A3" s="68" t="s">
        <v>4</v>
      </c>
      <c r="B3" s="68"/>
      <c r="C3" s="68"/>
      <c r="D3" s="71"/>
      <c r="E3" s="72"/>
      <c r="F3" s="72"/>
      <c r="G3" s="72"/>
      <c r="H3" s="72"/>
      <c r="I3" s="72"/>
      <c r="J3" s="72"/>
      <c r="K3" s="72"/>
      <c r="L3" s="93"/>
      <c r="M3" s="79"/>
      <c r="N3" s="80"/>
      <c r="O3" s="81"/>
      <c r="P3" s="68"/>
      <c r="Q3" s="84"/>
      <c r="R3" s="85"/>
      <c r="S3" s="85"/>
      <c r="T3" s="18"/>
      <c r="U3" s="48"/>
      <c r="V3" s="48"/>
      <c r="W3" s="48"/>
      <c r="X3" s="48"/>
      <c r="Y3" s="48"/>
      <c r="Z3" s="48"/>
      <c r="AA3" s="48"/>
      <c r="AB3" s="48"/>
      <c r="AC3" s="48"/>
      <c r="AD3" s="48"/>
      <c r="AE3" s="48"/>
      <c r="AF3" s="48"/>
      <c r="AG3" s="25"/>
      <c r="AH3" s="25"/>
      <c r="AI3" s="26"/>
      <c r="AJ3" s="48"/>
      <c r="AK3" s="48"/>
      <c r="AL3" s="27"/>
      <c r="AM3" s="27"/>
      <c r="AN3" s="48"/>
      <c r="AO3" s="26"/>
      <c r="AP3" s="61"/>
    </row>
    <row r="4" spans="1:44" s="62" customFormat="1" ht="20" customHeight="1" x14ac:dyDescent="0.25">
      <c r="A4" s="68" t="s">
        <v>5</v>
      </c>
      <c r="B4" s="68"/>
      <c r="C4" s="68"/>
      <c r="D4" s="91"/>
      <c r="E4" s="72"/>
      <c r="F4" s="72"/>
      <c r="G4" s="72"/>
      <c r="H4" s="72"/>
      <c r="I4" s="72"/>
      <c r="J4" s="72"/>
      <c r="K4" s="72"/>
      <c r="L4" s="52" t="s">
        <v>6</v>
      </c>
      <c r="M4" s="86"/>
      <c r="N4" s="87"/>
      <c r="O4" s="88"/>
      <c r="P4" s="89"/>
      <c r="Q4" s="90"/>
      <c r="R4" s="90"/>
      <c r="S4" s="90"/>
      <c r="T4" s="18"/>
      <c r="U4" s="48"/>
      <c r="V4" s="48"/>
      <c r="W4" s="48"/>
      <c r="X4" s="48"/>
      <c r="Y4" s="48"/>
      <c r="Z4" s="48"/>
      <c r="AA4" s="48"/>
      <c r="AB4" s="48"/>
      <c r="AC4" s="48"/>
      <c r="AD4" s="48"/>
      <c r="AE4" s="48"/>
      <c r="AF4" s="48"/>
      <c r="AG4" s="25"/>
      <c r="AH4" s="25"/>
      <c r="AI4" s="26"/>
      <c r="AJ4" s="48"/>
      <c r="AK4" s="48"/>
      <c r="AL4" s="27"/>
      <c r="AM4" s="27"/>
      <c r="AN4" s="48"/>
      <c r="AO4" s="26"/>
      <c r="AP4" s="61"/>
    </row>
    <row r="5" spans="1:44" s="62" customFormat="1" ht="20" customHeight="1" x14ac:dyDescent="0.25">
      <c r="A5" s="68" t="s">
        <v>7</v>
      </c>
      <c r="B5" s="68"/>
      <c r="C5" s="68"/>
      <c r="D5" s="71"/>
      <c r="E5" s="72"/>
      <c r="F5" s="72"/>
      <c r="G5" s="72"/>
      <c r="H5" s="72"/>
      <c r="I5" s="72"/>
      <c r="J5" s="72"/>
      <c r="K5" s="72"/>
      <c r="L5" s="2" t="s">
        <v>8</v>
      </c>
      <c r="M5" s="64"/>
      <c r="N5" s="64"/>
      <c r="O5" s="65"/>
      <c r="P5" s="3" t="s">
        <v>9</v>
      </c>
      <c r="Q5" s="69"/>
      <c r="R5" s="70"/>
      <c r="S5" s="70"/>
      <c r="T5" s="18"/>
      <c r="U5" s="48"/>
      <c r="V5" s="48"/>
      <c r="W5" s="48"/>
      <c r="X5" s="48"/>
      <c r="Y5" s="48"/>
      <c r="Z5" s="48"/>
      <c r="AA5" s="48"/>
      <c r="AB5" s="48"/>
      <c r="AC5" s="48"/>
      <c r="AD5" s="48"/>
      <c r="AE5" s="48"/>
      <c r="AF5" s="48"/>
      <c r="AG5" s="25"/>
      <c r="AH5" s="25"/>
      <c r="AI5" s="26"/>
      <c r="AJ5" s="48"/>
      <c r="AK5" s="48"/>
      <c r="AL5" s="27"/>
      <c r="AM5" s="27"/>
      <c r="AN5" s="48"/>
      <c r="AO5" s="26"/>
      <c r="AP5" s="61"/>
    </row>
    <row r="6" spans="1:44" s="62" customFormat="1" ht="20" customHeight="1" x14ac:dyDescent="0.25">
      <c r="A6" s="68" t="s">
        <v>10</v>
      </c>
      <c r="B6" s="68"/>
      <c r="C6" s="68"/>
      <c r="D6" s="71"/>
      <c r="E6" s="72"/>
      <c r="F6" s="72"/>
      <c r="G6" s="72"/>
      <c r="H6" s="72"/>
      <c r="I6" s="72"/>
      <c r="J6" s="72"/>
      <c r="K6" s="72"/>
      <c r="L6" s="2" t="s">
        <v>11</v>
      </c>
      <c r="M6" s="64"/>
      <c r="N6" s="64"/>
      <c r="O6" s="65"/>
      <c r="P6" s="66"/>
      <c r="Q6" s="67"/>
      <c r="R6" s="67"/>
      <c r="S6" s="67"/>
      <c r="T6" s="19"/>
      <c r="U6" s="15"/>
      <c r="V6" s="15"/>
      <c r="W6" s="15"/>
      <c r="X6" s="15"/>
      <c r="Y6" s="15"/>
      <c r="Z6" s="15"/>
      <c r="AA6" s="15"/>
      <c r="AB6" s="15"/>
      <c r="AC6" s="15"/>
      <c r="AD6" s="15"/>
      <c r="AE6" s="48"/>
      <c r="AF6" s="48"/>
      <c r="AG6" s="25"/>
      <c r="AH6" s="25"/>
      <c r="AI6" s="26"/>
      <c r="AJ6" s="48"/>
      <c r="AK6" s="48"/>
      <c r="AL6" s="27"/>
      <c r="AM6" s="27"/>
      <c r="AN6" s="48"/>
      <c r="AO6" s="26"/>
      <c r="AP6" s="61"/>
    </row>
    <row r="7" spans="1:44" s="61" customFormat="1" ht="80" customHeight="1" x14ac:dyDescent="0.25">
      <c r="A7" s="20"/>
      <c r="B7" s="20" t="s">
        <v>13</v>
      </c>
      <c r="C7" s="20" t="s">
        <v>12</v>
      </c>
      <c r="D7" s="20" t="s">
        <v>14</v>
      </c>
      <c r="E7" s="20" t="s">
        <v>15</v>
      </c>
      <c r="F7" s="20" t="s">
        <v>16</v>
      </c>
      <c r="G7" s="20" t="s">
        <v>17</v>
      </c>
      <c r="H7" s="24" t="s">
        <v>18</v>
      </c>
      <c r="I7" s="20" t="s">
        <v>19</v>
      </c>
      <c r="J7" s="24" t="s">
        <v>20</v>
      </c>
      <c r="K7" s="20" t="s">
        <v>21</v>
      </c>
      <c r="L7" s="20" t="s">
        <v>22</v>
      </c>
      <c r="M7" s="20" t="s">
        <v>23</v>
      </c>
      <c r="N7" s="20" t="s">
        <v>24</v>
      </c>
      <c r="O7" s="20" t="s">
        <v>25</v>
      </c>
      <c r="P7" s="20" t="s">
        <v>26</v>
      </c>
      <c r="Q7" s="20" t="s">
        <v>27</v>
      </c>
      <c r="R7" s="20" t="s">
        <v>28</v>
      </c>
      <c r="S7" s="20" t="s">
        <v>29</v>
      </c>
      <c r="T7" s="53" t="s">
        <v>30</v>
      </c>
      <c r="U7" s="20" t="s">
        <v>31</v>
      </c>
      <c r="V7" s="20" t="s">
        <v>32</v>
      </c>
      <c r="W7" s="20" t="s">
        <v>33</v>
      </c>
      <c r="X7" s="20" t="s">
        <v>34</v>
      </c>
      <c r="Y7" s="20" t="s">
        <v>35</v>
      </c>
      <c r="Z7" s="20" t="s">
        <v>36</v>
      </c>
      <c r="AA7" s="20" t="s">
        <v>37</v>
      </c>
      <c r="AB7" s="20" t="s">
        <v>38</v>
      </c>
      <c r="AC7" s="20" t="s">
        <v>39</v>
      </c>
      <c r="AD7" s="42" t="s">
        <v>40</v>
      </c>
      <c r="AE7" s="34" t="s">
        <v>41</v>
      </c>
      <c r="AF7" s="40" t="s">
        <v>42</v>
      </c>
      <c r="AG7" s="35" t="s">
        <v>43</v>
      </c>
      <c r="AH7" s="35" t="s">
        <v>44</v>
      </c>
      <c r="AI7" s="36" t="s">
        <v>45</v>
      </c>
      <c r="AJ7" s="34" t="s">
        <v>46</v>
      </c>
      <c r="AK7" s="34" t="s">
        <v>47</v>
      </c>
      <c r="AL7" s="37" t="s">
        <v>48</v>
      </c>
      <c r="AM7" s="37" t="s">
        <v>49</v>
      </c>
      <c r="AN7" s="34" t="s">
        <v>50</v>
      </c>
      <c r="AO7" s="36" t="s">
        <v>51</v>
      </c>
      <c r="AQ7" s="62"/>
      <c r="AR7" s="62"/>
    </row>
  </sheetData>
  <mergeCells count="21">
    <mergeCell ref="A1:AO1"/>
    <mergeCell ref="M2:O3"/>
    <mergeCell ref="P2:P3"/>
    <mergeCell ref="Q2:S3"/>
    <mergeCell ref="M4:O4"/>
    <mergeCell ref="P4:S4"/>
    <mergeCell ref="D2:K2"/>
    <mergeCell ref="A4:C4"/>
    <mergeCell ref="D4:K4"/>
    <mergeCell ref="L2:L3"/>
    <mergeCell ref="D3:K3"/>
    <mergeCell ref="M6:O6"/>
    <mergeCell ref="P6:S6"/>
    <mergeCell ref="A3:C3"/>
    <mergeCell ref="A2:C2"/>
    <mergeCell ref="A5:C5"/>
    <mergeCell ref="M5:O5"/>
    <mergeCell ref="Q5:S5"/>
    <mergeCell ref="D6:K6"/>
    <mergeCell ref="A6:C6"/>
    <mergeCell ref="D5:K5"/>
  </mergeCells>
  <conditionalFormatting sqref="U7:U1048576 X7:AA1048576 AC7:AC1048576">
    <cfRule type="cellIs" dxfId="9" priority="1" operator="equal">
      <formula>"Very Low"</formula>
    </cfRule>
    <cfRule type="cellIs" dxfId="8" priority="2" operator="equal">
      <formula>"Low"</formula>
    </cfRule>
    <cfRule type="cellIs" dxfId="7" priority="3" operator="equal">
      <formula>"Moderate"</formula>
    </cfRule>
    <cfRule type="cellIs" dxfId="6" priority="4" operator="equal">
      <formula>"High"</formula>
    </cfRule>
    <cfRule type="cellIs" dxfId="5" priority="5" operator="equal">
      <formula>"Very High"</formula>
    </cfRule>
  </conditionalFormatting>
  <dataValidations count="24">
    <dataValidation allowBlank="1" showInputMessage="1" showErrorMessage="1" promptTitle="Data Entry:" prompt="Describe any currently implemented mitigations and/or compensating Controls that will reduce the risk. A planned mitigation or compensating Control cannot lower risk until implemented" sqref="W7" xr:uid="{00000000-0002-0000-0000-000000000000}"/>
    <dataValidation allowBlank="1" showInputMessage="1" showErrorMessage="1" promptTitle="Data Entry:" prompt="Severity assessment of the relative importance of mitigating/remediating the vulnerability. The severity can be determined by the extent of the potential adverse impact if such a vulnerability is exploited by a threat source." sqref="T7 X7" xr:uid="{00000000-0002-0000-0000-000001000000}"/>
    <dataValidation allowBlank="1" showInputMessage="1" showErrorMessage="1" promptTitle="Data Entry:" prompt="Determine the relevance of the threat by identifying potential threat events, relevance of the events, and threat sources that could initiate the events" sqref="Y7" xr:uid="{00000000-0002-0000-0000-000002000000}"/>
    <dataValidation allowBlank="1" showInputMessage="1" showErrorMessage="1" promptTitle="Data Entry:" prompt="Likelihood can be determined as a combination of the vulnerability severity/predisposing condition pervasiveness and the relevance of the threat." sqref="Z7" xr:uid="{00000000-0002-0000-0000-000003000000}"/>
    <dataValidation allowBlank="1" showInputMessage="1" showErrorMessage="1" promptTitle="Data Entry:" prompt="Identify the level of impact as the magnitude of potential harm to organizational operations, organizational assets, individuals, other organizations, or the Nation from the threat event." sqref="AA7" xr:uid="{00000000-0002-0000-0000-000004000000}"/>
    <dataValidation allowBlank="1" showInputMessage="1" showErrorMessage="1" promptTitle="Data Entry:" prompt="Determine the level of risk to organizational operations, organizational assets, individuals, other organizations, or the Nation as a combination of likelihood and impact" sqref="AC7" xr:uid="{00000000-0002-0000-0000-000005000000}"/>
    <dataValidation allowBlank="1" showInputMessage="1" showErrorMessage="1" promptTitle="Data Entry:" prompt="MM/DD/YYYY" sqref="G7:I7 N7:O7" xr:uid="{00000000-0002-0000-0000-000007000000}"/>
    <dataValidation type="decimal" allowBlank="1" showInputMessage="1" showErrorMessage="1" sqref="AG2:AH7 AL2:AM7 AG8:AG1048576" xr:uid="{00000000-0002-0000-0000-000008000000}">
      <formula1>0</formula1>
      <formula2>99999999999999900</formula2>
    </dataValidation>
    <dataValidation allowBlank="1" showInputMessage="1" showErrorMessage="1" promptTitle="Data Entry:" prompt="Provide valid Non-Funding Obstacle information_x000a__x000a_ex. Delay in obtaining required software" sqref="AN7" xr:uid="{00000000-0002-0000-0000-000009000000}"/>
    <dataValidation allowBlank="1" showInputMessage="1" showErrorMessage="1" promptTitle="Data Entry:" prompt="Provide valid Cost Code information_x000a__x000a_ex. 2123 – ADP Equipment" sqref="AK7" xr:uid="{00000000-0002-0000-0000-00000A000000}"/>
    <dataValidation allowBlank="1" showInputMessage="1" showErrorMessage="1" promptTitle="Data Entry:" prompt="Provide additional information for Non-funding Obsracles" sqref="AJ7" xr:uid="{00000000-0002-0000-0000-00000B000000}"/>
    <dataValidation allowBlank="1" showInputMessage="1" showErrorMessage="1" promptTitle="Data Entry;" prompt="Provide valid Non-Funding Obstacle information_x000a__x000a_ex. Lack of IT technical staff resources" sqref="AI7" xr:uid="{00000000-0002-0000-0000-00000C000000}"/>
    <dataValidation allowBlank="1" showInputMessage="1" promptTitle="Data Entry:" prompt="Provide valid Cost Code information:_x000a__x000a_ex. 1101 - Personnel Resources" sqref="AF7" xr:uid="{00000000-0002-0000-0000-00000D000000}"/>
    <dataValidation allowBlank="1" showInputMessage="1" showErrorMessage="1" promptTitle="Data Entry:" prompt="List any affected devices by hostname. If all devices in the information system are affected, state 'system' or 'all'." sqref="V7" xr:uid="{00000000-0002-0000-0000-000015000000}"/>
    <dataValidation allowBlank="1" showInputMessage="1" showErrorMessage="1" promptTitle="Data Entry:" prompt="Identify the initial or starting severity of the vulnerability prior to implementing mitigations and/or compensating Controls. Typically determined by reviewing DISA publication guides, checklists, and/or databases from vulnerability scan engines" sqref="Q7" xr:uid="{00000000-0002-0000-0000-000016000000}"/>
    <dataValidation allowBlank="1" showInputMessage="1" showErrorMessage="1" promptTitle="Data Entry" prompt="Refer to glossary sheet for possible input values. Separate multiple values by semicolons." sqref="P7" xr:uid="{00000000-0002-0000-0000-000018000000}"/>
    <dataValidation type="date" operator="greaterThanOrEqual" allowBlank="1" showInputMessage="1" showErrorMessage="1" errorTitle="Invalid Entry:" error="Please enter Scheduled Completion Date information. Format as MM/DD/YYYY" sqref="I8:I1048576" xr:uid="{00000000-0002-0000-0000-000006000000}">
      <formula1>1890</formula1>
    </dataValidation>
    <dataValidation type="decimal" allowBlank="1" showInputMessage="1" showErrorMessage="1" errorTitle="Invalid Entry:" error="Non-Personnel Resources: Funded Amount requires a numeric value that does not exceed 15 digits and 2 decimal places." sqref="AL8:AL1048576" xr:uid="{00000000-0002-0000-0000-00000E000000}">
      <formula1>0</formula1>
      <formula2>999999999999999</formula2>
    </dataValidation>
    <dataValidation type="decimal" allowBlank="1" showInputMessage="1" showErrorMessage="1" errorTitle="Invalid Entry:" error="Personnel Resources: Unfunded Base Hours requires a numeric value that does not exceed 15 digits and 2 decimal places." sqref="AH8:AH1048576" xr:uid="{00000000-0002-0000-0000-00000F000000}">
      <formula1>0</formula1>
      <formula2>999999999999999</formula2>
    </dataValidation>
    <dataValidation allowBlank="1" showInputMessage="1" sqref="AN8:AN1048576 AK8:AK1048576 AI8:AI1048576 AF8:AF1048576" xr:uid="{00000000-0002-0000-0000-000011000000}"/>
    <dataValidation type="textLength" operator="lessThanOrEqual" allowBlank="1" showInputMessage="1" showErrorMessage="1" errorTitle="Invalid Entry:" error="Please ensure no more than 2,000 character values are entered in this cell." sqref="AJ8:AJ1048576" xr:uid="{00000000-0002-0000-0000-000012000000}">
      <formula1>2000</formula1>
    </dataValidation>
    <dataValidation type="decimal" allowBlank="1" showInputMessage="1" showErrorMessage="1" errorTitle="Invalid Entry:" error="Non-Personnel Resources: Unfunded Amount requires a numeric value that does not exceed 15 digits and 2 decimal places." sqref="AM8:AM1048576" xr:uid="{00000000-0002-0000-0000-000013000000}">
      <formula1>0</formula1>
      <formula2>99999999999999900</formula2>
    </dataValidation>
    <dataValidation type="textLength" operator="lessThanOrEqual" allowBlank="1" showInputMessage="1" showErrorMessage="1" sqref="AO8:AO1048576" xr:uid="{00000000-0002-0000-0000-000014000000}">
      <formula1>2000</formula1>
    </dataValidation>
    <dataValidation allowBlank="1" showInputMessage="1" showErrorMessage="1" promptTitle="Identification Source" prompt="Refer to glossary sheet for possible input values. Separate multiple values by semicolons." sqref="P8:P1048576" xr:uid="{00000000-0002-0000-0000-000017000000}"/>
  </dataValidations>
  <pageMargins left="0.75" right="0.75" top="1" bottom="1" header="0.5" footer="0.5"/>
  <pageSetup scale="43" orientation="landscape"/>
  <headerFooter alignWithMargins="0">
    <oddHeader>&amp;C&amp;"Arial"&amp;14 &amp;K007A3D &amp;B  ***** CONTROLLED UNCLASSIFIED INFORMATION *****</oddHeader>
    <oddFooter>&amp;C&amp;"Arial"&amp;14 &amp;K007A3D &amp;B  ***** CONTROLLED UNCLASSIFIED INFORMATION *****</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6">
    <pageSetUpPr fitToPage="1"/>
  </sheetPr>
  <dimension ref="A1:AO13"/>
  <sheetViews>
    <sheetView topLeftCell="B1" zoomScale="70" zoomScaleNormal="70" workbookViewId="0">
      <selection sqref="A1:AO1"/>
    </sheetView>
  </sheetViews>
  <sheetFormatPr defaultColWidth="9.1796875" defaultRowHeight="15.5" x14ac:dyDescent="0.25"/>
  <cols>
    <col min="1" max="1" width="25.453125" style="11" hidden="1" customWidth="1"/>
    <col min="2" max="2" width="14.453125" style="11" customWidth="1"/>
    <col min="3" max="3" width="34.453125" style="11" customWidth="1"/>
    <col min="4" max="6" width="18.453125" style="11" customWidth="1"/>
    <col min="7" max="7" width="19.54296875" style="11" customWidth="1"/>
    <col min="8" max="8" width="25.54296875" style="11" customWidth="1"/>
    <col min="9" max="9" width="24.54296875" style="21" customWidth="1"/>
    <col min="10" max="10" width="15" style="11" customWidth="1"/>
    <col min="11" max="11" width="15.1796875" style="11" customWidth="1"/>
    <col min="12" max="12" width="16" style="11" customWidth="1"/>
    <col min="13" max="13" width="21.453125" style="11" customWidth="1"/>
    <col min="14" max="14" width="24.453125" style="11" customWidth="1"/>
    <col min="15" max="15" width="25.1796875" style="11" customWidth="1"/>
    <col min="16" max="16" width="22.1796875" style="11" customWidth="1"/>
    <col min="17" max="17" width="26.1796875" style="11" customWidth="1"/>
    <col min="18" max="18" width="26.54296875" style="11" customWidth="1"/>
    <col min="19" max="19" width="16.1796875" style="11" customWidth="1"/>
    <col min="20" max="27" width="19" style="11" customWidth="1"/>
    <col min="28" max="28" width="27.453125" style="11" customWidth="1"/>
    <col min="29" max="29" width="19" style="11" customWidth="1"/>
    <col min="30" max="30" width="30.453125" style="11" customWidth="1"/>
    <col min="31" max="31" width="30.453125" style="41" customWidth="1"/>
    <col min="32" max="32" width="26.453125" style="30" customWidth="1"/>
    <col min="33" max="34" width="27.453125" style="31" customWidth="1"/>
    <col min="35" max="35" width="45.453125" style="32" customWidth="1"/>
    <col min="36" max="36" width="27.453125" style="30" customWidth="1"/>
    <col min="37" max="37" width="36.453125" style="30" customWidth="1"/>
    <col min="38" max="39" width="27.453125" style="33" customWidth="1"/>
    <col min="40" max="40" width="48.453125" style="30" customWidth="1"/>
    <col min="41" max="41" width="27.453125" style="32" customWidth="1"/>
  </cols>
  <sheetData>
    <row r="1" spans="1:41" s="10" customFormat="1" ht="26.9" customHeight="1" x14ac:dyDescent="0.25">
      <c r="A1" s="73" t="s">
        <v>0</v>
      </c>
      <c r="B1" s="74"/>
      <c r="C1" s="74"/>
      <c r="D1" s="74"/>
      <c r="E1" s="74"/>
      <c r="F1" s="74"/>
      <c r="G1" s="74"/>
      <c r="H1" s="74"/>
      <c r="I1" s="74"/>
      <c r="J1" s="74"/>
      <c r="K1" s="74"/>
      <c r="L1" s="74"/>
      <c r="M1" s="74"/>
      <c r="N1" s="74"/>
      <c r="O1" s="74"/>
      <c r="P1" s="74"/>
      <c r="Q1" s="74"/>
      <c r="R1" s="74"/>
      <c r="S1" s="74"/>
      <c r="T1" s="74"/>
      <c r="U1" s="74"/>
      <c r="V1" s="74"/>
      <c r="W1" s="74"/>
      <c r="X1" s="74"/>
      <c r="Y1" s="74"/>
      <c r="Z1" s="74"/>
      <c r="AA1" s="74"/>
      <c r="AB1" s="74"/>
      <c r="AC1" s="74"/>
      <c r="AD1" s="74"/>
      <c r="AE1" s="74"/>
      <c r="AF1" s="74"/>
      <c r="AG1" s="74"/>
      <c r="AH1" s="74"/>
      <c r="AI1" s="74"/>
      <c r="AJ1" s="74"/>
      <c r="AK1" s="74"/>
      <c r="AL1" s="74"/>
      <c r="AM1" s="74"/>
      <c r="AN1" s="74"/>
      <c r="AO1" s="74"/>
    </row>
    <row r="2" spans="1:41" s="10" customFormat="1" ht="21" customHeight="1" x14ac:dyDescent="0.25">
      <c r="A2" s="68" t="s">
        <v>1</v>
      </c>
      <c r="B2" s="94"/>
      <c r="C2" s="95"/>
      <c r="D2" s="91"/>
      <c r="E2" s="94"/>
      <c r="F2" s="94"/>
      <c r="G2" s="94"/>
      <c r="H2" s="94"/>
      <c r="I2" s="94"/>
      <c r="J2" s="94"/>
      <c r="K2" s="94"/>
      <c r="L2" s="98" t="s">
        <v>2</v>
      </c>
      <c r="M2" s="96"/>
      <c r="N2" s="100"/>
      <c r="O2" s="68" t="s">
        <v>3</v>
      </c>
      <c r="P2" s="103"/>
      <c r="Q2" s="104"/>
      <c r="R2" s="104"/>
      <c r="S2" s="104"/>
      <c r="T2" s="100"/>
      <c r="U2" s="17"/>
      <c r="V2" s="16"/>
      <c r="W2" s="16"/>
      <c r="X2" s="16"/>
      <c r="Y2" s="16"/>
      <c r="Z2" s="16"/>
      <c r="AA2" s="16"/>
      <c r="AB2" s="16"/>
      <c r="AC2" s="16"/>
      <c r="AD2" s="16"/>
      <c r="AE2" s="48"/>
      <c r="AF2" s="48"/>
      <c r="AG2" s="25"/>
      <c r="AH2" s="25"/>
      <c r="AI2" s="26"/>
      <c r="AJ2" s="48"/>
      <c r="AK2" s="48"/>
      <c r="AL2" s="27"/>
      <c r="AM2" s="27"/>
      <c r="AN2" s="48"/>
      <c r="AO2" s="26"/>
    </row>
    <row r="3" spans="1:41" s="10" customFormat="1" ht="20.25" customHeight="1" x14ac:dyDescent="0.25">
      <c r="A3" s="68" t="s">
        <v>4</v>
      </c>
      <c r="B3" s="94"/>
      <c r="C3" s="95"/>
      <c r="D3" s="71"/>
      <c r="E3" s="94"/>
      <c r="F3" s="94"/>
      <c r="G3" s="94"/>
      <c r="H3" s="94"/>
      <c r="I3" s="94"/>
      <c r="J3" s="94"/>
      <c r="K3" s="94"/>
      <c r="L3" s="97"/>
      <c r="M3" s="101"/>
      <c r="N3" s="102"/>
      <c r="O3" s="97"/>
      <c r="P3" s="101"/>
      <c r="Q3" s="105"/>
      <c r="R3" s="105"/>
      <c r="S3" s="105"/>
      <c r="T3" s="102"/>
      <c r="U3" s="18"/>
      <c r="V3" s="48"/>
      <c r="W3" s="48"/>
      <c r="X3" s="48"/>
      <c r="Y3" s="48"/>
      <c r="Z3" s="48"/>
      <c r="AA3" s="48"/>
      <c r="AB3" s="48"/>
      <c r="AC3" s="48"/>
      <c r="AD3" s="48"/>
      <c r="AE3" s="48"/>
      <c r="AF3" s="48"/>
      <c r="AG3" s="25"/>
      <c r="AH3" s="25"/>
      <c r="AI3" s="26"/>
      <c r="AJ3" s="48"/>
      <c r="AK3" s="48"/>
      <c r="AL3" s="27"/>
      <c r="AM3" s="27"/>
      <c r="AN3" s="48"/>
      <c r="AO3" s="26"/>
    </row>
    <row r="4" spans="1:41" s="10" customFormat="1" ht="20.25" customHeight="1" x14ac:dyDescent="0.25">
      <c r="A4" s="68" t="s">
        <v>5</v>
      </c>
      <c r="B4" s="94"/>
      <c r="C4" s="95"/>
      <c r="D4" s="71"/>
      <c r="E4" s="94"/>
      <c r="F4" s="94"/>
      <c r="G4" s="94"/>
      <c r="H4" s="94"/>
      <c r="I4" s="94"/>
      <c r="J4" s="94"/>
      <c r="K4" s="94"/>
      <c r="L4" s="52" t="s">
        <v>6</v>
      </c>
      <c r="M4" s="96"/>
      <c r="N4" s="95"/>
      <c r="O4" s="68"/>
      <c r="P4" s="94"/>
      <c r="Q4" s="94"/>
      <c r="R4" s="94"/>
      <c r="S4" s="94"/>
      <c r="T4" s="95"/>
      <c r="U4" s="18"/>
      <c r="V4" s="48"/>
      <c r="W4" s="48"/>
      <c r="X4" s="48"/>
      <c r="Y4" s="48"/>
      <c r="Z4" s="48"/>
      <c r="AA4" s="48"/>
      <c r="AB4" s="48"/>
      <c r="AC4" s="48"/>
      <c r="AD4" s="48"/>
      <c r="AE4" s="48"/>
      <c r="AF4" s="48"/>
      <c r="AG4" s="25"/>
      <c r="AH4" s="25"/>
      <c r="AI4" s="26"/>
      <c r="AJ4" s="48"/>
      <c r="AK4" s="48"/>
      <c r="AL4" s="27"/>
      <c r="AM4" s="27"/>
      <c r="AN4" s="48"/>
      <c r="AO4" s="26"/>
    </row>
    <row r="5" spans="1:41" s="10" customFormat="1" ht="20.25" customHeight="1" x14ac:dyDescent="0.25">
      <c r="A5" s="68" t="s">
        <v>7</v>
      </c>
      <c r="B5" s="94"/>
      <c r="C5" s="95"/>
      <c r="D5" s="71"/>
      <c r="E5" s="94"/>
      <c r="F5" s="94"/>
      <c r="G5" s="94"/>
      <c r="H5" s="94"/>
      <c r="I5" s="94"/>
      <c r="J5" s="94"/>
      <c r="K5" s="94"/>
      <c r="L5" s="2" t="s">
        <v>8</v>
      </c>
      <c r="M5" s="96"/>
      <c r="N5" s="95"/>
      <c r="O5" s="3" t="s">
        <v>9</v>
      </c>
      <c r="P5" s="106"/>
      <c r="Q5" s="94"/>
      <c r="R5" s="94"/>
      <c r="S5" s="94"/>
      <c r="T5" s="95"/>
      <c r="U5" s="18"/>
      <c r="V5" s="48"/>
      <c r="W5" s="48"/>
      <c r="X5" s="48"/>
      <c r="Y5" s="48"/>
      <c r="Z5" s="48"/>
      <c r="AA5" s="48"/>
      <c r="AB5" s="48"/>
      <c r="AC5" s="48"/>
      <c r="AD5" s="48"/>
      <c r="AE5" s="48"/>
      <c r="AF5" s="48"/>
      <c r="AG5" s="25"/>
      <c r="AH5" s="25"/>
      <c r="AI5" s="26"/>
      <c r="AJ5" s="48"/>
      <c r="AK5" s="48"/>
      <c r="AL5" s="27"/>
      <c r="AM5" s="27"/>
      <c r="AN5" s="48"/>
      <c r="AO5" s="26"/>
    </row>
    <row r="6" spans="1:41" s="10" customFormat="1" ht="15.75" customHeight="1" x14ac:dyDescent="0.25">
      <c r="A6" s="68" t="s">
        <v>10</v>
      </c>
      <c r="B6" s="94"/>
      <c r="C6" s="95"/>
      <c r="D6" s="71"/>
      <c r="E6" s="94"/>
      <c r="F6" s="94"/>
      <c r="G6" s="94"/>
      <c r="H6" s="94"/>
      <c r="I6" s="94"/>
      <c r="J6" s="94"/>
      <c r="K6" s="94"/>
      <c r="L6" s="2" t="s">
        <v>11</v>
      </c>
      <c r="M6" s="96"/>
      <c r="N6" s="95"/>
      <c r="O6" s="99"/>
      <c r="P6" s="94"/>
      <c r="Q6" s="94"/>
      <c r="R6" s="94"/>
      <c r="S6" s="94"/>
      <c r="T6" s="94"/>
      <c r="U6" s="19"/>
      <c r="V6" s="15"/>
      <c r="W6" s="15"/>
      <c r="X6" s="15"/>
      <c r="Y6" s="15"/>
      <c r="Z6" s="15"/>
      <c r="AA6" s="15"/>
      <c r="AB6" s="15"/>
      <c r="AC6" s="15"/>
      <c r="AD6" s="15"/>
      <c r="AE6" s="48"/>
      <c r="AF6" s="48"/>
      <c r="AG6" s="25"/>
      <c r="AH6" s="25"/>
      <c r="AI6" s="26"/>
      <c r="AJ6" s="48"/>
      <c r="AK6" s="48"/>
      <c r="AL6" s="27"/>
      <c r="AM6" s="27"/>
      <c r="AN6" s="48"/>
      <c r="AO6" s="26"/>
    </row>
    <row r="7" spans="1:41" s="12" customFormat="1" ht="81" customHeight="1" x14ac:dyDescent="0.25">
      <c r="A7" s="20"/>
      <c r="B7" s="20" t="s">
        <v>13</v>
      </c>
      <c r="C7" s="20" t="s">
        <v>12</v>
      </c>
      <c r="D7" s="20" t="s">
        <v>14</v>
      </c>
      <c r="E7" s="20" t="s">
        <v>15</v>
      </c>
      <c r="F7" s="20" t="s">
        <v>16</v>
      </c>
      <c r="G7" s="20" t="s">
        <v>17</v>
      </c>
      <c r="H7" s="24" t="s">
        <v>18</v>
      </c>
      <c r="I7" s="20" t="s">
        <v>19</v>
      </c>
      <c r="J7" s="24" t="s">
        <v>20</v>
      </c>
      <c r="K7" s="20" t="s">
        <v>21</v>
      </c>
      <c r="L7" s="20" t="s">
        <v>22</v>
      </c>
      <c r="M7" s="20" t="s">
        <v>23</v>
      </c>
      <c r="N7" s="20" t="s">
        <v>24</v>
      </c>
      <c r="O7" s="20" t="s">
        <v>25</v>
      </c>
      <c r="P7" s="20" t="s">
        <v>63</v>
      </c>
      <c r="Q7" s="20" t="s">
        <v>27</v>
      </c>
      <c r="R7" s="20" t="s">
        <v>28</v>
      </c>
      <c r="S7" s="20" t="s">
        <v>29</v>
      </c>
      <c r="T7" s="20" t="s">
        <v>30</v>
      </c>
      <c r="U7" s="20" t="s">
        <v>31</v>
      </c>
      <c r="V7" s="20" t="s">
        <v>32</v>
      </c>
      <c r="W7" s="20" t="s">
        <v>33</v>
      </c>
      <c r="X7" s="20" t="s">
        <v>34</v>
      </c>
      <c r="Y7" s="20" t="s">
        <v>35</v>
      </c>
      <c r="Z7" s="20" t="s">
        <v>36</v>
      </c>
      <c r="AA7" s="20" t="s">
        <v>37</v>
      </c>
      <c r="AB7" s="20" t="s">
        <v>38</v>
      </c>
      <c r="AC7" s="20" t="s">
        <v>39</v>
      </c>
      <c r="AD7" s="42" t="s">
        <v>40</v>
      </c>
      <c r="AE7" s="34" t="s">
        <v>41</v>
      </c>
      <c r="AF7" s="40" t="s">
        <v>42</v>
      </c>
      <c r="AG7" s="35" t="s">
        <v>43</v>
      </c>
      <c r="AH7" s="35" t="s">
        <v>44</v>
      </c>
      <c r="AI7" s="36" t="s">
        <v>45</v>
      </c>
      <c r="AJ7" s="34" t="s">
        <v>46</v>
      </c>
      <c r="AK7" s="34" t="s">
        <v>47</v>
      </c>
      <c r="AL7" s="37" t="s">
        <v>48</v>
      </c>
      <c r="AM7" s="37" t="s">
        <v>49</v>
      </c>
      <c r="AN7" s="34" t="s">
        <v>50</v>
      </c>
      <c r="AO7" s="36" t="s">
        <v>51</v>
      </c>
    </row>
    <row r="8" spans="1:41" s="10" customFormat="1" ht="77.5" customHeight="1" x14ac:dyDescent="0.25">
      <c r="A8" s="51"/>
      <c r="B8" s="51">
        <v>1</v>
      </c>
      <c r="C8" s="51" t="s">
        <v>64</v>
      </c>
      <c r="D8" s="5" t="s">
        <v>65</v>
      </c>
      <c r="E8" s="13" t="s">
        <v>66</v>
      </c>
      <c r="F8" s="51" t="s">
        <v>60</v>
      </c>
      <c r="G8" s="7">
        <v>45984</v>
      </c>
      <c r="H8" s="5"/>
      <c r="I8" s="7"/>
      <c r="J8" s="5">
        <v>1</v>
      </c>
      <c r="K8" s="5" t="s">
        <v>67</v>
      </c>
      <c r="L8" s="6" t="s">
        <v>53</v>
      </c>
      <c r="M8" s="5" t="s">
        <v>68</v>
      </c>
      <c r="N8" s="7">
        <v>45966</v>
      </c>
      <c r="O8" s="5"/>
      <c r="P8" s="5" t="s">
        <v>57</v>
      </c>
      <c r="Q8" s="5" t="s">
        <v>69</v>
      </c>
      <c r="R8" s="5" t="s">
        <v>70</v>
      </c>
      <c r="S8" s="6" t="s">
        <v>71</v>
      </c>
      <c r="T8" s="5" t="s">
        <v>72</v>
      </c>
      <c r="U8" s="5" t="s">
        <v>56</v>
      </c>
      <c r="V8" s="14" t="s">
        <v>73</v>
      </c>
      <c r="W8" s="5" t="s">
        <v>74</v>
      </c>
      <c r="X8" s="5" t="s">
        <v>56</v>
      </c>
      <c r="Y8" s="5"/>
      <c r="Z8" s="5" t="s">
        <v>56</v>
      </c>
      <c r="AA8" s="5" t="s">
        <v>56</v>
      </c>
      <c r="AB8" s="14" t="s">
        <v>75</v>
      </c>
      <c r="AC8" s="14" t="s">
        <v>56</v>
      </c>
      <c r="AD8" s="14" t="s">
        <v>76</v>
      </c>
      <c r="AE8" s="5" t="s">
        <v>77</v>
      </c>
      <c r="AF8" s="14" t="s">
        <v>78</v>
      </c>
      <c r="AG8" s="28" t="s">
        <v>79</v>
      </c>
      <c r="AH8" s="28" t="s">
        <v>80</v>
      </c>
      <c r="AI8" s="29" t="s">
        <v>81</v>
      </c>
      <c r="AJ8" s="22" t="s">
        <v>82</v>
      </c>
      <c r="AK8" s="14" t="s">
        <v>83</v>
      </c>
      <c r="AL8" s="43" t="s">
        <v>84</v>
      </c>
      <c r="AM8" s="43" t="s">
        <v>85</v>
      </c>
      <c r="AN8" s="14" t="s">
        <v>86</v>
      </c>
      <c r="AO8" s="44" t="s">
        <v>87</v>
      </c>
    </row>
    <row r="9" spans="1:41" s="10" customFormat="1" ht="31" customHeight="1" x14ac:dyDescent="0.25">
      <c r="A9" s="14"/>
      <c r="B9" s="14"/>
      <c r="C9" s="51"/>
      <c r="D9" s="5"/>
      <c r="E9" s="51"/>
      <c r="F9" s="5"/>
      <c r="G9" s="7"/>
      <c r="H9" s="5"/>
      <c r="I9" s="7"/>
      <c r="J9" s="5">
        <v>2</v>
      </c>
      <c r="K9" s="5" t="s">
        <v>88</v>
      </c>
      <c r="L9" s="6" t="s">
        <v>61</v>
      </c>
      <c r="M9" s="5" t="s">
        <v>89</v>
      </c>
      <c r="N9" s="7">
        <v>45976</v>
      </c>
      <c r="O9" s="5"/>
      <c r="P9" s="5"/>
      <c r="Q9" s="5"/>
      <c r="R9" s="5"/>
      <c r="S9" s="6"/>
      <c r="T9" s="5"/>
      <c r="U9" s="5"/>
      <c r="V9" s="14"/>
      <c r="W9" s="5"/>
      <c r="X9" s="5"/>
      <c r="Y9" s="5"/>
      <c r="Z9" s="5"/>
      <c r="AA9" s="5"/>
      <c r="AB9" s="14"/>
      <c r="AC9" s="14"/>
      <c r="AD9" s="14"/>
      <c r="AE9" s="5"/>
      <c r="AF9" s="14"/>
      <c r="AG9" s="38"/>
      <c r="AH9" s="38"/>
      <c r="AI9" s="14"/>
      <c r="AJ9" s="39"/>
      <c r="AK9" s="14"/>
      <c r="AL9" s="39"/>
      <c r="AM9" s="39"/>
      <c r="AN9" s="14"/>
      <c r="AO9" s="45"/>
    </row>
    <row r="10" spans="1:41" s="10" customFormat="1" ht="31" customHeight="1" x14ac:dyDescent="0.25">
      <c r="A10" s="14"/>
      <c r="B10" s="14"/>
      <c r="C10" s="51"/>
      <c r="D10" s="5"/>
      <c r="E10" s="51"/>
      <c r="F10" s="5"/>
      <c r="G10" s="7"/>
      <c r="H10" s="5"/>
      <c r="I10" s="7"/>
      <c r="J10" s="5">
        <v>3</v>
      </c>
      <c r="K10" s="5" t="s">
        <v>90</v>
      </c>
      <c r="L10" s="6" t="s">
        <v>59</v>
      </c>
      <c r="M10" s="5" t="s">
        <v>89</v>
      </c>
      <c r="N10" s="7">
        <v>45984</v>
      </c>
      <c r="O10" s="5"/>
      <c r="P10" s="5"/>
      <c r="Q10" s="5"/>
      <c r="R10" s="5"/>
      <c r="S10" s="6"/>
      <c r="T10" s="5"/>
      <c r="U10" s="5"/>
      <c r="V10" s="14"/>
      <c r="W10" s="5"/>
      <c r="X10" s="5"/>
      <c r="Y10" s="5"/>
      <c r="Z10" s="5"/>
      <c r="AA10" s="5"/>
      <c r="AB10" s="14"/>
      <c r="AC10" s="14"/>
      <c r="AD10" s="14"/>
      <c r="AE10" s="5"/>
      <c r="AF10" s="14"/>
      <c r="AG10" s="38"/>
      <c r="AH10" s="38"/>
      <c r="AI10" s="14"/>
      <c r="AJ10" s="39"/>
      <c r="AK10" s="14"/>
      <c r="AL10" s="39"/>
      <c r="AM10" s="39"/>
      <c r="AN10" s="14"/>
      <c r="AO10" s="45"/>
    </row>
    <row r="11" spans="1:41" s="10" customFormat="1" ht="77.5" customHeight="1" x14ac:dyDescent="0.25">
      <c r="A11" s="14"/>
      <c r="B11" s="14">
        <v>2</v>
      </c>
      <c r="C11" s="51" t="s">
        <v>64</v>
      </c>
      <c r="D11" s="51" t="s">
        <v>91</v>
      </c>
      <c r="E11" s="13" t="s">
        <v>92</v>
      </c>
      <c r="F11" s="5" t="s">
        <v>62</v>
      </c>
      <c r="G11" s="9"/>
      <c r="H11" s="5"/>
      <c r="I11" s="7"/>
      <c r="J11" s="5"/>
      <c r="K11" s="51"/>
      <c r="L11" s="6"/>
      <c r="M11" s="5"/>
      <c r="N11" s="5"/>
      <c r="O11" s="5"/>
      <c r="P11" s="5" t="s">
        <v>57</v>
      </c>
      <c r="Q11" s="5" t="s">
        <v>69</v>
      </c>
      <c r="R11" s="51" t="s">
        <v>93</v>
      </c>
      <c r="S11" s="6" t="s">
        <v>71</v>
      </c>
      <c r="T11" s="5" t="s">
        <v>72</v>
      </c>
      <c r="U11" s="51" t="s">
        <v>55</v>
      </c>
      <c r="V11" s="14" t="s">
        <v>73</v>
      </c>
      <c r="W11" s="5" t="s">
        <v>74</v>
      </c>
      <c r="X11" s="51" t="s">
        <v>58</v>
      </c>
      <c r="Y11" s="51" t="s">
        <v>55</v>
      </c>
      <c r="Z11" s="14" t="s">
        <v>58</v>
      </c>
      <c r="AA11" s="14" t="s">
        <v>54</v>
      </c>
      <c r="AB11" s="14" t="s">
        <v>75</v>
      </c>
      <c r="AC11" s="14" t="s">
        <v>55</v>
      </c>
      <c r="AD11" s="14" t="s">
        <v>76</v>
      </c>
      <c r="AE11" s="5" t="s">
        <v>52</v>
      </c>
      <c r="AF11" s="14"/>
      <c r="AG11" s="38"/>
      <c r="AH11" s="38"/>
      <c r="AI11" s="29" t="s">
        <v>94</v>
      </c>
      <c r="AJ11" s="14"/>
      <c r="AK11" s="14" t="s">
        <v>95</v>
      </c>
      <c r="AL11" s="39"/>
      <c r="AM11" s="39"/>
      <c r="AN11" s="14" t="s">
        <v>86</v>
      </c>
      <c r="AO11" s="45"/>
    </row>
    <row r="12" spans="1:41" s="10" customFormat="1" ht="77.5" customHeight="1" x14ac:dyDescent="0.25">
      <c r="A12" s="14"/>
      <c r="B12" s="14">
        <v>3</v>
      </c>
      <c r="C12" s="51" t="s">
        <v>64</v>
      </c>
      <c r="D12" s="51"/>
      <c r="E12" s="51"/>
      <c r="F12" s="51" t="s">
        <v>53</v>
      </c>
      <c r="G12" s="9">
        <v>45955</v>
      </c>
      <c r="H12" s="51"/>
      <c r="I12" s="9">
        <v>45964</v>
      </c>
      <c r="J12" s="51"/>
      <c r="K12" s="51" t="s">
        <v>96</v>
      </c>
      <c r="L12" s="8" t="s">
        <v>53</v>
      </c>
      <c r="M12" s="5" t="s">
        <v>89</v>
      </c>
      <c r="N12" s="9">
        <v>45950</v>
      </c>
      <c r="O12" s="9">
        <v>45964</v>
      </c>
      <c r="P12" s="5" t="s">
        <v>97</v>
      </c>
      <c r="Q12" s="5" t="s">
        <v>69</v>
      </c>
      <c r="R12" s="51" t="s">
        <v>98</v>
      </c>
      <c r="S12" s="6" t="s">
        <v>71</v>
      </c>
      <c r="T12" s="5" t="s">
        <v>72</v>
      </c>
      <c r="U12" s="51" t="s">
        <v>55</v>
      </c>
      <c r="V12" s="14" t="s">
        <v>73</v>
      </c>
      <c r="W12" s="5" t="s">
        <v>74</v>
      </c>
      <c r="X12" s="51" t="s">
        <v>56</v>
      </c>
      <c r="Y12" s="51" t="s">
        <v>54</v>
      </c>
      <c r="Z12" s="14" t="s">
        <v>54</v>
      </c>
      <c r="AA12" s="14" t="s">
        <v>56</v>
      </c>
      <c r="AB12" s="14" t="s">
        <v>75</v>
      </c>
      <c r="AC12" s="14" t="s">
        <v>54</v>
      </c>
      <c r="AD12" s="14" t="s">
        <v>76</v>
      </c>
      <c r="AE12" s="5" t="s">
        <v>77</v>
      </c>
      <c r="AF12" s="14"/>
      <c r="AG12" s="38"/>
      <c r="AH12" s="38"/>
      <c r="AI12" s="29" t="s">
        <v>99</v>
      </c>
      <c r="AJ12" s="22" t="s">
        <v>82</v>
      </c>
      <c r="AK12" s="14" t="s">
        <v>100</v>
      </c>
      <c r="AL12" s="39"/>
      <c r="AM12" s="39"/>
      <c r="AN12" s="14" t="s">
        <v>101</v>
      </c>
      <c r="AO12" s="46" t="s">
        <v>102</v>
      </c>
    </row>
    <row r="13" spans="1:41" s="10" customFormat="1" ht="77.5" customHeight="1" x14ac:dyDescent="0.25">
      <c r="A13" s="14"/>
      <c r="B13" s="14">
        <v>4</v>
      </c>
      <c r="C13" s="51" t="s">
        <v>64</v>
      </c>
      <c r="D13" s="51" t="s">
        <v>103</v>
      </c>
      <c r="E13" s="13"/>
      <c r="F13" s="5" t="s">
        <v>62</v>
      </c>
      <c r="G13" s="9"/>
      <c r="H13" s="7">
        <v>46022</v>
      </c>
      <c r="I13" s="7"/>
      <c r="J13" s="5"/>
      <c r="K13" s="51"/>
      <c r="L13" s="6"/>
      <c r="M13" s="5"/>
      <c r="N13" s="5"/>
      <c r="O13" s="5"/>
      <c r="P13" s="5" t="s">
        <v>104</v>
      </c>
      <c r="Q13" s="5" t="s">
        <v>69</v>
      </c>
      <c r="R13" s="51" t="s">
        <v>93</v>
      </c>
      <c r="S13" s="6" t="s">
        <v>71</v>
      </c>
      <c r="T13" s="5" t="s">
        <v>72</v>
      </c>
      <c r="U13" s="51" t="s">
        <v>55</v>
      </c>
      <c r="V13" s="14" t="s">
        <v>73</v>
      </c>
      <c r="W13" s="5" t="s">
        <v>74</v>
      </c>
      <c r="X13" s="51" t="s">
        <v>58</v>
      </c>
      <c r="Y13" s="51" t="s">
        <v>55</v>
      </c>
      <c r="Z13" s="14" t="s">
        <v>58</v>
      </c>
      <c r="AA13" s="14" t="s">
        <v>54</v>
      </c>
      <c r="AB13" s="14" t="s">
        <v>75</v>
      </c>
      <c r="AC13" s="14" t="s">
        <v>55</v>
      </c>
      <c r="AD13" s="14" t="s">
        <v>76</v>
      </c>
      <c r="AE13" s="5" t="s">
        <v>52</v>
      </c>
      <c r="AF13" s="14"/>
      <c r="AG13" s="38"/>
      <c r="AH13" s="38"/>
      <c r="AI13" s="29" t="s">
        <v>94</v>
      </c>
      <c r="AJ13" s="14"/>
      <c r="AK13" s="14" t="s">
        <v>95</v>
      </c>
      <c r="AL13" s="39"/>
      <c r="AM13" s="39"/>
      <c r="AN13" s="14" t="s">
        <v>86</v>
      </c>
      <c r="AO13" s="45"/>
    </row>
  </sheetData>
  <mergeCells count="21">
    <mergeCell ref="D6:K6"/>
    <mergeCell ref="D2:K2"/>
    <mergeCell ref="A4:C4"/>
    <mergeCell ref="M6:N6"/>
    <mergeCell ref="O2:O3"/>
    <mergeCell ref="D4:K4"/>
    <mergeCell ref="L2:L3"/>
    <mergeCell ref="D3:K3"/>
    <mergeCell ref="O6:T6"/>
    <mergeCell ref="M2:N3"/>
    <mergeCell ref="M4:N4"/>
    <mergeCell ref="A6:C6"/>
    <mergeCell ref="D5:K5"/>
    <mergeCell ref="P2:T3"/>
    <mergeCell ref="P5:T5"/>
    <mergeCell ref="O4:T4"/>
    <mergeCell ref="A3:C3"/>
    <mergeCell ref="M5:N5"/>
    <mergeCell ref="A2:C2"/>
    <mergeCell ref="A5:C5"/>
    <mergeCell ref="A1:AO1"/>
  </mergeCells>
  <conditionalFormatting sqref="U7:U1048576 X7:AA1048576 AC7:AC1048576">
    <cfRule type="cellIs" dxfId="4" priority="11" operator="equal">
      <formula>"Very Low"</formula>
    </cfRule>
    <cfRule type="cellIs" dxfId="3" priority="12" operator="equal">
      <formula>"Low"</formula>
    </cfRule>
    <cfRule type="cellIs" dxfId="2" priority="13" operator="equal">
      <formula>"Moderate"</formula>
    </cfRule>
    <cfRule type="cellIs" dxfId="1" priority="14" operator="equal">
      <formula>"High"</formula>
    </cfRule>
    <cfRule type="cellIs" dxfId="0" priority="15" operator="equal">
      <formula>"Very High"</formula>
    </cfRule>
  </conditionalFormatting>
  <dataValidations count="22">
    <dataValidation allowBlank="1" showInputMessage="1" showErrorMessage="1" promptTitle="Data Entry:" prompt="Determine the level of risk to organizational operations, organizational assets, individuals, other organizations, or the Nation as a combination of likelihood and impact" sqref="AC7" xr:uid="{00000000-0002-0000-0300-000000000000}"/>
    <dataValidation allowBlank="1" showInputMessage="1" showErrorMessage="1" promptTitle="Data Entry:" prompt="Identify the level of impact as the magnitude of potential harm to organizational operations, organizational assets, individuals, other organizations, or the Nation from the threat event." sqref="AA7" xr:uid="{00000000-0002-0000-0300-000001000000}"/>
    <dataValidation allowBlank="1" showInputMessage="1" showErrorMessage="1" promptTitle="Data Entry:" prompt="Likelihood can be determined as a combination of the vulnerability severity/predisposing condition pervasiveness and the relevance of the threat." sqref="Z7" xr:uid="{00000000-0002-0000-0300-000002000000}"/>
    <dataValidation allowBlank="1" showInputMessage="1" showErrorMessage="1" promptTitle="Data Entry:" prompt="Determine the relevance of the threat by identifying potential threat events, relevance of the events, and threat sources that could initiate the events" sqref="Y7" xr:uid="{00000000-0002-0000-0300-000003000000}"/>
    <dataValidation allowBlank="1" showInputMessage="1" showErrorMessage="1" promptTitle="Data Entry:" prompt="Severity assessment of the relative importance of mitigating/remediating the vulnerability. The severity can be determined by the extent of the potential adverse impact if such a vulnerability is exploited by a threat source." sqref="T7 X7" xr:uid="{00000000-0002-0000-0300-000004000000}"/>
    <dataValidation allowBlank="1" showInputMessage="1" showErrorMessage="1" promptTitle="Data Entry:" prompt="Describe any currently implemented mitigations and/or compensating Controls that will reduce the risk. A planned mitigation or compensating Control cannot lower risk until implemented" sqref="W7" xr:uid="{00000000-0002-0000-0300-000005000000}"/>
    <dataValidation allowBlank="1" showInputMessage="1" showErrorMessage="1" promptTitle="Data Entry:" prompt="Identify the initial or starting severity of the vulnerability prior to implementing mitigations and/or compensating Controls. Typically determined by reviewing DISA publication guides, checklists, and/or databases from vulnerability scan engines" sqref="P7:Q7" xr:uid="{00000000-0002-0000-0300-000006000000}"/>
    <dataValidation allowBlank="1" showInputMessage="1" showErrorMessage="1" promptTitle="Data Entry:" prompt="List any affected devices by hostname. If all devices in the information system are affected, state 'system' or 'all'." sqref="V7" xr:uid="{00000000-0002-0000-0300-000007000000}"/>
    <dataValidation allowBlank="1" showInputMessage="1" promptTitle="Data Entry:" prompt="Provide valid Cost Code information:_x000a__x000a_ex. 1101 - Personnel Resources" sqref="AF7" xr:uid="{00000000-0002-0000-0300-000008000000}"/>
    <dataValidation allowBlank="1" showInputMessage="1" showErrorMessage="1" promptTitle="Data Entry;" prompt="Provide valid Non-Funding Obstacle information_x000a__x000a_ex. Lack of IT technical staff resources" sqref="AI7" xr:uid="{00000000-0002-0000-0300-000009000000}"/>
    <dataValidation allowBlank="1" showInputMessage="1" showErrorMessage="1" promptTitle="Data Entry:" prompt="Provide additional information for Non-funding Obsracles" sqref="AJ7" xr:uid="{00000000-0002-0000-0300-00000A000000}"/>
    <dataValidation allowBlank="1" showInputMessage="1" showErrorMessage="1" promptTitle="Data Entry:" prompt="Provide valid Cost Code information_x000a__x000a_ex. 2123 – ADP Equipment" sqref="AK7" xr:uid="{00000000-0002-0000-0300-00000B000000}"/>
    <dataValidation allowBlank="1" showInputMessage="1" showErrorMessage="1" promptTitle="Data Entry:" prompt="Provide valid Non-Funding Obstacle information_x000a__x000a_ex. Delay in obtaining required software" sqref="AN7" xr:uid="{00000000-0002-0000-0300-00000C000000}"/>
    <dataValidation type="decimal" allowBlank="1" showInputMessage="1" showErrorMessage="1" sqref="AG2:AH7 AL2:AM7 AG14:AG1048576" xr:uid="{00000000-0002-0000-0300-00000D000000}">
      <formula1>0</formula1>
      <formula2>99999999999999900</formula2>
    </dataValidation>
    <dataValidation allowBlank="1" showInputMessage="1" showErrorMessage="1" promptTitle="Data Entry:" prompt="MM/DD/YYYY" sqref="G7:I7 N7:O7" xr:uid="{00000000-0002-0000-0300-00000E000000}"/>
    <dataValidation type="date" operator="greaterThanOrEqual" allowBlank="1" showInputMessage="1" showErrorMessage="1" errorTitle="Invalid Entry:" error="Please enter Scheduled Completion Date information. Format as MM/DD/YYYY" sqref="O12 I8:I1048576" xr:uid="{00000000-0002-0000-0300-000016000000}">
      <formula1>1890</formula1>
    </dataValidation>
    <dataValidation type="textLength" operator="lessThanOrEqual" allowBlank="1" showInputMessage="1" showErrorMessage="1" sqref="AO14:AO1048576" xr:uid="{00000000-0002-0000-0300-00000F000000}">
      <formula1>2000</formula1>
    </dataValidation>
    <dataValidation type="decimal" allowBlank="1" showInputMessage="1" showErrorMessage="1" errorTitle="Invalid Entry:" error="Non-Personnel Resources: Unfunded Amount requires a numeric value that does not exceed 15 digits and 2 decimal places." sqref="AM14:AM1048576" xr:uid="{00000000-0002-0000-0300-000010000000}">
      <formula1>0</formula1>
      <formula2>99999999999999900</formula2>
    </dataValidation>
    <dataValidation type="textLength" operator="lessThanOrEqual" allowBlank="1" showInputMessage="1" showErrorMessage="1" errorTitle="Invalid Entry:" error="Please ensure no more than 2,000 character values are entered in this cell." sqref="AJ14:AJ1048576" xr:uid="{00000000-0002-0000-0300-000011000000}">
      <formula1>2000</formula1>
    </dataValidation>
    <dataValidation allowBlank="1" showInputMessage="1" sqref="AN14:AN1048576 AK14:AK1048576 AI14:AI1048576 AF14:AF1048576" xr:uid="{00000000-0002-0000-0300-000012000000}"/>
    <dataValidation type="decimal" allowBlank="1" showInputMessage="1" showErrorMessage="1" errorTitle="Invalid Entry:" error="Personnel Resources: Unfunded Base Hours requires a numeric value that does not exceed 15 digits and 2 decimal places." sqref="AH14:AH1048576" xr:uid="{00000000-0002-0000-0300-000014000000}">
      <formula1>0</formula1>
      <formula2>999999999999999</formula2>
    </dataValidation>
    <dataValidation type="decimal" allowBlank="1" showInputMessage="1" showErrorMessage="1" errorTitle="Invalid Entry:" error="Non-Personnel Resources: Funded Amount requires a numeric value that does not exceed 15 digits and 2 decimal places." sqref="AL14:AL1048576" xr:uid="{00000000-0002-0000-0300-000015000000}">
      <formula1>0</formula1>
      <formula2>999999999999999</formula2>
    </dataValidation>
  </dataValidations>
  <hyperlinks>
    <hyperlink ref="R11" r:id="rId1" display="smith_john@email.com" xr:uid="{00000000-0004-0000-0300-000000000000}"/>
    <hyperlink ref="R13" r:id="rId2" display="smith_john@email.com" xr:uid="{00000000-0004-0000-0300-000001000000}"/>
  </hyperlinks>
  <pageMargins left="0.75" right="0.75" top="1" bottom="1" header="0.5" footer="0.5"/>
  <pageSetup scale="53" orientation="landscape"/>
  <headerFooter alignWithMargins="0">
    <oddHeader>&amp;C&amp;"Arial"&amp;14 &amp;K007A3D &amp;B  ***** CONTROLLED UNCLASSIFIED INFORMATION *****</oddHeader>
    <oddFooter>&amp;C&amp;"Arial"&amp;14 &amp;K007A3D &amp;B  ***** CONTROLLED UNCLASSIFIED INFORMATION *****</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2"/>
  <dimension ref="A1:F45"/>
  <sheetViews>
    <sheetView workbookViewId="0"/>
  </sheetViews>
  <sheetFormatPr defaultColWidth="8.54296875" defaultRowHeight="12.5" x14ac:dyDescent="0.25"/>
  <cols>
    <col min="1" max="1" width="151.453125" style="1" customWidth="1"/>
  </cols>
  <sheetData>
    <row r="1" spans="1:6" ht="25" customHeight="1" x14ac:dyDescent="0.5">
      <c r="A1" s="23" t="s">
        <v>105</v>
      </c>
      <c r="B1" s="23"/>
      <c r="C1" s="23"/>
      <c r="D1" s="23"/>
      <c r="E1" s="23"/>
      <c r="F1" s="23"/>
    </row>
    <row r="2" spans="1:6" ht="14.5" customHeight="1" x14ac:dyDescent="0.25">
      <c r="A2" s="47" t="s">
        <v>106</v>
      </c>
    </row>
    <row r="3" spans="1:6" ht="29" customHeight="1" x14ac:dyDescent="0.25">
      <c r="A3" s="47" t="s">
        <v>107</v>
      </c>
    </row>
    <row r="4" spans="1:6" ht="14.5" customHeight="1" x14ac:dyDescent="0.25">
      <c r="A4" s="47" t="s">
        <v>108</v>
      </c>
    </row>
    <row r="5" spans="1:6" ht="14.5" customHeight="1" x14ac:dyDescent="0.25">
      <c r="A5" s="47" t="s">
        <v>109</v>
      </c>
    </row>
    <row r="6" spans="1:6" ht="14.5" customHeight="1" x14ac:dyDescent="0.25">
      <c r="A6" s="47" t="s">
        <v>110</v>
      </c>
    </row>
    <row r="7" spans="1:6" ht="14.5" customHeight="1" x14ac:dyDescent="0.25">
      <c r="A7" s="47" t="s">
        <v>111</v>
      </c>
    </row>
    <row r="8" spans="1:6" ht="29" customHeight="1" x14ac:dyDescent="0.25">
      <c r="A8" s="47" t="s">
        <v>112</v>
      </c>
    </row>
    <row r="9" spans="1:6" ht="14.5" customHeight="1" x14ac:dyDescent="0.25">
      <c r="A9" s="47" t="s">
        <v>113</v>
      </c>
    </row>
    <row r="10" spans="1:6" ht="29" customHeight="1" x14ac:dyDescent="0.25">
      <c r="A10" s="47" t="s">
        <v>114</v>
      </c>
    </row>
    <row r="11" spans="1:6" ht="29" customHeight="1" x14ac:dyDescent="0.25">
      <c r="A11" s="47" t="s">
        <v>115</v>
      </c>
    </row>
    <row r="12" spans="1:6" ht="43.5" customHeight="1" x14ac:dyDescent="0.25">
      <c r="A12" s="47" t="s">
        <v>116</v>
      </c>
    </row>
    <row r="13" spans="1:6" ht="14.5" customHeight="1" x14ac:dyDescent="0.25">
      <c r="A13" s="47" t="s">
        <v>117</v>
      </c>
    </row>
    <row r="14" spans="1:6" ht="29" customHeight="1" x14ac:dyDescent="0.25">
      <c r="A14" s="47" t="s">
        <v>118</v>
      </c>
    </row>
    <row r="15" spans="1:6" ht="29" customHeight="1" x14ac:dyDescent="0.25">
      <c r="A15" s="47" t="s">
        <v>119</v>
      </c>
    </row>
    <row r="16" spans="1:6" ht="43.5" customHeight="1" x14ac:dyDescent="0.25">
      <c r="A16" s="49" t="s">
        <v>120</v>
      </c>
    </row>
    <row r="17" spans="1:1" ht="29" customHeight="1" x14ac:dyDescent="0.25">
      <c r="A17" s="49" t="s">
        <v>121</v>
      </c>
    </row>
    <row r="18" spans="1:1" ht="29" customHeight="1" x14ac:dyDescent="0.25">
      <c r="A18" s="47" t="s">
        <v>122</v>
      </c>
    </row>
    <row r="19" spans="1:1" ht="43.5" customHeight="1" x14ac:dyDescent="0.25">
      <c r="A19" s="49" t="s">
        <v>123</v>
      </c>
    </row>
    <row r="20" spans="1:1" ht="29" customHeight="1" x14ac:dyDescent="0.25">
      <c r="A20" s="49" t="s">
        <v>124</v>
      </c>
    </row>
    <row r="21" spans="1:1" ht="29" customHeight="1" x14ac:dyDescent="0.25">
      <c r="A21" s="49" t="s">
        <v>125</v>
      </c>
    </row>
    <row r="22" spans="1:1" ht="29" customHeight="1" x14ac:dyDescent="0.25">
      <c r="A22" s="47" t="s">
        <v>126</v>
      </c>
    </row>
    <row r="23" spans="1:1" ht="14.5" customHeight="1" x14ac:dyDescent="0.35">
      <c r="A23" s="50" t="s">
        <v>127</v>
      </c>
    </row>
    <row r="24" spans="1:1" x14ac:dyDescent="0.25">
      <c r="A24" s="4"/>
    </row>
    <row r="25" spans="1:1" x14ac:dyDescent="0.25">
      <c r="A25" s="4"/>
    </row>
    <row r="26" spans="1:1" x14ac:dyDescent="0.25">
      <c r="A26" s="4"/>
    </row>
    <row r="27" spans="1:1" x14ac:dyDescent="0.25">
      <c r="A27" s="4"/>
    </row>
    <row r="28" spans="1:1" x14ac:dyDescent="0.25">
      <c r="A28" s="4"/>
    </row>
    <row r="29" spans="1:1" x14ac:dyDescent="0.25">
      <c r="A29" s="4"/>
    </row>
    <row r="30" spans="1:1" x14ac:dyDescent="0.25">
      <c r="A30" s="4"/>
    </row>
    <row r="31" spans="1:1" x14ac:dyDescent="0.25">
      <c r="A31" s="4"/>
    </row>
    <row r="32" spans="1:1" x14ac:dyDescent="0.25">
      <c r="A32" s="4"/>
    </row>
    <row r="33" spans="1:1" x14ac:dyDescent="0.25">
      <c r="A33" s="4"/>
    </row>
    <row r="34" spans="1:1" x14ac:dyDescent="0.25">
      <c r="A34" s="4"/>
    </row>
    <row r="35" spans="1:1" x14ac:dyDescent="0.25">
      <c r="A35" s="4"/>
    </row>
    <row r="36" spans="1:1" x14ac:dyDescent="0.25">
      <c r="A36" s="4"/>
    </row>
    <row r="37" spans="1:1" x14ac:dyDescent="0.25">
      <c r="A37" s="4"/>
    </row>
    <row r="38" spans="1:1" x14ac:dyDescent="0.25">
      <c r="A38" s="4"/>
    </row>
    <row r="39" spans="1:1" x14ac:dyDescent="0.25">
      <c r="A39" s="4"/>
    </row>
    <row r="40" spans="1:1" x14ac:dyDescent="0.25">
      <c r="A40" s="4"/>
    </row>
    <row r="41" spans="1:1" x14ac:dyDescent="0.25">
      <c r="A41" s="4"/>
    </row>
    <row r="42" spans="1:1" x14ac:dyDescent="0.25">
      <c r="A42" s="4"/>
    </row>
    <row r="43" spans="1:1" x14ac:dyDescent="0.25">
      <c r="A43" s="4"/>
    </row>
    <row r="44" spans="1:1" x14ac:dyDescent="0.25">
      <c r="A44" s="4"/>
    </row>
    <row r="45" spans="1:1" x14ac:dyDescent="0.25">
      <c r="A45" s="4"/>
    </row>
  </sheetData>
  <pageMargins left="0.7" right="0.7" top="0.75" bottom="0.75" header="0.3" footer="0.3"/>
  <pageSetup orientation="portrait" horizontalDpi="1200" verticalDpi="1200"/>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4" baseType="variant">
      <vt:variant>
        <vt:lpstr>Worksheets</vt:lpstr>
      </vt:variant>
      <vt:variant>
        <vt:i4>3</vt:i4>
      </vt:variant>
      <vt:variant>
        <vt:lpstr>Named Ranges</vt:lpstr>
      </vt:variant>
      <vt:variant>
        <vt:i4>2</vt:i4>
      </vt:variant>
    </vt:vector>
  </HeadingPairs>
  <TitlesOfParts>
    <vt:vector size="5" baseType="lpstr">
      <vt:lpstr>POA&amp;M</vt:lpstr>
      <vt:lpstr>Example</vt:lpstr>
      <vt:lpstr>Instructions</vt:lpstr>
      <vt:lpstr>Example!Print_Area</vt:lpstr>
      <vt:lpstr>'POA&amp;M'!Print_Area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terms:created xsi:type="dcterms:W3CDTF">2020-03-16T19:41:37Z</dcterms:created>
  <dcterms:modified xsi:type="dcterms:W3CDTF">2026-06-03T17:44:53Z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Generator">
    <vt:lpwstr>NPOI</vt:lpwstr>
  </property>
  <property fmtid="{D5CDD505-2E9C-101B-9397-08002B2CF9AE}" pid="3" name="Generator Version">
    <vt:lpwstr>2.7.6</vt:lpwstr>
  </property>
</Properties>
</file>