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ning slot" sheetId="1" r:id="rId4"/>
    <sheet state="visible" name="Evening slot" sheetId="2" r:id="rId5"/>
    <sheet state="visible" name="user priority table" sheetId="3" r:id="rId6"/>
  </sheets>
  <definedNames/>
  <calcPr/>
</workbook>
</file>

<file path=xl/sharedStrings.xml><?xml version="1.0" encoding="utf-8"?>
<sst xmlns="http://schemas.openxmlformats.org/spreadsheetml/2006/main" count="1547" uniqueCount="360">
  <si>
    <t>theory_slot_1</t>
  </si>
  <si>
    <t>theory_slot_2</t>
  </si>
  <si>
    <t>theory_slot_3</t>
  </si>
  <si>
    <t xml:space="preserve"> theory_venue</t>
  </si>
  <si>
    <t>teacher_name</t>
  </si>
  <si>
    <t>subject</t>
  </si>
  <si>
    <t>lab_slot_1</t>
  </si>
  <si>
    <t>lab_slot_2</t>
  </si>
  <si>
    <t>lab_venue</t>
  </si>
  <si>
    <t>D1</t>
  </si>
  <si>
    <t>PRP104</t>
  </si>
  <si>
    <t>SENTHIL KUMARK</t>
  </si>
  <si>
    <t>Structured and Object Oriented Programming</t>
  </si>
  <si>
    <t>L45+L46</t>
  </si>
  <si>
    <t>L59+L60</t>
  </si>
  <si>
    <t>PRP118a</t>
  </si>
  <si>
    <t>PRP105</t>
  </si>
  <si>
    <t>JAGALINGAMP</t>
  </si>
  <si>
    <t>L31+L32</t>
  </si>
  <si>
    <t>L57+L58</t>
  </si>
  <si>
    <t>PRP107</t>
  </si>
  <si>
    <t>ANNYLEEMA A</t>
  </si>
  <si>
    <t>L35+L36</t>
  </si>
  <si>
    <t>SJT622</t>
  </si>
  <si>
    <t>DI</t>
  </si>
  <si>
    <t>PRP109</t>
  </si>
  <si>
    <t>GOBINATH C</t>
  </si>
  <si>
    <t>L41+L42</t>
  </si>
  <si>
    <t>SJT516</t>
  </si>
  <si>
    <t>PRP110</t>
  </si>
  <si>
    <t>PRAMOD KUMAR MAURYA</t>
  </si>
  <si>
    <t>SJT621</t>
  </si>
  <si>
    <t>PRP111</t>
  </si>
  <si>
    <t>JAYACHANDRAN J</t>
  </si>
  <si>
    <t>L49+L50</t>
  </si>
  <si>
    <t>SJT417</t>
  </si>
  <si>
    <t>PRP115</t>
  </si>
  <si>
    <t>BIJICL</t>
  </si>
  <si>
    <t>PRP204</t>
  </si>
  <si>
    <t>IYAPPAN P</t>
  </si>
  <si>
    <t>L55+L56</t>
  </si>
  <si>
    <t>PRP207</t>
  </si>
  <si>
    <t>VISWANATHAN A</t>
  </si>
  <si>
    <t>L37+L38</t>
  </si>
  <si>
    <t>L47+L48</t>
  </si>
  <si>
    <t>PRP210</t>
  </si>
  <si>
    <t>ARULKUMAR V</t>
  </si>
  <si>
    <t>PRP118</t>
  </si>
  <si>
    <t>PRP214</t>
  </si>
  <si>
    <t>PARTHASARATHY G</t>
  </si>
  <si>
    <t>G1</t>
  </si>
  <si>
    <t>PRP219</t>
  </si>
  <si>
    <t>NAGA RAJA G</t>
  </si>
  <si>
    <t>SJT418</t>
  </si>
  <si>
    <t>PRP220</t>
  </si>
  <si>
    <t>PADMA PRIYA R</t>
  </si>
  <si>
    <t>SJT317</t>
  </si>
  <si>
    <t>PRP221</t>
  </si>
  <si>
    <t>AARTHY S.L</t>
  </si>
  <si>
    <t>L51+L52</t>
  </si>
  <si>
    <t>SJT318</t>
  </si>
  <si>
    <t>PRP128</t>
  </si>
  <si>
    <t>SREETHARS</t>
  </si>
  <si>
    <t>PRP126</t>
  </si>
  <si>
    <t>CHANDRU VIGNESH C</t>
  </si>
  <si>
    <t>L33+L34</t>
  </si>
  <si>
    <t>PRP127</t>
  </si>
  <si>
    <t>MUCHENED HARI KISHOR</t>
  </si>
  <si>
    <t>PRP306</t>
  </si>
  <si>
    <t>KRISHNARAJN</t>
  </si>
  <si>
    <t>L53+L54</t>
  </si>
  <si>
    <t>PRP308</t>
  </si>
  <si>
    <t>MOHAMMAD ARIF</t>
  </si>
  <si>
    <t>PRP117</t>
  </si>
  <si>
    <t>PRP309</t>
  </si>
  <si>
    <t>PAVITHRA M</t>
  </si>
  <si>
    <t>L39+L40</t>
  </si>
  <si>
    <t>PRP117a</t>
  </si>
  <si>
    <t>PRP313</t>
  </si>
  <si>
    <t>BALAJI GN</t>
  </si>
  <si>
    <t>PRP318</t>
  </si>
  <si>
    <t>THURAI PANDIANM</t>
  </si>
  <si>
    <t>PRPG26</t>
  </si>
  <si>
    <t>KOPPERUNDEVIN</t>
  </si>
  <si>
    <t xml:space="preserve">A1 </t>
  </si>
  <si>
    <t>TA1</t>
  </si>
  <si>
    <t>PRP112</t>
  </si>
  <si>
    <t>JOSHVA DEVADAS T</t>
  </si>
  <si>
    <t>Data Structures and Algorithms</t>
  </si>
  <si>
    <t>L53 +L54</t>
  </si>
  <si>
    <t>KALAIVANI K</t>
  </si>
  <si>
    <t>L57 +L58</t>
  </si>
  <si>
    <t>A1</t>
  </si>
  <si>
    <t>DEEPSUBHRA GUHA ROY</t>
  </si>
  <si>
    <t>L49 +L50</t>
  </si>
  <si>
    <t>NAVEENKUMAR J</t>
  </si>
  <si>
    <t>L59 +L60</t>
  </si>
  <si>
    <t>GANESH KHEKARE</t>
  </si>
  <si>
    <t>L51 +L52</t>
  </si>
  <si>
    <t>SAYAN SIKDER</t>
  </si>
  <si>
    <t>L41 +L42</t>
  </si>
  <si>
    <t>SJT217</t>
  </si>
  <si>
    <t>SUNIL KUMAR PV</t>
  </si>
  <si>
    <t>L45 +L46</t>
  </si>
  <si>
    <t>S M FAROOQ</t>
  </si>
  <si>
    <t>L35 +L36</t>
  </si>
  <si>
    <t>PRIYANKA N</t>
  </si>
  <si>
    <t xml:space="preserve">C1 </t>
  </si>
  <si>
    <t>TC1</t>
  </si>
  <si>
    <t>ARCHANA T</t>
  </si>
  <si>
    <t>L39 +L40</t>
  </si>
  <si>
    <t>C1</t>
  </si>
  <si>
    <t>KEERTHIKA P</t>
  </si>
  <si>
    <t>DURGESH KUMAR</t>
  </si>
  <si>
    <t>SANGEETHA T</t>
  </si>
  <si>
    <t>KANAGARAJ R</t>
  </si>
  <si>
    <t>L33 +L34</t>
  </si>
  <si>
    <t>JAFAR ALI IBRAHIM S</t>
  </si>
  <si>
    <t>L37 +L38</t>
  </si>
  <si>
    <t>SARAVANAN R</t>
  </si>
  <si>
    <t>LAKSHMANAN K</t>
  </si>
  <si>
    <t>PRABIN S M</t>
  </si>
  <si>
    <t>BOOMINATHAN P</t>
  </si>
  <si>
    <t>L47 +L48</t>
  </si>
  <si>
    <t>TAA1</t>
  </si>
  <si>
    <t>SJTG01</t>
  </si>
  <si>
    <t>KAVITHA A</t>
  </si>
  <si>
    <t>Differential Equations and Transforms</t>
  </si>
  <si>
    <t>SJTG02</t>
  </si>
  <si>
    <t>PERI KAMESWARA KAMESWARAN</t>
  </si>
  <si>
    <t>CDMM401</t>
  </si>
  <si>
    <t>NAGA SATYA SRINIVAS AKKIRAJU</t>
  </si>
  <si>
    <t>SMVG10</t>
  </si>
  <si>
    <t>GARGI CHAKRABORTY</t>
  </si>
  <si>
    <t>TT414</t>
  </si>
  <si>
    <t>ANJANEYULU S.G.N.</t>
  </si>
  <si>
    <t>MB305</t>
  </si>
  <si>
    <t>JAGADEESH KUMAR MS</t>
  </si>
  <si>
    <t>MB306</t>
  </si>
  <si>
    <t>GOURANGA MALLIK</t>
  </si>
  <si>
    <t>MB306A</t>
  </si>
  <si>
    <t>SHOBANA DEVIN</t>
  </si>
  <si>
    <t>MB307</t>
  </si>
  <si>
    <t>RACHNA BHATIA</t>
  </si>
  <si>
    <t>PRP120</t>
  </si>
  <si>
    <t>PHANEENDRA T</t>
  </si>
  <si>
    <t>PRP122</t>
  </si>
  <si>
    <t>GORINTLA SUCHARITHA</t>
  </si>
  <si>
    <t>PRP123</t>
  </si>
  <si>
    <t>SUMANT KUMAR</t>
  </si>
  <si>
    <t>SANGHASRI MUKHOPADHYAY</t>
  </si>
  <si>
    <t>MUBASHIR UNNISSAM</t>
  </si>
  <si>
    <t>BALAJIS</t>
  </si>
  <si>
    <t>SHARIEF BASHA</t>
  </si>
  <si>
    <t>KARTHIKA</t>
  </si>
  <si>
    <t>DHARANI</t>
  </si>
  <si>
    <t>SUJATHA V</t>
  </si>
  <si>
    <t>YOGIRAJ MANTRI</t>
  </si>
  <si>
    <t>VIJAYAKUMAR V</t>
  </si>
  <si>
    <t>VENKATA SATYANARAYANA</t>
  </si>
  <si>
    <t>PRAKASH M</t>
  </si>
  <si>
    <t>TAMIZHARASI R</t>
  </si>
  <si>
    <t>POORNIMA</t>
  </si>
  <si>
    <t>ASHISH BHATT</t>
  </si>
  <si>
    <t xml:space="preserve">NAGA SATYA </t>
  </si>
  <si>
    <t>KAVITHA K</t>
  </si>
  <si>
    <t>DEEPA G</t>
  </si>
  <si>
    <t>ROYS</t>
  </si>
  <si>
    <t xml:space="preserve">AKELLA VENKATA </t>
  </si>
  <si>
    <t>YOGIRA. MANTRI</t>
  </si>
  <si>
    <t>UMAK</t>
  </si>
  <si>
    <t>B1</t>
  </si>
  <si>
    <t>RAMESH BABU</t>
  </si>
  <si>
    <t>Engineering Physics</t>
  </si>
  <si>
    <t>L43+L44</t>
  </si>
  <si>
    <t>TT420</t>
  </si>
  <si>
    <t>KALAINATHAN</t>
  </si>
  <si>
    <t>SRIDHAR</t>
  </si>
  <si>
    <t>SHOBNA</t>
  </si>
  <si>
    <t>TT436</t>
  </si>
  <si>
    <t>JOSEPH</t>
  </si>
  <si>
    <t>E1</t>
  </si>
  <si>
    <t>MALATHII</t>
  </si>
  <si>
    <t>ANKUR RASTOGI</t>
  </si>
  <si>
    <t>MURALI</t>
  </si>
  <si>
    <t>RAJAN BABU</t>
  </si>
  <si>
    <t>SAMUEL</t>
  </si>
  <si>
    <t>MB307A</t>
  </si>
  <si>
    <t>SNEHA MISHRA</t>
  </si>
  <si>
    <t>Technical English</t>
  </si>
  <si>
    <t>SJT701</t>
  </si>
  <si>
    <t>MB309</t>
  </si>
  <si>
    <t>SENGUTTUVAN</t>
  </si>
  <si>
    <t>PRP124</t>
  </si>
  <si>
    <t>SENTHIL BABU</t>
  </si>
  <si>
    <t>SJT721</t>
  </si>
  <si>
    <t>PRP125</t>
  </si>
  <si>
    <t>EVANGELINE PRISCILLA</t>
  </si>
  <si>
    <t>SJT121</t>
  </si>
  <si>
    <t>ANIL PREMRAJ</t>
  </si>
  <si>
    <t>SJT519</t>
  </si>
  <si>
    <t>MEENAKSHI</t>
  </si>
  <si>
    <t>RUKMINI</t>
  </si>
  <si>
    <t>CHRISTOPHER</t>
  </si>
  <si>
    <t>TT306</t>
  </si>
  <si>
    <t>THENMOZHI</t>
  </si>
  <si>
    <t>SARASWATHY</t>
  </si>
  <si>
    <t>SREEJITH VARMA</t>
  </si>
  <si>
    <t>MATHUMATHY</t>
  </si>
  <si>
    <t>SUSHANT KISHORE</t>
  </si>
  <si>
    <t>TT116</t>
  </si>
  <si>
    <t>AJANTA SICAR</t>
  </si>
  <si>
    <t>BHUVENESHWARI</t>
  </si>
  <si>
    <t>ANITHA DEVI</t>
  </si>
  <si>
    <t>SUNITHA</t>
  </si>
  <si>
    <t>SJT720</t>
  </si>
  <si>
    <t>F1</t>
  </si>
  <si>
    <t xml:space="preserve">SUNITHA </t>
  </si>
  <si>
    <t>SJTG03</t>
  </si>
  <si>
    <t>LAXMI DHAR</t>
  </si>
  <si>
    <t>TT415</t>
  </si>
  <si>
    <t>SARIKA GUPTA</t>
  </si>
  <si>
    <t>SHEEJA RAJAGOPAL</t>
  </si>
  <si>
    <t>GAYATHRI</t>
  </si>
  <si>
    <t>SMV111</t>
  </si>
  <si>
    <t>SAHUL HAMEED</t>
  </si>
  <si>
    <t>SMV112</t>
  </si>
  <si>
    <t>GANDHIMATHI</t>
  </si>
  <si>
    <t>VISHNU PRIYA</t>
  </si>
  <si>
    <t>ANBURAJ</t>
  </si>
  <si>
    <t>ETHNUS(APT)</t>
  </si>
  <si>
    <t>Quantitative Skills Practice I</t>
  </si>
  <si>
    <t>SMART(APT)</t>
  </si>
  <si>
    <t>FACE(APT)</t>
  </si>
  <si>
    <t>TT416</t>
  </si>
  <si>
    <t>B2</t>
  </si>
  <si>
    <t>TB2</t>
  </si>
  <si>
    <t>SURESH KUMAR</t>
  </si>
  <si>
    <t>L29+L30</t>
  </si>
  <si>
    <t>ANURADHA</t>
  </si>
  <si>
    <t>L23+L24</t>
  </si>
  <si>
    <t>KRISHNAMOORTHY</t>
  </si>
  <si>
    <t>L9+L10</t>
  </si>
  <si>
    <t>EZHIL VIZHI</t>
  </si>
  <si>
    <t>L15+L16</t>
  </si>
  <si>
    <t>RADHIKA</t>
  </si>
  <si>
    <t>PRPG17</t>
  </si>
  <si>
    <t>E2</t>
  </si>
  <si>
    <t>TE2</t>
  </si>
  <si>
    <t>SUMANGALA</t>
  </si>
  <si>
    <t>L11+L12</t>
  </si>
  <si>
    <t>TULSI ANNA</t>
  </si>
  <si>
    <t>L27+L28</t>
  </si>
  <si>
    <t>TARUN</t>
  </si>
  <si>
    <t>L5+L6</t>
  </si>
  <si>
    <t>DHANOJ GUPTA</t>
  </si>
  <si>
    <t>AMRITA DEY</t>
  </si>
  <si>
    <t>F2</t>
  </si>
  <si>
    <t>TF2</t>
  </si>
  <si>
    <t>G2</t>
  </si>
  <si>
    <t>TG2</t>
  </si>
  <si>
    <t>SJTG04</t>
  </si>
  <si>
    <t>RAJU R.L.N</t>
  </si>
  <si>
    <t>L21+L22</t>
  </si>
  <si>
    <t>G CHRISTOPHER</t>
  </si>
  <si>
    <t>SANGEETA MUKHERJEE</t>
  </si>
  <si>
    <t>SARAVANAN V</t>
  </si>
  <si>
    <t>C2</t>
  </si>
  <si>
    <t>ANITHA DEVI V</t>
  </si>
  <si>
    <t>SOUMEN MUKHERJEE</t>
  </si>
  <si>
    <t>L3+L4</t>
  </si>
  <si>
    <t>PRAJEESH TOMY</t>
  </si>
  <si>
    <t>RAJU R.L.N.</t>
  </si>
  <si>
    <t>SRINIVASAN R.</t>
  </si>
  <si>
    <t>ANU BAISEL</t>
  </si>
  <si>
    <t>L19+L20</t>
  </si>
  <si>
    <t>DENISH RAJA DURAI</t>
  </si>
  <si>
    <t xml:space="preserve"> MB306A</t>
  </si>
  <si>
    <t>L1+L2</t>
  </si>
  <si>
    <t>VIDHYA B</t>
  </si>
  <si>
    <t>SARAWATHY S</t>
  </si>
  <si>
    <t>PREETHA</t>
  </si>
  <si>
    <t>A2</t>
  </si>
  <si>
    <t>TA2</t>
  </si>
  <si>
    <t>TAA2</t>
  </si>
  <si>
    <t>MELLACHERUVU NAGA SRINIVASU</t>
  </si>
  <si>
    <t>JAGADEESH KUMAR M.S</t>
  </si>
  <si>
    <t>JUHI BAROI</t>
  </si>
  <si>
    <t>THILAGAVATHIK</t>
  </si>
  <si>
    <t>JOTHIMANI</t>
  </si>
  <si>
    <t>PURUSOTHAM S</t>
  </si>
  <si>
    <t>SUNANDA SAHA</t>
  </si>
  <si>
    <t>DEEPA</t>
  </si>
  <si>
    <t>LAKSHMINARAYAN MISHRA</t>
  </si>
  <si>
    <t>DEBAROTI DAS</t>
  </si>
  <si>
    <t>MANIMARAN A</t>
  </si>
  <si>
    <t>SELVAKUMAR R</t>
  </si>
  <si>
    <t>PRP30</t>
  </si>
  <si>
    <t>B2+TB2+</t>
  </si>
  <si>
    <t>TBB2</t>
  </si>
  <si>
    <t>INDHIRA K</t>
  </si>
  <si>
    <t>B2++TBB2</t>
  </si>
  <si>
    <t>ANURADHA D</t>
  </si>
  <si>
    <t>B2+TB2+TBB2</t>
  </si>
  <si>
    <t>SRI RAMA VARA PRASAD BHUVANAGIRI</t>
  </si>
  <si>
    <t>VIJAYA KUMAR A.G</t>
  </si>
  <si>
    <t>C2+TC2+TCC2</t>
  </si>
  <si>
    <t>YOGALAKSHMI T</t>
  </si>
  <si>
    <t>VEERAMANI</t>
  </si>
  <si>
    <t>PARVEZ ALAM</t>
  </si>
  <si>
    <t>VIJAYA</t>
  </si>
  <si>
    <t>KALPANA PRIYAD</t>
  </si>
  <si>
    <t>NIRANJAN HARI</t>
  </si>
  <si>
    <t>MURUGUSUNDARAMOORTHY G</t>
  </si>
  <si>
    <t>D2+TD2+TDD2</t>
  </si>
  <si>
    <t>REENU RANI</t>
  </si>
  <si>
    <t>YOGIRAI MANTRI</t>
  </si>
  <si>
    <t>CHANDRASEKAR A</t>
  </si>
  <si>
    <t>A2 +TA2</t>
  </si>
  <si>
    <t>L9 +L10</t>
  </si>
  <si>
    <t>L3 +L4</t>
  </si>
  <si>
    <t>THURAI PANDIAN M</t>
  </si>
  <si>
    <t>L19 +L20</t>
  </si>
  <si>
    <t>L21 +L22</t>
  </si>
  <si>
    <t>L11 +L12</t>
  </si>
  <si>
    <t>L23 +L24</t>
  </si>
  <si>
    <t>PRIYANKAN</t>
  </si>
  <si>
    <t>L7 +L8</t>
  </si>
  <si>
    <t>C2 +TC2</t>
  </si>
  <si>
    <t>PARVEEN SULTANA H</t>
  </si>
  <si>
    <t>L1 +L2</t>
  </si>
  <si>
    <t>L5 +L6</t>
  </si>
  <si>
    <t>SJT122</t>
  </si>
  <si>
    <t>GOPINATH M.P</t>
  </si>
  <si>
    <t>L25 +L26</t>
  </si>
  <si>
    <t>D2</t>
  </si>
  <si>
    <t>SENTHIL KUMAR K</t>
  </si>
  <si>
    <t>JAGALINGAM</t>
  </si>
  <si>
    <t>L7+L8</t>
  </si>
  <si>
    <t>ANNY LEEMA A</t>
  </si>
  <si>
    <t>L13+L14</t>
  </si>
  <si>
    <t>L15+L16+L29+L30</t>
  </si>
  <si>
    <t>HELEN SHARMILA</t>
  </si>
  <si>
    <t>SREETHAR S</t>
  </si>
  <si>
    <t>L25+L26</t>
  </si>
  <si>
    <t>BIJI C L</t>
  </si>
  <si>
    <t>PADMA PRIYA P</t>
  </si>
  <si>
    <t>VINILA JINNY</t>
  </si>
  <si>
    <t>DEEPIKA S</t>
  </si>
  <si>
    <t>MUCHENEDI HARI KISHOR</t>
  </si>
  <si>
    <t>SJT419</t>
  </si>
  <si>
    <t>SJT517</t>
  </si>
  <si>
    <t>ARUNKUMAR T</t>
  </si>
  <si>
    <t>slots</t>
  </si>
  <si>
    <t>teacher_priority_number</t>
  </si>
  <si>
    <t>subject_priority_number</t>
  </si>
  <si>
    <t>A1 +TA1</t>
  </si>
  <si>
    <t>C1 +TC1</t>
  </si>
  <si>
    <t>A1+TA1+TAA1</t>
  </si>
  <si>
    <t>C1+TC1+TCC1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</si>
</sst>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Times New Roman"/>
    </font>
    <font>
      <sz val="11.0"/>
      <color theme="1"/>
      <name val="Times New Roman"/>
    </font>
    <font>
      <sz val="11.0"/>
      <color rgb="FF000000"/>
      <name val="&quot;Times New Roman&quot;"/>
    </font>
    <font>
      <sz val="11.0"/>
      <color rgb="FF000000"/>
      <name val="Inconsolat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vertical="bottom"/>
    </xf>
    <xf borderId="1" fillId="2" fontId="1" numFmtId="0" xfId="0" applyBorder="1" applyFont="1"/>
    <xf borderId="0" fillId="2" fontId="1" numFmtId="0" xfId="0" applyAlignment="1" applyFont="1">
      <alignment vertical="bottom"/>
    </xf>
    <xf borderId="0" fillId="2" fontId="1" numFmtId="0" xfId="0" applyAlignment="1" applyFont="1">
      <alignment horizontal="left" shrinkToFit="0" vertical="bottom" wrapText="0"/>
    </xf>
    <xf borderId="0" fillId="2" fontId="1" numFmtId="0" xfId="0" applyFont="1"/>
    <xf borderId="1" fillId="2" fontId="1" numFmtId="0" xfId="0" applyAlignment="1" applyBorder="1" applyFont="1">
      <alignment readingOrder="0"/>
    </xf>
    <xf borderId="1" fillId="2" fontId="2" numFmtId="0" xfId="0" applyBorder="1" applyFont="1"/>
    <xf borderId="0" fillId="2" fontId="2" numFmtId="0" xfId="0" applyFont="1"/>
    <xf borderId="0" fillId="2" fontId="3" numFmtId="0" xfId="0" applyAlignment="1" applyFont="1">
      <alignment horizontal="left"/>
    </xf>
    <xf borderId="1" fillId="2" fontId="2" numFmtId="0" xfId="0" applyAlignment="1" applyBorder="1" applyFont="1">
      <alignment readingOrder="0"/>
    </xf>
    <xf borderId="0" fillId="2" fontId="3" numFmtId="0" xfId="0" applyAlignment="1" applyFont="1">
      <alignment horizontal="left" readingOrder="0"/>
    </xf>
    <xf borderId="1" fillId="2" fontId="1" numFmtId="0" xfId="0" applyAlignment="1" applyBorder="1" applyFont="1">
      <alignment horizontal="left" readingOrder="0"/>
    </xf>
    <xf borderId="1" fillId="2" fontId="4" numFmtId="0" xfId="0" applyBorder="1" applyFont="1"/>
    <xf borderId="1" fillId="2" fontId="1" numFmtId="0" xfId="0" applyAlignment="1" applyBorder="1" applyFont="1">
      <alignment horizontal="left"/>
    </xf>
    <xf borderId="1" fillId="0" fontId="2" numFmtId="0" xfId="0" applyAlignment="1" applyBorder="1" applyFont="1">
      <alignment readingOrder="0"/>
    </xf>
    <xf borderId="1" fillId="0" fontId="5" numFmtId="0" xfId="0" applyBorder="1" applyFont="1"/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/>
    </xf>
    <xf borderId="2" fillId="2" fontId="2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0"/>
    <col customWidth="1" min="6" max="8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/>
    </row>
    <row r="2">
      <c r="A2" s="1" t="s">
        <v>9</v>
      </c>
      <c r="B2" s="1"/>
      <c r="C2" s="1"/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2" t="s">
        <v>15</v>
      </c>
      <c r="J2" s="2"/>
      <c r="K2" s="2"/>
      <c r="L2" s="2"/>
      <c r="M2" s="2"/>
      <c r="N2" s="2"/>
      <c r="O2" s="2"/>
      <c r="P2" s="2"/>
      <c r="Q2" s="2"/>
      <c r="R2" s="2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5"/>
      <c r="AI2" s="5"/>
    </row>
    <row r="3">
      <c r="A3" s="1" t="s">
        <v>9</v>
      </c>
      <c r="B3" s="1"/>
      <c r="C3" s="1"/>
      <c r="D3" s="1" t="s">
        <v>16</v>
      </c>
      <c r="E3" s="1" t="s">
        <v>17</v>
      </c>
      <c r="F3" s="1" t="s">
        <v>12</v>
      </c>
      <c r="G3" s="1" t="s">
        <v>18</v>
      </c>
      <c r="H3" s="1" t="s">
        <v>19</v>
      </c>
      <c r="I3" s="2" t="s">
        <v>15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6"/>
      <c r="AI3" s="6"/>
    </row>
    <row r="4">
      <c r="A4" s="1" t="s">
        <v>9</v>
      </c>
      <c r="B4" s="1"/>
      <c r="C4" s="1"/>
      <c r="D4" s="1" t="s">
        <v>20</v>
      </c>
      <c r="E4" s="1" t="s">
        <v>21</v>
      </c>
      <c r="F4" s="1" t="s">
        <v>12</v>
      </c>
      <c r="G4" s="1" t="s">
        <v>22</v>
      </c>
      <c r="H4" s="1" t="s">
        <v>19</v>
      </c>
      <c r="I4" s="2" t="s">
        <v>23</v>
      </c>
      <c r="J4" s="2"/>
      <c r="K4" s="2"/>
      <c r="L4" s="2"/>
      <c r="M4" s="2"/>
      <c r="N4" s="2"/>
      <c r="O4" s="2"/>
      <c r="P4" s="2"/>
      <c r="Q4" s="2"/>
      <c r="R4" s="2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5"/>
      <c r="AI4" s="5"/>
    </row>
    <row r="5">
      <c r="A5" s="1" t="s">
        <v>24</v>
      </c>
      <c r="B5" s="1"/>
      <c r="C5" s="1"/>
      <c r="D5" s="1" t="s">
        <v>25</v>
      </c>
      <c r="E5" s="1" t="s">
        <v>26</v>
      </c>
      <c r="F5" s="1" t="s">
        <v>12</v>
      </c>
      <c r="G5" s="1" t="s">
        <v>18</v>
      </c>
      <c r="H5" s="1" t="s">
        <v>27</v>
      </c>
      <c r="I5" s="2" t="s">
        <v>28</v>
      </c>
      <c r="J5" s="2"/>
      <c r="K5" s="2"/>
      <c r="L5" s="2"/>
      <c r="M5" s="2"/>
      <c r="N5" s="2"/>
      <c r="O5" s="2"/>
      <c r="P5" s="2"/>
      <c r="Q5" s="2"/>
      <c r="R5" s="2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5"/>
      <c r="AI5" s="5"/>
    </row>
    <row r="6">
      <c r="A6" s="1" t="s">
        <v>9</v>
      </c>
      <c r="B6" s="1"/>
      <c r="C6" s="1"/>
      <c r="D6" s="1" t="s">
        <v>29</v>
      </c>
      <c r="E6" s="1" t="s">
        <v>30</v>
      </c>
      <c r="F6" s="1" t="s">
        <v>12</v>
      </c>
      <c r="G6" s="1" t="s">
        <v>27</v>
      </c>
      <c r="H6" s="1" t="s">
        <v>14</v>
      </c>
      <c r="I6" s="2" t="s">
        <v>31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6"/>
      <c r="AI6" s="6"/>
    </row>
    <row r="7">
      <c r="A7" s="1" t="s">
        <v>9</v>
      </c>
      <c r="B7" s="1"/>
      <c r="C7" s="1"/>
      <c r="D7" s="1" t="s">
        <v>32</v>
      </c>
      <c r="E7" s="1" t="s">
        <v>33</v>
      </c>
      <c r="F7" s="1" t="s">
        <v>12</v>
      </c>
      <c r="G7" s="1" t="s">
        <v>27</v>
      </c>
      <c r="H7" s="1" t="s">
        <v>34</v>
      </c>
      <c r="I7" s="2" t="s">
        <v>35</v>
      </c>
      <c r="J7" s="2"/>
      <c r="K7" s="2"/>
      <c r="L7" s="2"/>
      <c r="M7" s="2"/>
      <c r="N7" s="2"/>
      <c r="O7" s="2"/>
      <c r="P7" s="2"/>
      <c r="Q7" s="2"/>
      <c r="R7" s="2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5"/>
      <c r="AI7" s="5"/>
    </row>
    <row r="8">
      <c r="A8" s="1" t="s">
        <v>9</v>
      </c>
      <c r="B8" s="1"/>
      <c r="C8" s="1"/>
      <c r="D8" s="1" t="s">
        <v>36</v>
      </c>
      <c r="E8" s="1" t="s">
        <v>37</v>
      </c>
      <c r="F8" s="1" t="s">
        <v>12</v>
      </c>
      <c r="G8" s="1" t="s">
        <v>22</v>
      </c>
      <c r="H8" s="1" t="s">
        <v>19</v>
      </c>
      <c r="I8" s="2" t="s">
        <v>31</v>
      </c>
      <c r="J8" s="2"/>
      <c r="K8" s="2"/>
      <c r="L8" s="2"/>
      <c r="M8" s="2"/>
      <c r="N8" s="2"/>
      <c r="O8" s="2"/>
      <c r="P8" s="2"/>
      <c r="Q8" s="2"/>
      <c r="R8" s="2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5"/>
      <c r="AI8" s="5"/>
    </row>
    <row r="9">
      <c r="A9" s="1" t="s">
        <v>24</v>
      </c>
      <c r="B9" s="1"/>
      <c r="C9" s="1"/>
      <c r="D9" s="1" t="s">
        <v>38</v>
      </c>
      <c r="E9" s="1" t="s">
        <v>39</v>
      </c>
      <c r="F9" s="1" t="s">
        <v>12</v>
      </c>
      <c r="G9" s="1" t="s">
        <v>27</v>
      </c>
      <c r="H9" s="1" t="s">
        <v>40</v>
      </c>
      <c r="I9" s="2" t="s">
        <v>15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6"/>
      <c r="AI9" s="6"/>
    </row>
    <row r="10">
      <c r="A10" s="1" t="s">
        <v>9</v>
      </c>
      <c r="B10" s="1"/>
      <c r="C10" s="1"/>
      <c r="D10" s="1" t="s">
        <v>41</v>
      </c>
      <c r="E10" s="1" t="s">
        <v>42</v>
      </c>
      <c r="F10" s="1" t="s">
        <v>12</v>
      </c>
      <c r="G10" s="1" t="s">
        <v>43</v>
      </c>
      <c r="H10" s="1" t="s">
        <v>44</v>
      </c>
      <c r="I10" s="2" t="s">
        <v>28</v>
      </c>
      <c r="J10" s="2"/>
      <c r="K10" s="2"/>
      <c r="L10" s="2"/>
      <c r="M10" s="2"/>
      <c r="N10" s="2"/>
      <c r="O10" s="2"/>
      <c r="P10" s="2"/>
      <c r="Q10" s="2"/>
      <c r="R10" s="2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5"/>
      <c r="AI10" s="5"/>
    </row>
    <row r="11">
      <c r="A11" s="1" t="s">
        <v>9</v>
      </c>
      <c r="B11" s="1"/>
      <c r="C11" s="1"/>
      <c r="D11" s="1" t="s">
        <v>45</v>
      </c>
      <c r="E11" s="1" t="s">
        <v>46</v>
      </c>
      <c r="F11" s="1" t="s">
        <v>12</v>
      </c>
      <c r="G11" s="1" t="s">
        <v>43</v>
      </c>
      <c r="H11" s="1" t="s">
        <v>44</v>
      </c>
      <c r="I11" s="2" t="s">
        <v>47</v>
      </c>
      <c r="J11" s="2"/>
      <c r="K11" s="2"/>
      <c r="L11" s="2"/>
      <c r="M11" s="2"/>
      <c r="N11" s="2"/>
      <c r="O11" s="2"/>
      <c r="P11" s="2"/>
      <c r="Q11" s="2"/>
      <c r="R11" s="2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5"/>
      <c r="AI11" s="5"/>
    </row>
    <row r="12">
      <c r="A12" s="1" t="s">
        <v>9</v>
      </c>
      <c r="B12" s="1"/>
      <c r="C12" s="1"/>
      <c r="D12" s="1" t="s">
        <v>48</v>
      </c>
      <c r="E12" s="1" t="s">
        <v>49</v>
      </c>
      <c r="F12" s="1" t="s">
        <v>12</v>
      </c>
      <c r="G12" s="1" t="s">
        <v>43</v>
      </c>
      <c r="H12" s="1" t="s">
        <v>44</v>
      </c>
      <c r="I12" s="2" t="s">
        <v>23</v>
      </c>
      <c r="J12" s="2"/>
      <c r="K12" s="2"/>
      <c r="L12" s="2"/>
      <c r="M12" s="2"/>
      <c r="N12" s="2"/>
      <c r="O12" s="2"/>
      <c r="P12" s="2"/>
      <c r="Q12" s="2"/>
      <c r="R12" s="2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5"/>
      <c r="AI12" s="5"/>
    </row>
    <row r="13">
      <c r="A13" s="1" t="s">
        <v>50</v>
      </c>
      <c r="B13" s="1"/>
      <c r="C13" s="1"/>
      <c r="D13" s="1" t="s">
        <v>51</v>
      </c>
      <c r="E13" s="1" t="s">
        <v>52</v>
      </c>
      <c r="F13" s="1" t="s">
        <v>12</v>
      </c>
      <c r="G13" s="1" t="s">
        <v>44</v>
      </c>
      <c r="H13" s="1" t="s">
        <v>19</v>
      </c>
      <c r="I13" s="2" t="s">
        <v>53</v>
      </c>
      <c r="J13" s="2"/>
      <c r="K13" s="2"/>
      <c r="L13" s="2"/>
      <c r="M13" s="2"/>
      <c r="N13" s="2"/>
      <c r="O13" s="2"/>
      <c r="P13" s="2"/>
      <c r="Q13" s="2"/>
      <c r="R13" s="2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5"/>
      <c r="AI13" s="5"/>
    </row>
    <row r="14">
      <c r="A14" s="1" t="s">
        <v>50</v>
      </c>
      <c r="B14" s="1"/>
      <c r="C14" s="1"/>
      <c r="D14" s="1" t="s">
        <v>54</v>
      </c>
      <c r="E14" s="1" t="s">
        <v>55</v>
      </c>
      <c r="F14" s="1" t="s">
        <v>12</v>
      </c>
      <c r="G14" s="1" t="s">
        <v>18</v>
      </c>
      <c r="H14" s="1" t="s">
        <v>14</v>
      </c>
      <c r="I14" s="2" t="s">
        <v>56</v>
      </c>
      <c r="J14" s="2"/>
      <c r="K14" s="2"/>
      <c r="L14" s="2"/>
      <c r="M14" s="2"/>
      <c r="N14" s="2"/>
      <c r="O14" s="2"/>
      <c r="P14" s="2"/>
      <c r="Q14" s="2"/>
      <c r="R14" s="2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5"/>
      <c r="AI14" s="5"/>
    </row>
    <row r="15">
      <c r="A15" s="1" t="s">
        <v>50</v>
      </c>
      <c r="B15" s="1"/>
      <c r="C15" s="1"/>
      <c r="D15" s="1" t="s">
        <v>57</v>
      </c>
      <c r="E15" s="1" t="s">
        <v>58</v>
      </c>
      <c r="F15" s="1" t="s">
        <v>12</v>
      </c>
      <c r="G15" s="1" t="s">
        <v>22</v>
      </c>
      <c r="H15" s="1" t="s">
        <v>59</v>
      </c>
      <c r="I15" s="2" t="s">
        <v>60</v>
      </c>
      <c r="J15" s="2"/>
      <c r="K15" s="2"/>
      <c r="L15" s="2"/>
      <c r="M15" s="2"/>
      <c r="N15" s="2"/>
      <c r="O15" s="2"/>
      <c r="P15" s="2"/>
      <c r="Q15" s="2"/>
      <c r="R15" s="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5"/>
      <c r="AI15" s="5"/>
    </row>
    <row r="16">
      <c r="A16" s="1" t="s">
        <v>50</v>
      </c>
      <c r="B16" s="1"/>
      <c r="C16" s="1"/>
      <c r="D16" s="1" t="s">
        <v>61</v>
      </c>
      <c r="E16" s="1" t="s">
        <v>62</v>
      </c>
      <c r="F16" s="1" t="s">
        <v>12</v>
      </c>
      <c r="G16" s="1" t="s">
        <v>22</v>
      </c>
      <c r="H16" s="1" t="s">
        <v>40</v>
      </c>
      <c r="I16" s="2" t="s">
        <v>35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6"/>
      <c r="AI16" s="6"/>
    </row>
    <row r="17">
      <c r="A17" s="1" t="s">
        <v>50</v>
      </c>
      <c r="B17" s="1"/>
      <c r="C17" s="1"/>
      <c r="D17" s="1" t="s">
        <v>63</v>
      </c>
      <c r="E17" s="1" t="s">
        <v>64</v>
      </c>
      <c r="F17" s="1" t="s">
        <v>12</v>
      </c>
      <c r="G17" s="1" t="s">
        <v>65</v>
      </c>
      <c r="H17" s="1" t="s">
        <v>44</v>
      </c>
      <c r="I17" s="2" t="s">
        <v>60</v>
      </c>
      <c r="J17" s="2"/>
      <c r="K17" s="2"/>
      <c r="L17" s="2"/>
      <c r="M17" s="2"/>
      <c r="N17" s="2"/>
      <c r="O17" s="2"/>
      <c r="P17" s="2"/>
      <c r="Q17" s="2"/>
      <c r="R17" s="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5"/>
      <c r="AI17" s="5"/>
    </row>
    <row r="18">
      <c r="A18" s="1" t="s">
        <v>50</v>
      </c>
      <c r="B18" s="1"/>
      <c r="C18" s="1"/>
      <c r="D18" s="1" t="s">
        <v>66</v>
      </c>
      <c r="E18" s="1" t="s">
        <v>67</v>
      </c>
      <c r="F18" s="1" t="s">
        <v>12</v>
      </c>
      <c r="G18" s="1" t="s">
        <v>44</v>
      </c>
      <c r="H18" s="1" t="s">
        <v>19</v>
      </c>
      <c r="I18" s="2" t="s">
        <v>35</v>
      </c>
      <c r="J18" s="2"/>
      <c r="K18" s="2"/>
      <c r="L18" s="2"/>
      <c r="M18" s="2"/>
      <c r="N18" s="2"/>
      <c r="O18" s="2"/>
      <c r="P18" s="2"/>
      <c r="Q18" s="2"/>
      <c r="R18" s="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5"/>
      <c r="AI18" s="5"/>
    </row>
    <row r="19">
      <c r="A19" s="1" t="s">
        <v>50</v>
      </c>
      <c r="B19" s="1"/>
      <c r="C19" s="1"/>
      <c r="D19" s="1" t="s">
        <v>68</v>
      </c>
      <c r="E19" s="1" t="s">
        <v>69</v>
      </c>
      <c r="F19" s="1" t="s">
        <v>12</v>
      </c>
      <c r="G19" s="1" t="s">
        <v>65</v>
      </c>
      <c r="H19" s="1" t="s">
        <v>70</v>
      </c>
      <c r="I19" s="2" t="s">
        <v>35</v>
      </c>
      <c r="J19" s="2"/>
      <c r="K19" s="2"/>
      <c r="L19" s="2"/>
      <c r="M19" s="2"/>
      <c r="N19" s="2"/>
      <c r="O19" s="2"/>
      <c r="P19" s="2"/>
      <c r="Q19" s="2"/>
      <c r="R19" s="2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5"/>
      <c r="AI19" s="5"/>
    </row>
    <row r="20">
      <c r="A20" s="1" t="s">
        <v>50</v>
      </c>
      <c r="B20" s="1"/>
      <c r="C20" s="1"/>
      <c r="D20" s="1" t="s">
        <v>71</v>
      </c>
      <c r="E20" s="1" t="s">
        <v>72</v>
      </c>
      <c r="F20" s="1" t="s">
        <v>12</v>
      </c>
      <c r="G20" s="1" t="s">
        <v>22</v>
      </c>
      <c r="H20" s="1" t="s">
        <v>14</v>
      </c>
      <c r="I20" s="2" t="s">
        <v>73</v>
      </c>
      <c r="J20" s="2"/>
      <c r="K20" s="2"/>
      <c r="L20" s="2"/>
      <c r="M20" s="2"/>
      <c r="N20" s="2"/>
      <c r="O20" s="2"/>
      <c r="P20" s="2"/>
      <c r="Q20" s="2"/>
      <c r="R20" s="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5"/>
      <c r="AI20" s="5"/>
    </row>
    <row r="21">
      <c r="A21" s="1" t="s">
        <v>50</v>
      </c>
      <c r="B21" s="1"/>
      <c r="C21" s="1"/>
      <c r="D21" s="1" t="s">
        <v>74</v>
      </c>
      <c r="E21" s="1" t="s">
        <v>75</v>
      </c>
      <c r="F21" s="1" t="s">
        <v>12</v>
      </c>
      <c r="G21" s="1" t="s">
        <v>76</v>
      </c>
      <c r="H21" s="1" t="s">
        <v>70</v>
      </c>
      <c r="I21" s="2" t="s">
        <v>77</v>
      </c>
      <c r="J21" s="2"/>
      <c r="K21" s="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4"/>
      <c r="AG21" s="4"/>
      <c r="AH21" s="7"/>
      <c r="AI21" s="7"/>
    </row>
    <row r="22">
      <c r="A22" s="1" t="s">
        <v>50</v>
      </c>
      <c r="B22" s="1"/>
      <c r="C22" s="1"/>
      <c r="D22" s="1" t="s">
        <v>78</v>
      </c>
      <c r="E22" s="1" t="s">
        <v>79</v>
      </c>
      <c r="F22" s="1" t="s">
        <v>12</v>
      </c>
      <c r="G22" s="1" t="s">
        <v>18</v>
      </c>
      <c r="H22" s="1" t="s">
        <v>44</v>
      </c>
      <c r="I22" s="2" t="s">
        <v>73</v>
      </c>
      <c r="J22" s="2"/>
      <c r="K22" s="2"/>
      <c r="L22" s="2"/>
      <c r="M22" s="2"/>
      <c r="N22" s="2"/>
      <c r="O22" s="2"/>
      <c r="P22" s="2"/>
      <c r="Q22" s="2"/>
      <c r="R22" s="2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5"/>
      <c r="AI22" s="5"/>
    </row>
    <row r="23">
      <c r="A23" s="1" t="s">
        <v>50</v>
      </c>
      <c r="B23" s="1"/>
      <c r="C23" s="1"/>
      <c r="D23" s="1" t="s">
        <v>80</v>
      </c>
      <c r="E23" s="1" t="s">
        <v>81</v>
      </c>
      <c r="F23" s="1" t="s">
        <v>12</v>
      </c>
      <c r="G23" s="1" t="s">
        <v>27</v>
      </c>
      <c r="H23" s="1" t="s">
        <v>70</v>
      </c>
      <c r="I23" s="2" t="s">
        <v>73</v>
      </c>
      <c r="J23" s="2"/>
      <c r="K23" s="2"/>
      <c r="L23" s="2"/>
      <c r="M23" s="2"/>
      <c r="N23" s="2"/>
      <c r="O23" s="2"/>
      <c r="P23" s="2"/>
      <c r="Q23" s="2"/>
      <c r="R23" s="2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5"/>
      <c r="AI23" s="5"/>
    </row>
    <row r="24">
      <c r="A24" s="1" t="s">
        <v>50</v>
      </c>
      <c r="B24" s="1"/>
      <c r="C24" s="1"/>
      <c r="D24" s="1" t="s">
        <v>82</v>
      </c>
      <c r="E24" s="1" t="s">
        <v>83</v>
      </c>
      <c r="F24" s="1" t="s">
        <v>12</v>
      </c>
      <c r="G24" s="1" t="s">
        <v>65</v>
      </c>
      <c r="H24" s="1" t="s">
        <v>44</v>
      </c>
      <c r="I24" s="2" t="s">
        <v>77</v>
      </c>
      <c r="J24" s="2"/>
      <c r="K24" s="2"/>
      <c r="L24" s="2"/>
      <c r="M24" s="2"/>
      <c r="N24" s="2"/>
      <c r="O24" s="2"/>
      <c r="P24" s="2"/>
      <c r="Q24" s="2"/>
      <c r="R24" s="2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5"/>
      <c r="AI24" s="5"/>
    </row>
    <row r="25">
      <c r="A25" s="1" t="s">
        <v>84</v>
      </c>
      <c r="B25" s="1" t="s">
        <v>85</v>
      </c>
      <c r="C25" s="1"/>
      <c r="D25" s="1" t="s">
        <v>86</v>
      </c>
      <c r="E25" s="1" t="s">
        <v>87</v>
      </c>
      <c r="F25" s="1" t="s">
        <v>88</v>
      </c>
      <c r="G25" s="8" t="s">
        <v>89</v>
      </c>
      <c r="H25" s="8"/>
      <c r="I25" s="4" t="s">
        <v>15</v>
      </c>
      <c r="J25" s="2"/>
      <c r="K25" s="2"/>
      <c r="L25" s="2"/>
      <c r="M25" s="2"/>
      <c r="N25" s="2"/>
      <c r="O25" s="2"/>
      <c r="P25" s="2"/>
      <c r="Q25" s="2"/>
      <c r="R25" s="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5"/>
      <c r="AI25" s="5"/>
    </row>
    <row r="26">
      <c r="A26" s="1" t="s">
        <v>84</v>
      </c>
      <c r="B26" s="1" t="s">
        <v>85</v>
      </c>
      <c r="C26" s="1"/>
      <c r="D26" s="1" t="s">
        <v>36</v>
      </c>
      <c r="E26" s="1" t="s">
        <v>90</v>
      </c>
      <c r="F26" s="1" t="s">
        <v>88</v>
      </c>
      <c r="G26" s="8" t="s">
        <v>91</v>
      </c>
      <c r="H26" s="8"/>
      <c r="I26" s="4" t="s">
        <v>47</v>
      </c>
      <c r="J26" s="2"/>
      <c r="K26" s="2"/>
      <c r="L26" s="2"/>
      <c r="M26" s="2"/>
      <c r="N26" s="2"/>
      <c r="O26" s="2"/>
      <c r="P26" s="2"/>
      <c r="Q26" s="2"/>
      <c r="R26" s="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9"/>
      <c r="AH26" s="10"/>
      <c r="AI26" s="10"/>
    </row>
    <row r="27">
      <c r="A27" s="1" t="s">
        <v>92</v>
      </c>
      <c r="B27" s="1" t="s">
        <v>85</v>
      </c>
      <c r="C27" s="1"/>
      <c r="D27" s="1" t="s">
        <v>38</v>
      </c>
      <c r="E27" s="1" t="s">
        <v>93</v>
      </c>
      <c r="F27" s="1" t="s">
        <v>88</v>
      </c>
      <c r="G27" s="8" t="s">
        <v>94</v>
      </c>
      <c r="H27" s="8"/>
      <c r="I27" s="4" t="s">
        <v>15</v>
      </c>
      <c r="J27" s="2"/>
      <c r="K27" s="2"/>
      <c r="L27" s="2"/>
      <c r="M27" s="2"/>
      <c r="N27" s="2"/>
      <c r="O27" s="2"/>
      <c r="P27" s="2"/>
      <c r="Q27" s="2"/>
      <c r="R27" s="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9"/>
      <c r="AH27" s="10"/>
      <c r="AI27" s="10"/>
    </row>
    <row r="28">
      <c r="A28" s="1" t="s">
        <v>92</v>
      </c>
      <c r="B28" s="1" t="s">
        <v>85</v>
      </c>
      <c r="C28" s="1"/>
      <c r="D28" s="1" t="s">
        <v>41</v>
      </c>
      <c r="E28" s="1" t="s">
        <v>95</v>
      </c>
      <c r="F28" s="1" t="s">
        <v>88</v>
      </c>
      <c r="G28" s="8" t="s">
        <v>96</v>
      </c>
      <c r="H28" s="8"/>
      <c r="I28" s="4" t="s">
        <v>77</v>
      </c>
      <c r="J28" s="2"/>
      <c r="K28" s="2"/>
      <c r="L28" s="2"/>
      <c r="M28" s="2"/>
      <c r="N28" s="2"/>
      <c r="O28" s="2"/>
      <c r="P28" s="2"/>
      <c r="Q28" s="2"/>
      <c r="R28" s="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9"/>
      <c r="AH28" s="10"/>
      <c r="AI28" s="10"/>
    </row>
    <row r="29">
      <c r="A29" s="1" t="s">
        <v>92</v>
      </c>
      <c r="B29" s="1" t="s">
        <v>85</v>
      </c>
      <c r="C29" s="1"/>
      <c r="D29" s="1" t="s">
        <v>45</v>
      </c>
      <c r="E29" s="1" t="s">
        <v>97</v>
      </c>
      <c r="F29" s="1" t="s">
        <v>88</v>
      </c>
      <c r="G29" s="8" t="s">
        <v>98</v>
      </c>
      <c r="H29" s="8"/>
      <c r="I29" s="4" t="s">
        <v>73</v>
      </c>
      <c r="J29" s="2"/>
      <c r="K29" s="2"/>
      <c r="L29" s="2"/>
      <c r="M29" s="2"/>
      <c r="N29" s="2"/>
      <c r="O29" s="2"/>
      <c r="P29" s="2"/>
      <c r="Q29" s="2"/>
      <c r="R29" s="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9"/>
      <c r="AH29" s="10"/>
      <c r="AI29" s="10"/>
    </row>
    <row r="30">
      <c r="A30" s="1" t="s">
        <v>92</v>
      </c>
      <c r="B30" s="1" t="s">
        <v>85</v>
      </c>
      <c r="C30" s="1"/>
      <c r="D30" s="1" t="s">
        <v>48</v>
      </c>
      <c r="E30" s="1" t="s">
        <v>99</v>
      </c>
      <c r="F30" s="1" t="s">
        <v>88</v>
      </c>
      <c r="G30" s="8" t="s">
        <v>100</v>
      </c>
      <c r="H30" s="8"/>
      <c r="I30" s="4" t="s">
        <v>101</v>
      </c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9"/>
      <c r="AH30" s="10"/>
      <c r="AI30" s="10"/>
    </row>
    <row r="31">
      <c r="A31" s="1" t="s">
        <v>92</v>
      </c>
      <c r="B31" s="1" t="s">
        <v>85</v>
      </c>
      <c r="C31" s="1"/>
      <c r="D31" s="1" t="s">
        <v>54</v>
      </c>
      <c r="E31" s="1" t="s">
        <v>102</v>
      </c>
      <c r="F31" s="1" t="s">
        <v>88</v>
      </c>
      <c r="G31" s="8" t="s">
        <v>103</v>
      </c>
      <c r="H31" s="8"/>
      <c r="I31" s="4" t="s">
        <v>101</v>
      </c>
      <c r="J31" s="2"/>
      <c r="K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4"/>
      <c r="AF31" s="4"/>
      <c r="AG31" s="9"/>
      <c r="AH31" s="10"/>
      <c r="AI31" s="10"/>
    </row>
    <row r="32">
      <c r="A32" s="1" t="s">
        <v>92</v>
      </c>
      <c r="B32" s="1" t="s">
        <v>85</v>
      </c>
      <c r="C32" s="1"/>
      <c r="D32" s="1" t="s">
        <v>51</v>
      </c>
      <c r="E32" s="1" t="s">
        <v>104</v>
      </c>
      <c r="F32" s="1" t="s">
        <v>88</v>
      </c>
      <c r="G32" s="8" t="s">
        <v>105</v>
      </c>
      <c r="H32" s="8"/>
      <c r="I32" s="4" t="s">
        <v>77</v>
      </c>
      <c r="J32" s="2"/>
      <c r="K32" s="2"/>
      <c r="L32" s="2"/>
      <c r="M32" s="2"/>
      <c r="N32" s="2"/>
      <c r="O32" s="2"/>
      <c r="P32" s="2"/>
      <c r="Q32" s="2"/>
      <c r="R32" s="2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9"/>
      <c r="AH32" s="10"/>
      <c r="AI32" s="10"/>
    </row>
    <row r="33">
      <c r="A33" s="1" t="s">
        <v>92</v>
      </c>
      <c r="B33" s="1" t="s">
        <v>85</v>
      </c>
      <c r="C33" s="1"/>
      <c r="D33" s="1" t="s">
        <v>57</v>
      </c>
      <c r="E33" s="1" t="s">
        <v>106</v>
      </c>
      <c r="F33" s="1" t="s">
        <v>88</v>
      </c>
      <c r="G33" s="8" t="s">
        <v>94</v>
      </c>
      <c r="H33" s="8"/>
      <c r="I33" s="4" t="s">
        <v>77</v>
      </c>
      <c r="J33" s="2"/>
      <c r="K33" s="2"/>
      <c r="L33" s="2"/>
      <c r="M33" s="2"/>
      <c r="N33" s="2"/>
      <c r="O33" s="2"/>
      <c r="P33" s="2"/>
      <c r="Q33" s="2"/>
      <c r="R33" s="2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9"/>
      <c r="AH33" s="10"/>
      <c r="AI33" s="10"/>
    </row>
    <row r="34">
      <c r="A34" s="1" t="s">
        <v>107</v>
      </c>
      <c r="B34" s="1" t="s">
        <v>108</v>
      </c>
      <c r="C34" s="1"/>
      <c r="D34" s="1" t="s">
        <v>20</v>
      </c>
      <c r="E34" s="1" t="s">
        <v>109</v>
      </c>
      <c r="F34" s="1" t="s">
        <v>88</v>
      </c>
      <c r="G34" s="8" t="s">
        <v>110</v>
      </c>
      <c r="H34" s="8"/>
      <c r="I34" s="4" t="s">
        <v>47</v>
      </c>
      <c r="J34" s="2"/>
      <c r="K34" s="2"/>
      <c r="L34" s="2"/>
      <c r="M34" s="2"/>
      <c r="N34" s="2"/>
      <c r="O34" s="2"/>
      <c r="P34" s="2"/>
      <c r="Q34" s="2"/>
      <c r="R34" s="2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9"/>
      <c r="AH34" s="10"/>
      <c r="AI34" s="10"/>
    </row>
    <row r="35">
      <c r="A35" s="1" t="s">
        <v>111</v>
      </c>
      <c r="B35" s="1" t="s">
        <v>108</v>
      </c>
      <c r="C35" s="1"/>
      <c r="D35" s="1" t="s">
        <v>25</v>
      </c>
      <c r="E35" s="1" t="s">
        <v>112</v>
      </c>
      <c r="F35" s="1" t="s">
        <v>88</v>
      </c>
      <c r="G35" s="8" t="s">
        <v>105</v>
      </c>
      <c r="H35" s="8"/>
      <c r="I35" s="4" t="s">
        <v>47</v>
      </c>
      <c r="J35" s="2"/>
      <c r="K35" s="2"/>
      <c r="L35" s="2"/>
      <c r="M35" s="2"/>
      <c r="N35" s="2"/>
      <c r="O35" s="2"/>
      <c r="P35" s="2"/>
      <c r="Q35" s="2"/>
      <c r="R35" s="2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9"/>
      <c r="AH35" s="10"/>
      <c r="AI35" s="10"/>
    </row>
    <row r="36">
      <c r="A36" s="1" t="s">
        <v>111</v>
      </c>
      <c r="B36" s="1" t="s">
        <v>108</v>
      </c>
      <c r="C36" s="1"/>
      <c r="D36" s="1" t="s">
        <v>29</v>
      </c>
      <c r="E36" s="1" t="s">
        <v>113</v>
      </c>
      <c r="F36" s="1" t="s">
        <v>88</v>
      </c>
      <c r="G36" s="8" t="s">
        <v>98</v>
      </c>
      <c r="H36" s="8"/>
      <c r="I36" s="4" t="s">
        <v>47</v>
      </c>
      <c r="J36" s="1"/>
      <c r="K36" s="2"/>
      <c r="L36" s="2"/>
      <c r="M36" s="2"/>
      <c r="N36" s="2"/>
      <c r="O36" s="2"/>
      <c r="P36" s="2"/>
      <c r="Q36" s="2"/>
      <c r="R36" s="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9"/>
      <c r="AH36" s="10"/>
      <c r="AI36" s="10"/>
    </row>
    <row r="37">
      <c r="A37" s="1" t="s">
        <v>111</v>
      </c>
      <c r="B37" s="1" t="s">
        <v>108</v>
      </c>
      <c r="C37" s="1"/>
      <c r="D37" s="1" t="s">
        <v>32</v>
      </c>
      <c r="E37" s="1" t="s">
        <v>114</v>
      </c>
      <c r="F37" s="1" t="s">
        <v>88</v>
      </c>
      <c r="G37" s="8" t="s">
        <v>96</v>
      </c>
      <c r="H37" s="8"/>
      <c r="I37" s="4" t="s">
        <v>77</v>
      </c>
      <c r="J37" s="2"/>
      <c r="K37" s="2"/>
      <c r="L37" s="2"/>
      <c r="M37" s="2"/>
      <c r="N37" s="2"/>
      <c r="O37" s="2"/>
      <c r="P37" s="2"/>
      <c r="Q37" s="2"/>
      <c r="R37" s="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9"/>
      <c r="AH37" s="10"/>
      <c r="AI37" s="10"/>
    </row>
    <row r="38">
      <c r="A38" s="1" t="s">
        <v>111</v>
      </c>
      <c r="B38" s="1" t="s">
        <v>108</v>
      </c>
      <c r="C38" s="1"/>
      <c r="D38" s="1" t="s">
        <v>63</v>
      </c>
      <c r="E38" s="1" t="s">
        <v>99</v>
      </c>
      <c r="F38" s="1" t="s">
        <v>88</v>
      </c>
      <c r="G38" s="8" t="s">
        <v>100</v>
      </c>
      <c r="H38" s="8"/>
      <c r="I38" s="4" t="s">
        <v>101</v>
      </c>
      <c r="J38" s="2"/>
      <c r="K38" s="2"/>
      <c r="L38" s="2"/>
      <c r="M38" s="2"/>
      <c r="N38" s="2"/>
      <c r="O38" s="2"/>
      <c r="P38" s="2"/>
      <c r="Q38" s="2"/>
      <c r="R38" s="2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9"/>
      <c r="AH38" s="10"/>
      <c r="AI38" s="10"/>
    </row>
    <row r="39">
      <c r="A39" s="1" t="s">
        <v>111</v>
      </c>
      <c r="B39" s="1" t="s">
        <v>108</v>
      </c>
      <c r="C39" s="1"/>
      <c r="D39" s="1" t="s">
        <v>68</v>
      </c>
      <c r="E39" s="1" t="s">
        <v>115</v>
      </c>
      <c r="F39" s="1" t="s">
        <v>88</v>
      </c>
      <c r="G39" s="8" t="s">
        <v>116</v>
      </c>
      <c r="H39" s="8"/>
      <c r="I39" s="4" t="s">
        <v>101</v>
      </c>
      <c r="J39" s="2"/>
      <c r="K39" s="2"/>
      <c r="L39" s="2"/>
      <c r="M39" s="2"/>
      <c r="N39" s="2"/>
      <c r="O39" s="2"/>
      <c r="P39" s="2"/>
      <c r="Q39" s="2"/>
      <c r="R39" s="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9"/>
      <c r="AH39" s="10"/>
      <c r="AI39" s="10"/>
    </row>
    <row r="40">
      <c r="A40" s="1" t="s">
        <v>111</v>
      </c>
      <c r="B40" s="1" t="s">
        <v>108</v>
      </c>
      <c r="C40" s="1"/>
      <c r="D40" s="1" t="s">
        <v>71</v>
      </c>
      <c r="E40" s="1" t="s">
        <v>117</v>
      </c>
      <c r="F40" s="1" t="s">
        <v>88</v>
      </c>
      <c r="G40" s="8" t="s">
        <v>118</v>
      </c>
      <c r="H40" s="8"/>
      <c r="I40" s="4" t="s">
        <v>77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9"/>
      <c r="AH40" s="10"/>
      <c r="AI40" s="10"/>
    </row>
    <row r="41">
      <c r="A41" s="1" t="s">
        <v>111</v>
      </c>
      <c r="B41" s="1" t="s">
        <v>108</v>
      </c>
      <c r="C41" s="1"/>
      <c r="D41" s="1" t="s">
        <v>10</v>
      </c>
      <c r="E41" s="1" t="s">
        <v>119</v>
      </c>
      <c r="F41" s="1" t="s">
        <v>88</v>
      </c>
      <c r="G41" s="8" t="s">
        <v>98</v>
      </c>
      <c r="H41" s="8"/>
      <c r="I41" s="4" t="s">
        <v>77</v>
      </c>
      <c r="J41" s="2"/>
      <c r="K41" s="2"/>
      <c r="L41" s="2"/>
      <c r="M41" s="2"/>
      <c r="N41" s="2"/>
      <c r="O41" s="2"/>
      <c r="P41" s="2"/>
      <c r="Q41" s="2"/>
      <c r="R41" s="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9"/>
      <c r="AH41" s="10"/>
      <c r="AI41" s="10"/>
    </row>
    <row r="42">
      <c r="A42" s="1" t="s">
        <v>111</v>
      </c>
      <c r="B42" s="1" t="str">
        <f t="shared" ref="B42:B89" si="1">CONCATENATE("T",LEFT(A42,2))</f>
        <v>TC1</v>
      </c>
      <c r="C42" s="1"/>
      <c r="D42" s="1" t="s">
        <v>16</v>
      </c>
      <c r="E42" s="1" t="s">
        <v>120</v>
      </c>
      <c r="F42" s="1" t="s">
        <v>88</v>
      </c>
      <c r="G42" s="8" t="s">
        <v>94</v>
      </c>
      <c r="H42" s="8"/>
      <c r="I42" s="4" t="s">
        <v>47</v>
      </c>
      <c r="J42" s="2"/>
      <c r="K42" s="2"/>
      <c r="L42" s="2"/>
      <c r="M42" s="2"/>
      <c r="N42" s="2"/>
      <c r="O42" s="2"/>
      <c r="P42" s="2"/>
      <c r="Q42" s="2"/>
      <c r="R42" s="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9"/>
      <c r="AH42" s="10"/>
      <c r="AI42" s="10"/>
    </row>
    <row r="43">
      <c r="A43" s="1" t="s">
        <v>111</v>
      </c>
      <c r="B43" s="1" t="str">
        <f t="shared" si="1"/>
        <v>TC1</v>
      </c>
      <c r="C43" s="1"/>
      <c r="D43" s="1" t="s">
        <v>61</v>
      </c>
      <c r="E43" s="1" t="s">
        <v>121</v>
      </c>
      <c r="F43" s="1" t="s">
        <v>88</v>
      </c>
      <c r="G43" s="8" t="s">
        <v>89</v>
      </c>
      <c r="H43" s="8"/>
      <c r="I43" s="4" t="s">
        <v>47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9"/>
      <c r="AH43" s="10"/>
      <c r="AI43" s="10"/>
    </row>
    <row r="44">
      <c r="A44" s="1" t="s">
        <v>111</v>
      </c>
      <c r="B44" s="1" t="str">
        <f t="shared" si="1"/>
        <v>TC1</v>
      </c>
      <c r="C44" s="1"/>
      <c r="D44" s="1" t="s">
        <v>74</v>
      </c>
      <c r="E44" s="1" t="s">
        <v>122</v>
      </c>
      <c r="F44" s="1" t="s">
        <v>88</v>
      </c>
      <c r="G44" s="8" t="s">
        <v>123</v>
      </c>
      <c r="H44" s="8"/>
      <c r="I44" s="4" t="s">
        <v>15</v>
      </c>
      <c r="J44" s="2"/>
      <c r="K44" s="2"/>
      <c r="L44" s="2"/>
      <c r="M44" s="2"/>
      <c r="N44" s="2"/>
      <c r="O44" s="2"/>
      <c r="P44" s="2"/>
      <c r="Q44" s="2"/>
      <c r="R44" s="2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9"/>
      <c r="AH44" s="10"/>
      <c r="AI44" s="10"/>
    </row>
    <row r="45">
      <c r="A45" s="1" t="s">
        <v>111</v>
      </c>
      <c r="B45" s="1" t="str">
        <f t="shared" si="1"/>
        <v>TC1</v>
      </c>
      <c r="C45" s="1"/>
      <c r="D45" s="1" t="s">
        <v>66</v>
      </c>
      <c r="E45" s="1" t="s">
        <v>104</v>
      </c>
      <c r="F45" s="1" t="s">
        <v>88</v>
      </c>
      <c r="G45" s="8" t="s">
        <v>105</v>
      </c>
      <c r="H45" s="8"/>
      <c r="I45" s="4" t="s">
        <v>77</v>
      </c>
      <c r="J45" s="2"/>
      <c r="K45" s="2"/>
      <c r="L45" s="2"/>
      <c r="M45" s="2"/>
      <c r="N45" s="2"/>
      <c r="O45" s="2"/>
      <c r="P45" s="2"/>
      <c r="Q45" s="2"/>
      <c r="R45" s="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9"/>
      <c r="AH45" s="10"/>
      <c r="AI45" s="10"/>
    </row>
    <row r="46">
      <c r="A46" s="1" t="s">
        <v>92</v>
      </c>
      <c r="B46" s="1" t="str">
        <f t="shared" si="1"/>
        <v>TA1</v>
      </c>
      <c r="C46" s="1" t="s">
        <v>124</v>
      </c>
      <c r="D46" s="1" t="s">
        <v>125</v>
      </c>
      <c r="E46" s="1" t="s">
        <v>126</v>
      </c>
      <c r="F46" s="8" t="s">
        <v>127</v>
      </c>
      <c r="G46" s="1"/>
      <c r="H46" s="1"/>
      <c r="I46" s="1"/>
      <c r="J46" s="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4"/>
      <c r="AB46" s="4"/>
      <c r="AC46" s="4"/>
      <c r="AD46" s="4"/>
      <c r="AE46" s="4"/>
      <c r="AF46" s="9"/>
      <c r="AG46" s="9"/>
      <c r="AH46" s="10"/>
      <c r="AI46" s="10"/>
    </row>
    <row r="47">
      <c r="A47" s="1" t="s">
        <v>92</v>
      </c>
      <c r="B47" s="1" t="str">
        <f t="shared" si="1"/>
        <v>TA1</v>
      </c>
      <c r="C47" s="1" t="s">
        <v>124</v>
      </c>
      <c r="D47" s="1" t="s">
        <v>128</v>
      </c>
      <c r="E47" s="1" t="s">
        <v>129</v>
      </c>
      <c r="F47" s="8" t="s">
        <v>127</v>
      </c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4"/>
      <c r="AB47" s="4"/>
      <c r="AC47" s="4"/>
      <c r="AD47" s="4"/>
      <c r="AE47" s="4"/>
      <c r="AF47" s="4"/>
      <c r="AG47" s="9"/>
      <c r="AH47" s="10"/>
      <c r="AI47" s="10"/>
    </row>
    <row r="48">
      <c r="A48" s="1" t="s">
        <v>92</v>
      </c>
      <c r="B48" s="1" t="str">
        <f t="shared" si="1"/>
        <v>TA1</v>
      </c>
      <c r="C48" s="1" t="s">
        <v>124</v>
      </c>
      <c r="D48" s="1" t="s">
        <v>130</v>
      </c>
      <c r="E48" s="1" t="s">
        <v>131</v>
      </c>
      <c r="F48" s="8" t="s">
        <v>127</v>
      </c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4"/>
      <c r="AB48" s="4"/>
      <c r="AC48" s="4"/>
      <c r="AD48" s="4"/>
      <c r="AE48" s="4"/>
      <c r="AF48" s="4"/>
      <c r="AG48" s="9"/>
      <c r="AH48" s="10"/>
      <c r="AI48" s="10"/>
    </row>
    <row r="49">
      <c r="A49" s="1" t="s">
        <v>92</v>
      </c>
      <c r="B49" s="1" t="str">
        <f t="shared" si="1"/>
        <v>TA1</v>
      </c>
      <c r="C49" s="1" t="s">
        <v>124</v>
      </c>
      <c r="D49" s="1" t="s">
        <v>132</v>
      </c>
      <c r="E49" s="1" t="s">
        <v>133</v>
      </c>
      <c r="F49" s="8" t="s">
        <v>127</v>
      </c>
      <c r="G49" s="1"/>
      <c r="H49" s="1"/>
      <c r="I49" s="1"/>
      <c r="J49" s="2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4"/>
      <c r="AB49" s="4"/>
      <c r="AC49" s="4"/>
      <c r="AD49" s="4"/>
      <c r="AE49" s="4"/>
      <c r="AF49" s="4"/>
      <c r="AG49" s="9"/>
      <c r="AH49" s="10"/>
      <c r="AI49" s="10"/>
    </row>
    <row r="50">
      <c r="A50" s="1" t="s">
        <v>92</v>
      </c>
      <c r="B50" s="1" t="str">
        <f t="shared" si="1"/>
        <v>TA1</v>
      </c>
      <c r="C50" s="1" t="s">
        <v>124</v>
      </c>
      <c r="D50" s="1" t="s">
        <v>134</v>
      </c>
      <c r="E50" s="1" t="s">
        <v>135</v>
      </c>
      <c r="F50" s="8" t="s">
        <v>127</v>
      </c>
      <c r="G50" s="1"/>
      <c r="H50" s="1"/>
      <c r="I50" s="1"/>
      <c r="J50" s="2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4"/>
      <c r="AB50" s="4"/>
      <c r="AC50" s="4"/>
      <c r="AD50" s="4"/>
      <c r="AE50" s="4"/>
      <c r="AF50" s="4"/>
      <c r="AG50" s="9"/>
      <c r="AH50" s="10"/>
      <c r="AI50" s="10"/>
    </row>
    <row r="51">
      <c r="A51" s="1" t="s">
        <v>92</v>
      </c>
      <c r="B51" s="1" t="str">
        <f t="shared" si="1"/>
        <v>TA1</v>
      </c>
      <c r="C51" s="1" t="s">
        <v>124</v>
      </c>
      <c r="D51" s="1" t="s">
        <v>136</v>
      </c>
      <c r="E51" s="1" t="s">
        <v>137</v>
      </c>
      <c r="F51" s="8" t="s">
        <v>127</v>
      </c>
      <c r="G51" s="1"/>
      <c r="H51" s="1"/>
      <c r="I51" s="1"/>
      <c r="J51" s="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4"/>
      <c r="AB51" s="4"/>
      <c r="AC51" s="4"/>
      <c r="AD51" s="4"/>
      <c r="AE51" s="4"/>
      <c r="AF51" s="4"/>
      <c r="AG51" s="9"/>
      <c r="AH51" s="10"/>
      <c r="AI51" s="10"/>
    </row>
    <row r="52">
      <c r="A52" s="1" t="s">
        <v>92</v>
      </c>
      <c r="B52" s="1" t="str">
        <f t="shared" si="1"/>
        <v>TA1</v>
      </c>
      <c r="C52" s="1" t="s">
        <v>124</v>
      </c>
      <c r="D52" s="1" t="s">
        <v>138</v>
      </c>
      <c r="E52" s="1" t="s">
        <v>139</v>
      </c>
      <c r="F52" s="8" t="s">
        <v>127</v>
      </c>
      <c r="G52" s="1"/>
      <c r="H52" s="1"/>
      <c r="I52" s="1"/>
      <c r="J52" s="2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4"/>
      <c r="AB52" s="4"/>
      <c r="AC52" s="4"/>
      <c r="AD52" s="4"/>
      <c r="AE52" s="4"/>
      <c r="AF52" s="4"/>
      <c r="AG52" s="9"/>
      <c r="AH52" s="10"/>
      <c r="AI52" s="10"/>
    </row>
    <row r="53">
      <c r="A53" s="1" t="s">
        <v>92</v>
      </c>
      <c r="B53" s="1" t="str">
        <f t="shared" si="1"/>
        <v>TA1</v>
      </c>
      <c r="C53" s="1" t="s">
        <v>124</v>
      </c>
      <c r="D53" s="1" t="s">
        <v>140</v>
      </c>
      <c r="E53" s="1" t="s">
        <v>141</v>
      </c>
      <c r="F53" s="8" t="s">
        <v>127</v>
      </c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4"/>
      <c r="AB53" s="4"/>
      <c r="AC53" s="4"/>
      <c r="AD53" s="4"/>
      <c r="AE53" s="4"/>
      <c r="AF53" s="4"/>
      <c r="AG53" s="9"/>
      <c r="AH53" s="10"/>
      <c r="AI53" s="10"/>
    </row>
    <row r="54">
      <c r="A54" s="1" t="s">
        <v>92</v>
      </c>
      <c r="B54" s="1" t="str">
        <f t="shared" si="1"/>
        <v>TA1</v>
      </c>
      <c r="C54" s="1" t="s">
        <v>124</v>
      </c>
      <c r="D54" s="1" t="s">
        <v>142</v>
      </c>
      <c r="E54" s="1" t="s">
        <v>143</v>
      </c>
      <c r="F54" s="8" t="s">
        <v>127</v>
      </c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4"/>
      <c r="AB54" s="4"/>
      <c r="AC54" s="4"/>
      <c r="AD54" s="4"/>
      <c r="AE54" s="4"/>
      <c r="AF54" s="4"/>
      <c r="AG54" s="9"/>
      <c r="AH54" s="10"/>
      <c r="AI54" s="10"/>
    </row>
    <row r="55">
      <c r="A55" s="1" t="s">
        <v>92</v>
      </c>
      <c r="B55" s="1" t="str">
        <f t="shared" si="1"/>
        <v>TA1</v>
      </c>
      <c r="C55" s="1" t="s">
        <v>124</v>
      </c>
      <c r="D55" s="1" t="s">
        <v>144</v>
      </c>
      <c r="E55" s="1" t="s">
        <v>145</v>
      </c>
      <c r="F55" s="8" t="s">
        <v>127</v>
      </c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4"/>
      <c r="AB55" s="4"/>
      <c r="AC55" s="4"/>
      <c r="AD55" s="4"/>
      <c r="AE55" s="4"/>
      <c r="AF55" s="4"/>
      <c r="AG55" s="9"/>
      <c r="AH55" s="10"/>
      <c r="AI55" s="10"/>
    </row>
    <row r="56">
      <c r="A56" s="1" t="s">
        <v>92</v>
      </c>
      <c r="B56" s="1" t="str">
        <f t="shared" si="1"/>
        <v>TA1</v>
      </c>
      <c r="C56" s="1" t="s">
        <v>124</v>
      </c>
      <c r="D56" s="1" t="s">
        <v>146</v>
      </c>
      <c r="E56" s="1" t="s">
        <v>147</v>
      </c>
      <c r="F56" s="8" t="s">
        <v>127</v>
      </c>
      <c r="G56" s="1"/>
      <c r="H56" s="1"/>
      <c r="I56" s="1"/>
      <c r="J56" s="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4"/>
      <c r="AB56" s="4"/>
      <c r="AC56" s="4"/>
      <c r="AD56" s="4"/>
      <c r="AE56" s="4"/>
      <c r="AF56" s="4"/>
      <c r="AG56" s="9"/>
      <c r="AH56" s="10"/>
      <c r="AI56" s="10"/>
    </row>
    <row r="57">
      <c r="A57" s="1" t="s">
        <v>92</v>
      </c>
      <c r="B57" s="1" t="str">
        <f t="shared" si="1"/>
        <v>TA1</v>
      </c>
      <c r="C57" s="1" t="s">
        <v>124</v>
      </c>
      <c r="D57" s="1" t="s">
        <v>148</v>
      </c>
      <c r="E57" s="1" t="s">
        <v>149</v>
      </c>
      <c r="F57" s="8" t="s">
        <v>127</v>
      </c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4"/>
      <c r="AB57" s="4"/>
      <c r="AC57" s="4"/>
      <c r="AD57" s="4"/>
      <c r="AE57" s="4"/>
      <c r="AF57" s="4"/>
      <c r="AG57" s="9"/>
      <c r="AH57" s="10"/>
      <c r="AI57" s="10"/>
    </row>
    <row r="58">
      <c r="A58" s="1" t="s">
        <v>92</v>
      </c>
      <c r="B58" s="1" t="str">
        <f t="shared" si="1"/>
        <v>TA1</v>
      </c>
      <c r="C58" s="1" t="s">
        <v>124</v>
      </c>
      <c r="D58" s="1" t="s">
        <v>10</v>
      </c>
      <c r="E58" s="1" t="s">
        <v>150</v>
      </c>
      <c r="F58" s="8" t="s">
        <v>127</v>
      </c>
      <c r="G58" s="1"/>
      <c r="H58" s="1"/>
      <c r="I58" s="1"/>
      <c r="J58" s="2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4"/>
      <c r="AB58" s="4"/>
      <c r="AC58" s="4"/>
      <c r="AD58" s="4"/>
      <c r="AE58" s="4"/>
      <c r="AF58" s="4"/>
      <c r="AG58" s="9"/>
      <c r="AH58" s="10"/>
      <c r="AI58" s="10"/>
    </row>
    <row r="59">
      <c r="A59" s="1" t="s">
        <v>92</v>
      </c>
      <c r="B59" s="1" t="str">
        <f t="shared" si="1"/>
        <v>TA1</v>
      </c>
      <c r="C59" s="1" t="s">
        <v>124</v>
      </c>
      <c r="D59" s="1" t="s">
        <v>16</v>
      </c>
      <c r="E59" s="1" t="s">
        <v>151</v>
      </c>
      <c r="F59" s="8" t="s">
        <v>127</v>
      </c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4"/>
      <c r="AB59" s="4"/>
      <c r="AC59" s="4"/>
      <c r="AD59" s="4"/>
      <c r="AE59" s="4"/>
      <c r="AF59" s="4"/>
      <c r="AG59" s="9"/>
      <c r="AH59" s="10"/>
      <c r="AI59" s="10"/>
    </row>
    <row r="60">
      <c r="A60" s="1" t="s">
        <v>92</v>
      </c>
      <c r="B60" s="1" t="str">
        <f t="shared" si="1"/>
        <v>TA1</v>
      </c>
      <c r="C60" s="1" t="s">
        <v>124</v>
      </c>
      <c r="D60" s="1" t="s">
        <v>20</v>
      </c>
      <c r="E60" s="1" t="s">
        <v>152</v>
      </c>
      <c r="F60" s="8" t="s">
        <v>127</v>
      </c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4"/>
      <c r="AB60" s="4"/>
      <c r="AC60" s="4"/>
      <c r="AD60" s="4"/>
      <c r="AE60" s="4"/>
      <c r="AF60" s="4"/>
      <c r="AG60" s="9"/>
      <c r="AH60" s="10"/>
      <c r="AI60" s="10"/>
    </row>
    <row r="61">
      <c r="A61" s="1" t="s">
        <v>92</v>
      </c>
      <c r="B61" s="1" t="str">
        <f t="shared" si="1"/>
        <v>TA1</v>
      </c>
      <c r="C61" s="1" t="s">
        <v>124</v>
      </c>
      <c r="D61" s="1" t="s">
        <v>25</v>
      </c>
      <c r="E61" s="1" t="s">
        <v>153</v>
      </c>
      <c r="F61" s="8" t="s">
        <v>127</v>
      </c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4"/>
      <c r="AB61" s="4"/>
      <c r="AC61" s="4"/>
      <c r="AD61" s="4"/>
      <c r="AE61" s="4"/>
      <c r="AF61" s="4"/>
      <c r="AG61" s="9"/>
      <c r="AH61" s="10"/>
      <c r="AI61" s="10"/>
    </row>
    <row r="62">
      <c r="A62" s="1" t="s">
        <v>92</v>
      </c>
      <c r="B62" s="1" t="str">
        <f t="shared" si="1"/>
        <v>TA1</v>
      </c>
      <c r="C62" s="1" t="s">
        <v>124</v>
      </c>
      <c r="D62" s="1" t="s">
        <v>29</v>
      </c>
      <c r="E62" s="1" t="s">
        <v>154</v>
      </c>
      <c r="F62" s="8" t="s">
        <v>127</v>
      </c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4"/>
      <c r="AB62" s="4"/>
      <c r="AC62" s="4"/>
      <c r="AD62" s="4"/>
      <c r="AE62" s="4"/>
      <c r="AF62" s="4"/>
      <c r="AG62" s="9"/>
      <c r="AH62" s="10"/>
      <c r="AI62" s="10"/>
    </row>
    <row r="63">
      <c r="A63" s="1" t="s">
        <v>92</v>
      </c>
      <c r="B63" s="1" t="str">
        <f t="shared" si="1"/>
        <v>TA1</v>
      </c>
      <c r="C63" s="1" t="s">
        <v>124</v>
      </c>
      <c r="D63" s="1" t="s">
        <v>32</v>
      </c>
      <c r="E63" s="1" t="s">
        <v>155</v>
      </c>
      <c r="F63" s="8" t="s">
        <v>127</v>
      </c>
      <c r="G63" s="1"/>
      <c r="H63" s="1"/>
      <c r="I63" s="1"/>
      <c r="J63" s="2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4"/>
      <c r="AB63" s="4"/>
      <c r="AC63" s="4"/>
      <c r="AD63" s="4"/>
      <c r="AE63" s="4"/>
      <c r="AF63" s="4"/>
      <c r="AG63" s="9"/>
      <c r="AH63" s="10"/>
      <c r="AI63" s="10"/>
    </row>
    <row r="64">
      <c r="A64" s="1" t="s">
        <v>92</v>
      </c>
      <c r="B64" s="1" t="str">
        <f t="shared" si="1"/>
        <v>TA1</v>
      </c>
      <c r="C64" s="1" t="s">
        <v>124</v>
      </c>
      <c r="D64" s="1" t="s">
        <v>61</v>
      </c>
      <c r="E64" s="1" t="s">
        <v>156</v>
      </c>
      <c r="F64" s="8" t="s">
        <v>127</v>
      </c>
      <c r="G64" s="1"/>
      <c r="H64" s="1"/>
      <c r="I64" s="1"/>
      <c r="J64" s="2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4"/>
      <c r="AB64" s="4"/>
      <c r="AC64" s="4"/>
      <c r="AD64" s="4"/>
      <c r="AE64" s="4"/>
      <c r="AF64" s="4"/>
      <c r="AG64" s="9"/>
      <c r="AH64" s="10"/>
      <c r="AI64" s="10"/>
    </row>
    <row r="65">
      <c r="A65" s="1" t="s">
        <v>92</v>
      </c>
      <c r="B65" s="1" t="str">
        <f t="shared" si="1"/>
        <v>TA1</v>
      </c>
      <c r="C65" s="1" t="s">
        <v>124</v>
      </c>
      <c r="D65" s="1" t="s">
        <v>63</v>
      </c>
      <c r="E65" s="1" t="s">
        <v>157</v>
      </c>
      <c r="F65" s="8" t="s">
        <v>127</v>
      </c>
      <c r="G65" s="1"/>
      <c r="H65" s="1"/>
      <c r="I65" s="1"/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4"/>
      <c r="AB65" s="4"/>
      <c r="AC65" s="4"/>
      <c r="AD65" s="4"/>
      <c r="AE65" s="4"/>
      <c r="AF65" s="4"/>
      <c r="AG65" s="9"/>
      <c r="AH65" s="10"/>
      <c r="AI65" s="10"/>
    </row>
    <row r="66">
      <c r="A66" s="1" t="s">
        <v>92</v>
      </c>
      <c r="B66" s="1" t="str">
        <f t="shared" si="1"/>
        <v>TA1</v>
      </c>
      <c r="C66" s="1" t="s">
        <v>124</v>
      </c>
      <c r="D66" s="1" t="s">
        <v>66</v>
      </c>
      <c r="E66" s="1" t="s">
        <v>158</v>
      </c>
      <c r="F66" s="8" t="s">
        <v>127</v>
      </c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4"/>
      <c r="AB66" s="4"/>
      <c r="AC66" s="4"/>
      <c r="AD66" s="4"/>
      <c r="AE66" s="4"/>
      <c r="AF66" s="4"/>
      <c r="AG66" s="9"/>
      <c r="AH66" s="10"/>
      <c r="AI66" s="10"/>
    </row>
    <row r="67">
      <c r="A67" s="1" t="s">
        <v>92</v>
      </c>
      <c r="B67" s="1" t="str">
        <f t="shared" si="1"/>
        <v>TA1</v>
      </c>
      <c r="C67" s="1" t="str">
        <f t="shared" ref="C67:C79" si="2">CONCATENATE(LEFT(B67,2),LEFT(A67,2))</f>
        <v>TAA1</v>
      </c>
      <c r="D67" s="1" t="s">
        <v>68</v>
      </c>
      <c r="E67" s="1" t="s">
        <v>159</v>
      </c>
      <c r="F67" s="8" t="s">
        <v>127</v>
      </c>
      <c r="G67" s="1"/>
      <c r="H67" s="1"/>
      <c r="I67" s="1"/>
      <c r="J67" s="2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4"/>
      <c r="AB67" s="4"/>
      <c r="AC67" s="4"/>
      <c r="AD67" s="4"/>
      <c r="AE67" s="4"/>
      <c r="AF67" s="4"/>
      <c r="AG67" s="9"/>
      <c r="AH67" s="10"/>
      <c r="AI67" s="10"/>
    </row>
    <row r="68">
      <c r="A68" s="1" t="s">
        <v>92</v>
      </c>
      <c r="B68" s="1" t="str">
        <f t="shared" si="1"/>
        <v>TA1</v>
      </c>
      <c r="C68" s="1" t="str">
        <f t="shared" si="2"/>
        <v>TAA1</v>
      </c>
      <c r="D68" s="1" t="s">
        <v>71</v>
      </c>
      <c r="E68" s="1" t="s">
        <v>160</v>
      </c>
      <c r="F68" s="8" t="s">
        <v>127</v>
      </c>
      <c r="G68" s="1"/>
      <c r="H68" s="1"/>
      <c r="I68" s="1"/>
      <c r="J68" s="2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4"/>
      <c r="AB68" s="4"/>
      <c r="AC68" s="4"/>
      <c r="AD68" s="4"/>
      <c r="AE68" s="4"/>
      <c r="AF68" s="4"/>
      <c r="AG68" s="9"/>
      <c r="AH68" s="10"/>
      <c r="AI68" s="10"/>
    </row>
    <row r="69">
      <c r="A69" s="1" t="s">
        <v>92</v>
      </c>
      <c r="B69" s="1" t="str">
        <f t="shared" si="1"/>
        <v>TA1</v>
      </c>
      <c r="C69" s="1" t="str">
        <f t="shared" si="2"/>
        <v>TAA1</v>
      </c>
      <c r="D69" s="1" t="s">
        <v>74</v>
      </c>
      <c r="E69" s="1" t="s">
        <v>161</v>
      </c>
      <c r="F69" s="8" t="s">
        <v>127</v>
      </c>
      <c r="G69" s="1"/>
      <c r="H69" s="1"/>
      <c r="I69" s="1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9"/>
      <c r="AH69" s="10"/>
      <c r="AI69" s="10"/>
    </row>
    <row r="70">
      <c r="A70" s="1" t="s">
        <v>111</v>
      </c>
      <c r="B70" s="11" t="str">
        <f t="shared" si="1"/>
        <v>TC1</v>
      </c>
      <c r="C70" s="1" t="str">
        <f t="shared" si="2"/>
        <v>TCC1</v>
      </c>
      <c r="D70" s="1" t="s">
        <v>125</v>
      </c>
      <c r="E70" s="1" t="s">
        <v>162</v>
      </c>
      <c r="F70" s="8" t="s">
        <v>127</v>
      </c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4"/>
      <c r="AB70" s="4"/>
      <c r="AC70" s="4"/>
      <c r="AD70" s="4"/>
      <c r="AE70" s="4"/>
      <c r="AF70" s="4"/>
      <c r="AG70" s="9"/>
      <c r="AH70" s="10"/>
      <c r="AI70" s="10"/>
    </row>
    <row r="71">
      <c r="A71" s="1" t="s">
        <v>111</v>
      </c>
      <c r="B71" s="1" t="str">
        <f t="shared" si="1"/>
        <v>TC1</v>
      </c>
      <c r="C71" s="1" t="str">
        <f t="shared" si="2"/>
        <v>TCC1</v>
      </c>
      <c r="D71" s="1" t="s">
        <v>134</v>
      </c>
      <c r="E71" s="1" t="s">
        <v>163</v>
      </c>
      <c r="F71" s="8" t="s">
        <v>127</v>
      </c>
      <c r="G71" s="1"/>
      <c r="H71" s="1"/>
      <c r="I71" s="1"/>
      <c r="J71" s="2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4"/>
      <c r="AB71" s="4"/>
      <c r="AC71" s="4"/>
      <c r="AD71" s="4"/>
      <c r="AE71" s="4"/>
      <c r="AF71" s="4"/>
      <c r="AG71" s="9"/>
      <c r="AH71" s="10"/>
      <c r="AI71" s="10"/>
    </row>
    <row r="72">
      <c r="A72" s="1" t="s">
        <v>111</v>
      </c>
      <c r="B72" s="1" t="str">
        <f t="shared" si="1"/>
        <v>TC1</v>
      </c>
      <c r="C72" s="1" t="str">
        <f t="shared" si="2"/>
        <v>TCC1</v>
      </c>
      <c r="D72" s="1" t="s">
        <v>138</v>
      </c>
      <c r="E72" s="1" t="s">
        <v>164</v>
      </c>
      <c r="F72" s="8" t="s">
        <v>127</v>
      </c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4"/>
      <c r="AB72" s="4"/>
      <c r="AC72" s="4"/>
      <c r="AD72" s="4"/>
      <c r="AE72" s="4"/>
      <c r="AF72" s="4"/>
      <c r="AG72" s="9"/>
      <c r="AH72" s="10"/>
      <c r="AI72" s="10"/>
    </row>
    <row r="73">
      <c r="A73" s="1" t="s">
        <v>111</v>
      </c>
      <c r="B73" s="1" t="str">
        <f t="shared" si="1"/>
        <v>TC1</v>
      </c>
      <c r="C73" s="1" t="str">
        <f t="shared" si="2"/>
        <v>TCC1</v>
      </c>
      <c r="D73" s="1" t="s">
        <v>140</v>
      </c>
      <c r="E73" s="1" t="s">
        <v>165</v>
      </c>
      <c r="F73" s="8" t="s">
        <v>127</v>
      </c>
      <c r="G73" s="1"/>
      <c r="H73" s="1"/>
      <c r="I73" s="1"/>
      <c r="J73" s="2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4"/>
      <c r="AB73" s="4"/>
      <c r="AC73" s="4"/>
      <c r="AD73" s="4"/>
      <c r="AE73" s="4"/>
      <c r="AF73" s="4"/>
      <c r="AG73" s="9"/>
      <c r="AH73" s="10"/>
      <c r="AI73" s="10"/>
    </row>
    <row r="74">
      <c r="A74" s="1" t="s">
        <v>111</v>
      </c>
      <c r="B74" s="1" t="str">
        <f t="shared" si="1"/>
        <v>TC1</v>
      </c>
      <c r="C74" s="1" t="str">
        <f t="shared" si="2"/>
        <v>TCC1</v>
      </c>
      <c r="D74" s="1" t="s">
        <v>142</v>
      </c>
      <c r="E74" s="1" t="s">
        <v>143</v>
      </c>
      <c r="F74" s="8" t="s">
        <v>127</v>
      </c>
      <c r="G74" s="1"/>
      <c r="H74" s="1"/>
      <c r="I74" s="1"/>
      <c r="J74" s="2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4"/>
      <c r="AB74" s="4"/>
      <c r="AC74" s="4"/>
      <c r="AD74" s="4"/>
      <c r="AE74" s="4"/>
      <c r="AF74" s="4"/>
      <c r="AG74" s="9"/>
      <c r="AH74" s="10"/>
      <c r="AI74" s="10"/>
    </row>
    <row r="75">
      <c r="A75" s="1" t="s">
        <v>111</v>
      </c>
      <c r="B75" s="1" t="str">
        <f t="shared" si="1"/>
        <v>TC1</v>
      </c>
      <c r="C75" s="1" t="str">
        <f t="shared" si="2"/>
        <v>TCC1</v>
      </c>
      <c r="D75" s="1" t="s">
        <v>144</v>
      </c>
      <c r="E75" s="1" t="s">
        <v>166</v>
      </c>
      <c r="F75" s="8" t="s">
        <v>127</v>
      </c>
      <c r="G75" s="1"/>
      <c r="H75" s="1"/>
      <c r="I75" s="1"/>
      <c r="J75" s="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4"/>
      <c r="AB75" s="4"/>
      <c r="AC75" s="4"/>
      <c r="AD75" s="4"/>
      <c r="AE75" s="4"/>
      <c r="AF75" s="4"/>
      <c r="AG75" s="9"/>
      <c r="AH75" s="10"/>
      <c r="AI75" s="10"/>
    </row>
    <row r="76">
      <c r="A76" s="1" t="s">
        <v>111</v>
      </c>
      <c r="B76" s="1" t="str">
        <f t="shared" si="1"/>
        <v>TC1</v>
      </c>
      <c r="C76" s="1" t="str">
        <f t="shared" si="2"/>
        <v>TCC1</v>
      </c>
      <c r="D76" s="1" t="s">
        <v>146</v>
      </c>
      <c r="E76" s="1" t="s">
        <v>167</v>
      </c>
      <c r="F76" s="8" t="s">
        <v>127</v>
      </c>
      <c r="G76" s="1"/>
      <c r="H76" s="1"/>
      <c r="I76" s="1"/>
      <c r="J76" s="2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9"/>
      <c r="AH76" s="10"/>
      <c r="AI76" s="10"/>
    </row>
    <row r="77">
      <c r="A77" s="1" t="s">
        <v>111</v>
      </c>
      <c r="B77" s="1" t="str">
        <f t="shared" si="1"/>
        <v>TC1</v>
      </c>
      <c r="C77" s="1" t="str">
        <f t="shared" si="2"/>
        <v>TCC1</v>
      </c>
      <c r="D77" s="1" t="s">
        <v>148</v>
      </c>
      <c r="E77" s="1" t="s">
        <v>168</v>
      </c>
      <c r="F77" s="8" t="s">
        <v>127</v>
      </c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4"/>
      <c r="AB77" s="4"/>
      <c r="AC77" s="4"/>
      <c r="AD77" s="4"/>
      <c r="AE77" s="4"/>
      <c r="AF77" s="4"/>
      <c r="AG77" s="9"/>
      <c r="AH77" s="10"/>
      <c r="AI77" s="10"/>
    </row>
    <row r="78">
      <c r="A78" s="1" t="s">
        <v>111</v>
      </c>
      <c r="B78" s="1" t="str">
        <f t="shared" si="1"/>
        <v>TC1</v>
      </c>
      <c r="C78" s="1" t="str">
        <f t="shared" si="2"/>
        <v>TCC1</v>
      </c>
      <c r="D78" s="1" t="s">
        <v>86</v>
      </c>
      <c r="E78" s="1" t="s">
        <v>169</v>
      </c>
      <c r="F78" s="8" t="s">
        <v>127</v>
      </c>
      <c r="G78" s="1"/>
      <c r="H78" s="1"/>
      <c r="I78" s="1"/>
      <c r="J78" s="2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4"/>
      <c r="AB78" s="4"/>
      <c r="AC78" s="4"/>
      <c r="AD78" s="4"/>
      <c r="AE78" s="4"/>
      <c r="AF78" s="4"/>
      <c r="AG78" s="9"/>
      <c r="AH78" s="10"/>
      <c r="AI78" s="10"/>
    </row>
    <row r="79">
      <c r="A79" s="1" t="s">
        <v>111</v>
      </c>
      <c r="B79" s="1" t="str">
        <f t="shared" si="1"/>
        <v>TC1</v>
      </c>
      <c r="C79" s="1" t="str">
        <f t="shared" si="2"/>
        <v>TCC1</v>
      </c>
      <c r="D79" s="1" t="s">
        <v>36</v>
      </c>
      <c r="E79" s="1" t="s">
        <v>170</v>
      </c>
      <c r="F79" s="8" t="s">
        <v>127</v>
      </c>
      <c r="G79" s="1"/>
      <c r="H79" s="1"/>
      <c r="I79" s="1"/>
      <c r="J79" s="2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4"/>
      <c r="AB79" s="4"/>
      <c r="AC79" s="4"/>
      <c r="AD79" s="4"/>
      <c r="AE79" s="4"/>
      <c r="AF79" s="4"/>
      <c r="AG79" s="9"/>
      <c r="AH79" s="10"/>
      <c r="AI79" s="10"/>
    </row>
    <row r="80">
      <c r="A80" s="12" t="s">
        <v>171</v>
      </c>
      <c r="B80" s="12" t="str">
        <f t="shared" si="1"/>
        <v>TB1</v>
      </c>
      <c r="C80" s="12"/>
      <c r="D80" s="12" t="s">
        <v>10</v>
      </c>
      <c r="E80" s="12" t="s">
        <v>172</v>
      </c>
      <c r="F80" s="12" t="s">
        <v>173</v>
      </c>
      <c r="G80" s="12" t="s">
        <v>174</v>
      </c>
      <c r="H80" s="12"/>
      <c r="I80" s="12" t="s">
        <v>175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7"/>
      <c r="AI80" s="7"/>
    </row>
    <row r="81">
      <c r="A81" s="12" t="s">
        <v>171</v>
      </c>
      <c r="B81" s="12" t="str">
        <f t="shared" si="1"/>
        <v>TB1</v>
      </c>
      <c r="C81" s="12"/>
      <c r="D81" s="12" t="s">
        <v>20</v>
      </c>
      <c r="E81" s="12" t="s">
        <v>176</v>
      </c>
      <c r="F81" s="12" t="s">
        <v>173</v>
      </c>
      <c r="G81" s="12" t="s">
        <v>18</v>
      </c>
      <c r="H81" s="12"/>
      <c r="I81" s="12" t="s">
        <v>175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7"/>
      <c r="AI81" s="7"/>
    </row>
    <row r="82">
      <c r="A82" s="12" t="s">
        <v>171</v>
      </c>
      <c r="B82" s="12" t="str">
        <f t="shared" si="1"/>
        <v>TB1</v>
      </c>
      <c r="C82" s="12"/>
      <c r="D82" s="12" t="s">
        <v>25</v>
      </c>
      <c r="E82" s="12" t="s">
        <v>177</v>
      </c>
      <c r="F82" s="12" t="s">
        <v>173</v>
      </c>
      <c r="G82" s="12" t="s">
        <v>76</v>
      </c>
      <c r="H82" s="12"/>
      <c r="I82" s="12" t="s">
        <v>175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7"/>
      <c r="AI82" s="7"/>
    </row>
    <row r="83">
      <c r="A83" s="12" t="s">
        <v>171</v>
      </c>
      <c r="B83" s="12" t="str">
        <f t="shared" si="1"/>
        <v>TB1</v>
      </c>
      <c r="C83" s="12"/>
      <c r="D83" s="12" t="s">
        <v>86</v>
      </c>
      <c r="E83" s="12" t="s">
        <v>178</v>
      </c>
      <c r="F83" s="12" t="s">
        <v>173</v>
      </c>
      <c r="G83" s="12" t="s">
        <v>76</v>
      </c>
      <c r="H83" s="12"/>
      <c r="I83" s="12" t="s">
        <v>179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7"/>
      <c r="AI83" s="7"/>
    </row>
    <row r="84">
      <c r="A84" s="12" t="s">
        <v>171</v>
      </c>
      <c r="B84" s="12" t="str">
        <f t="shared" si="1"/>
        <v>TB1</v>
      </c>
      <c r="C84" s="12"/>
      <c r="D84" s="12" t="s">
        <v>66</v>
      </c>
      <c r="E84" s="12" t="s">
        <v>180</v>
      </c>
      <c r="F84" s="12" t="s">
        <v>173</v>
      </c>
      <c r="G84" s="12" t="s">
        <v>19</v>
      </c>
      <c r="H84" s="12"/>
      <c r="I84" s="12" t="s">
        <v>179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7"/>
      <c r="AI84" s="7"/>
    </row>
    <row r="85">
      <c r="A85" s="12" t="s">
        <v>181</v>
      </c>
      <c r="B85" s="12" t="str">
        <f t="shared" si="1"/>
        <v>TE1</v>
      </c>
      <c r="C85" s="12"/>
      <c r="D85" s="12" t="s">
        <v>36</v>
      </c>
      <c r="E85" s="12" t="s">
        <v>182</v>
      </c>
      <c r="F85" s="12" t="s">
        <v>173</v>
      </c>
      <c r="G85" s="12" t="s">
        <v>174</v>
      </c>
      <c r="H85" s="12"/>
      <c r="I85" s="12" t="s">
        <v>179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7"/>
      <c r="AI85" s="7"/>
    </row>
    <row r="86">
      <c r="A86" s="12" t="s">
        <v>181</v>
      </c>
      <c r="B86" s="12" t="str">
        <f t="shared" si="1"/>
        <v>TE1</v>
      </c>
      <c r="C86" s="12"/>
      <c r="D86" s="12" t="s">
        <v>45</v>
      </c>
      <c r="E86" s="12" t="s">
        <v>183</v>
      </c>
      <c r="F86" s="12" t="s">
        <v>173</v>
      </c>
      <c r="G86" s="12" t="s">
        <v>65</v>
      </c>
      <c r="H86" s="12"/>
      <c r="I86" s="12" t="s">
        <v>179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7"/>
      <c r="AI86" s="7"/>
    </row>
    <row r="87">
      <c r="A87" s="12" t="s">
        <v>181</v>
      </c>
      <c r="B87" s="12" t="str">
        <f t="shared" si="1"/>
        <v>TE1</v>
      </c>
      <c r="C87" s="12"/>
      <c r="D87" s="12" t="s">
        <v>51</v>
      </c>
      <c r="E87" s="12" t="s">
        <v>184</v>
      </c>
      <c r="F87" s="12" t="s">
        <v>173</v>
      </c>
      <c r="G87" s="12" t="s">
        <v>34</v>
      </c>
      <c r="H87" s="12"/>
      <c r="I87" s="12" t="s">
        <v>175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7"/>
      <c r="AI87" s="7"/>
    </row>
    <row r="88">
      <c r="A88" s="12" t="s">
        <v>181</v>
      </c>
      <c r="B88" s="12" t="str">
        <f t="shared" si="1"/>
        <v>TE1</v>
      </c>
      <c r="C88" s="12"/>
      <c r="D88" s="12" t="s">
        <v>54</v>
      </c>
      <c r="E88" s="12" t="s">
        <v>185</v>
      </c>
      <c r="F88" s="12" t="s">
        <v>173</v>
      </c>
      <c r="G88" s="12" t="s">
        <v>34</v>
      </c>
      <c r="H88" s="12"/>
      <c r="I88" s="12" t="s">
        <v>175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7"/>
      <c r="AI88" s="7"/>
    </row>
    <row r="89">
      <c r="A89" s="12" t="s">
        <v>181</v>
      </c>
      <c r="B89" s="12" t="str">
        <f t="shared" si="1"/>
        <v>TE1</v>
      </c>
      <c r="C89" s="12"/>
      <c r="D89" s="12" t="s">
        <v>57</v>
      </c>
      <c r="E89" s="12" t="s">
        <v>186</v>
      </c>
      <c r="F89" s="12" t="s">
        <v>173</v>
      </c>
      <c r="G89" s="12" t="s">
        <v>13</v>
      </c>
      <c r="H89" s="12"/>
      <c r="I89" s="12" t="s">
        <v>175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7"/>
      <c r="AI89" s="7"/>
    </row>
    <row r="90">
      <c r="A90" s="12" t="s">
        <v>171</v>
      </c>
      <c r="B90" s="12"/>
      <c r="C90" s="12"/>
      <c r="D90" s="12" t="s">
        <v>187</v>
      </c>
      <c r="E90" s="12" t="s">
        <v>188</v>
      </c>
      <c r="F90" s="12" t="s">
        <v>189</v>
      </c>
      <c r="G90" s="12" t="s">
        <v>59</v>
      </c>
      <c r="H90" s="12"/>
      <c r="I90" s="12" t="s">
        <v>190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4"/>
      <c r="AB90" s="4"/>
      <c r="AC90" s="4"/>
      <c r="AD90" s="4"/>
      <c r="AE90" s="4"/>
      <c r="AF90" s="4"/>
      <c r="AG90" s="4"/>
      <c r="AH90" s="7"/>
      <c r="AI90" s="7"/>
    </row>
    <row r="91">
      <c r="A91" s="12" t="s">
        <v>171</v>
      </c>
      <c r="B91" s="12"/>
      <c r="C91" s="12"/>
      <c r="D91" s="12" t="s">
        <v>191</v>
      </c>
      <c r="E91" s="12" t="s">
        <v>192</v>
      </c>
      <c r="F91" s="12" t="s">
        <v>189</v>
      </c>
      <c r="G91" s="12" t="s">
        <v>19</v>
      </c>
      <c r="H91" s="12"/>
      <c r="I91" s="12" t="s">
        <v>190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4"/>
      <c r="AB91" s="4"/>
      <c r="AC91" s="4"/>
      <c r="AD91" s="4"/>
      <c r="AE91" s="4"/>
      <c r="AF91" s="4"/>
      <c r="AG91" s="4"/>
      <c r="AH91" s="7"/>
      <c r="AI91" s="7"/>
    </row>
    <row r="92">
      <c r="A92" s="12" t="s">
        <v>171</v>
      </c>
      <c r="B92" s="12"/>
      <c r="C92" s="12"/>
      <c r="D92" s="12" t="s">
        <v>193</v>
      </c>
      <c r="E92" s="12" t="s">
        <v>194</v>
      </c>
      <c r="F92" s="12" t="s">
        <v>189</v>
      </c>
      <c r="G92" s="12" t="s">
        <v>70</v>
      </c>
      <c r="H92" s="12"/>
      <c r="I92" s="12" t="s">
        <v>195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4"/>
      <c r="AB92" s="4"/>
      <c r="AC92" s="4"/>
      <c r="AD92" s="4"/>
      <c r="AE92" s="4"/>
      <c r="AF92" s="4"/>
      <c r="AG92" s="4"/>
      <c r="AH92" s="7"/>
      <c r="AI92" s="7"/>
    </row>
    <row r="93">
      <c r="A93" s="12" t="s">
        <v>171</v>
      </c>
      <c r="B93" s="12"/>
      <c r="C93" s="12"/>
      <c r="D93" s="12" t="s">
        <v>196</v>
      </c>
      <c r="E93" s="12" t="s">
        <v>197</v>
      </c>
      <c r="F93" s="12" t="s">
        <v>189</v>
      </c>
      <c r="G93" s="12" t="s">
        <v>59</v>
      </c>
      <c r="H93" s="12"/>
      <c r="I93" s="12" t="s">
        <v>198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4"/>
      <c r="AB93" s="4"/>
      <c r="AC93" s="4"/>
      <c r="AD93" s="4"/>
      <c r="AE93" s="4"/>
      <c r="AF93" s="4"/>
      <c r="AG93" s="4"/>
      <c r="AH93" s="7"/>
      <c r="AI93" s="7"/>
    </row>
    <row r="94">
      <c r="A94" s="12" t="s">
        <v>171</v>
      </c>
      <c r="B94" s="12"/>
      <c r="C94" s="12"/>
      <c r="D94" s="12" t="s">
        <v>36</v>
      </c>
      <c r="E94" s="12" t="s">
        <v>199</v>
      </c>
      <c r="F94" s="12" t="s">
        <v>189</v>
      </c>
      <c r="G94" s="12" t="s">
        <v>34</v>
      </c>
      <c r="H94" s="12"/>
      <c r="I94" s="12" t="s">
        <v>200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4"/>
      <c r="AB94" s="4"/>
      <c r="AC94" s="4"/>
      <c r="AD94" s="4"/>
      <c r="AE94" s="4"/>
      <c r="AF94" s="4"/>
      <c r="AG94" s="4"/>
      <c r="AH94" s="7"/>
      <c r="AI94" s="7"/>
    </row>
    <row r="95">
      <c r="A95" s="12" t="s">
        <v>171</v>
      </c>
      <c r="B95" s="12"/>
      <c r="C95" s="12"/>
      <c r="D95" s="12" t="s">
        <v>38</v>
      </c>
      <c r="E95" s="12" t="s">
        <v>201</v>
      </c>
      <c r="F95" s="12" t="s">
        <v>189</v>
      </c>
      <c r="G95" s="12" t="s">
        <v>19</v>
      </c>
      <c r="H95" s="12"/>
      <c r="I95" s="12" t="s">
        <v>200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4"/>
      <c r="AB95" s="4"/>
      <c r="AC95" s="4"/>
      <c r="AD95" s="4"/>
      <c r="AE95" s="4"/>
      <c r="AF95" s="4"/>
      <c r="AG95" s="4"/>
      <c r="AH95" s="7"/>
      <c r="AI95" s="7"/>
    </row>
    <row r="96">
      <c r="A96" s="12" t="s">
        <v>171</v>
      </c>
      <c r="B96" s="12"/>
      <c r="C96" s="12"/>
      <c r="D96" s="12" t="s">
        <v>41</v>
      </c>
      <c r="E96" s="12" t="s">
        <v>202</v>
      </c>
      <c r="F96" s="12" t="s">
        <v>189</v>
      </c>
      <c r="G96" s="12" t="s">
        <v>174</v>
      </c>
      <c r="H96" s="12"/>
      <c r="I96" s="12" t="s">
        <v>195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4"/>
      <c r="AB96" s="4"/>
      <c r="AC96" s="4"/>
      <c r="AD96" s="4"/>
      <c r="AE96" s="4"/>
      <c r="AF96" s="4"/>
      <c r="AG96" s="4"/>
      <c r="AH96" s="7"/>
      <c r="AI96" s="7"/>
    </row>
    <row r="97">
      <c r="A97" s="12" t="s">
        <v>171</v>
      </c>
      <c r="B97" s="12"/>
      <c r="C97" s="12"/>
      <c r="D97" s="12" t="s">
        <v>45</v>
      </c>
      <c r="E97" s="12" t="s">
        <v>203</v>
      </c>
      <c r="F97" s="12" t="s">
        <v>189</v>
      </c>
      <c r="G97" s="12" t="s">
        <v>174</v>
      </c>
      <c r="H97" s="12"/>
      <c r="I97" s="12" t="s">
        <v>204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4"/>
      <c r="AB97" s="4"/>
      <c r="AC97" s="4"/>
      <c r="AD97" s="4"/>
      <c r="AE97" s="4"/>
      <c r="AF97" s="4"/>
      <c r="AG97" s="4"/>
      <c r="AH97" s="7"/>
      <c r="AI97" s="7"/>
    </row>
    <row r="98">
      <c r="A98" s="12" t="s">
        <v>171</v>
      </c>
      <c r="B98" s="12"/>
      <c r="C98" s="12"/>
      <c r="D98" s="12" t="s">
        <v>48</v>
      </c>
      <c r="E98" s="12" t="s">
        <v>205</v>
      </c>
      <c r="F98" s="12" t="s">
        <v>189</v>
      </c>
      <c r="G98" s="12" t="s">
        <v>18</v>
      </c>
      <c r="H98" s="12"/>
      <c r="I98" s="12" t="s">
        <v>195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4"/>
      <c r="AB98" s="4"/>
      <c r="AC98" s="4"/>
      <c r="AD98" s="4"/>
      <c r="AE98" s="4"/>
      <c r="AF98" s="4"/>
      <c r="AG98" s="4"/>
      <c r="AH98" s="7"/>
      <c r="AI98" s="7"/>
    </row>
    <row r="99">
      <c r="A99" s="12" t="s">
        <v>171</v>
      </c>
      <c r="B99" s="12"/>
      <c r="C99" s="12"/>
      <c r="D99" s="12" t="s">
        <v>51</v>
      </c>
      <c r="E99" s="12" t="s">
        <v>206</v>
      </c>
      <c r="F99" s="12" t="s">
        <v>189</v>
      </c>
      <c r="G99" s="12" t="s">
        <v>65</v>
      </c>
      <c r="H99" s="12"/>
      <c r="I99" s="12" t="s">
        <v>195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4"/>
      <c r="AB99" s="4"/>
      <c r="AC99" s="4"/>
      <c r="AD99" s="4"/>
      <c r="AE99" s="4"/>
      <c r="AF99" s="4"/>
      <c r="AG99" s="4"/>
      <c r="AH99" s="7"/>
      <c r="AI99" s="7"/>
    </row>
    <row r="100">
      <c r="A100" s="12" t="s">
        <v>171</v>
      </c>
      <c r="B100" s="12"/>
      <c r="C100" s="12"/>
      <c r="D100" s="12" t="s">
        <v>54</v>
      </c>
      <c r="E100" s="12" t="s">
        <v>207</v>
      </c>
      <c r="F100" s="12" t="s">
        <v>189</v>
      </c>
      <c r="G100" s="12" t="s">
        <v>13</v>
      </c>
      <c r="H100" s="12"/>
      <c r="I100" s="12" t="s">
        <v>195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4"/>
      <c r="AB100" s="4"/>
      <c r="AC100" s="4"/>
      <c r="AD100" s="4"/>
      <c r="AE100" s="4"/>
      <c r="AF100" s="4"/>
      <c r="AG100" s="4"/>
      <c r="AH100" s="7"/>
      <c r="AI100" s="7"/>
    </row>
    <row r="101">
      <c r="A101" s="12" t="s">
        <v>111</v>
      </c>
      <c r="B101" s="12"/>
      <c r="C101" s="12"/>
      <c r="D101" s="12" t="s">
        <v>187</v>
      </c>
      <c r="E101" s="12" t="s">
        <v>208</v>
      </c>
      <c r="F101" s="12" t="s">
        <v>189</v>
      </c>
      <c r="G101" s="12" t="s">
        <v>40</v>
      </c>
      <c r="H101" s="12"/>
      <c r="I101" s="12" t="s">
        <v>195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4"/>
      <c r="AB101" s="4"/>
      <c r="AC101" s="4"/>
      <c r="AD101" s="4"/>
      <c r="AE101" s="4"/>
      <c r="AF101" s="4"/>
      <c r="AG101" s="4"/>
      <c r="AH101" s="7"/>
      <c r="AI101" s="7"/>
    </row>
    <row r="102">
      <c r="A102" s="12" t="s">
        <v>111</v>
      </c>
      <c r="B102" s="12"/>
      <c r="C102" s="12"/>
      <c r="D102" s="12" t="s">
        <v>193</v>
      </c>
      <c r="E102" s="12" t="s">
        <v>209</v>
      </c>
      <c r="F102" s="12" t="s">
        <v>189</v>
      </c>
      <c r="G102" s="12" t="s">
        <v>65</v>
      </c>
      <c r="H102" s="12"/>
      <c r="I102" s="12" t="s">
        <v>210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4"/>
      <c r="AB102" s="4"/>
      <c r="AC102" s="4"/>
      <c r="AD102" s="4"/>
      <c r="AE102" s="4"/>
      <c r="AF102" s="4"/>
      <c r="AG102" s="4"/>
      <c r="AH102" s="7"/>
      <c r="AI102" s="7"/>
    </row>
    <row r="103">
      <c r="A103" s="12" t="s">
        <v>181</v>
      </c>
      <c r="B103" s="12"/>
      <c r="C103" s="12"/>
      <c r="D103" s="12" t="s">
        <v>10</v>
      </c>
      <c r="E103" s="12" t="s">
        <v>211</v>
      </c>
      <c r="F103" s="12" t="s">
        <v>189</v>
      </c>
      <c r="G103" s="12" t="s">
        <v>65</v>
      </c>
      <c r="H103" s="12"/>
      <c r="I103" s="12" t="s">
        <v>200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4"/>
      <c r="AB103" s="4"/>
      <c r="AC103" s="4"/>
      <c r="AD103" s="4"/>
      <c r="AE103" s="4"/>
      <c r="AF103" s="4"/>
      <c r="AG103" s="4"/>
      <c r="AH103" s="7"/>
      <c r="AI103" s="7"/>
    </row>
    <row r="104">
      <c r="A104" s="12" t="s">
        <v>181</v>
      </c>
      <c r="B104" s="12"/>
      <c r="C104" s="12"/>
      <c r="D104" s="12" t="s">
        <v>16</v>
      </c>
      <c r="E104" s="12" t="s">
        <v>212</v>
      </c>
      <c r="F104" s="12" t="s">
        <v>189</v>
      </c>
      <c r="G104" s="12" t="s">
        <v>76</v>
      </c>
      <c r="H104" s="12"/>
      <c r="I104" s="12" t="s">
        <v>200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4"/>
      <c r="AB104" s="4"/>
      <c r="AC104" s="4"/>
      <c r="AD104" s="4"/>
      <c r="AE104" s="4"/>
      <c r="AF104" s="4"/>
      <c r="AG104" s="4"/>
      <c r="AH104" s="7"/>
      <c r="AI104" s="7"/>
    </row>
    <row r="105">
      <c r="A105" s="12" t="s">
        <v>181</v>
      </c>
      <c r="B105" s="12"/>
      <c r="C105" s="12"/>
      <c r="D105" s="12" t="s">
        <v>25</v>
      </c>
      <c r="E105" s="12" t="s">
        <v>213</v>
      </c>
      <c r="F105" s="12" t="s">
        <v>189</v>
      </c>
      <c r="G105" s="12" t="s">
        <v>13</v>
      </c>
      <c r="H105" s="12"/>
      <c r="I105" s="12" t="s">
        <v>200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4"/>
      <c r="AB105" s="4"/>
      <c r="AC105" s="4"/>
      <c r="AD105" s="4"/>
      <c r="AE105" s="4"/>
      <c r="AF105" s="4"/>
      <c r="AG105" s="4"/>
      <c r="AH105" s="7"/>
      <c r="AI105" s="7"/>
    </row>
    <row r="106">
      <c r="A106" s="12" t="s">
        <v>181</v>
      </c>
      <c r="B106" s="12"/>
      <c r="C106" s="12"/>
      <c r="D106" s="12" t="s">
        <v>32</v>
      </c>
      <c r="E106" s="12" t="s">
        <v>214</v>
      </c>
      <c r="F106" s="12" t="s">
        <v>189</v>
      </c>
      <c r="G106" s="12" t="s">
        <v>13</v>
      </c>
      <c r="H106" s="12"/>
      <c r="I106" s="12" t="s">
        <v>210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4"/>
      <c r="AB106" s="4"/>
      <c r="AC106" s="4"/>
      <c r="AD106" s="4"/>
      <c r="AE106" s="4"/>
      <c r="AF106" s="4"/>
      <c r="AG106" s="4"/>
      <c r="AH106" s="7"/>
      <c r="AI106" s="7"/>
    </row>
    <row r="107">
      <c r="A107" s="12" t="s">
        <v>181</v>
      </c>
      <c r="B107" s="12"/>
      <c r="C107" s="12"/>
      <c r="D107" s="12" t="s">
        <v>74</v>
      </c>
      <c r="E107" s="12" t="s">
        <v>194</v>
      </c>
      <c r="F107" s="12" t="s">
        <v>189</v>
      </c>
      <c r="G107" s="12" t="s">
        <v>174</v>
      </c>
      <c r="H107" s="12"/>
      <c r="I107" s="12" t="s">
        <v>215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4"/>
      <c r="AB107" s="4"/>
      <c r="AC107" s="4"/>
      <c r="AD107" s="4"/>
      <c r="AE107" s="4"/>
      <c r="AF107" s="4"/>
      <c r="AG107" s="4"/>
      <c r="AH107" s="7"/>
      <c r="AI107" s="7"/>
    </row>
    <row r="108">
      <c r="A108" s="12" t="s">
        <v>216</v>
      </c>
      <c r="B108" s="12"/>
      <c r="C108" s="12"/>
      <c r="D108" s="12" t="s">
        <v>125</v>
      </c>
      <c r="E108" s="12" t="s">
        <v>211</v>
      </c>
      <c r="F108" s="12" t="s">
        <v>189</v>
      </c>
      <c r="G108" s="12" t="s">
        <v>34</v>
      </c>
      <c r="H108" s="12"/>
      <c r="I108" s="12" t="s">
        <v>215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4"/>
      <c r="AB108" s="4"/>
      <c r="AC108" s="4"/>
      <c r="AD108" s="4"/>
      <c r="AE108" s="4"/>
      <c r="AF108" s="4"/>
      <c r="AG108" s="4"/>
      <c r="AH108" s="7"/>
      <c r="AI108" s="7"/>
    </row>
    <row r="109">
      <c r="A109" s="12" t="s">
        <v>216</v>
      </c>
      <c r="B109" s="12"/>
      <c r="C109" s="12"/>
      <c r="D109" s="12" t="s">
        <v>128</v>
      </c>
      <c r="E109" s="12" t="s">
        <v>217</v>
      </c>
      <c r="F109" s="12" t="s">
        <v>189</v>
      </c>
      <c r="G109" s="12" t="s">
        <v>59</v>
      </c>
      <c r="H109" s="12"/>
      <c r="I109" s="12" t="s">
        <v>200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4"/>
      <c r="AB109" s="4"/>
      <c r="AC109" s="4"/>
      <c r="AD109" s="4"/>
      <c r="AE109" s="4"/>
      <c r="AF109" s="4"/>
      <c r="AG109" s="4"/>
      <c r="AH109" s="7"/>
      <c r="AI109" s="7"/>
    </row>
    <row r="110">
      <c r="A110" s="12" t="s">
        <v>216</v>
      </c>
      <c r="B110" s="12"/>
      <c r="C110" s="12"/>
      <c r="D110" s="12" t="s">
        <v>218</v>
      </c>
      <c r="E110" s="12" t="s">
        <v>219</v>
      </c>
      <c r="F110" s="12" t="s">
        <v>189</v>
      </c>
      <c r="G110" s="12" t="s">
        <v>59</v>
      </c>
      <c r="H110" s="12"/>
      <c r="I110" s="12" t="s">
        <v>210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4"/>
      <c r="AB110" s="4"/>
      <c r="AC110" s="4"/>
      <c r="AD110" s="4"/>
      <c r="AE110" s="4"/>
      <c r="AF110" s="4"/>
      <c r="AG110" s="4"/>
      <c r="AH110" s="7"/>
      <c r="AI110" s="7"/>
    </row>
    <row r="111">
      <c r="A111" s="12" t="s">
        <v>216</v>
      </c>
      <c r="B111" s="12"/>
      <c r="C111" s="12"/>
      <c r="D111" s="12" t="s">
        <v>220</v>
      </c>
      <c r="E111" s="12" t="s">
        <v>221</v>
      </c>
      <c r="F111" s="12" t="s">
        <v>189</v>
      </c>
      <c r="G111" s="12" t="s">
        <v>174</v>
      </c>
      <c r="H111" s="12"/>
      <c r="I111" s="12" t="s">
        <v>200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4"/>
      <c r="AB111" s="4"/>
      <c r="AC111" s="4"/>
      <c r="AD111" s="4"/>
      <c r="AE111" s="4"/>
      <c r="AF111" s="4"/>
      <c r="AG111" s="4"/>
      <c r="AH111" s="7"/>
      <c r="AI111" s="7"/>
    </row>
    <row r="112">
      <c r="A112" s="12" t="s">
        <v>216</v>
      </c>
      <c r="B112" s="12"/>
      <c r="C112" s="12"/>
      <c r="D112" s="12" t="s">
        <v>146</v>
      </c>
      <c r="E112" s="12" t="s">
        <v>222</v>
      </c>
      <c r="F112" s="12" t="s">
        <v>189</v>
      </c>
      <c r="G112" s="12" t="s">
        <v>19</v>
      </c>
      <c r="H112" s="12"/>
      <c r="I112" s="12" t="s">
        <v>215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4"/>
      <c r="AB112" s="4"/>
      <c r="AC112" s="4"/>
      <c r="AD112" s="4"/>
      <c r="AE112" s="4"/>
      <c r="AF112" s="4"/>
      <c r="AG112" s="4"/>
      <c r="AH112" s="7"/>
      <c r="AI112" s="7"/>
    </row>
    <row r="113">
      <c r="A113" s="12" t="s">
        <v>50</v>
      </c>
      <c r="B113" s="12"/>
      <c r="C113" s="12"/>
      <c r="D113" s="12" t="s">
        <v>130</v>
      </c>
      <c r="E113" s="12" t="s">
        <v>223</v>
      </c>
      <c r="F113" s="12" t="s">
        <v>189</v>
      </c>
      <c r="G113" s="12" t="s">
        <v>174</v>
      </c>
      <c r="H113" s="12"/>
      <c r="I113" s="12" t="s">
        <v>210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4"/>
      <c r="AB113" s="4"/>
      <c r="AC113" s="4"/>
      <c r="AD113" s="4"/>
      <c r="AE113" s="4"/>
      <c r="AF113" s="4"/>
      <c r="AG113" s="4"/>
      <c r="AH113" s="7"/>
      <c r="AI113" s="7"/>
    </row>
    <row r="114">
      <c r="A114" s="12" t="s">
        <v>50</v>
      </c>
      <c r="B114" s="12"/>
      <c r="C114" s="12"/>
      <c r="D114" s="12" t="s">
        <v>224</v>
      </c>
      <c r="E114" s="12" t="s">
        <v>225</v>
      </c>
      <c r="F114" s="12" t="s">
        <v>189</v>
      </c>
      <c r="G114" s="12" t="s">
        <v>34</v>
      </c>
      <c r="H114" s="12"/>
      <c r="I114" s="12" t="s">
        <v>210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4"/>
      <c r="AB114" s="4"/>
      <c r="AC114" s="4"/>
      <c r="AD114" s="4"/>
      <c r="AE114" s="4"/>
      <c r="AF114" s="4"/>
      <c r="AG114" s="4"/>
      <c r="AH114" s="7"/>
      <c r="AI114" s="7"/>
    </row>
    <row r="115">
      <c r="A115" s="12" t="s">
        <v>50</v>
      </c>
      <c r="B115" s="12"/>
      <c r="C115" s="12"/>
      <c r="D115" s="12" t="s">
        <v>226</v>
      </c>
      <c r="E115" s="12" t="s">
        <v>227</v>
      </c>
      <c r="F115" s="12" t="s">
        <v>189</v>
      </c>
      <c r="G115" s="12" t="s">
        <v>44</v>
      </c>
      <c r="H115" s="12"/>
      <c r="I115" s="12" t="s">
        <v>210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4"/>
      <c r="AB115" s="4"/>
      <c r="AC115" s="4"/>
      <c r="AD115" s="4"/>
      <c r="AE115" s="4"/>
      <c r="AF115" s="4"/>
      <c r="AG115" s="4"/>
      <c r="AH115" s="7"/>
      <c r="AI115" s="7"/>
    </row>
    <row r="116">
      <c r="A116" s="12" t="s">
        <v>50</v>
      </c>
      <c r="B116" s="12"/>
      <c r="C116" s="12"/>
      <c r="D116" s="12" t="s">
        <v>134</v>
      </c>
      <c r="E116" s="12" t="s">
        <v>228</v>
      </c>
      <c r="F116" s="12" t="s">
        <v>189</v>
      </c>
      <c r="G116" s="12" t="s">
        <v>65</v>
      </c>
      <c r="H116" s="12"/>
      <c r="I116" s="12" t="s">
        <v>204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4"/>
      <c r="AB116" s="4"/>
      <c r="AC116" s="4"/>
      <c r="AD116" s="4"/>
      <c r="AE116" s="4"/>
      <c r="AF116" s="4"/>
      <c r="AG116" s="4"/>
      <c r="AH116" s="7"/>
      <c r="AI116" s="7"/>
    </row>
    <row r="117">
      <c r="A117" s="12" t="s">
        <v>50</v>
      </c>
      <c r="B117" s="12"/>
      <c r="C117" s="12"/>
      <c r="D117" s="12" t="s">
        <v>138</v>
      </c>
      <c r="E117" s="12" t="s">
        <v>229</v>
      </c>
      <c r="F117" s="12" t="s">
        <v>189</v>
      </c>
      <c r="G117" s="12" t="s">
        <v>22</v>
      </c>
      <c r="H117" s="12"/>
      <c r="I117" s="12" t="s">
        <v>204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4"/>
      <c r="AB117" s="4"/>
      <c r="AC117" s="4"/>
      <c r="AD117" s="4"/>
      <c r="AE117" s="4"/>
      <c r="AF117" s="4"/>
      <c r="AG117" s="4"/>
      <c r="AH117" s="7"/>
      <c r="AI117" s="7"/>
    </row>
    <row r="118">
      <c r="A118" s="12" t="s">
        <v>216</v>
      </c>
      <c r="B118" s="12" t="str">
        <f t="shared" ref="B118:B135" si="3">CONCATENATE("T",LEFT(A118,2))</f>
        <v>TF1</v>
      </c>
      <c r="C118" s="12"/>
      <c r="D118" s="12" t="s">
        <v>224</v>
      </c>
      <c r="E118" s="12" t="s">
        <v>230</v>
      </c>
      <c r="F118" s="12" t="s">
        <v>231</v>
      </c>
      <c r="G118" s="12"/>
      <c r="H118" s="12"/>
      <c r="I118" s="1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4"/>
      <c r="AB118" s="4"/>
      <c r="AC118" s="4"/>
      <c r="AD118" s="4"/>
      <c r="AE118" s="4"/>
      <c r="AF118" s="4"/>
      <c r="AG118" s="4"/>
      <c r="AH118" s="7"/>
      <c r="AI118" s="7"/>
    </row>
    <row r="119">
      <c r="A119" s="12" t="s">
        <v>216</v>
      </c>
      <c r="B119" s="12" t="str">
        <f t="shared" si="3"/>
        <v>TF1</v>
      </c>
      <c r="C119" s="12"/>
      <c r="D119" s="12" t="s">
        <v>226</v>
      </c>
      <c r="E119" s="12" t="s">
        <v>232</v>
      </c>
      <c r="F119" s="12" t="s">
        <v>231</v>
      </c>
      <c r="G119" s="12"/>
      <c r="H119" s="12"/>
      <c r="I119" s="1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4"/>
      <c r="AB119" s="4"/>
      <c r="AC119" s="4"/>
      <c r="AD119" s="4"/>
      <c r="AE119" s="4"/>
      <c r="AF119" s="4"/>
      <c r="AG119" s="4"/>
      <c r="AH119" s="7"/>
      <c r="AI119" s="7"/>
    </row>
    <row r="120">
      <c r="A120" s="12" t="s">
        <v>216</v>
      </c>
      <c r="B120" s="12" t="str">
        <f t="shared" si="3"/>
        <v>TF1</v>
      </c>
      <c r="C120" s="12"/>
      <c r="D120" s="12" t="s">
        <v>132</v>
      </c>
      <c r="E120" s="12" t="s">
        <v>233</v>
      </c>
      <c r="F120" s="12" t="s">
        <v>231</v>
      </c>
      <c r="G120" s="12"/>
      <c r="H120" s="12"/>
      <c r="I120" s="1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4"/>
      <c r="AB120" s="4"/>
      <c r="AC120" s="4"/>
      <c r="AD120" s="4"/>
      <c r="AE120" s="4"/>
      <c r="AF120" s="4"/>
      <c r="AG120" s="4"/>
      <c r="AH120" s="7"/>
      <c r="AI120" s="7"/>
    </row>
    <row r="121">
      <c r="A121" s="12" t="s">
        <v>216</v>
      </c>
      <c r="B121" s="12" t="str">
        <f t="shared" si="3"/>
        <v>TF1</v>
      </c>
      <c r="C121" s="12"/>
      <c r="D121" s="12" t="s">
        <v>134</v>
      </c>
      <c r="E121" s="12" t="s">
        <v>230</v>
      </c>
      <c r="F121" s="12" t="s">
        <v>231</v>
      </c>
      <c r="G121" s="12"/>
      <c r="H121" s="12"/>
      <c r="I121" s="1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4"/>
      <c r="AB121" s="4"/>
      <c r="AC121" s="4"/>
      <c r="AD121" s="4"/>
      <c r="AE121" s="4"/>
      <c r="AF121" s="4"/>
      <c r="AG121" s="4"/>
      <c r="AH121" s="7"/>
      <c r="AI121" s="7"/>
    </row>
    <row r="122">
      <c r="A122" s="12" t="s">
        <v>216</v>
      </c>
      <c r="B122" s="12" t="str">
        <f t="shared" si="3"/>
        <v>TF1</v>
      </c>
      <c r="C122" s="12"/>
      <c r="D122" s="12" t="s">
        <v>234</v>
      </c>
      <c r="E122" s="12" t="s">
        <v>232</v>
      </c>
      <c r="F122" s="12" t="s">
        <v>231</v>
      </c>
      <c r="G122" s="12"/>
      <c r="H122" s="12"/>
      <c r="I122" s="1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4"/>
      <c r="AB122" s="4"/>
      <c r="AC122" s="4"/>
      <c r="AD122" s="4"/>
      <c r="AE122" s="4"/>
      <c r="AF122" s="4"/>
      <c r="AG122" s="4"/>
      <c r="AH122" s="7"/>
      <c r="AI122" s="7"/>
    </row>
    <row r="123">
      <c r="A123" s="12" t="s">
        <v>216</v>
      </c>
      <c r="B123" s="12" t="str">
        <f t="shared" si="3"/>
        <v>TF1</v>
      </c>
      <c r="C123" s="12"/>
      <c r="D123" s="12" t="s">
        <v>138</v>
      </c>
      <c r="E123" s="12" t="s">
        <v>230</v>
      </c>
      <c r="F123" s="12" t="s">
        <v>231</v>
      </c>
      <c r="G123" s="12"/>
      <c r="H123" s="12"/>
      <c r="I123" s="1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4"/>
      <c r="AB123" s="4"/>
      <c r="AC123" s="4"/>
      <c r="AD123" s="4"/>
      <c r="AE123" s="4"/>
      <c r="AF123" s="4"/>
      <c r="AG123" s="4"/>
      <c r="AH123" s="7"/>
      <c r="AI123" s="7"/>
    </row>
    <row r="124">
      <c r="A124" s="12" t="s">
        <v>216</v>
      </c>
      <c r="B124" s="12" t="str">
        <f t="shared" si="3"/>
        <v>TF1</v>
      </c>
      <c r="C124" s="12"/>
      <c r="D124" s="12" t="s">
        <v>144</v>
      </c>
      <c r="E124" s="12" t="s">
        <v>233</v>
      </c>
      <c r="F124" s="12" t="s">
        <v>231</v>
      </c>
      <c r="G124" s="12"/>
      <c r="H124" s="12"/>
      <c r="I124" s="1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4"/>
      <c r="AB124" s="4"/>
      <c r="AC124" s="4"/>
      <c r="AD124" s="4"/>
      <c r="AE124" s="4"/>
      <c r="AF124" s="4"/>
      <c r="AG124" s="4"/>
      <c r="AH124" s="7"/>
      <c r="AI124" s="7"/>
    </row>
    <row r="125">
      <c r="A125" s="12" t="s">
        <v>216</v>
      </c>
      <c r="B125" s="12" t="str">
        <f t="shared" si="3"/>
        <v>TF1</v>
      </c>
      <c r="C125" s="12"/>
      <c r="D125" s="12" t="s">
        <v>148</v>
      </c>
      <c r="E125" s="12" t="s">
        <v>232</v>
      </c>
      <c r="F125" s="12" t="s">
        <v>231</v>
      </c>
      <c r="G125" s="12"/>
      <c r="H125" s="12"/>
      <c r="I125" s="1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4"/>
      <c r="AB125" s="4"/>
      <c r="AC125" s="4"/>
      <c r="AD125" s="4"/>
      <c r="AE125" s="4"/>
      <c r="AF125" s="4"/>
      <c r="AG125" s="4"/>
      <c r="AH125" s="7"/>
      <c r="AI125" s="7"/>
    </row>
    <row r="126">
      <c r="A126" s="12" t="s">
        <v>216</v>
      </c>
      <c r="B126" s="12" t="str">
        <f t="shared" si="3"/>
        <v>TF1</v>
      </c>
      <c r="C126" s="12"/>
      <c r="D126" s="12" t="s">
        <v>10</v>
      </c>
      <c r="E126" s="12" t="s">
        <v>230</v>
      </c>
      <c r="F126" s="12" t="s">
        <v>231</v>
      </c>
      <c r="G126" s="12"/>
      <c r="H126" s="12"/>
      <c r="I126" s="1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4"/>
      <c r="AB126" s="4"/>
      <c r="AC126" s="4"/>
      <c r="AD126" s="4"/>
      <c r="AE126" s="4"/>
      <c r="AF126" s="4"/>
      <c r="AG126" s="4"/>
      <c r="AH126" s="7"/>
      <c r="AI126" s="7"/>
    </row>
    <row r="127">
      <c r="A127" s="12" t="s">
        <v>216</v>
      </c>
      <c r="B127" s="12" t="str">
        <f t="shared" si="3"/>
        <v>TF1</v>
      </c>
      <c r="C127" s="12"/>
      <c r="D127" s="12" t="s">
        <v>20</v>
      </c>
      <c r="E127" s="12" t="s">
        <v>233</v>
      </c>
      <c r="F127" s="12" t="s">
        <v>231</v>
      </c>
      <c r="G127" s="12"/>
      <c r="H127" s="12"/>
      <c r="I127" s="1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4"/>
      <c r="AB127" s="4"/>
      <c r="AC127" s="4"/>
      <c r="AD127" s="4"/>
      <c r="AE127" s="4"/>
      <c r="AF127" s="4"/>
      <c r="AG127" s="4"/>
      <c r="AH127" s="7"/>
      <c r="AI127" s="7"/>
    </row>
    <row r="128">
      <c r="A128" s="12" t="s">
        <v>50</v>
      </c>
      <c r="B128" s="12" t="str">
        <f t="shared" si="3"/>
        <v>TG1</v>
      </c>
      <c r="C128" s="12"/>
      <c r="D128" s="12" t="s">
        <v>125</v>
      </c>
      <c r="E128" s="12" t="s">
        <v>230</v>
      </c>
      <c r="F128" s="12" t="s">
        <v>231</v>
      </c>
      <c r="G128" s="12"/>
      <c r="H128" s="12"/>
      <c r="I128" s="1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4"/>
      <c r="AB128" s="4"/>
      <c r="AC128" s="4"/>
      <c r="AD128" s="4"/>
      <c r="AE128" s="4"/>
      <c r="AF128" s="4"/>
      <c r="AG128" s="4"/>
      <c r="AH128" s="7"/>
      <c r="AI128" s="7"/>
    </row>
    <row r="129">
      <c r="A129" s="12" t="s">
        <v>50</v>
      </c>
      <c r="B129" s="12" t="str">
        <f t="shared" si="3"/>
        <v>TG1</v>
      </c>
      <c r="C129" s="12"/>
      <c r="D129" s="12" t="s">
        <v>128</v>
      </c>
      <c r="E129" s="12" t="s">
        <v>232</v>
      </c>
      <c r="F129" s="12" t="s">
        <v>231</v>
      </c>
      <c r="G129" s="12"/>
      <c r="H129" s="12"/>
      <c r="I129" s="1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4"/>
      <c r="AB129" s="4"/>
      <c r="AC129" s="4"/>
      <c r="AD129" s="4"/>
      <c r="AE129" s="4"/>
      <c r="AF129" s="4"/>
      <c r="AG129" s="4"/>
      <c r="AH129" s="7"/>
      <c r="AI129" s="7"/>
    </row>
    <row r="130">
      <c r="A130" s="12" t="s">
        <v>50</v>
      </c>
      <c r="B130" s="12" t="str">
        <f t="shared" si="3"/>
        <v>TG1</v>
      </c>
      <c r="C130" s="12"/>
      <c r="D130" s="12" t="s">
        <v>218</v>
      </c>
      <c r="E130" s="12" t="s">
        <v>233</v>
      </c>
      <c r="F130" s="12" t="s">
        <v>231</v>
      </c>
      <c r="G130" s="12"/>
      <c r="H130" s="12"/>
      <c r="I130" s="1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4"/>
      <c r="AB130" s="4"/>
      <c r="AC130" s="4"/>
      <c r="AD130" s="4"/>
      <c r="AE130" s="4"/>
      <c r="AF130" s="4"/>
      <c r="AG130" s="4"/>
      <c r="AH130" s="7"/>
      <c r="AI130" s="7"/>
    </row>
    <row r="131">
      <c r="A131" s="12" t="s">
        <v>50</v>
      </c>
      <c r="B131" s="12" t="str">
        <f t="shared" si="3"/>
        <v>TG1</v>
      </c>
      <c r="C131" s="12"/>
      <c r="D131" s="12" t="s">
        <v>220</v>
      </c>
      <c r="E131" s="12" t="s">
        <v>233</v>
      </c>
      <c r="F131" s="12" t="s">
        <v>231</v>
      </c>
      <c r="G131" s="12"/>
      <c r="H131" s="12"/>
      <c r="I131" s="1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4"/>
      <c r="AB131" s="4"/>
      <c r="AC131" s="4"/>
      <c r="AD131" s="4"/>
      <c r="AE131" s="4"/>
      <c r="AF131" s="4"/>
      <c r="AG131" s="4"/>
      <c r="AH131" s="7"/>
      <c r="AI131" s="7"/>
    </row>
    <row r="132">
      <c r="A132" s="12" t="s">
        <v>50</v>
      </c>
      <c r="B132" s="12" t="str">
        <f t="shared" si="3"/>
        <v>TG1</v>
      </c>
      <c r="C132" s="12"/>
      <c r="D132" s="12" t="s">
        <v>140</v>
      </c>
      <c r="E132" s="12" t="s">
        <v>233</v>
      </c>
      <c r="F132" s="12" t="s">
        <v>231</v>
      </c>
      <c r="G132" s="12"/>
      <c r="H132" s="12"/>
      <c r="I132" s="1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4"/>
      <c r="AB132" s="4"/>
      <c r="AC132" s="4"/>
      <c r="AD132" s="4"/>
      <c r="AE132" s="4"/>
      <c r="AF132" s="4"/>
      <c r="AG132" s="4"/>
      <c r="AH132" s="7"/>
      <c r="AI132" s="7"/>
    </row>
    <row r="133">
      <c r="A133" s="12" t="s">
        <v>50</v>
      </c>
      <c r="B133" s="12" t="str">
        <f t="shared" si="3"/>
        <v>TG1</v>
      </c>
      <c r="C133" s="12"/>
      <c r="D133" s="12" t="s">
        <v>187</v>
      </c>
      <c r="E133" s="12" t="s">
        <v>233</v>
      </c>
      <c r="F133" s="12" t="s">
        <v>231</v>
      </c>
      <c r="G133" s="12"/>
      <c r="H133" s="12"/>
      <c r="I133" s="1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4"/>
      <c r="AB133" s="4"/>
      <c r="AC133" s="4"/>
      <c r="AD133" s="4"/>
      <c r="AE133" s="4"/>
      <c r="AF133" s="4"/>
      <c r="AG133" s="4"/>
      <c r="AH133" s="7"/>
      <c r="AI133" s="7"/>
    </row>
    <row r="134">
      <c r="A134" s="12" t="s">
        <v>50</v>
      </c>
      <c r="B134" s="12" t="str">
        <f t="shared" si="3"/>
        <v>TG1</v>
      </c>
      <c r="C134" s="12"/>
      <c r="D134" s="12" t="s">
        <v>146</v>
      </c>
      <c r="E134" s="12" t="s">
        <v>230</v>
      </c>
      <c r="F134" s="12" t="s">
        <v>231</v>
      </c>
      <c r="G134" s="12"/>
      <c r="H134" s="12"/>
      <c r="I134" s="1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4"/>
      <c r="AB134" s="4"/>
      <c r="AC134" s="4"/>
      <c r="AD134" s="4"/>
      <c r="AE134" s="4"/>
      <c r="AF134" s="4"/>
      <c r="AG134" s="4"/>
      <c r="AH134" s="7"/>
      <c r="AI134" s="7"/>
    </row>
    <row r="135">
      <c r="A135" s="12" t="s">
        <v>50</v>
      </c>
      <c r="B135" s="12" t="str">
        <f t="shared" si="3"/>
        <v>TG1</v>
      </c>
      <c r="C135" s="12"/>
      <c r="D135" s="12" t="s">
        <v>193</v>
      </c>
      <c r="E135" s="12" t="s">
        <v>230</v>
      </c>
      <c r="F135" s="12" t="s">
        <v>231</v>
      </c>
      <c r="G135" s="12"/>
      <c r="H135" s="12"/>
      <c r="I135" s="1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4"/>
      <c r="AB135" s="4"/>
      <c r="AC135" s="4"/>
      <c r="AD135" s="4"/>
      <c r="AE135" s="4"/>
      <c r="AF135" s="4"/>
      <c r="AG135" s="4"/>
      <c r="AH135" s="7"/>
      <c r="AI135" s="7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7"/>
      <c r="AI136" s="7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7"/>
      <c r="AI137" s="7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7"/>
      <c r="AI138" s="7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7"/>
      <c r="AI139" s="7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7"/>
      <c r="AI140" s="7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7"/>
      <c r="AI141" s="7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7"/>
      <c r="AI142" s="7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7"/>
      <c r="AI143" s="7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7"/>
      <c r="AI144" s="7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7"/>
      <c r="AI145" s="7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7"/>
      <c r="AI146" s="7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7"/>
      <c r="AI147" s="7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7"/>
      <c r="AI148" s="7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7"/>
      <c r="AI149" s="7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7"/>
      <c r="AI150" s="7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7"/>
      <c r="AI151" s="7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7"/>
      <c r="AI152" s="7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7"/>
      <c r="AI153" s="7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7"/>
      <c r="AI154" s="7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7"/>
      <c r="AI155" s="7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7"/>
      <c r="AI156" s="7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7"/>
      <c r="AI157" s="7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7"/>
      <c r="AI158" s="7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7"/>
      <c r="AI159" s="7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7"/>
      <c r="AI160" s="7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7"/>
      <c r="AI161" s="7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7"/>
      <c r="AI162" s="7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7"/>
      <c r="AI163" s="7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7"/>
      <c r="AI164" s="7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7"/>
      <c r="AI165" s="7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7"/>
      <c r="AI166" s="7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7"/>
      <c r="AI167" s="7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7"/>
      <c r="AI168" s="7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7"/>
      <c r="AI169" s="7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7"/>
      <c r="AI170" s="7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7"/>
      <c r="AI171" s="7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7"/>
      <c r="AI172" s="7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7"/>
      <c r="AI173" s="7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7"/>
      <c r="AI174" s="7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7"/>
      <c r="AI175" s="7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7"/>
      <c r="AI176" s="7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7"/>
      <c r="AI177" s="7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7"/>
      <c r="AI178" s="7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7"/>
      <c r="AI179" s="7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7"/>
      <c r="AI180" s="7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7"/>
      <c r="AI181" s="7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7"/>
      <c r="AI182" s="7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7"/>
      <c r="AI183" s="7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7"/>
      <c r="AI184" s="7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7"/>
      <c r="AI185" s="7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7"/>
      <c r="AI186" s="7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7"/>
      <c r="AI187" s="7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7"/>
      <c r="AI188" s="7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7"/>
      <c r="AI189" s="7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7"/>
      <c r="AI190" s="7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7"/>
      <c r="AI191" s="7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7"/>
      <c r="AI192" s="7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7"/>
      <c r="AI193" s="7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7"/>
      <c r="AI194" s="7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7"/>
      <c r="AI195" s="7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7"/>
      <c r="AI196" s="7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7"/>
      <c r="AI197" s="7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7"/>
      <c r="AI198" s="7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7"/>
      <c r="AI199" s="7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7"/>
      <c r="AI200" s="7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7"/>
      <c r="AI201" s="7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7"/>
      <c r="AI202" s="7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7"/>
      <c r="AI203" s="7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7"/>
      <c r="AI204" s="7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7"/>
      <c r="AI205" s="7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7"/>
      <c r="AI206" s="7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7"/>
      <c r="AI207" s="7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7"/>
      <c r="AI208" s="7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7"/>
      <c r="AI209" s="7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7"/>
      <c r="AI210" s="7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7"/>
      <c r="AI211" s="7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7"/>
      <c r="AI212" s="7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7"/>
      <c r="AI213" s="7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7"/>
      <c r="AI214" s="7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7"/>
      <c r="AI215" s="7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7"/>
      <c r="AI216" s="7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7"/>
      <c r="AI217" s="7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7"/>
      <c r="AI218" s="7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7"/>
      <c r="AI219" s="7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7"/>
      <c r="AI220" s="7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7"/>
      <c r="AI221" s="7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7"/>
      <c r="AI222" s="7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7"/>
      <c r="AI223" s="7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7"/>
      <c r="AI224" s="7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7"/>
      <c r="AI225" s="7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7"/>
      <c r="AI226" s="7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7"/>
      <c r="AI227" s="7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7"/>
      <c r="AI228" s="7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7"/>
      <c r="AI229" s="7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7"/>
      <c r="AI230" s="7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7"/>
      <c r="AI231" s="7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7"/>
      <c r="AI232" s="7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7"/>
      <c r="AI233" s="7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7"/>
      <c r="AI234" s="7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7"/>
      <c r="AI235" s="7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7"/>
      <c r="AI236" s="7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7"/>
      <c r="AI237" s="7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7"/>
      <c r="AI238" s="7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7"/>
      <c r="AI239" s="7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7"/>
      <c r="AI240" s="7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7"/>
      <c r="AI241" s="7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7"/>
      <c r="AI242" s="7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7"/>
      <c r="AI243" s="7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7"/>
      <c r="AI244" s="7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7"/>
      <c r="AI245" s="7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7"/>
      <c r="AI246" s="7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7"/>
      <c r="AI247" s="7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7"/>
      <c r="AI248" s="7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7"/>
      <c r="AI249" s="7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7"/>
      <c r="AI250" s="7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7"/>
      <c r="AI251" s="7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7"/>
      <c r="AI252" s="7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7"/>
      <c r="AI253" s="7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7"/>
      <c r="AI254" s="7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7"/>
      <c r="AI255" s="7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7"/>
      <c r="AI256" s="7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7"/>
      <c r="AI257" s="7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7"/>
      <c r="AI258" s="7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7"/>
      <c r="AI259" s="7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7"/>
      <c r="AI260" s="7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7"/>
      <c r="AI261" s="7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7"/>
      <c r="AI262" s="7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7"/>
      <c r="AI263" s="7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7"/>
      <c r="AI264" s="7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7"/>
      <c r="AI265" s="7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7"/>
      <c r="AI266" s="7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7"/>
      <c r="AI267" s="7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7"/>
      <c r="AI268" s="7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7"/>
      <c r="AI269" s="7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7"/>
      <c r="AI270" s="7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7"/>
      <c r="AI271" s="7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7"/>
      <c r="AI272" s="7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7"/>
      <c r="AI273" s="7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7"/>
      <c r="AI274" s="7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7"/>
      <c r="AI275" s="7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7"/>
      <c r="AI276" s="7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7"/>
      <c r="AI277" s="7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7"/>
      <c r="AI278" s="7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7"/>
      <c r="AI279" s="7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7"/>
      <c r="AI280" s="7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7"/>
      <c r="AI281" s="7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7"/>
      <c r="AI282" s="7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7"/>
      <c r="AI283" s="7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7"/>
      <c r="AI284" s="7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7"/>
      <c r="AI285" s="7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7"/>
      <c r="AI286" s="7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7"/>
      <c r="AI287" s="7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7"/>
      <c r="AI288" s="7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7"/>
      <c r="AI289" s="7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7"/>
      <c r="AI290" s="7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7"/>
      <c r="AI291" s="7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7"/>
      <c r="AI292" s="7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7"/>
      <c r="AI293" s="7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7"/>
      <c r="AI294" s="7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7"/>
      <c r="AI295" s="7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7"/>
      <c r="AI296" s="7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7"/>
      <c r="AI297" s="7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7"/>
      <c r="AI298" s="7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7"/>
      <c r="AI299" s="7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7"/>
      <c r="AI300" s="7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7"/>
      <c r="AI301" s="7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7"/>
      <c r="AI302" s="7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7"/>
      <c r="AI303" s="7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7"/>
      <c r="AI304" s="7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7"/>
      <c r="AI305" s="7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7"/>
      <c r="AI306" s="7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7"/>
      <c r="AI307" s="7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7"/>
      <c r="AI308" s="7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7"/>
      <c r="AI309" s="7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7"/>
      <c r="AI310" s="7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7"/>
      <c r="AI311" s="7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7"/>
      <c r="AI312" s="7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7"/>
      <c r="AI313" s="7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7"/>
      <c r="AI314" s="7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7"/>
      <c r="AI315" s="7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7"/>
      <c r="AI316" s="7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7"/>
      <c r="AI317" s="7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7"/>
      <c r="AI318" s="7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7"/>
      <c r="AI319" s="7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7"/>
      <c r="AI320" s="7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7"/>
      <c r="AI321" s="7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7"/>
      <c r="AI322" s="7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7"/>
      <c r="AI323" s="7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7"/>
      <c r="AI324" s="7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7"/>
      <c r="AI325" s="7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7"/>
      <c r="AI326" s="7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7"/>
      <c r="AI327" s="7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7"/>
      <c r="AI328" s="7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7"/>
      <c r="AI329" s="7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7"/>
      <c r="AI330" s="7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7"/>
      <c r="AI331" s="7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7"/>
      <c r="AI332" s="7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7"/>
      <c r="AI333" s="7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7"/>
      <c r="AI334" s="7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7"/>
      <c r="AI335" s="7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7"/>
      <c r="AI336" s="7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7"/>
      <c r="AI337" s="7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7"/>
      <c r="AI338" s="7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7"/>
      <c r="AI339" s="7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7"/>
      <c r="AI340" s="7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7"/>
      <c r="AI341" s="7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7"/>
      <c r="AI342" s="7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7"/>
      <c r="AI343" s="7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7"/>
      <c r="AI344" s="7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7"/>
      <c r="AI345" s="7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7"/>
      <c r="AI346" s="7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7"/>
      <c r="AI347" s="7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7"/>
      <c r="AI348" s="7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7"/>
      <c r="AI349" s="7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7"/>
      <c r="AI350" s="7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7"/>
      <c r="AI351" s="7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7"/>
      <c r="AI352" s="7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7"/>
      <c r="AI353" s="7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7"/>
      <c r="AI354" s="7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7"/>
      <c r="AI355" s="7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7"/>
      <c r="AI356" s="7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7"/>
      <c r="AI357" s="7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7"/>
      <c r="AI358" s="7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7"/>
      <c r="AI359" s="7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7"/>
      <c r="AI360" s="7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7"/>
      <c r="AI361" s="7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7"/>
      <c r="AI362" s="7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7"/>
      <c r="AI363" s="7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7"/>
      <c r="AI364" s="7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7"/>
      <c r="AI365" s="7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7"/>
      <c r="AI366" s="7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7"/>
      <c r="AI367" s="7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7"/>
      <c r="AI368" s="7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7"/>
      <c r="AI369" s="7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7"/>
      <c r="AI370" s="7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7"/>
      <c r="AI371" s="7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7"/>
      <c r="AI372" s="7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7"/>
      <c r="AI373" s="7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7"/>
      <c r="AI374" s="7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7"/>
      <c r="AI375" s="7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7"/>
      <c r="AI376" s="7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7"/>
      <c r="AI377" s="7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7"/>
      <c r="AI378" s="7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7"/>
      <c r="AI379" s="7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7"/>
      <c r="AI380" s="7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7"/>
      <c r="AI381" s="7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7"/>
      <c r="AI382" s="7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7"/>
      <c r="AI383" s="7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7"/>
      <c r="AI384" s="7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7"/>
      <c r="AI385" s="7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7"/>
      <c r="AI386" s="7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7"/>
      <c r="AI387" s="7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7"/>
      <c r="AI388" s="7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7"/>
      <c r="AI389" s="7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7"/>
      <c r="AI390" s="7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7"/>
      <c r="AI391" s="7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7"/>
      <c r="AI392" s="7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7"/>
      <c r="AI393" s="7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7"/>
      <c r="AI394" s="7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7"/>
      <c r="AI395" s="7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7"/>
      <c r="AI396" s="7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7"/>
      <c r="AI397" s="7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7"/>
      <c r="AI398" s="7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7"/>
      <c r="AI399" s="7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7"/>
      <c r="AI400" s="7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7"/>
      <c r="AI401" s="7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7"/>
      <c r="AI402" s="7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7"/>
      <c r="AI403" s="7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7"/>
      <c r="AI404" s="7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7"/>
      <c r="AI405" s="7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7"/>
      <c r="AI406" s="7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7"/>
      <c r="AI407" s="7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7"/>
      <c r="AI408" s="7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7"/>
      <c r="AI409" s="7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7"/>
      <c r="AI410" s="7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7"/>
      <c r="AI411" s="7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7"/>
      <c r="AI412" s="7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7"/>
      <c r="AI413" s="7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7"/>
      <c r="AI414" s="7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7"/>
      <c r="AI415" s="7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7"/>
      <c r="AI416" s="7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7"/>
      <c r="AI417" s="7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7"/>
      <c r="AI418" s="7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7"/>
      <c r="AI419" s="7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7"/>
      <c r="AI420" s="7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7"/>
      <c r="AI421" s="7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7"/>
      <c r="AI422" s="7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7"/>
      <c r="AI423" s="7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7"/>
      <c r="AI424" s="7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7"/>
      <c r="AI425" s="7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7"/>
      <c r="AI426" s="7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7"/>
      <c r="AI427" s="7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7"/>
      <c r="AI428" s="7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7"/>
      <c r="AI429" s="7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7"/>
      <c r="AI430" s="7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7"/>
      <c r="AI431" s="7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7"/>
      <c r="AI432" s="7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7"/>
      <c r="AI433" s="7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7"/>
      <c r="AI434" s="7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7"/>
      <c r="AI435" s="7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7"/>
      <c r="AI436" s="7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7"/>
      <c r="AI437" s="7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7"/>
      <c r="AI438" s="7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7"/>
      <c r="AI439" s="7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7"/>
      <c r="AI440" s="7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7"/>
      <c r="AI441" s="7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7"/>
      <c r="AI442" s="7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7"/>
      <c r="AI443" s="7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7"/>
      <c r="AI444" s="7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7"/>
      <c r="AI445" s="7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7"/>
      <c r="AI446" s="7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7"/>
      <c r="AI447" s="7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7"/>
      <c r="AI448" s="7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7"/>
      <c r="AI449" s="7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7"/>
      <c r="AI450" s="7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7"/>
      <c r="AI451" s="7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7"/>
      <c r="AI452" s="7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7"/>
      <c r="AI453" s="7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7"/>
      <c r="AI454" s="7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7"/>
      <c r="AI455" s="7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7"/>
      <c r="AI456" s="7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7"/>
      <c r="AI457" s="7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7"/>
      <c r="AI458" s="7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7"/>
      <c r="AI459" s="7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7"/>
      <c r="AI460" s="7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7"/>
      <c r="AI461" s="7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7"/>
      <c r="AI462" s="7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7"/>
      <c r="AI463" s="7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7"/>
      <c r="AI464" s="7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7"/>
      <c r="AI465" s="7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7"/>
      <c r="AI466" s="7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7"/>
      <c r="AI467" s="7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7"/>
      <c r="AI468" s="7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7"/>
      <c r="AI469" s="7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7"/>
      <c r="AI470" s="7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7"/>
      <c r="AI471" s="7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7"/>
      <c r="AI472" s="7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7"/>
      <c r="AI473" s="7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7"/>
      <c r="AI474" s="7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7"/>
      <c r="AI475" s="7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7"/>
      <c r="AI476" s="7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7"/>
      <c r="AI477" s="7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7"/>
      <c r="AI478" s="7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7"/>
      <c r="AI479" s="7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7"/>
      <c r="AI480" s="7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7"/>
      <c r="AI481" s="7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7"/>
      <c r="AI482" s="7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7"/>
      <c r="AI483" s="7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7"/>
      <c r="AI484" s="7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7"/>
      <c r="AI485" s="7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7"/>
      <c r="AI486" s="7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7"/>
      <c r="AI487" s="7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7"/>
      <c r="AI488" s="7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7"/>
      <c r="AI489" s="7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7"/>
      <c r="AI490" s="7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7"/>
      <c r="AI491" s="7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7"/>
      <c r="AI492" s="7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7"/>
      <c r="AI493" s="7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7"/>
      <c r="AI494" s="7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7"/>
      <c r="AI495" s="7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7"/>
      <c r="AI496" s="7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7"/>
      <c r="AI497" s="7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7"/>
      <c r="AI498" s="7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7"/>
      <c r="AI499" s="7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7"/>
      <c r="AI500" s="7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7"/>
      <c r="AI501" s="7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7"/>
      <c r="AI502" s="7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7"/>
      <c r="AI503" s="7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7"/>
      <c r="AI504" s="7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7"/>
      <c r="AI505" s="7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7"/>
      <c r="AI506" s="7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7"/>
      <c r="AI507" s="7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7"/>
      <c r="AI508" s="7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7"/>
      <c r="AI509" s="7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7"/>
      <c r="AI510" s="7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7"/>
      <c r="AI511" s="7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7"/>
      <c r="AI512" s="7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7"/>
      <c r="AI513" s="7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7"/>
      <c r="AI514" s="7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7"/>
      <c r="AI515" s="7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7"/>
      <c r="AI516" s="7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7"/>
      <c r="AI517" s="7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7"/>
      <c r="AI518" s="7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7"/>
      <c r="AI519" s="7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7"/>
      <c r="AI520" s="7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7"/>
      <c r="AI521" s="7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7"/>
      <c r="AI522" s="7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7"/>
      <c r="AI523" s="7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7"/>
      <c r="AI524" s="7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7"/>
      <c r="AI525" s="7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7"/>
      <c r="AI526" s="7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7"/>
      <c r="AI527" s="7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7"/>
      <c r="AI528" s="7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7"/>
      <c r="AI529" s="7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7"/>
      <c r="AI530" s="7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7"/>
      <c r="AI531" s="7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7"/>
      <c r="AI532" s="7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7"/>
      <c r="AI533" s="7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7"/>
      <c r="AI534" s="7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7"/>
      <c r="AI535" s="7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7"/>
      <c r="AI536" s="7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7"/>
      <c r="AI537" s="7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7"/>
      <c r="AI538" s="7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7"/>
      <c r="AI539" s="7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7"/>
      <c r="AI540" s="7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7"/>
      <c r="AI541" s="7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7"/>
      <c r="AI542" s="7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7"/>
      <c r="AI543" s="7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7"/>
      <c r="AI544" s="7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7"/>
      <c r="AI545" s="7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7"/>
      <c r="AI546" s="7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7"/>
      <c r="AI547" s="7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7"/>
      <c r="AI548" s="7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7"/>
      <c r="AI549" s="7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7"/>
      <c r="AI550" s="7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7"/>
      <c r="AI551" s="7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7"/>
      <c r="AI552" s="7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7"/>
      <c r="AI553" s="7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7"/>
      <c r="AI554" s="7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7"/>
      <c r="AI555" s="7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7"/>
      <c r="AI556" s="7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7"/>
      <c r="AI557" s="7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7"/>
      <c r="AI558" s="7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7"/>
      <c r="AI559" s="7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7"/>
      <c r="AI560" s="7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7"/>
      <c r="AI561" s="7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7"/>
      <c r="AI562" s="7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7"/>
      <c r="AI563" s="7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7"/>
      <c r="AI564" s="7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7"/>
      <c r="AI565" s="7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7"/>
      <c r="AI566" s="7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7"/>
      <c r="AI567" s="7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7"/>
      <c r="AI568" s="7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7"/>
      <c r="AI569" s="7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7"/>
      <c r="AI570" s="7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7"/>
      <c r="AI571" s="7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7"/>
      <c r="AI572" s="7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7"/>
      <c r="AI573" s="7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7"/>
      <c r="AI574" s="7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7"/>
      <c r="AI575" s="7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7"/>
      <c r="AI576" s="7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7"/>
      <c r="AI577" s="7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7"/>
      <c r="AI578" s="7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7"/>
      <c r="AI579" s="7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7"/>
      <c r="AI580" s="7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7"/>
      <c r="AI581" s="7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7"/>
      <c r="AI582" s="7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7"/>
      <c r="AI583" s="7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7"/>
      <c r="AI584" s="7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7"/>
      <c r="AI585" s="7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7"/>
      <c r="AI586" s="7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7"/>
      <c r="AI587" s="7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7"/>
      <c r="AI588" s="7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7"/>
      <c r="AI589" s="7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7"/>
      <c r="AI590" s="7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7"/>
      <c r="AI591" s="7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7"/>
      <c r="AI592" s="7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7"/>
      <c r="AI593" s="7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7"/>
      <c r="AI594" s="7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7"/>
      <c r="AI595" s="7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7"/>
      <c r="AI596" s="7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7"/>
      <c r="AI597" s="7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7"/>
      <c r="AI598" s="7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7"/>
      <c r="AI599" s="7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7"/>
      <c r="AI600" s="7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7"/>
      <c r="AI601" s="7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7"/>
      <c r="AI602" s="7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7"/>
      <c r="AI603" s="7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7"/>
      <c r="AI604" s="7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7"/>
      <c r="AI605" s="7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7"/>
      <c r="AI606" s="7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7"/>
      <c r="AI607" s="7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7"/>
      <c r="AI608" s="7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7"/>
      <c r="AI609" s="7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7"/>
      <c r="AI610" s="7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7"/>
      <c r="AI611" s="7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7"/>
      <c r="AI612" s="7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7"/>
      <c r="AI613" s="7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7"/>
      <c r="AI614" s="7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7"/>
      <c r="AI615" s="7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7"/>
      <c r="AI616" s="7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7"/>
      <c r="AI617" s="7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7"/>
      <c r="AI618" s="7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7"/>
      <c r="AI619" s="7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7"/>
      <c r="AI620" s="7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7"/>
      <c r="AI621" s="7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7"/>
      <c r="AI622" s="7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7"/>
      <c r="AI623" s="7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7"/>
      <c r="AI624" s="7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7"/>
      <c r="AI625" s="7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7"/>
      <c r="AI626" s="7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7"/>
      <c r="AI627" s="7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7"/>
      <c r="AI628" s="7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7"/>
      <c r="AI629" s="7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7"/>
      <c r="AI630" s="7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7"/>
      <c r="AI631" s="7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7"/>
      <c r="AI632" s="7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7"/>
      <c r="AI633" s="7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7"/>
      <c r="AI634" s="7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7"/>
      <c r="AI635" s="7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7"/>
      <c r="AI636" s="7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7"/>
      <c r="AI637" s="7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7"/>
      <c r="AI638" s="7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7"/>
      <c r="AI639" s="7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7"/>
      <c r="AI640" s="7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7"/>
      <c r="AI641" s="7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7"/>
      <c r="AI642" s="7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7"/>
      <c r="AI643" s="7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7"/>
      <c r="AI644" s="7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7"/>
      <c r="AI645" s="7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7"/>
      <c r="AI646" s="7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7"/>
      <c r="AI647" s="7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7"/>
      <c r="AI648" s="7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7"/>
      <c r="AI649" s="7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7"/>
      <c r="AI650" s="7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7"/>
      <c r="AI651" s="7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7"/>
      <c r="AI652" s="7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7"/>
      <c r="AI653" s="7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7"/>
      <c r="AI654" s="7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7"/>
      <c r="AI655" s="7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7"/>
      <c r="AI656" s="7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7"/>
      <c r="AI657" s="7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7"/>
      <c r="AI658" s="7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7"/>
      <c r="AI659" s="7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7"/>
      <c r="AI660" s="7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7"/>
      <c r="AI661" s="7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7"/>
      <c r="AI662" s="7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7"/>
      <c r="AI663" s="7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7"/>
      <c r="AI664" s="7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7"/>
      <c r="AI665" s="7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7"/>
      <c r="AI666" s="7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7"/>
      <c r="AI667" s="7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7"/>
      <c r="AI668" s="7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7"/>
      <c r="AI669" s="7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7"/>
      <c r="AI670" s="7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7"/>
      <c r="AI671" s="7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7"/>
      <c r="AI672" s="7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7"/>
      <c r="AI673" s="7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7"/>
      <c r="AI674" s="7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7"/>
      <c r="AI675" s="7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7"/>
      <c r="AI676" s="7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7"/>
      <c r="AI677" s="7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7"/>
      <c r="AI678" s="7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7"/>
      <c r="AI679" s="7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7"/>
      <c r="AI680" s="7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7"/>
      <c r="AI681" s="7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7"/>
      <c r="AI682" s="7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7"/>
      <c r="AI683" s="7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7"/>
      <c r="AI684" s="7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7"/>
      <c r="AI685" s="7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7"/>
      <c r="AI686" s="7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7"/>
      <c r="AI687" s="7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7"/>
      <c r="AI688" s="7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7"/>
      <c r="AI689" s="7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7"/>
      <c r="AI690" s="7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7"/>
      <c r="AI691" s="7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7"/>
      <c r="AI692" s="7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7"/>
      <c r="AI693" s="7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7"/>
      <c r="AI694" s="7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7"/>
      <c r="AI695" s="7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7"/>
      <c r="AI696" s="7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7"/>
      <c r="AI697" s="7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7"/>
      <c r="AI698" s="7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7"/>
      <c r="AI699" s="7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7"/>
      <c r="AI700" s="7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7"/>
      <c r="AI701" s="7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7"/>
      <c r="AI702" s="7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7"/>
      <c r="AI703" s="7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7"/>
      <c r="AI704" s="7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7"/>
      <c r="AI705" s="7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7"/>
      <c r="AI706" s="7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7"/>
      <c r="AI707" s="7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7"/>
      <c r="AI708" s="7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7"/>
      <c r="AI709" s="7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7"/>
      <c r="AI710" s="7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7"/>
      <c r="AI711" s="7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7"/>
      <c r="AI712" s="7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7"/>
      <c r="AI713" s="7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7"/>
      <c r="AI714" s="7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7"/>
      <c r="AI715" s="7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7"/>
      <c r="AI716" s="7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7"/>
      <c r="AI717" s="7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7"/>
      <c r="AI718" s="7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7"/>
      <c r="AI719" s="7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7"/>
      <c r="AI720" s="7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7"/>
      <c r="AI721" s="7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7"/>
      <c r="AI722" s="7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7"/>
      <c r="AI723" s="7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7"/>
      <c r="AI724" s="7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7"/>
      <c r="AI725" s="7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7"/>
      <c r="AI726" s="7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7"/>
      <c r="AI727" s="7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7"/>
      <c r="AI728" s="7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7"/>
      <c r="AI729" s="7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7"/>
      <c r="AI730" s="7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7"/>
      <c r="AI731" s="7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7"/>
      <c r="AI732" s="7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7"/>
      <c r="AI733" s="7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7"/>
      <c r="AI734" s="7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7"/>
      <c r="AI735" s="7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7"/>
      <c r="AI736" s="7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7"/>
      <c r="AI737" s="7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7"/>
      <c r="AI738" s="7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7"/>
      <c r="AI739" s="7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7"/>
      <c r="AI740" s="7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7"/>
      <c r="AI741" s="7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7"/>
      <c r="AI742" s="7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7"/>
      <c r="AI743" s="7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7"/>
      <c r="AI744" s="7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7"/>
      <c r="AI745" s="7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7"/>
      <c r="AI746" s="7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7"/>
      <c r="AI747" s="7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7"/>
      <c r="AI748" s="7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7"/>
      <c r="AI749" s="7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7"/>
      <c r="AI750" s="7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7"/>
      <c r="AI751" s="7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7"/>
      <c r="AI752" s="7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7"/>
      <c r="AI753" s="7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7"/>
      <c r="AI754" s="7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7"/>
      <c r="AI755" s="7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7"/>
      <c r="AI756" s="7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7"/>
      <c r="AI757" s="7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7"/>
      <c r="AI758" s="7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7"/>
      <c r="AI759" s="7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7"/>
      <c r="AI760" s="7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7"/>
      <c r="AI761" s="7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7"/>
      <c r="AI762" s="7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7"/>
      <c r="AI763" s="7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7"/>
      <c r="AI764" s="7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7"/>
      <c r="AI765" s="7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7"/>
      <c r="AI766" s="7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7"/>
      <c r="AI767" s="7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7"/>
      <c r="AI768" s="7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7"/>
      <c r="AI769" s="7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7"/>
      <c r="AI770" s="7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7"/>
      <c r="AI771" s="7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7"/>
      <c r="AI772" s="7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7"/>
      <c r="AI773" s="7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7"/>
      <c r="AI774" s="7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7"/>
      <c r="AI775" s="7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7"/>
      <c r="AI776" s="7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7"/>
      <c r="AI777" s="7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7"/>
      <c r="AI778" s="7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7"/>
      <c r="AI779" s="7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7"/>
      <c r="AI780" s="7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7"/>
      <c r="AI781" s="7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7"/>
      <c r="AI782" s="7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7"/>
      <c r="AI783" s="7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7"/>
      <c r="AI784" s="7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7"/>
      <c r="AI785" s="7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7"/>
      <c r="AI786" s="7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7"/>
      <c r="AI787" s="7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7"/>
      <c r="AI788" s="7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7"/>
      <c r="AI789" s="7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7"/>
      <c r="AI790" s="7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7"/>
      <c r="AI791" s="7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7"/>
      <c r="AI792" s="7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7"/>
      <c r="AI793" s="7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7"/>
      <c r="AI794" s="7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7"/>
      <c r="AI795" s="7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7"/>
      <c r="AI796" s="7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7"/>
      <c r="AI797" s="7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7"/>
      <c r="AI798" s="7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7"/>
      <c r="AI799" s="7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7"/>
      <c r="AI800" s="7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7"/>
      <c r="AI801" s="7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7"/>
      <c r="AI802" s="7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7"/>
      <c r="AI803" s="7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7"/>
      <c r="AI804" s="7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7"/>
      <c r="AI805" s="7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7"/>
      <c r="AI806" s="7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7"/>
      <c r="AI807" s="7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7"/>
      <c r="AI808" s="7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7"/>
      <c r="AI809" s="7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7"/>
      <c r="AI810" s="7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7"/>
      <c r="AI811" s="7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7"/>
      <c r="AI812" s="7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7"/>
      <c r="AI813" s="7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7"/>
      <c r="AI814" s="7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7"/>
      <c r="AI815" s="7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7"/>
      <c r="AI816" s="7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7"/>
      <c r="AI817" s="7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7"/>
      <c r="AI818" s="7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7"/>
      <c r="AI819" s="7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7"/>
      <c r="AI820" s="7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7"/>
      <c r="AI821" s="7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7"/>
      <c r="AI822" s="7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7"/>
      <c r="AI823" s="7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7"/>
      <c r="AI824" s="7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7"/>
      <c r="AI825" s="7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7"/>
      <c r="AI826" s="7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7"/>
      <c r="AI827" s="7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7"/>
      <c r="AI828" s="7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7"/>
      <c r="AI829" s="7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7"/>
      <c r="AI830" s="7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7"/>
      <c r="AI831" s="7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7"/>
      <c r="AI832" s="7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7"/>
      <c r="AI833" s="7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7"/>
      <c r="AI834" s="7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7"/>
      <c r="AI835" s="7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7"/>
      <c r="AI836" s="7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7"/>
      <c r="AI837" s="7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7"/>
      <c r="AI838" s="7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7"/>
      <c r="AI839" s="7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7"/>
      <c r="AI840" s="7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7"/>
      <c r="AI841" s="7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7"/>
      <c r="AI842" s="7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7"/>
      <c r="AI843" s="7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7"/>
      <c r="AI844" s="7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7"/>
      <c r="AI845" s="7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7"/>
      <c r="AI846" s="7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7"/>
      <c r="AI847" s="7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7"/>
      <c r="AI848" s="7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7"/>
      <c r="AI849" s="7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7"/>
      <c r="AI850" s="7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7"/>
      <c r="AI851" s="7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7"/>
      <c r="AI852" s="7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7"/>
      <c r="AI853" s="7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7"/>
      <c r="AI854" s="7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7"/>
      <c r="AI855" s="7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7"/>
      <c r="AI856" s="7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7"/>
      <c r="AI857" s="7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7"/>
      <c r="AI858" s="7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7"/>
      <c r="AI859" s="7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7"/>
      <c r="AI860" s="7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7"/>
      <c r="AI861" s="7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7"/>
      <c r="AI862" s="7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7"/>
      <c r="AI863" s="7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7"/>
      <c r="AI864" s="7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7"/>
      <c r="AI865" s="7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7"/>
      <c r="AI866" s="7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7"/>
      <c r="AI867" s="7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7"/>
      <c r="AI868" s="7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7"/>
      <c r="AI869" s="7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7"/>
      <c r="AI870" s="7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7"/>
      <c r="AI871" s="7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7"/>
      <c r="AI872" s="7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7"/>
      <c r="AI873" s="7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7"/>
      <c r="AI874" s="7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7"/>
      <c r="AI875" s="7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7"/>
      <c r="AI876" s="7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7"/>
      <c r="AI877" s="7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7"/>
      <c r="AI878" s="7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7"/>
      <c r="AI879" s="7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7"/>
      <c r="AI880" s="7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7"/>
      <c r="AI881" s="7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7"/>
      <c r="AI882" s="7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7"/>
      <c r="AI883" s="7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7"/>
      <c r="AI884" s="7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7"/>
      <c r="AI885" s="7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7"/>
      <c r="AI886" s="7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7"/>
      <c r="AI887" s="7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7"/>
      <c r="AI888" s="7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7"/>
      <c r="AI889" s="7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7"/>
      <c r="AI890" s="7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7"/>
      <c r="AI891" s="7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7"/>
      <c r="AI892" s="7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7"/>
      <c r="AI893" s="7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7"/>
      <c r="AI894" s="7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7"/>
      <c r="AI895" s="7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7"/>
      <c r="AI896" s="7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7"/>
      <c r="AI897" s="7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7"/>
      <c r="AI898" s="7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7"/>
      <c r="AI899" s="7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7"/>
      <c r="AI900" s="7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7"/>
      <c r="AI901" s="7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7"/>
      <c r="AI902" s="7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7"/>
      <c r="AI903" s="7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7"/>
      <c r="AI904" s="7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7"/>
      <c r="AI905" s="7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7"/>
      <c r="AI906" s="7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7"/>
      <c r="AI907" s="7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7"/>
      <c r="AI908" s="7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7"/>
      <c r="AI909" s="7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7"/>
      <c r="AI910" s="7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7"/>
      <c r="AI911" s="7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7"/>
      <c r="AI912" s="7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7"/>
      <c r="AI913" s="7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7"/>
      <c r="AI914" s="7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7"/>
      <c r="AI915" s="7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7"/>
      <c r="AI916" s="7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7"/>
      <c r="AI917" s="7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7"/>
      <c r="AI918" s="7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7"/>
      <c r="AI919" s="7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7"/>
      <c r="AI920" s="7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7"/>
      <c r="AI921" s="7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7"/>
      <c r="AI922" s="7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7"/>
      <c r="AI923" s="7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7"/>
      <c r="AI924" s="7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7"/>
      <c r="AI925" s="7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7"/>
      <c r="AI926" s="7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7"/>
      <c r="AI927" s="7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7"/>
      <c r="AI928" s="7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7"/>
      <c r="AI929" s="7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7"/>
      <c r="AI930" s="7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7"/>
      <c r="AI931" s="7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7"/>
      <c r="AI932" s="7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7"/>
      <c r="AI933" s="7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7"/>
      <c r="AI934" s="7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7"/>
      <c r="AI935" s="7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7"/>
      <c r="AI936" s="7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7"/>
      <c r="AI937" s="7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7"/>
      <c r="AI938" s="7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7"/>
      <c r="AI939" s="7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7"/>
      <c r="AI940" s="7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7"/>
      <c r="AI941" s="7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7"/>
      <c r="AI942" s="7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7"/>
      <c r="AI943" s="7"/>
    </row>
    <row r="944">
      <c r="A944" s="4"/>
      <c r="B944" s="4"/>
      <c r="C944" s="4"/>
      <c r="D944" s="4"/>
      <c r="E944" s="4"/>
      <c r="F944" s="9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7"/>
      <c r="AI944" s="7"/>
    </row>
    <row r="945">
      <c r="A945" s="4"/>
      <c r="B945" s="4"/>
      <c r="C945" s="4"/>
      <c r="D945" s="4"/>
      <c r="E945" s="4"/>
      <c r="F945" s="9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7"/>
      <c r="AI945" s="7"/>
    </row>
    <row r="946">
      <c r="A946" s="4"/>
      <c r="B946" s="4"/>
      <c r="C946" s="4"/>
      <c r="D946" s="4"/>
      <c r="E946" s="4"/>
      <c r="F946" s="9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7"/>
      <c r="AI946" s="7"/>
    </row>
    <row r="947">
      <c r="A947" s="4"/>
      <c r="B947" s="4"/>
      <c r="C947" s="4"/>
      <c r="D947" s="4"/>
      <c r="E947" s="4"/>
      <c r="F947" s="9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7"/>
      <c r="AI947" s="7"/>
    </row>
    <row r="948">
      <c r="A948" s="4"/>
      <c r="B948" s="4"/>
      <c r="C948" s="4"/>
      <c r="D948" s="4"/>
      <c r="E948" s="4"/>
      <c r="F948" s="9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7"/>
      <c r="AI948" s="7"/>
    </row>
    <row r="949">
      <c r="A949" s="4"/>
      <c r="B949" s="4"/>
      <c r="C949" s="4"/>
      <c r="D949" s="4"/>
      <c r="E949" s="4"/>
      <c r="F949" s="9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7"/>
      <c r="AI949" s="7"/>
    </row>
    <row r="950">
      <c r="A950" s="4"/>
      <c r="B950" s="4"/>
      <c r="C950" s="4"/>
      <c r="D950" s="4"/>
      <c r="E950" s="4"/>
      <c r="F950" s="9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7"/>
      <c r="AI950" s="7"/>
    </row>
    <row r="951">
      <c r="A951" s="4"/>
      <c r="B951" s="4"/>
      <c r="C951" s="4"/>
      <c r="D951" s="4"/>
      <c r="E951" s="4"/>
      <c r="F951" s="9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7"/>
      <c r="AI951" s="7"/>
    </row>
    <row r="952">
      <c r="A952" s="4"/>
      <c r="B952" s="4"/>
      <c r="C952" s="4"/>
      <c r="D952" s="4"/>
      <c r="E952" s="4"/>
      <c r="F952" s="9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7"/>
      <c r="AI952" s="7"/>
    </row>
    <row r="953">
      <c r="A953" s="4"/>
      <c r="B953" s="4"/>
      <c r="C953" s="4"/>
      <c r="D953" s="4"/>
      <c r="E953" s="4"/>
      <c r="F953" s="9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7"/>
      <c r="AI953" s="7"/>
    </row>
    <row r="954">
      <c r="A954" s="4"/>
      <c r="B954" s="4"/>
      <c r="C954" s="4"/>
      <c r="D954" s="4"/>
      <c r="E954" s="4"/>
      <c r="F954" s="9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7"/>
      <c r="AI954" s="7"/>
    </row>
    <row r="955">
      <c r="A955" s="4"/>
      <c r="B955" s="4"/>
      <c r="C955" s="4"/>
      <c r="D955" s="4"/>
      <c r="E955" s="4"/>
      <c r="F955" s="9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7"/>
      <c r="AI955" s="7"/>
    </row>
    <row r="956">
      <c r="A956" s="4"/>
      <c r="B956" s="4"/>
      <c r="C956" s="4"/>
      <c r="D956" s="4"/>
      <c r="E956" s="4"/>
      <c r="F956" s="9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7"/>
      <c r="AI956" s="7"/>
    </row>
    <row r="957">
      <c r="A957" s="4"/>
      <c r="B957" s="4"/>
      <c r="C957" s="4"/>
      <c r="D957" s="4"/>
      <c r="E957" s="4"/>
      <c r="F957" s="9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7"/>
      <c r="AI957" s="7"/>
    </row>
    <row r="958">
      <c r="A958" s="4"/>
      <c r="B958" s="4"/>
      <c r="C958" s="4"/>
      <c r="D958" s="4"/>
      <c r="E958" s="4"/>
      <c r="F958" s="9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7"/>
      <c r="AI958" s="7"/>
    </row>
    <row r="959">
      <c r="A959" s="4"/>
      <c r="B959" s="4"/>
      <c r="C959" s="4"/>
      <c r="D959" s="4"/>
      <c r="E959" s="4"/>
      <c r="F959" s="9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7"/>
      <c r="AI959" s="7"/>
    </row>
    <row r="960">
      <c r="A960" s="4"/>
      <c r="B960" s="4"/>
      <c r="C960" s="4"/>
      <c r="D960" s="4"/>
      <c r="E960" s="4"/>
      <c r="F960" s="9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7"/>
      <c r="AI960" s="7"/>
    </row>
    <row r="961">
      <c r="A961" s="4"/>
      <c r="B961" s="4"/>
      <c r="C961" s="4"/>
      <c r="D961" s="4"/>
      <c r="E961" s="4"/>
      <c r="F961" s="9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7"/>
      <c r="AI961" s="7"/>
    </row>
    <row r="962">
      <c r="A962" s="4"/>
      <c r="B962" s="4"/>
      <c r="C962" s="4"/>
      <c r="D962" s="4"/>
      <c r="E962" s="4"/>
      <c r="F962" s="9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7"/>
      <c r="AI962" s="7"/>
    </row>
    <row r="963">
      <c r="A963" s="4"/>
      <c r="B963" s="4"/>
      <c r="C963" s="4"/>
      <c r="D963" s="4"/>
      <c r="E963" s="4"/>
      <c r="F963" s="9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7"/>
      <c r="AI963" s="7"/>
    </row>
    <row r="964">
      <c r="A964" s="4"/>
      <c r="B964" s="4"/>
      <c r="C964" s="4"/>
      <c r="D964" s="4"/>
      <c r="E964" s="4"/>
      <c r="F964" s="9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7"/>
      <c r="AI964" s="7"/>
    </row>
    <row r="965">
      <c r="A965" s="4"/>
      <c r="B965" s="4"/>
      <c r="C965" s="4"/>
      <c r="D965" s="4"/>
      <c r="E965" s="4"/>
      <c r="F965" s="9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7"/>
      <c r="AI965" s="7"/>
    </row>
    <row r="966">
      <c r="A966" s="4"/>
      <c r="B966" s="4"/>
      <c r="C966" s="4"/>
      <c r="D966" s="4"/>
      <c r="E966" s="4"/>
      <c r="F966" s="9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7"/>
      <c r="AI966" s="7"/>
    </row>
    <row r="967">
      <c r="A967" s="4"/>
      <c r="B967" s="4"/>
      <c r="C967" s="4"/>
      <c r="D967" s="4"/>
      <c r="E967" s="4"/>
      <c r="F967" s="9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7"/>
      <c r="AI967" s="7"/>
    </row>
    <row r="968">
      <c r="A968" s="9"/>
      <c r="B968" s="9"/>
      <c r="C968" s="9"/>
      <c r="D968" s="9"/>
      <c r="E968" s="9"/>
      <c r="F968" s="9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7"/>
      <c r="AI968" s="7"/>
    </row>
    <row r="969">
      <c r="A969" s="9"/>
      <c r="B969" s="9"/>
      <c r="C969" s="9"/>
      <c r="D969" s="9"/>
      <c r="E969" s="9"/>
      <c r="F969" s="9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7"/>
      <c r="AI969" s="7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7"/>
      <c r="AI970" s="7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7"/>
      <c r="AI971" s="7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7"/>
      <c r="AI972" s="7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7"/>
      <c r="AI973" s="7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7"/>
      <c r="AI974" s="7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7"/>
      <c r="AI975" s="7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7"/>
      <c r="AI976" s="7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7"/>
      <c r="AI977" s="7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7"/>
      <c r="AI978" s="7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7"/>
      <c r="AI979" s="7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7"/>
      <c r="AI980" s="7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7"/>
      <c r="AI981" s="7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7"/>
      <c r="AI982" s="7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7"/>
      <c r="AI983" s="7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7"/>
      <c r="AI984" s="7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7"/>
      <c r="AI985" s="7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7"/>
      <c r="AI986" s="7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7"/>
      <c r="AI987" s="7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7"/>
      <c r="AI988" s="7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7"/>
      <c r="AI989" s="7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7"/>
      <c r="AI990" s="7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7"/>
      <c r="AI991" s="7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7"/>
      <c r="AI992" s="7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7"/>
      <c r="AI993" s="7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7"/>
      <c r="AI994" s="7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7"/>
      <c r="AI995" s="7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7"/>
      <c r="AI996" s="7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7"/>
      <c r="AI997" s="7"/>
    </row>
  </sheetData>
  <conditionalFormatting sqref="E2:E24">
    <cfRule type="expression" dxfId="0" priority="1">
      <formula>"COUNTIF(I2:I24,C2)&gt;0"</formula>
    </cfRule>
  </conditionalFormatting>
  <conditionalFormatting sqref="I11">
    <cfRule type="notContainsBlanks" dxfId="0" priority="2">
      <formula>LEN(TRIM(I11))&gt;0</formula>
    </cfRule>
  </conditionalFormatting>
  <conditionalFormatting sqref="I2:I24">
    <cfRule type="notContainsBlanks" dxfId="0" priority="3">
      <formula>LEN(TRIM(I2))&gt;0</formula>
    </cfRule>
  </conditionalFormatting>
  <conditionalFormatting sqref="I2:I24">
    <cfRule type="notContainsBlanks" dxfId="0" priority="4">
      <formula>LEN(TRIM(I2))&gt;0</formula>
    </cfRule>
  </conditionalFormatting>
  <conditionalFormatting sqref="G2:H24">
    <cfRule type="expression" dxfId="0" priority="5">
      <formula>"COUNTIF"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/>
    </row>
    <row r="2">
      <c r="A2" s="12" t="s">
        <v>235</v>
      </c>
      <c r="B2" s="12" t="s">
        <v>236</v>
      </c>
      <c r="C2" s="12"/>
      <c r="D2" s="12" t="s">
        <v>10</v>
      </c>
      <c r="E2" s="12" t="s">
        <v>237</v>
      </c>
      <c r="F2" s="12" t="s">
        <v>173</v>
      </c>
      <c r="G2" s="12" t="s">
        <v>238</v>
      </c>
      <c r="H2" s="12"/>
      <c r="I2" s="12" t="s">
        <v>175</v>
      </c>
      <c r="J2" s="9"/>
      <c r="K2" s="9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9"/>
    </row>
    <row r="3">
      <c r="A3" s="12" t="s">
        <v>235</v>
      </c>
      <c r="B3" s="12" t="s">
        <v>236</v>
      </c>
      <c r="C3" s="12"/>
      <c r="D3" s="12" t="s">
        <v>16</v>
      </c>
      <c r="E3" s="12" t="s">
        <v>239</v>
      </c>
      <c r="F3" s="12" t="s">
        <v>173</v>
      </c>
      <c r="G3" s="12" t="s">
        <v>240</v>
      </c>
      <c r="H3" s="12"/>
      <c r="I3" s="12" t="s">
        <v>175</v>
      </c>
      <c r="J3" s="9"/>
      <c r="K3" s="9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9"/>
    </row>
    <row r="4">
      <c r="A4" s="12" t="s">
        <v>235</v>
      </c>
      <c r="B4" s="12" t="s">
        <v>236</v>
      </c>
      <c r="C4" s="12"/>
      <c r="D4" s="12" t="s">
        <v>20</v>
      </c>
      <c r="E4" s="12" t="s">
        <v>241</v>
      </c>
      <c r="F4" s="12" t="s">
        <v>173</v>
      </c>
      <c r="G4" s="12" t="s">
        <v>242</v>
      </c>
      <c r="H4" s="12"/>
      <c r="I4" s="12" t="s">
        <v>175</v>
      </c>
      <c r="J4" s="9"/>
      <c r="K4" s="9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9"/>
    </row>
    <row r="5">
      <c r="A5" s="12" t="s">
        <v>235</v>
      </c>
      <c r="B5" s="12" t="s">
        <v>236</v>
      </c>
      <c r="C5" s="12"/>
      <c r="D5" s="12" t="s">
        <v>25</v>
      </c>
      <c r="E5" s="12" t="s">
        <v>243</v>
      </c>
      <c r="F5" s="12" t="s">
        <v>173</v>
      </c>
      <c r="G5" s="12" t="s">
        <v>244</v>
      </c>
      <c r="H5" s="12"/>
      <c r="I5" s="12" t="s">
        <v>175</v>
      </c>
      <c r="J5" s="9"/>
      <c r="K5" s="9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9"/>
    </row>
    <row r="6">
      <c r="A6" s="12" t="s">
        <v>235</v>
      </c>
      <c r="B6" s="12" t="s">
        <v>236</v>
      </c>
      <c r="C6" s="12"/>
      <c r="D6" s="12" t="s">
        <v>61</v>
      </c>
      <c r="E6" s="12" t="s">
        <v>245</v>
      </c>
      <c r="F6" s="12" t="s">
        <v>173</v>
      </c>
      <c r="G6" s="12" t="s">
        <v>244</v>
      </c>
      <c r="H6" s="12"/>
      <c r="I6" s="12" t="s">
        <v>246</v>
      </c>
      <c r="J6" s="9"/>
      <c r="K6" s="9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9"/>
    </row>
    <row r="7">
      <c r="A7" s="12" t="s">
        <v>247</v>
      </c>
      <c r="B7" s="12" t="s">
        <v>248</v>
      </c>
      <c r="C7" s="12"/>
      <c r="D7" s="12" t="s">
        <v>36</v>
      </c>
      <c r="E7" s="12" t="s">
        <v>249</v>
      </c>
      <c r="F7" s="12" t="s">
        <v>173</v>
      </c>
      <c r="G7" s="12" t="s">
        <v>250</v>
      </c>
      <c r="H7" s="12"/>
      <c r="I7" s="12" t="s">
        <v>179</v>
      </c>
      <c r="J7" s="9"/>
      <c r="K7" s="9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9"/>
    </row>
    <row r="8">
      <c r="A8" s="12" t="s">
        <v>247</v>
      </c>
      <c r="B8" s="12" t="s">
        <v>248</v>
      </c>
      <c r="C8" s="12"/>
      <c r="D8" s="12" t="s">
        <v>38</v>
      </c>
      <c r="E8" s="12" t="s">
        <v>251</v>
      </c>
      <c r="F8" s="12" t="s">
        <v>173</v>
      </c>
      <c r="G8" s="12" t="s">
        <v>252</v>
      </c>
      <c r="H8" s="12"/>
      <c r="I8" s="12" t="s">
        <v>179</v>
      </c>
      <c r="J8" s="9"/>
      <c r="K8" s="9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9"/>
    </row>
    <row r="9">
      <c r="A9" s="12" t="s">
        <v>247</v>
      </c>
      <c r="B9" s="12" t="s">
        <v>248</v>
      </c>
      <c r="C9" s="12"/>
      <c r="D9" s="12" t="s">
        <v>41</v>
      </c>
      <c r="E9" s="12" t="s">
        <v>253</v>
      </c>
      <c r="F9" s="12" t="s">
        <v>173</v>
      </c>
      <c r="G9" s="12" t="s">
        <v>254</v>
      </c>
      <c r="H9" s="12"/>
      <c r="I9" s="12" t="s">
        <v>179</v>
      </c>
      <c r="J9" s="9"/>
      <c r="K9" s="9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9"/>
    </row>
    <row r="10">
      <c r="A10" s="12" t="s">
        <v>247</v>
      </c>
      <c r="B10" s="12" t="s">
        <v>248</v>
      </c>
      <c r="C10" s="12"/>
      <c r="D10" s="12" t="s">
        <v>51</v>
      </c>
      <c r="E10" s="12" t="s">
        <v>255</v>
      </c>
      <c r="F10" s="12" t="s">
        <v>173</v>
      </c>
      <c r="G10" s="12" t="s">
        <v>254</v>
      </c>
      <c r="H10" s="12"/>
      <c r="I10" s="12" t="s">
        <v>175</v>
      </c>
      <c r="J10" s="9"/>
      <c r="K10" s="9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9"/>
    </row>
    <row r="11">
      <c r="A11" s="12" t="s">
        <v>247</v>
      </c>
      <c r="B11" s="12" t="s">
        <v>248</v>
      </c>
      <c r="C11" s="12"/>
      <c r="D11" s="12" t="s">
        <v>54</v>
      </c>
      <c r="E11" s="12" t="s">
        <v>256</v>
      </c>
      <c r="F11" s="12" t="s">
        <v>173</v>
      </c>
      <c r="G11" s="12" t="s">
        <v>254</v>
      </c>
      <c r="H11" s="12"/>
      <c r="I11" s="12" t="s">
        <v>175</v>
      </c>
      <c r="J11" s="9"/>
      <c r="K11" s="9"/>
      <c r="L11" s="2"/>
      <c r="M11" s="2"/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9"/>
    </row>
    <row r="12">
      <c r="A12" s="12" t="s">
        <v>257</v>
      </c>
      <c r="B12" s="12" t="s">
        <v>258</v>
      </c>
      <c r="C12" s="12"/>
      <c r="D12" s="12" t="s">
        <v>224</v>
      </c>
      <c r="E12" s="12" t="s">
        <v>233</v>
      </c>
      <c r="F12" s="12" t="s">
        <v>231</v>
      </c>
      <c r="G12" s="12"/>
      <c r="H12" s="12"/>
      <c r="I12" s="12"/>
      <c r="J12" s="9"/>
      <c r="K12" s="9"/>
      <c r="L12" s="2"/>
      <c r="M12" s="2"/>
      <c r="N12" s="2"/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9"/>
    </row>
    <row r="13">
      <c r="A13" s="12" t="s">
        <v>257</v>
      </c>
      <c r="B13" s="12" t="s">
        <v>258</v>
      </c>
      <c r="C13" s="12"/>
      <c r="D13" s="12" t="s">
        <v>226</v>
      </c>
      <c r="E13" s="12" t="s">
        <v>230</v>
      </c>
      <c r="F13" s="12" t="s">
        <v>231</v>
      </c>
      <c r="G13" s="12"/>
      <c r="H13" s="12"/>
      <c r="I13" s="12"/>
      <c r="J13" s="9"/>
      <c r="K13" s="9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9"/>
    </row>
    <row r="14">
      <c r="A14" s="12" t="s">
        <v>257</v>
      </c>
      <c r="B14" s="12" t="s">
        <v>258</v>
      </c>
      <c r="C14" s="12"/>
      <c r="D14" s="12" t="s">
        <v>132</v>
      </c>
      <c r="E14" s="12" t="s">
        <v>232</v>
      </c>
      <c r="F14" s="12" t="s">
        <v>231</v>
      </c>
      <c r="G14" s="12"/>
      <c r="H14" s="12"/>
      <c r="I14" s="12"/>
      <c r="J14" s="9"/>
      <c r="K14" s="9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9"/>
    </row>
    <row r="15">
      <c r="A15" s="12" t="s">
        <v>257</v>
      </c>
      <c r="B15" s="12" t="s">
        <v>258</v>
      </c>
      <c r="C15" s="12"/>
      <c r="D15" s="12" t="s">
        <v>134</v>
      </c>
      <c r="E15" s="12" t="s">
        <v>230</v>
      </c>
      <c r="F15" s="12" t="s">
        <v>231</v>
      </c>
      <c r="G15" s="12"/>
      <c r="H15" s="12"/>
      <c r="I15" s="12"/>
      <c r="J15" s="9"/>
      <c r="K15" s="9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9"/>
    </row>
    <row r="16">
      <c r="A16" s="12" t="s">
        <v>257</v>
      </c>
      <c r="B16" s="12" t="s">
        <v>258</v>
      </c>
      <c r="C16" s="12"/>
      <c r="D16" s="12" t="s">
        <v>234</v>
      </c>
      <c r="E16" s="12" t="s">
        <v>232</v>
      </c>
      <c r="F16" s="12" t="s">
        <v>231</v>
      </c>
      <c r="G16" s="12"/>
      <c r="H16" s="12"/>
      <c r="I16" s="12"/>
      <c r="J16" s="9"/>
      <c r="K16" s="9"/>
      <c r="L16" s="2"/>
      <c r="M16" s="2"/>
      <c r="N16" s="2"/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9"/>
    </row>
    <row r="17">
      <c r="A17" s="12" t="s">
        <v>257</v>
      </c>
      <c r="B17" s="12" t="s">
        <v>258</v>
      </c>
      <c r="C17" s="12"/>
      <c r="D17" s="12" t="s">
        <v>138</v>
      </c>
      <c r="E17" s="12" t="s">
        <v>232</v>
      </c>
      <c r="F17" s="12" t="s">
        <v>231</v>
      </c>
      <c r="G17" s="12"/>
      <c r="H17" s="12"/>
      <c r="I17" s="12"/>
      <c r="J17" s="9"/>
      <c r="K17" s="9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9"/>
    </row>
    <row r="18">
      <c r="A18" s="12" t="s">
        <v>257</v>
      </c>
      <c r="B18" s="12" t="s">
        <v>258</v>
      </c>
      <c r="C18" s="12"/>
      <c r="D18" s="12" t="s">
        <v>187</v>
      </c>
      <c r="E18" s="12" t="s">
        <v>233</v>
      </c>
      <c r="F18" s="12" t="s">
        <v>231</v>
      </c>
      <c r="G18" s="12"/>
      <c r="H18" s="12"/>
      <c r="I18" s="12"/>
      <c r="J18" s="9"/>
      <c r="K18" s="9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9"/>
    </row>
    <row r="19">
      <c r="A19" s="12" t="s">
        <v>257</v>
      </c>
      <c r="B19" s="12" t="s">
        <v>258</v>
      </c>
      <c r="C19" s="12"/>
      <c r="D19" s="12" t="s">
        <v>144</v>
      </c>
      <c r="E19" s="12" t="s">
        <v>232</v>
      </c>
      <c r="F19" s="12" t="s">
        <v>231</v>
      </c>
      <c r="G19" s="12"/>
      <c r="H19" s="12"/>
      <c r="I19" s="12"/>
      <c r="J19" s="9"/>
      <c r="K19" s="9"/>
      <c r="L19" s="2"/>
      <c r="M19" s="2"/>
      <c r="N19" s="2"/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9"/>
    </row>
    <row r="20">
      <c r="A20" s="12" t="s">
        <v>257</v>
      </c>
      <c r="B20" s="12" t="s">
        <v>258</v>
      </c>
      <c r="C20" s="12"/>
      <c r="D20" s="12" t="s">
        <v>148</v>
      </c>
      <c r="E20" s="12" t="s">
        <v>230</v>
      </c>
      <c r="F20" s="12" t="s">
        <v>231</v>
      </c>
      <c r="G20" s="12"/>
      <c r="H20" s="12"/>
      <c r="I20" s="12"/>
      <c r="J20" s="9"/>
      <c r="K20" s="9"/>
      <c r="L20" s="2"/>
      <c r="M20" s="1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9"/>
    </row>
    <row r="21">
      <c r="A21" s="12" t="s">
        <v>259</v>
      </c>
      <c r="B21" s="12" t="s">
        <v>260</v>
      </c>
      <c r="C21" s="12"/>
      <c r="D21" s="12" t="s">
        <v>125</v>
      </c>
      <c r="E21" s="12" t="s">
        <v>233</v>
      </c>
      <c r="F21" s="12" t="s">
        <v>231</v>
      </c>
      <c r="G21" s="12"/>
      <c r="H21" s="12"/>
      <c r="I21" s="1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>
      <c r="A22" s="12" t="s">
        <v>259</v>
      </c>
      <c r="B22" s="12" t="s">
        <v>260</v>
      </c>
      <c r="C22" s="12"/>
      <c r="D22" s="12" t="s">
        <v>128</v>
      </c>
      <c r="E22" s="12" t="s">
        <v>230</v>
      </c>
      <c r="F22" s="12" t="s">
        <v>231</v>
      </c>
      <c r="G22" s="12"/>
      <c r="H22" s="12"/>
      <c r="I22" s="12"/>
      <c r="J22" s="9"/>
      <c r="K22" s="9"/>
      <c r="L22" s="2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9"/>
    </row>
    <row r="23">
      <c r="A23" s="12" t="s">
        <v>259</v>
      </c>
      <c r="B23" s="12" t="s">
        <v>260</v>
      </c>
      <c r="C23" s="12"/>
      <c r="D23" s="12" t="s">
        <v>218</v>
      </c>
      <c r="E23" s="12" t="s">
        <v>232</v>
      </c>
      <c r="F23" s="12" t="s">
        <v>231</v>
      </c>
      <c r="G23" s="12"/>
      <c r="H23" s="12"/>
      <c r="I23" s="12"/>
      <c r="J23" s="9"/>
      <c r="K23" s="9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9"/>
    </row>
    <row r="24">
      <c r="A24" s="12" t="s">
        <v>259</v>
      </c>
      <c r="B24" s="12" t="s">
        <v>260</v>
      </c>
      <c r="C24" s="12"/>
      <c r="D24" s="12" t="s">
        <v>261</v>
      </c>
      <c r="E24" s="12" t="s">
        <v>230</v>
      </c>
      <c r="F24" s="12" t="s">
        <v>231</v>
      </c>
      <c r="G24" s="12"/>
      <c r="H24" s="12"/>
      <c r="I24" s="12"/>
      <c r="J24" s="9"/>
      <c r="K24" s="9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9"/>
    </row>
    <row r="25">
      <c r="A25" s="12" t="s">
        <v>259</v>
      </c>
      <c r="B25" s="12" t="s">
        <v>260</v>
      </c>
      <c r="C25" s="12"/>
      <c r="D25" s="12" t="s">
        <v>220</v>
      </c>
      <c r="E25" s="12" t="s">
        <v>233</v>
      </c>
      <c r="F25" s="12" t="s">
        <v>231</v>
      </c>
      <c r="G25" s="12"/>
      <c r="H25" s="12"/>
      <c r="I25" s="12"/>
      <c r="J25" s="9"/>
      <c r="K25" s="9"/>
      <c r="L25" s="2"/>
      <c r="M25" s="2"/>
      <c r="N25" s="2"/>
      <c r="O25" s="2"/>
      <c r="P25" s="2"/>
      <c r="Q25" s="2"/>
      <c r="R25" s="2"/>
      <c r="S25" s="2"/>
      <c r="T25" s="2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9"/>
    </row>
    <row r="26">
      <c r="A26" s="12" t="s">
        <v>259</v>
      </c>
      <c r="B26" s="12" t="s">
        <v>260</v>
      </c>
      <c r="C26" s="12"/>
      <c r="D26" s="12" t="s">
        <v>146</v>
      </c>
      <c r="E26" s="12" t="s">
        <v>233</v>
      </c>
      <c r="F26" s="12" t="s">
        <v>231</v>
      </c>
      <c r="G26" s="12"/>
      <c r="H26" s="12"/>
      <c r="I26" s="12"/>
      <c r="J26" s="9"/>
      <c r="K26" s="9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9"/>
    </row>
    <row r="27">
      <c r="A27" s="12" t="s">
        <v>259</v>
      </c>
      <c r="B27" s="12" t="s">
        <v>260</v>
      </c>
      <c r="C27" s="12"/>
      <c r="D27" s="12" t="s">
        <v>193</v>
      </c>
      <c r="E27" s="12" t="s">
        <v>233</v>
      </c>
      <c r="F27" s="12" t="s">
        <v>231</v>
      </c>
      <c r="G27" s="12"/>
      <c r="H27" s="12"/>
      <c r="I27" s="1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</row>
    <row r="28">
      <c r="A28" s="12" t="s">
        <v>235</v>
      </c>
      <c r="B28" s="12"/>
      <c r="C28" s="12"/>
      <c r="D28" s="12" t="s">
        <v>196</v>
      </c>
      <c r="E28" s="12" t="s">
        <v>262</v>
      </c>
      <c r="F28" s="12" t="s">
        <v>189</v>
      </c>
      <c r="G28" s="12" t="s">
        <v>263</v>
      </c>
      <c r="H28" s="12"/>
      <c r="I28" s="12" t="s">
        <v>204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>
      <c r="A29" s="12" t="s">
        <v>235</v>
      </c>
      <c r="B29" s="12"/>
      <c r="C29" s="12"/>
      <c r="D29" s="12" t="s">
        <v>36</v>
      </c>
      <c r="E29" s="12" t="s">
        <v>264</v>
      </c>
      <c r="F29" s="12" t="s">
        <v>189</v>
      </c>
      <c r="G29" s="12" t="s">
        <v>252</v>
      </c>
      <c r="H29" s="12"/>
      <c r="I29" s="12" t="s">
        <v>200</v>
      </c>
      <c r="J29" s="9"/>
      <c r="K29" s="9"/>
      <c r="L29" s="2"/>
      <c r="M29" s="2"/>
      <c r="N29" s="2"/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9"/>
    </row>
    <row r="30">
      <c r="A30" s="12" t="s">
        <v>235</v>
      </c>
      <c r="B30" s="12"/>
      <c r="C30" s="12"/>
      <c r="D30" s="12" t="s">
        <v>38</v>
      </c>
      <c r="E30" s="12" t="s">
        <v>265</v>
      </c>
      <c r="F30" s="12" t="s">
        <v>189</v>
      </c>
      <c r="G30" s="12" t="s">
        <v>238</v>
      </c>
      <c r="H30" s="12"/>
      <c r="I30" s="12" t="s">
        <v>200</v>
      </c>
      <c r="J30" s="9"/>
      <c r="K30" s="9"/>
      <c r="L30" s="2"/>
      <c r="M30" s="2"/>
      <c r="N30" s="2"/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9"/>
    </row>
    <row r="31">
      <c r="A31" s="12" t="s">
        <v>235</v>
      </c>
      <c r="B31" s="12"/>
      <c r="C31" s="12"/>
      <c r="D31" s="12" t="s">
        <v>41</v>
      </c>
      <c r="E31" s="12" t="s">
        <v>266</v>
      </c>
      <c r="F31" s="12" t="s">
        <v>189</v>
      </c>
      <c r="G31" s="12" t="s">
        <v>263</v>
      </c>
      <c r="H31" s="12"/>
      <c r="I31" s="12" t="s">
        <v>215</v>
      </c>
      <c r="J31" s="9"/>
      <c r="K31" s="9"/>
      <c r="L31" s="2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9"/>
    </row>
    <row r="32">
      <c r="A32" s="12" t="s">
        <v>267</v>
      </c>
      <c r="B32" s="12"/>
      <c r="C32" s="12"/>
      <c r="D32" s="12" t="s">
        <v>128</v>
      </c>
      <c r="E32" s="12" t="s">
        <v>268</v>
      </c>
      <c r="F32" s="12" t="s">
        <v>189</v>
      </c>
      <c r="G32" s="12" t="s">
        <v>252</v>
      </c>
      <c r="H32" s="12"/>
      <c r="I32" s="12" t="s">
        <v>195</v>
      </c>
      <c r="J32" s="9"/>
      <c r="K32" s="9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9"/>
    </row>
    <row r="33">
      <c r="A33" s="12" t="s">
        <v>267</v>
      </c>
      <c r="B33" s="12"/>
      <c r="C33" s="12"/>
      <c r="D33" s="12" t="s">
        <v>218</v>
      </c>
      <c r="E33" s="12" t="s">
        <v>269</v>
      </c>
      <c r="F33" s="12" t="s">
        <v>189</v>
      </c>
      <c r="G33" s="12" t="s">
        <v>270</v>
      </c>
      <c r="H33" s="12"/>
      <c r="I33" s="12" t="s">
        <v>215</v>
      </c>
      <c r="J33" s="9"/>
      <c r="K33" s="9"/>
      <c r="L33" s="2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9"/>
    </row>
    <row r="34">
      <c r="A34" s="12" t="s">
        <v>267</v>
      </c>
      <c r="B34" s="12"/>
      <c r="C34" s="12"/>
      <c r="D34" s="12" t="s">
        <v>193</v>
      </c>
      <c r="E34" s="12" t="s">
        <v>271</v>
      </c>
      <c r="F34" s="12" t="s">
        <v>189</v>
      </c>
      <c r="G34" s="12" t="s">
        <v>270</v>
      </c>
      <c r="H34" s="12"/>
      <c r="I34" s="12" t="s">
        <v>190</v>
      </c>
      <c r="J34" s="9"/>
      <c r="K34" s="9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9"/>
    </row>
    <row r="35">
      <c r="A35" s="12" t="s">
        <v>247</v>
      </c>
      <c r="B35" s="12"/>
      <c r="C35" s="12"/>
      <c r="D35" s="12" t="s">
        <v>10</v>
      </c>
      <c r="E35" s="12" t="s">
        <v>272</v>
      </c>
      <c r="F35" s="12" t="s">
        <v>189</v>
      </c>
      <c r="G35" s="12" t="s">
        <v>263</v>
      </c>
      <c r="H35" s="12"/>
      <c r="I35" s="12" t="s">
        <v>204</v>
      </c>
      <c r="J35" s="9"/>
      <c r="K35" s="9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9"/>
    </row>
    <row r="36">
      <c r="A36" s="12" t="s">
        <v>247</v>
      </c>
      <c r="B36" s="12"/>
      <c r="C36" s="12"/>
      <c r="D36" s="12" t="s">
        <v>16</v>
      </c>
      <c r="E36" s="12" t="s">
        <v>273</v>
      </c>
      <c r="F36" s="12" t="s">
        <v>189</v>
      </c>
      <c r="G36" s="12" t="s">
        <v>263</v>
      </c>
      <c r="H36" s="12"/>
      <c r="I36" s="12" t="s">
        <v>200</v>
      </c>
      <c r="J36" s="9"/>
      <c r="K36" s="9"/>
      <c r="L36" s="2"/>
      <c r="M36" s="2"/>
      <c r="N36" s="2"/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9"/>
    </row>
    <row r="37">
      <c r="A37" s="12" t="s">
        <v>247</v>
      </c>
      <c r="B37" s="12"/>
      <c r="C37" s="12"/>
      <c r="D37" s="12" t="s">
        <v>32</v>
      </c>
      <c r="E37" s="12" t="s">
        <v>274</v>
      </c>
      <c r="F37" s="12" t="s">
        <v>189</v>
      </c>
      <c r="G37" s="12" t="s">
        <v>275</v>
      </c>
      <c r="H37" s="12"/>
      <c r="I37" s="12" t="s">
        <v>200</v>
      </c>
      <c r="J37" s="9"/>
      <c r="K37" s="9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9"/>
    </row>
    <row r="38">
      <c r="A38" s="12" t="s">
        <v>257</v>
      </c>
      <c r="B38" s="12"/>
      <c r="C38" s="12"/>
      <c r="D38" s="12" t="s">
        <v>220</v>
      </c>
      <c r="E38" s="12" t="s">
        <v>276</v>
      </c>
      <c r="F38" s="12" t="s">
        <v>189</v>
      </c>
      <c r="G38" s="12" t="s">
        <v>270</v>
      </c>
      <c r="H38" s="12"/>
      <c r="I38" s="12" t="s">
        <v>204</v>
      </c>
      <c r="J38" s="9"/>
      <c r="K38" s="9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9"/>
    </row>
    <row r="39">
      <c r="A39" s="12" t="s">
        <v>257</v>
      </c>
      <c r="B39" s="12"/>
      <c r="C39" s="12"/>
      <c r="D39" s="12" t="s">
        <v>277</v>
      </c>
      <c r="E39" s="12" t="s">
        <v>266</v>
      </c>
      <c r="F39" s="12" t="s">
        <v>189</v>
      </c>
      <c r="G39" s="12" t="s">
        <v>278</v>
      </c>
      <c r="H39" s="12"/>
      <c r="I39" s="12" t="s">
        <v>200</v>
      </c>
      <c r="J39" s="9"/>
      <c r="K39" s="9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9"/>
    </row>
    <row r="40">
      <c r="A40" s="12" t="s">
        <v>257</v>
      </c>
      <c r="B40" s="12"/>
      <c r="C40" s="12"/>
      <c r="D40" s="12" t="s">
        <v>146</v>
      </c>
      <c r="E40" s="12" t="s">
        <v>279</v>
      </c>
      <c r="F40" s="12" t="s">
        <v>189</v>
      </c>
      <c r="G40" s="12" t="s">
        <v>244</v>
      </c>
      <c r="H40" s="12"/>
      <c r="I40" s="12" t="s">
        <v>210</v>
      </c>
      <c r="J40" s="9"/>
      <c r="K40" s="9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9"/>
    </row>
    <row r="41">
      <c r="A41" s="12" t="s">
        <v>259</v>
      </c>
      <c r="B41" s="12"/>
      <c r="C41" s="12"/>
      <c r="D41" s="12" t="s">
        <v>138</v>
      </c>
      <c r="E41" s="12" t="s">
        <v>280</v>
      </c>
      <c r="F41" s="12" t="s">
        <v>189</v>
      </c>
      <c r="G41" s="12" t="s">
        <v>238</v>
      </c>
      <c r="H41" s="12"/>
      <c r="I41" s="12" t="s">
        <v>215</v>
      </c>
      <c r="J41" s="9"/>
      <c r="K41" s="9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9"/>
    </row>
    <row r="42">
      <c r="A42" s="12" t="s">
        <v>259</v>
      </c>
      <c r="B42" s="12"/>
      <c r="C42" s="12"/>
      <c r="D42" s="12" t="s">
        <v>226</v>
      </c>
      <c r="E42" s="12" t="s">
        <v>201</v>
      </c>
      <c r="F42" s="12" t="s">
        <v>189</v>
      </c>
      <c r="G42" s="12" t="s">
        <v>270</v>
      </c>
      <c r="H42" s="12"/>
      <c r="I42" s="12" t="s">
        <v>210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>
      <c r="A43" s="12" t="s">
        <v>259</v>
      </c>
      <c r="B43" s="12"/>
      <c r="C43" s="12"/>
      <c r="D43" s="12" t="s">
        <v>132</v>
      </c>
      <c r="E43" s="12" t="s">
        <v>281</v>
      </c>
      <c r="F43" s="12" t="s">
        <v>189</v>
      </c>
      <c r="G43" s="12" t="s">
        <v>238</v>
      </c>
      <c r="H43" s="12"/>
      <c r="I43" s="12" t="s">
        <v>210</v>
      </c>
      <c r="J43" s="9"/>
      <c r="K43" s="9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9"/>
    </row>
    <row r="44">
      <c r="A44" s="1" t="s">
        <v>282</v>
      </c>
      <c r="B44" s="1" t="s">
        <v>283</v>
      </c>
      <c r="C44" s="1" t="s">
        <v>284</v>
      </c>
      <c r="D44" s="1" t="s">
        <v>125</v>
      </c>
      <c r="E44" s="1" t="s">
        <v>285</v>
      </c>
      <c r="F44" s="1" t="s">
        <v>127</v>
      </c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9"/>
    </row>
    <row r="45">
      <c r="A45" s="1" t="s">
        <v>282</v>
      </c>
      <c r="B45" s="13" t="s">
        <v>283</v>
      </c>
      <c r="C45" s="1" t="s">
        <v>284</v>
      </c>
      <c r="D45" s="1" t="s">
        <v>261</v>
      </c>
      <c r="E45" s="1" t="s">
        <v>162</v>
      </c>
      <c r="F45" s="1" t="s">
        <v>127</v>
      </c>
      <c r="G45" s="1"/>
      <c r="H45" s="1"/>
      <c r="I45" s="1"/>
      <c r="J45" s="2"/>
      <c r="K45" s="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9"/>
      <c r="AA45" s="9"/>
      <c r="AB45" s="9"/>
      <c r="AC45" s="9"/>
      <c r="AD45" s="9"/>
      <c r="AE45" s="9"/>
      <c r="AF45" s="9"/>
      <c r="AG45" s="9"/>
      <c r="AH45" s="9"/>
      <c r="AI45" s="9"/>
    </row>
    <row r="46">
      <c r="A46" s="1" t="s">
        <v>282</v>
      </c>
      <c r="B46" s="1" t="s">
        <v>283</v>
      </c>
      <c r="C46" s="1" t="s">
        <v>284</v>
      </c>
      <c r="D46" s="1" t="s">
        <v>130</v>
      </c>
      <c r="E46" s="1" t="s">
        <v>147</v>
      </c>
      <c r="F46" s="1" t="s">
        <v>127</v>
      </c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9"/>
    </row>
    <row r="47">
      <c r="A47" s="1" t="s">
        <v>282</v>
      </c>
      <c r="B47" s="13" t="s">
        <v>283</v>
      </c>
      <c r="C47" s="1" t="s">
        <v>284</v>
      </c>
      <c r="D47" s="1" t="s">
        <v>132</v>
      </c>
      <c r="E47" s="1" t="s">
        <v>129</v>
      </c>
      <c r="F47" s="1" t="s">
        <v>127</v>
      </c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9"/>
    </row>
    <row r="48">
      <c r="A48" s="1" t="s">
        <v>282</v>
      </c>
      <c r="B48" s="1" t="s">
        <v>283</v>
      </c>
      <c r="C48" s="1" t="s">
        <v>284</v>
      </c>
      <c r="D48" s="1" t="s">
        <v>134</v>
      </c>
      <c r="E48" s="1" t="s">
        <v>286</v>
      </c>
      <c r="F48" s="1" t="s">
        <v>127</v>
      </c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9"/>
    </row>
    <row r="49">
      <c r="A49" s="1" t="s">
        <v>282</v>
      </c>
      <c r="B49" s="13" t="s">
        <v>283</v>
      </c>
      <c r="C49" s="1" t="s">
        <v>284</v>
      </c>
      <c r="D49" s="1" t="s">
        <v>220</v>
      </c>
      <c r="E49" s="1" t="s">
        <v>287</v>
      </c>
      <c r="F49" s="1" t="s">
        <v>127</v>
      </c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9"/>
    </row>
    <row r="50">
      <c r="A50" s="1" t="s">
        <v>282</v>
      </c>
      <c r="B50" s="1" t="s">
        <v>283</v>
      </c>
      <c r="C50" s="1" t="s">
        <v>284</v>
      </c>
      <c r="D50" s="1" t="s">
        <v>138</v>
      </c>
      <c r="E50" s="1" t="s">
        <v>288</v>
      </c>
      <c r="F50" s="1" t="s">
        <v>127</v>
      </c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9"/>
    </row>
    <row r="51">
      <c r="A51" s="1" t="s">
        <v>282</v>
      </c>
      <c r="B51" s="13" t="s">
        <v>283</v>
      </c>
      <c r="C51" s="1" t="s">
        <v>284</v>
      </c>
      <c r="D51" s="1" t="s">
        <v>140</v>
      </c>
      <c r="E51" s="1" t="s">
        <v>150</v>
      </c>
      <c r="F51" s="1" t="s">
        <v>127</v>
      </c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9"/>
    </row>
    <row r="52">
      <c r="A52" s="1" t="s">
        <v>282</v>
      </c>
      <c r="B52" s="1" t="s">
        <v>283</v>
      </c>
      <c r="C52" s="1" t="s">
        <v>284</v>
      </c>
      <c r="D52" s="1" t="s">
        <v>142</v>
      </c>
      <c r="E52" s="1" t="s">
        <v>289</v>
      </c>
      <c r="F52" s="1" t="s">
        <v>127</v>
      </c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9"/>
    </row>
    <row r="53">
      <c r="A53" s="1" t="s">
        <v>282</v>
      </c>
      <c r="B53" s="13" t="s">
        <v>283</v>
      </c>
      <c r="C53" s="1" t="s">
        <v>284</v>
      </c>
      <c r="D53" s="1" t="s">
        <v>144</v>
      </c>
      <c r="E53" s="1" t="s">
        <v>290</v>
      </c>
      <c r="F53" s="1" t="s">
        <v>127</v>
      </c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9"/>
      <c r="AA53" s="9"/>
      <c r="AB53" s="9"/>
      <c r="AC53" s="9"/>
      <c r="AD53" s="9"/>
      <c r="AE53" s="9"/>
      <c r="AF53" s="9"/>
      <c r="AG53" s="9"/>
      <c r="AH53" s="9"/>
      <c r="AI53" s="9"/>
    </row>
    <row r="54">
      <c r="A54" s="1" t="s">
        <v>282</v>
      </c>
      <c r="B54" s="1" t="s">
        <v>283</v>
      </c>
      <c r="C54" s="1" t="s">
        <v>284</v>
      </c>
      <c r="D54" s="1" t="s">
        <v>146</v>
      </c>
      <c r="E54" s="1" t="s">
        <v>245</v>
      </c>
      <c r="F54" s="1" t="s">
        <v>127</v>
      </c>
      <c r="G54" s="1"/>
      <c r="H54" s="1"/>
      <c r="I54" s="1"/>
      <c r="J54" s="2"/>
      <c r="K54" s="2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9"/>
      <c r="AB54" s="9"/>
      <c r="AC54" s="9"/>
      <c r="AD54" s="9"/>
      <c r="AE54" s="9"/>
      <c r="AF54" s="9"/>
      <c r="AG54" s="9"/>
      <c r="AH54" s="9"/>
      <c r="AI54" s="9"/>
    </row>
    <row r="55">
      <c r="A55" s="1" t="s">
        <v>282</v>
      </c>
      <c r="B55" s="13" t="s">
        <v>283</v>
      </c>
      <c r="C55" s="1" t="s">
        <v>284</v>
      </c>
      <c r="D55" s="1" t="s">
        <v>148</v>
      </c>
      <c r="E55" s="1" t="s">
        <v>291</v>
      </c>
      <c r="F55" s="1" t="s">
        <v>127</v>
      </c>
      <c r="G55" s="1"/>
      <c r="H55" s="1"/>
      <c r="I55" s="1"/>
      <c r="J55" s="2"/>
      <c r="K55" s="2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9"/>
      <c r="AB55" s="9"/>
      <c r="AC55" s="9"/>
      <c r="AD55" s="9"/>
      <c r="AE55" s="9"/>
      <c r="AF55" s="9"/>
      <c r="AG55" s="9"/>
      <c r="AH55" s="9"/>
      <c r="AI55" s="9"/>
    </row>
    <row r="56">
      <c r="A56" s="1" t="s">
        <v>282</v>
      </c>
      <c r="B56" s="1" t="s">
        <v>283</v>
      </c>
      <c r="C56" s="1" t="s">
        <v>284</v>
      </c>
      <c r="D56" s="1" t="s">
        <v>10</v>
      </c>
      <c r="E56" s="1" t="s">
        <v>292</v>
      </c>
      <c r="F56" s="1" t="s">
        <v>127</v>
      </c>
      <c r="G56" s="1"/>
      <c r="H56" s="1"/>
      <c r="I56" s="1"/>
      <c r="J56" s="2"/>
      <c r="K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9"/>
      <c r="AB56" s="9"/>
      <c r="AC56" s="9"/>
      <c r="AD56" s="9"/>
      <c r="AE56" s="9"/>
      <c r="AF56" s="9"/>
      <c r="AG56" s="9"/>
      <c r="AH56" s="9"/>
      <c r="AI56" s="9"/>
    </row>
    <row r="57">
      <c r="A57" s="1" t="s">
        <v>282</v>
      </c>
      <c r="B57" s="13" t="s">
        <v>283</v>
      </c>
      <c r="C57" s="1" t="s">
        <v>284</v>
      </c>
      <c r="D57" s="1" t="s">
        <v>16</v>
      </c>
      <c r="E57" s="1" t="s">
        <v>159</v>
      </c>
      <c r="F57" s="1" t="s">
        <v>127</v>
      </c>
      <c r="G57" s="1"/>
      <c r="H57" s="1"/>
      <c r="I57" s="1"/>
      <c r="J57" s="2"/>
      <c r="K57" s="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9"/>
      <c r="AB57" s="9"/>
      <c r="AC57" s="9"/>
      <c r="AD57" s="9"/>
      <c r="AE57" s="9"/>
      <c r="AF57" s="9"/>
      <c r="AG57" s="9"/>
      <c r="AH57" s="9"/>
      <c r="AI57" s="9"/>
    </row>
    <row r="58">
      <c r="A58" s="1" t="s">
        <v>282</v>
      </c>
      <c r="B58" s="1" t="s">
        <v>283</v>
      </c>
      <c r="C58" s="1" t="s">
        <v>284</v>
      </c>
      <c r="D58" s="1" t="s">
        <v>20</v>
      </c>
      <c r="E58" s="1" t="s">
        <v>293</v>
      </c>
      <c r="F58" s="1" t="s">
        <v>127</v>
      </c>
      <c r="G58" s="1"/>
      <c r="H58" s="1"/>
      <c r="I58" s="1"/>
      <c r="J58" s="2"/>
      <c r="K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9"/>
      <c r="AB58" s="9"/>
      <c r="AC58" s="9"/>
      <c r="AD58" s="9"/>
      <c r="AE58" s="9"/>
      <c r="AF58" s="9"/>
      <c r="AG58" s="9"/>
      <c r="AH58" s="9"/>
      <c r="AI58" s="9"/>
    </row>
    <row r="59">
      <c r="A59" s="1" t="s">
        <v>282</v>
      </c>
      <c r="B59" s="13" t="s">
        <v>283</v>
      </c>
      <c r="C59" s="1" t="s">
        <v>284</v>
      </c>
      <c r="D59" s="1" t="s">
        <v>25</v>
      </c>
      <c r="E59" s="1" t="s">
        <v>156</v>
      </c>
      <c r="F59" s="1" t="s">
        <v>127</v>
      </c>
      <c r="G59" s="1"/>
      <c r="H59" s="1"/>
      <c r="I59" s="1"/>
      <c r="J59" s="2"/>
      <c r="K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9"/>
      <c r="AB59" s="9"/>
      <c r="AC59" s="9"/>
      <c r="AD59" s="9"/>
      <c r="AE59" s="9"/>
      <c r="AF59" s="9"/>
      <c r="AG59" s="9"/>
      <c r="AH59" s="9"/>
      <c r="AI59" s="9"/>
    </row>
    <row r="60">
      <c r="A60" s="1" t="s">
        <v>282</v>
      </c>
      <c r="B60" s="1" t="str">
        <f t="shared" ref="B60:B101" si="1">CONCATENATE("T",LEFT(A60,2))</f>
        <v>TA2</v>
      </c>
      <c r="C60" s="1" t="s">
        <v>284</v>
      </c>
      <c r="D60" s="1" t="s">
        <v>29</v>
      </c>
      <c r="E60" s="1" t="s">
        <v>294</v>
      </c>
      <c r="F60" s="1" t="s">
        <v>127</v>
      </c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9"/>
      <c r="AB60" s="9"/>
      <c r="AC60" s="9"/>
      <c r="AD60" s="9"/>
      <c r="AE60" s="9"/>
      <c r="AF60" s="9"/>
      <c r="AG60" s="9"/>
      <c r="AH60" s="9"/>
      <c r="AI60" s="9"/>
    </row>
    <row r="61">
      <c r="A61" s="1" t="s">
        <v>282</v>
      </c>
      <c r="B61" s="13" t="str">
        <f t="shared" si="1"/>
        <v>TA2</v>
      </c>
      <c r="C61" s="1" t="s">
        <v>284</v>
      </c>
      <c r="D61" s="1" t="s">
        <v>32</v>
      </c>
      <c r="E61" s="1" t="s">
        <v>295</v>
      </c>
      <c r="F61" s="1" t="s">
        <v>127</v>
      </c>
      <c r="G61" s="1"/>
      <c r="H61" s="1"/>
      <c r="I61" s="1"/>
      <c r="J61" s="2"/>
      <c r="K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9"/>
      <c r="AB61" s="9"/>
      <c r="AC61" s="9"/>
      <c r="AD61" s="9"/>
      <c r="AE61" s="9"/>
      <c r="AF61" s="9"/>
      <c r="AG61" s="9"/>
      <c r="AH61" s="9"/>
      <c r="AI61" s="9"/>
    </row>
    <row r="62">
      <c r="A62" s="1" t="s">
        <v>282</v>
      </c>
      <c r="B62" s="1" t="str">
        <f t="shared" si="1"/>
        <v>TA2</v>
      </c>
      <c r="C62" s="1" t="s">
        <v>284</v>
      </c>
      <c r="D62" s="1" t="s">
        <v>68</v>
      </c>
      <c r="E62" s="1" t="s">
        <v>296</v>
      </c>
      <c r="F62" s="1" t="s">
        <v>127</v>
      </c>
      <c r="G62" s="1"/>
      <c r="H62" s="1"/>
      <c r="I62" s="1"/>
      <c r="J62" s="2"/>
      <c r="K62" s="2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9"/>
      <c r="AB62" s="9"/>
      <c r="AC62" s="9"/>
      <c r="AD62" s="9"/>
      <c r="AE62" s="9"/>
      <c r="AF62" s="9"/>
      <c r="AG62" s="9"/>
      <c r="AH62" s="9"/>
      <c r="AI62" s="9"/>
    </row>
    <row r="63">
      <c r="A63" s="1" t="s">
        <v>282</v>
      </c>
      <c r="B63" s="13" t="str">
        <f t="shared" si="1"/>
        <v>TA2</v>
      </c>
      <c r="C63" s="1" t="s">
        <v>284</v>
      </c>
      <c r="D63" s="1" t="s">
        <v>297</v>
      </c>
      <c r="E63" s="1" t="s">
        <v>141</v>
      </c>
      <c r="F63" s="1" t="s">
        <v>127</v>
      </c>
      <c r="G63" s="1"/>
      <c r="H63" s="1"/>
      <c r="I63" s="1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>
      <c r="A64" s="1" t="s">
        <v>298</v>
      </c>
      <c r="B64" s="13" t="str">
        <f t="shared" si="1"/>
        <v>TB2</v>
      </c>
      <c r="C64" s="1" t="s">
        <v>299</v>
      </c>
      <c r="D64" s="1" t="s">
        <v>128</v>
      </c>
      <c r="E64" s="1" t="s">
        <v>300</v>
      </c>
      <c r="F64" s="1" t="s">
        <v>127</v>
      </c>
      <c r="G64" s="1"/>
      <c r="H64" s="1"/>
      <c r="I64" s="1"/>
      <c r="J64" s="2"/>
      <c r="K64" s="2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9"/>
      <c r="AB64" s="9"/>
      <c r="AC64" s="9"/>
      <c r="AD64" s="9"/>
      <c r="AE64" s="9"/>
      <c r="AF64" s="9"/>
      <c r="AG64" s="9"/>
      <c r="AH64" s="9"/>
      <c r="AI64" s="9"/>
    </row>
    <row r="65">
      <c r="A65" s="1" t="s">
        <v>301</v>
      </c>
      <c r="B65" s="13" t="str">
        <f t="shared" si="1"/>
        <v>TB2</v>
      </c>
      <c r="C65" s="13" t="s">
        <v>299</v>
      </c>
      <c r="D65" s="1" t="s">
        <v>51</v>
      </c>
      <c r="E65" s="1" t="s">
        <v>302</v>
      </c>
      <c r="F65" s="1" t="s">
        <v>127</v>
      </c>
      <c r="G65" s="1"/>
      <c r="H65" s="1"/>
      <c r="I65" s="1"/>
      <c r="J65" s="2"/>
      <c r="K65" s="2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9"/>
      <c r="AB65" s="9"/>
      <c r="AC65" s="9"/>
      <c r="AD65" s="9"/>
      <c r="AE65" s="9"/>
      <c r="AF65" s="9"/>
      <c r="AG65" s="9"/>
      <c r="AH65" s="9"/>
      <c r="AI65" s="9"/>
    </row>
    <row r="66">
      <c r="A66" s="1" t="s">
        <v>303</v>
      </c>
      <c r="B66" s="1" t="str">
        <f t="shared" si="1"/>
        <v>TB2</v>
      </c>
      <c r="C66" s="13" t="s">
        <v>299</v>
      </c>
      <c r="D66" s="1" t="s">
        <v>54</v>
      </c>
      <c r="E66" s="1" t="s">
        <v>304</v>
      </c>
      <c r="F66" s="1" t="s">
        <v>127</v>
      </c>
      <c r="G66" s="1"/>
      <c r="H66" s="1"/>
      <c r="I66" s="1"/>
      <c r="J66" s="2"/>
      <c r="K66" s="2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9"/>
      <c r="AB66" s="9"/>
      <c r="AC66" s="9"/>
      <c r="AD66" s="9"/>
      <c r="AE66" s="9"/>
      <c r="AF66" s="9"/>
      <c r="AG66" s="9"/>
      <c r="AH66" s="9"/>
      <c r="AI66" s="9"/>
    </row>
    <row r="67">
      <c r="A67" s="1" t="s">
        <v>303</v>
      </c>
      <c r="B67" s="1" t="str">
        <f t="shared" si="1"/>
        <v>TB2</v>
      </c>
      <c r="C67" s="1"/>
      <c r="D67" s="1" t="s">
        <v>57</v>
      </c>
      <c r="E67" s="1" t="s">
        <v>305</v>
      </c>
      <c r="F67" s="1" t="s">
        <v>127</v>
      </c>
      <c r="G67" s="1"/>
      <c r="H67" s="1"/>
      <c r="I67" s="1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</row>
    <row r="68">
      <c r="A68" s="1" t="s">
        <v>306</v>
      </c>
      <c r="B68" s="1" t="str">
        <f t="shared" si="1"/>
        <v>TC2</v>
      </c>
      <c r="C68" s="1"/>
      <c r="D68" s="1" t="s">
        <v>146</v>
      </c>
      <c r="E68" s="1" t="s">
        <v>307</v>
      </c>
      <c r="F68" s="1" t="s">
        <v>127</v>
      </c>
      <c r="G68" s="1"/>
      <c r="H68" s="1"/>
      <c r="I68" s="1"/>
      <c r="J68" s="2"/>
      <c r="K68" s="2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9"/>
      <c r="AB68" s="9"/>
      <c r="AC68" s="9"/>
      <c r="AD68" s="9"/>
      <c r="AE68" s="9"/>
      <c r="AF68" s="9"/>
      <c r="AG68" s="9"/>
      <c r="AH68" s="9"/>
      <c r="AI68" s="9"/>
    </row>
    <row r="69">
      <c r="A69" s="1" t="s">
        <v>306</v>
      </c>
      <c r="B69" s="1" t="str">
        <f t="shared" si="1"/>
        <v>TC2</v>
      </c>
      <c r="C69" s="1"/>
      <c r="D69" s="1" t="s">
        <v>148</v>
      </c>
      <c r="E69" s="1" t="s">
        <v>167</v>
      </c>
      <c r="F69" s="1" t="s">
        <v>127</v>
      </c>
      <c r="G69" s="1"/>
      <c r="H69" s="1"/>
      <c r="I69" s="1"/>
      <c r="J69" s="2"/>
      <c r="K69" s="2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9"/>
      <c r="AB69" s="9"/>
      <c r="AC69" s="9"/>
      <c r="AD69" s="9"/>
      <c r="AE69" s="9"/>
      <c r="AF69" s="9"/>
      <c r="AG69" s="9"/>
      <c r="AH69" s="9"/>
      <c r="AI69" s="9"/>
    </row>
    <row r="70">
      <c r="A70" s="1" t="s">
        <v>306</v>
      </c>
      <c r="B70" s="1" t="str">
        <f t="shared" si="1"/>
        <v>TC2</v>
      </c>
      <c r="C70" s="1"/>
      <c r="D70" s="1" t="s">
        <v>86</v>
      </c>
      <c r="E70" s="1" t="s">
        <v>308</v>
      </c>
      <c r="F70" s="1" t="s">
        <v>127</v>
      </c>
      <c r="G70" s="1"/>
      <c r="H70" s="1"/>
      <c r="I70" s="1"/>
      <c r="J70" s="2"/>
      <c r="K70" s="2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9"/>
      <c r="AB70" s="9"/>
      <c r="AC70" s="9"/>
      <c r="AD70" s="9"/>
      <c r="AE70" s="9"/>
      <c r="AF70" s="9"/>
      <c r="AG70" s="9"/>
      <c r="AH70" s="9"/>
      <c r="AI70" s="9"/>
    </row>
    <row r="71">
      <c r="A71" s="1" t="s">
        <v>306</v>
      </c>
      <c r="B71" s="1" t="str">
        <f t="shared" si="1"/>
        <v>TC2</v>
      </c>
      <c r="C71" s="1"/>
      <c r="D71" s="1" t="s">
        <v>36</v>
      </c>
      <c r="E71" s="1" t="s">
        <v>309</v>
      </c>
      <c r="F71" s="1" t="s">
        <v>127</v>
      </c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9"/>
      <c r="AB71" s="9"/>
      <c r="AC71" s="9"/>
      <c r="AD71" s="9"/>
      <c r="AE71" s="9"/>
      <c r="AF71" s="9"/>
      <c r="AG71" s="9"/>
      <c r="AH71" s="9"/>
      <c r="AI71" s="9"/>
    </row>
    <row r="72">
      <c r="A72" s="1" t="s">
        <v>306</v>
      </c>
      <c r="B72" s="1" t="str">
        <f t="shared" si="1"/>
        <v>TC2</v>
      </c>
      <c r="C72" s="1"/>
      <c r="D72" s="1" t="s">
        <v>38</v>
      </c>
      <c r="E72" s="1" t="s">
        <v>149</v>
      </c>
      <c r="F72" s="1" t="s">
        <v>127</v>
      </c>
      <c r="G72" s="1"/>
      <c r="H72" s="1"/>
      <c r="I72" s="1"/>
      <c r="J72" s="2"/>
      <c r="K72" s="2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9"/>
      <c r="AB72" s="9"/>
      <c r="AC72" s="9"/>
      <c r="AD72" s="9"/>
      <c r="AE72" s="9"/>
      <c r="AF72" s="9"/>
      <c r="AG72" s="9"/>
      <c r="AH72" s="9"/>
      <c r="AI72" s="9"/>
    </row>
    <row r="73">
      <c r="A73" s="1" t="s">
        <v>306</v>
      </c>
      <c r="B73" s="1" t="str">
        <f t="shared" si="1"/>
        <v>TC2</v>
      </c>
      <c r="C73" s="1"/>
      <c r="D73" s="1" t="s">
        <v>41</v>
      </c>
      <c r="E73" s="1" t="s">
        <v>310</v>
      </c>
      <c r="F73" s="1" t="s">
        <v>127</v>
      </c>
      <c r="G73" s="1"/>
      <c r="H73" s="1"/>
      <c r="I73" s="1"/>
      <c r="J73" s="2"/>
      <c r="K73" s="2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9"/>
      <c r="AB73" s="9"/>
      <c r="AC73" s="9"/>
      <c r="AD73" s="9"/>
      <c r="AE73" s="9"/>
      <c r="AF73" s="9"/>
      <c r="AG73" s="9"/>
      <c r="AH73" s="9"/>
      <c r="AI73" s="9"/>
    </row>
    <row r="74">
      <c r="A74" s="1" t="s">
        <v>306</v>
      </c>
      <c r="B74" s="1" t="str">
        <f t="shared" si="1"/>
        <v>TC2</v>
      </c>
      <c r="C74" s="1"/>
      <c r="D74" s="1" t="s">
        <v>45</v>
      </c>
      <c r="E74" s="1" t="s">
        <v>133</v>
      </c>
      <c r="F74" s="1" t="s">
        <v>127</v>
      </c>
      <c r="G74" s="1"/>
      <c r="H74" s="1"/>
      <c r="I74" s="1"/>
      <c r="J74" s="2"/>
      <c r="K74" s="2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9"/>
      <c r="AB74" s="9"/>
      <c r="AC74" s="9"/>
      <c r="AD74" s="9"/>
      <c r="AE74" s="9"/>
      <c r="AF74" s="9"/>
      <c r="AG74" s="9"/>
      <c r="AH74" s="9"/>
      <c r="AI74" s="9"/>
    </row>
    <row r="75">
      <c r="A75" s="1" t="s">
        <v>306</v>
      </c>
      <c r="B75" s="1" t="str">
        <f t="shared" si="1"/>
        <v>TC2</v>
      </c>
      <c r="C75" s="1"/>
      <c r="D75" s="1" t="s">
        <v>48</v>
      </c>
      <c r="E75" s="1" t="s">
        <v>311</v>
      </c>
      <c r="F75" s="1" t="s">
        <v>127</v>
      </c>
      <c r="G75" s="1"/>
      <c r="H75" s="1"/>
      <c r="I75" s="1"/>
      <c r="J75" s="2"/>
      <c r="K75" s="2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9"/>
      <c r="AB75" s="9"/>
      <c r="AC75" s="9"/>
      <c r="AD75" s="9"/>
      <c r="AE75" s="9"/>
      <c r="AF75" s="9"/>
      <c r="AG75" s="9"/>
      <c r="AH75" s="9"/>
      <c r="AI75" s="9"/>
    </row>
    <row r="76">
      <c r="A76" s="1" t="s">
        <v>306</v>
      </c>
      <c r="B76" s="1" t="str">
        <f t="shared" si="1"/>
        <v>TC2</v>
      </c>
      <c r="C76" s="1"/>
      <c r="D76" s="1" t="s">
        <v>80</v>
      </c>
      <c r="E76" s="1" t="s">
        <v>139</v>
      </c>
      <c r="F76" s="1" t="s">
        <v>127</v>
      </c>
      <c r="G76" s="1"/>
      <c r="H76" s="1"/>
      <c r="I76" s="1"/>
      <c r="J76" s="2"/>
      <c r="K76" s="2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9"/>
      <c r="AB76" s="9"/>
      <c r="AC76" s="9"/>
      <c r="AD76" s="9"/>
      <c r="AE76" s="9"/>
      <c r="AF76" s="9"/>
      <c r="AG76" s="9"/>
      <c r="AH76" s="9"/>
      <c r="AI76" s="9"/>
    </row>
    <row r="77">
      <c r="A77" s="1" t="s">
        <v>306</v>
      </c>
      <c r="B77" s="1" t="str">
        <f t="shared" si="1"/>
        <v>TC2</v>
      </c>
      <c r="C77" s="1"/>
      <c r="D77" s="1" t="s">
        <v>78</v>
      </c>
      <c r="E77" s="1" t="s">
        <v>312</v>
      </c>
      <c r="F77" s="1" t="s">
        <v>127</v>
      </c>
      <c r="G77" s="1"/>
      <c r="H77" s="1"/>
      <c r="I77" s="1"/>
      <c r="J77" s="2"/>
      <c r="K77" s="2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9"/>
      <c r="AB77" s="9"/>
      <c r="AC77" s="9"/>
      <c r="AD77" s="9"/>
      <c r="AE77" s="9"/>
      <c r="AF77" s="9"/>
      <c r="AG77" s="9"/>
      <c r="AH77" s="9"/>
      <c r="AI77" s="9"/>
    </row>
    <row r="78">
      <c r="A78" s="1" t="s">
        <v>306</v>
      </c>
      <c r="B78" s="1" t="str">
        <f t="shared" si="1"/>
        <v>TC2</v>
      </c>
      <c r="C78" s="1"/>
      <c r="D78" s="1" t="s">
        <v>82</v>
      </c>
      <c r="E78" s="1" t="s">
        <v>313</v>
      </c>
      <c r="F78" s="1" t="s">
        <v>127</v>
      </c>
      <c r="G78" s="1"/>
      <c r="H78" s="1"/>
      <c r="I78" s="1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</row>
    <row r="79">
      <c r="A79" s="1" t="s">
        <v>314</v>
      </c>
      <c r="B79" s="1" t="str">
        <f t="shared" si="1"/>
        <v>TD2</v>
      </c>
      <c r="C79" s="1"/>
      <c r="D79" s="1" t="s">
        <v>61</v>
      </c>
      <c r="E79" s="1" t="s">
        <v>315</v>
      </c>
      <c r="F79" s="1" t="s">
        <v>127</v>
      </c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9"/>
      <c r="AB79" s="9"/>
      <c r="AC79" s="9"/>
      <c r="AD79" s="9"/>
      <c r="AE79" s="9"/>
      <c r="AF79" s="9"/>
      <c r="AG79" s="9"/>
      <c r="AH79" s="9"/>
      <c r="AI79" s="9"/>
    </row>
    <row r="80">
      <c r="A80" s="1" t="s">
        <v>314</v>
      </c>
      <c r="B80" s="1" t="str">
        <f t="shared" si="1"/>
        <v>TD2</v>
      </c>
      <c r="C80" s="1"/>
      <c r="D80" s="1" t="s">
        <v>63</v>
      </c>
      <c r="E80" s="1" t="s">
        <v>316</v>
      </c>
      <c r="F80" s="1" t="s">
        <v>127</v>
      </c>
      <c r="G80" s="1"/>
      <c r="H80" s="1"/>
      <c r="I80" s="1"/>
      <c r="J80" s="2"/>
      <c r="K80" s="2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9"/>
      <c r="AB80" s="9"/>
      <c r="AC80" s="9"/>
      <c r="AD80" s="9"/>
      <c r="AE80" s="9"/>
      <c r="AF80" s="9"/>
      <c r="AG80" s="9"/>
      <c r="AH80" s="9"/>
      <c r="AI80" s="9"/>
    </row>
    <row r="81">
      <c r="A81" s="1" t="s">
        <v>314</v>
      </c>
      <c r="B81" s="1" t="str">
        <f t="shared" si="1"/>
        <v>TD2</v>
      </c>
      <c r="C81" s="1"/>
      <c r="D81" s="1" t="s">
        <v>66</v>
      </c>
      <c r="E81" s="1" t="s">
        <v>317</v>
      </c>
      <c r="F81" s="1" t="s">
        <v>127</v>
      </c>
      <c r="G81" s="1"/>
      <c r="H81" s="1"/>
      <c r="I81" s="1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>
      <c r="A82" s="1" t="s">
        <v>318</v>
      </c>
      <c r="B82" s="1" t="str">
        <f t="shared" si="1"/>
        <v>TA2</v>
      </c>
      <c r="C82" s="1"/>
      <c r="D82" s="1" t="s">
        <v>36</v>
      </c>
      <c r="E82" s="1" t="s">
        <v>90</v>
      </c>
      <c r="F82" s="1" t="s">
        <v>88</v>
      </c>
      <c r="G82" s="4" t="s">
        <v>319</v>
      </c>
      <c r="H82" s="4"/>
      <c r="I82" s="4" t="s">
        <v>73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9"/>
      <c r="AB82" s="9"/>
      <c r="AC82" s="9"/>
      <c r="AD82" s="9"/>
      <c r="AE82" s="9"/>
      <c r="AF82" s="9"/>
      <c r="AG82" s="9"/>
      <c r="AH82" s="9"/>
      <c r="AI82" s="9"/>
    </row>
    <row r="83">
      <c r="A83" s="1" t="s">
        <v>318</v>
      </c>
      <c r="B83" s="1" t="str">
        <f t="shared" si="1"/>
        <v>TA2</v>
      </c>
      <c r="C83" s="1"/>
      <c r="D83" s="1" t="s">
        <v>38</v>
      </c>
      <c r="E83" s="1" t="s">
        <v>93</v>
      </c>
      <c r="F83" s="1" t="s">
        <v>88</v>
      </c>
      <c r="G83" s="4" t="s">
        <v>320</v>
      </c>
      <c r="H83" s="4"/>
      <c r="I83" s="4" t="s">
        <v>15</v>
      </c>
      <c r="J83" s="2"/>
      <c r="K83" s="2"/>
      <c r="L83" s="2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9"/>
      <c r="AB83" s="9"/>
      <c r="AC83" s="9"/>
      <c r="AD83" s="9"/>
      <c r="AE83" s="9"/>
      <c r="AF83" s="9"/>
      <c r="AG83" s="9"/>
      <c r="AH83" s="9"/>
      <c r="AI83" s="9"/>
    </row>
    <row r="84">
      <c r="A84" s="1" t="s">
        <v>318</v>
      </c>
      <c r="B84" s="1" t="str">
        <f t="shared" si="1"/>
        <v>TA2</v>
      </c>
      <c r="C84" s="1"/>
      <c r="D84" s="1" t="s">
        <v>41</v>
      </c>
      <c r="E84" s="1" t="s">
        <v>321</v>
      </c>
      <c r="F84" s="1" t="s">
        <v>88</v>
      </c>
      <c r="G84" s="4" t="s">
        <v>319</v>
      </c>
      <c r="H84" s="4"/>
      <c r="I84" s="4" t="s">
        <v>77</v>
      </c>
      <c r="J84" s="2"/>
      <c r="K84" s="2"/>
      <c r="L84" s="2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9"/>
      <c r="AB84" s="9"/>
      <c r="AC84" s="9"/>
      <c r="AD84" s="9"/>
      <c r="AE84" s="9"/>
      <c r="AF84" s="9"/>
      <c r="AG84" s="9"/>
      <c r="AH84" s="9"/>
      <c r="AI84" s="9"/>
    </row>
    <row r="85">
      <c r="A85" s="1" t="s">
        <v>318</v>
      </c>
      <c r="B85" s="1" t="str">
        <f t="shared" si="1"/>
        <v>TA2</v>
      </c>
      <c r="C85" s="1"/>
      <c r="D85" s="1" t="s">
        <v>45</v>
      </c>
      <c r="E85" s="1" t="s">
        <v>97</v>
      </c>
      <c r="F85" s="1" t="s">
        <v>88</v>
      </c>
      <c r="G85" s="4" t="s">
        <v>322</v>
      </c>
      <c r="H85" s="4"/>
      <c r="I85" s="4" t="s">
        <v>15</v>
      </c>
      <c r="J85" s="2"/>
      <c r="K85" s="2"/>
      <c r="L85" s="2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9"/>
      <c r="AB85" s="9"/>
      <c r="AC85" s="9"/>
      <c r="AD85" s="9"/>
      <c r="AE85" s="9"/>
      <c r="AF85" s="9"/>
      <c r="AG85" s="9"/>
      <c r="AH85" s="9"/>
      <c r="AI85" s="9"/>
    </row>
    <row r="86">
      <c r="A86" s="1" t="s">
        <v>318</v>
      </c>
      <c r="B86" s="1" t="str">
        <f t="shared" si="1"/>
        <v>TA2</v>
      </c>
      <c r="C86" s="1"/>
      <c r="D86" s="1" t="s">
        <v>48</v>
      </c>
      <c r="E86" s="1" t="s">
        <v>120</v>
      </c>
      <c r="F86" s="1" t="s">
        <v>88</v>
      </c>
      <c r="G86" s="4" t="s">
        <v>323</v>
      </c>
      <c r="H86" s="4"/>
      <c r="I86" s="4" t="s">
        <v>77</v>
      </c>
      <c r="J86" s="2"/>
      <c r="K86" s="2"/>
      <c r="L86" s="2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9"/>
      <c r="AB86" s="9"/>
      <c r="AC86" s="9"/>
      <c r="AD86" s="9"/>
      <c r="AE86" s="9"/>
      <c r="AF86" s="9"/>
      <c r="AG86" s="9"/>
      <c r="AH86" s="9"/>
      <c r="AI86" s="9"/>
    </row>
    <row r="87">
      <c r="A87" s="1" t="s">
        <v>318</v>
      </c>
      <c r="B87" s="1" t="str">
        <f t="shared" si="1"/>
        <v>TA2</v>
      </c>
      <c r="C87" s="1"/>
      <c r="D87" s="1" t="s">
        <v>61</v>
      </c>
      <c r="E87" s="1" t="s">
        <v>112</v>
      </c>
      <c r="F87" s="1" t="s">
        <v>88</v>
      </c>
      <c r="G87" s="4" t="s">
        <v>322</v>
      </c>
      <c r="H87" s="4"/>
      <c r="I87" s="4" t="s">
        <v>77</v>
      </c>
      <c r="J87" s="2"/>
      <c r="K87" s="2"/>
      <c r="L87" s="2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9"/>
      <c r="AB87" s="9"/>
      <c r="AC87" s="9"/>
      <c r="AD87" s="9"/>
      <c r="AE87" s="9"/>
      <c r="AF87" s="9"/>
      <c r="AG87" s="9"/>
      <c r="AH87" s="9"/>
      <c r="AI87" s="9"/>
    </row>
    <row r="88">
      <c r="A88" s="1" t="s">
        <v>318</v>
      </c>
      <c r="B88" s="1" t="str">
        <f t="shared" si="1"/>
        <v>TA2</v>
      </c>
      <c r="C88" s="1"/>
      <c r="D88" s="1" t="s">
        <v>66</v>
      </c>
      <c r="E88" s="1" t="s">
        <v>102</v>
      </c>
      <c r="F88" s="1" t="s">
        <v>88</v>
      </c>
      <c r="G88" s="4" t="s">
        <v>324</v>
      </c>
      <c r="H88" s="4"/>
      <c r="I88" s="4" t="s">
        <v>101</v>
      </c>
      <c r="J88" s="2"/>
      <c r="K88" s="2"/>
      <c r="L88" s="2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9"/>
      <c r="AB88" s="9"/>
      <c r="AC88" s="9"/>
      <c r="AD88" s="9"/>
      <c r="AE88" s="9"/>
      <c r="AF88" s="9"/>
      <c r="AG88" s="9"/>
      <c r="AH88" s="9"/>
      <c r="AI88" s="9"/>
    </row>
    <row r="89">
      <c r="A89" s="1" t="s">
        <v>318</v>
      </c>
      <c r="B89" s="1" t="str">
        <f t="shared" si="1"/>
        <v>TA2</v>
      </c>
      <c r="C89" s="1"/>
      <c r="D89" s="1" t="s">
        <v>63</v>
      </c>
      <c r="E89" s="1" t="s">
        <v>104</v>
      </c>
      <c r="F89" s="1" t="s">
        <v>88</v>
      </c>
      <c r="G89" s="4" t="s">
        <v>325</v>
      </c>
      <c r="H89" s="4"/>
      <c r="I89" s="4" t="s">
        <v>15</v>
      </c>
      <c r="J89" s="2"/>
      <c r="K89" s="2"/>
      <c r="L89" s="2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9"/>
      <c r="AB89" s="9"/>
      <c r="AC89" s="9"/>
      <c r="AD89" s="9"/>
      <c r="AE89" s="9"/>
      <c r="AF89" s="9"/>
      <c r="AG89" s="9"/>
      <c r="AH89" s="9"/>
      <c r="AI89" s="9"/>
    </row>
    <row r="90">
      <c r="A90" s="1" t="s">
        <v>318</v>
      </c>
      <c r="B90" s="1" t="str">
        <f t="shared" si="1"/>
        <v>TA2</v>
      </c>
      <c r="C90" s="1"/>
      <c r="D90" s="1" t="s">
        <v>80</v>
      </c>
      <c r="E90" s="1" t="s">
        <v>326</v>
      </c>
      <c r="F90" s="1" t="s">
        <v>88</v>
      </c>
      <c r="G90" s="4" t="s">
        <v>327</v>
      </c>
      <c r="H90" s="4"/>
      <c r="I90" s="4" t="s">
        <v>101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>
      <c r="A91" s="1" t="s">
        <v>328</v>
      </c>
      <c r="B91" s="1" t="str">
        <f t="shared" si="1"/>
        <v>TC2</v>
      </c>
      <c r="C91" s="1"/>
      <c r="D91" s="1" t="s">
        <v>16</v>
      </c>
      <c r="E91" s="1" t="s">
        <v>87</v>
      </c>
      <c r="F91" s="1" t="s">
        <v>88</v>
      </c>
      <c r="G91" s="4" t="s">
        <v>322</v>
      </c>
      <c r="H91" s="4"/>
      <c r="I91" s="4" t="s">
        <v>73</v>
      </c>
      <c r="J91" s="2"/>
      <c r="K91" s="2"/>
      <c r="L91" s="2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9"/>
      <c r="AB91" s="9"/>
      <c r="AC91" s="9"/>
      <c r="AD91" s="9"/>
      <c r="AE91" s="9"/>
      <c r="AF91" s="9"/>
      <c r="AG91" s="9"/>
      <c r="AH91" s="9"/>
      <c r="AI91" s="9"/>
    </row>
    <row r="92">
      <c r="A92" s="1" t="s">
        <v>328</v>
      </c>
      <c r="B92" s="1" t="str">
        <f t="shared" si="1"/>
        <v>TC2</v>
      </c>
      <c r="C92" s="1"/>
      <c r="D92" s="1" t="s">
        <v>20</v>
      </c>
      <c r="E92" s="1" t="s">
        <v>109</v>
      </c>
      <c r="F92" s="1" t="s">
        <v>88</v>
      </c>
      <c r="G92" s="4" t="s">
        <v>118</v>
      </c>
      <c r="H92" s="4"/>
      <c r="I92" s="4" t="s">
        <v>77</v>
      </c>
      <c r="J92" s="2"/>
      <c r="K92" s="2"/>
      <c r="L92" s="2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9"/>
      <c r="AB92" s="9"/>
      <c r="AC92" s="9"/>
      <c r="AD92" s="9"/>
      <c r="AE92" s="9"/>
      <c r="AF92" s="9"/>
      <c r="AG92" s="9"/>
      <c r="AH92" s="9"/>
      <c r="AI92" s="9"/>
    </row>
    <row r="93">
      <c r="A93" s="1" t="s">
        <v>328</v>
      </c>
      <c r="B93" s="1" t="str">
        <f t="shared" si="1"/>
        <v>TC2</v>
      </c>
      <c r="C93" s="1"/>
      <c r="D93" s="1" t="s">
        <v>25</v>
      </c>
      <c r="E93" s="1" t="s">
        <v>329</v>
      </c>
      <c r="F93" s="1" t="s">
        <v>88</v>
      </c>
      <c r="G93" s="4" t="s">
        <v>327</v>
      </c>
      <c r="H93" s="4"/>
      <c r="I93" s="4" t="s">
        <v>73</v>
      </c>
      <c r="J93" s="2"/>
      <c r="K93" s="2"/>
      <c r="L93" s="2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9"/>
      <c r="AB93" s="9"/>
      <c r="AC93" s="9"/>
      <c r="AD93" s="9"/>
      <c r="AE93" s="9"/>
      <c r="AF93" s="9"/>
      <c r="AG93" s="9"/>
      <c r="AH93" s="9"/>
      <c r="AI93" s="9"/>
    </row>
    <row r="94">
      <c r="A94" s="1" t="s">
        <v>328</v>
      </c>
      <c r="B94" s="1" t="str">
        <f t="shared" si="1"/>
        <v>TC2</v>
      </c>
      <c r="C94" s="1"/>
      <c r="D94" s="1" t="s">
        <v>29</v>
      </c>
      <c r="E94" s="1" t="s">
        <v>113</v>
      </c>
      <c r="F94" s="1" t="s">
        <v>88</v>
      </c>
      <c r="G94" s="4" t="s">
        <v>330</v>
      </c>
      <c r="H94" s="4"/>
      <c r="I94" s="4" t="s">
        <v>77</v>
      </c>
      <c r="J94" s="2"/>
      <c r="K94" s="2"/>
      <c r="L94" s="2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9"/>
      <c r="AB94" s="9"/>
      <c r="AC94" s="9"/>
      <c r="AD94" s="9"/>
      <c r="AE94" s="9"/>
      <c r="AF94" s="9"/>
      <c r="AG94" s="9"/>
      <c r="AH94" s="9"/>
      <c r="AI94" s="9"/>
    </row>
    <row r="95">
      <c r="A95" s="1" t="s">
        <v>328</v>
      </c>
      <c r="B95" s="1" t="str">
        <f t="shared" si="1"/>
        <v>TC2</v>
      </c>
      <c r="C95" s="1"/>
      <c r="D95" s="1" t="s">
        <v>51</v>
      </c>
      <c r="E95" s="1" t="s">
        <v>97</v>
      </c>
      <c r="F95" s="1" t="s">
        <v>88</v>
      </c>
      <c r="G95" s="4" t="s">
        <v>322</v>
      </c>
      <c r="H95" s="4"/>
      <c r="I95" s="4" t="s">
        <v>15</v>
      </c>
      <c r="J95" s="2"/>
      <c r="K95" s="2"/>
      <c r="L95" s="2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9"/>
      <c r="AB95" s="9"/>
      <c r="AC95" s="9"/>
      <c r="AD95" s="9"/>
      <c r="AE95" s="9"/>
      <c r="AF95" s="9"/>
      <c r="AG95" s="9"/>
      <c r="AH95" s="9"/>
      <c r="AI95" s="9"/>
    </row>
    <row r="96">
      <c r="A96" s="1" t="s">
        <v>328</v>
      </c>
      <c r="B96" s="1" t="str">
        <f t="shared" si="1"/>
        <v>TC2</v>
      </c>
      <c r="C96" s="1"/>
      <c r="D96" s="1" t="s">
        <v>71</v>
      </c>
      <c r="E96" s="1" t="s">
        <v>117</v>
      </c>
      <c r="F96" s="1" t="s">
        <v>88</v>
      </c>
      <c r="G96" s="4" t="s">
        <v>323</v>
      </c>
      <c r="H96" s="4"/>
      <c r="I96" s="4" t="s">
        <v>35</v>
      </c>
      <c r="J96" s="2"/>
      <c r="K96" s="2"/>
      <c r="L96" s="2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9"/>
      <c r="AB96" s="9"/>
      <c r="AC96" s="9"/>
      <c r="AD96" s="9"/>
      <c r="AE96" s="9"/>
      <c r="AF96" s="9"/>
      <c r="AG96" s="9"/>
      <c r="AH96" s="9"/>
      <c r="AI96" s="9"/>
    </row>
    <row r="97">
      <c r="A97" s="1" t="s">
        <v>328</v>
      </c>
      <c r="B97" s="1" t="str">
        <f t="shared" si="1"/>
        <v>TC2</v>
      </c>
      <c r="C97" s="1"/>
      <c r="D97" s="1" t="s">
        <v>10</v>
      </c>
      <c r="E97" s="1" t="s">
        <v>119</v>
      </c>
      <c r="F97" s="1" t="s">
        <v>88</v>
      </c>
      <c r="G97" s="4" t="s">
        <v>331</v>
      </c>
      <c r="H97" s="4"/>
      <c r="I97" s="4" t="s">
        <v>15</v>
      </c>
      <c r="J97" s="2"/>
      <c r="K97" s="2"/>
      <c r="L97" s="2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9"/>
      <c r="AB97" s="9"/>
      <c r="AC97" s="9"/>
      <c r="AD97" s="9"/>
      <c r="AE97" s="9"/>
      <c r="AF97" s="9"/>
      <c r="AG97" s="9"/>
      <c r="AH97" s="9"/>
      <c r="AI97" s="9"/>
    </row>
    <row r="98">
      <c r="A98" s="1" t="s">
        <v>328</v>
      </c>
      <c r="B98" s="1" t="str">
        <f t="shared" si="1"/>
        <v>TC2</v>
      </c>
      <c r="C98" s="1"/>
      <c r="D98" s="1" t="s">
        <v>54</v>
      </c>
      <c r="E98" s="1" t="s">
        <v>121</v>
      </c>
      <c r="F98" s="1" t="s">
        <v>88</v>
      </c>
      <c r="G98" s="4" t="s">
        <v>323</v>
      </c>
      <c r="H98" s="4"/>
      <c r="I98" s="4" t="s">
        <v>101</v>
      </c>
      <c r="J98" s="2"/>
      <c r="K98" s="2"/>
      <c r="L98" s="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9"/>
      <c r="AB98" s="9"/>
      <c r="AC98" s="9"/>
      <c r="AD98" s="9"/>
      <c r="AE98" s="9"/>
      <c r="AF98" s="9"/>
      <c r="AG98" s="9"/>
      <c r="AH98" s="9"/>
      <c r="AI98" s="9"/>
    </row>
    <row r="99">
      <c r="A99" s="1" t="s">
        <v>328</v>
      </c>
      <c r="B99" s="1" t="str">
        <f t="shared" si="1"/>
        <v>TC2</v>
      </c>
      <c r="C99" s="1"/>
      <c r="D99" s="1" t="s">
        <v>57</v>
      </c>
      <c r="E99" s="1" t="s">
        <v>106</v>
      </c>
      <c r="F99" s="1" t="s">
        <v>88</v>
      </c>
      <c r="G99" s="4" t="s">
        <v>323</v>
      </c>
      <c r="H99" s="4"/>
      <c r="I99" s="4" t="s">
        <v>332</v>
      </c>
      <c r="J99" s="2"/>
      <c r="K99" s="2"/>
      <c r="L99" s="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9"/>
      <c r="AB99" s="9"/>
      <c r="AC99" s="9"/>
      <c r="AD99" s="9"/>
      <c r="AE99" s="9"/>
      <c r="AF99" s="9"/>
      <c r="AG99" s="9"/>
      <c r="AH99" s="9"/>
      <c r="AI99" s="9"/>
    </row>
    <row r="100">
      <c r="A100" s="1" t="s">
        <v>328</v>
      </c>
      <c r="B100" s="1" t="str">
        <f t="shared" si="1"/>
        <v>TC2</v>
      </c>
      <c r="C100" s="1"/>
      <c r="D100" s="1" t="s">
        <v>68</v>
      </c>
      <c r="E100" s="1" t="s">
        <v>115</v>
      </c>
      <c r="F100" s="1" t="s">
        <v>88</v>
      </c>
      <c r="G100" s="4" t="s">
        <v>322</v>
      </c>
      <c r="H100" s="4"/>
      <c r="I100" s="4" t="s">
        <v>101</v>
      </c>
      <c r="J100" s="2"/>
      <c r="K100" s="2"/>
      <c r="L100" s="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9"/>
      <c r="AB100" s="9"/>
      <c r="AC100" s="9"/>
      <c r="AD100" s="9"/>
      <c r="AE100" s="9"/>
      <c r="AF100" s="9"/>
      <c r="AG100" s="9"/>
      <c r="AH100" s="9"/>
      <c r="AI100" s="9"/>
    </row>
    <row r="101">
      <c r="A101" s="1" t="s">
        <v>328</v>
      </c>
      <c r="B101" s="1" t="str">
        <f t="shared" si="1"/>
        <v>TC2</v>
      </c>
      <c r="C101" s="1"/>
      <c r="D101" s="1" t="s">
        <v>196</v>
      </c>
      <c r="E101" s="1" t="s">
        <v>333</v>
      </c>
      <c r="F101" s="1" t="s">
        <v>88</v>
      </c>
      <c r="G101" s="4" t="s">
        <v>334</v>
      </c>
      <c r="H101" s="4"/>
      <c r="I101" s="4" t="s">
        <v>77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>
      <c r="A102" s="1" t="s">
        <v>335</v>
      </c>
      <c r="B102" s="1"/>
      <c r="C102" s="1"/>
      <c r="D102" s="1" t="s">
        <v>10</v>
      </c>
      <c r="E102" s="1" t="s">
        <v>336</v>
      </c>
      <c r="F102" s="1" t="s">
        <v>12</v>
      </c>
      <c r="G102" s="14" t="s">
        <v>278</v>
      </c>
      <c r="H102" s="14" t="s">
        <v>263</v>
      </c>
      <c r="I102" s="15" t="s">
        <v>73</v>
      </c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9"/>
      <c r="AB102" s="9"/>
      <c r="AC102" s="9"/>
      <c r="AD102" s="9"/>
      <c r="AE102" s="9"/>
      <c r="AF102" s="9"/>
      <c r="AG102" s="9"/>
      <c r="AH102" s="9"/>
      <c r="AI102" s="9"/>
    </row>
    <row r="103">
      <c r="A103" s="1" t="s">
        <v>335</v>
      </c>
      <c r="B103" s="1"/>
      <c r="C103" s="1"/>
      <c r="D103" s="1" t="s">
        <v>16</v>
      </c>
      <c r="E103" s="1" t="s">
        <v>337</v>
      </c>
      <c r="F103" s="1" t="s">
        <v>12</v>
      </c>
      <c r="G103" s="14" t="s">
        <v>254</v>
      </c>
      <c r="H103" s="14" t="s">
        <v>338</v>
      </c>
      <c r="I103" s="15" t="s">
        <v>35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9"/>
      <c r="AB103" s="9"/>
      <c r="AC103" s="9"/>
      <c r="AD103" s="9"/>
      <c r="AE103" s="9"/>
      <c r="AF103" s="9"/>
      <c r="AG103" s="9"/>
      <c r="AH103" s="9"/>
      <c r="AI103" s="9"/>
    </row>
    <row r="104">
      <c r="A104" s="1" t="s">
        <v>335</v>
      </c>
      <c r="B104" s="1"/>
      <c r="C104" s="1"/>
      <c r="D104" s="1" t="s">
        <v>20</v>
      </c>
      <c r="E104" s="1" t="s">
        <v>339</v>
      </c>
      <c r="F104" s="1" t="s">
        <v>12</v>
      </c>
      <c r="G104" s="14" t="s">
        <v>340</v>
      </c>
      <c r="H104" s="13" t="s">
        <v>238</v>
      </c>
      <c r="I104" s="15" t="s">
        <v>53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9"/>
      <c r="AB104" s="9"/>
      <c r="AC104" s="9"/>
      <c r="AD104" s="9"/>
      <c r="AE104" s="9"/>
      <c r="AF104" s="9"/>
      <c r="AG104" s="9"/>
      <c r="AH104" s="9"/>
      <c r="AI104" s="9"/>
    </row>
    <row r="105">
      <c r="A105" s="1" t="s">
        <v>335</v>
      </c>
      <c r="B105" s="1"/>
      <c r="C105" s="1"/>
      <c r="D105" s="1" t="s">
        <v>25</v>
      </c>
      <c r="E105" s="1" t="s">
        <v>52</v>
      </c>
      <c r="F105" s="1" t="s">
        <v>12</v>
      </c>
      <c r="G105" s="14" t="s">
        <v>242</v>
      </c>
      <c r="H105" s="14" t="s">
        <v>240</v>
      </c>
      <c r="I105" s="15" t="s">
        <v>35</v>
      </c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9"/>
      <c r="AB105" s="9"/>
      <c r="AC105" s="9"/>
      <c r="AD105" s="9"/>
      <c r="AE105" s="9"/>
      <c r="AF105" s="9"/>
      <c r="AG105" s="9"/>
      <c r="AH105" s="9"/>
      <c r="AI105" s="9"/>
    </row>
    <row r="106">
      <c r="A106" s="1" t="s">
        <v>335</v>
      </c>
      <c r="B106" s="1"/>
      <c r="C106" s="1"/>
      <c r="D106" s="1" t="s">
        <v>29</v>
      </c>
      <c r="E106" s="1" t="s">
        <v>30</v>
      </c>
      <c r="F106" s="1" t="s">
        <v>12</v>
      </c>
      <c r="G106" s="16" t="s">
        <v>341</v>
      </c>
      <c r="H106" s="13" t="s">
        <v>238</v>
      </c>
      <c r="I106" s="15" t="s">
        <v>31</v>
      </c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9"/>
      <c r="AB106" s="9"/>
      <c r="AC106" s="9"/>
      <c r="AD106" s="9"/>
      <c r="AE106" s="9"/>
      <c r="AF106" s="9"/>
      <c r="AG106" s="9"/>
      <c r="AH106" s="9"/>
      <c r="AI106" s="9"/>
    </row>
    <row r="107">
      <c r="A107" s="1" t="s">
        <v>335</v>
      </c>
      <c r="B107" s="1"/>
      <c r="C107" s="1"/>
      <c r="D107" s="1" t="s">
        <v>32</v>
      </c>
      <c r="E107" s="1" t="s">
        <v>342</v>
      </c>
      <c r="F107" s="1" t="s">
        <v>12</v>
      </c>
      <c r="G107" s="14" t="s">
        <v>270</v>
      </c>
      <c r="H107" s="14" t="s">
        <v>275</v>
      </c>
      <c r="I107" s="15" t="s">
        <v>73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9"/>
      <c r="AB107" s="9"/>
      <c r="AC107" s="9"/>
      <c r="AD107" s="9"/>
      <c r="AE107" s="9"/>
      <c r="AF107" s="9"/>
      <c r="AG107" s="9"/>
      <c r="AH107" s="9"/>
      <c r="AI107" s="9"/>
    </row>
    <row r="108">
      <c r="A108" s="1" t="s">
        <v>335</v>
      </c>
      <c r="B108" s="1"/>
      <c r="C108" s="1"/>
      <c r="D108" s="1" t="s">
        <v>86</v>
      </c>
      <c r="E108" s="1" t="s">
        <v>46</v>
      </c>
      <c r="F108" s="1" t="s">
        <v>12</v>
      </c>
      <c r="G108" s="14" t="s">
        <v>254</v>
      </c>
      <c r="H108" s="14" t="s">
        <v>252</v>
      </c>
      <c r="I108" s="15" t="s">
        <v>56</v>
      </c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9"/>
      <c r="AB108" s="9"/>
      <c r="AC108" s="9"/>
      <c r="AD108" s="9"/>
      <c r="AE108" s="9"/>
      <c r="AF108" s="9"/>
      <c r="AG108" s="9"/>
      <c r="AH108" s="9"/>
      <c r="AI108" s="9"/>
    </row>
    <row r="109">
      <c r="A109" s="1" t="s">
        <v>335</v>
      </c>
      <c r="B109" s="1"/>
      <c r="C109" s="1"/>
      <c r="D109" s="1" t="s">
        <v>36</v>
      </c>
      <c r="E109" s="1" t="s">
        <v>343</v>
      </c>
      <c r="F109" s="1" t="s">
        <v>12</v>
      </c>
      <c r="G109" s="14" t="s">
        <v>250</v>
      </c>
      <c r="H109" s="14" t="s">
        <v>344</v>
      </c>
      <c r="I109" s="15" t="s">
        <v>31</v>
      </c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9"/>
      <c r="AB109" s="9"/>
      <c r="AC109" s="9"/>
      <c r="AD109" s="9"/>
      <c r="AE109" s="9"/>
      <c r="AF109" s="9"/>
      <c r="AG109" s="9"/>
      <c r="AH109" s="9"/>
      <c r="AI109" s="9"/>
    </row>
    <row r="110">
      <c r="A110" s="1" t="s">
        <v>335</v>
      </c>
      <c r="B110" s="1"/>
      <c r="C110" s="1"/>
      <c r="D110" s="1" t="s">
        <v>38</v>
      </c>
      <c r="E110" s="1" t="s">
        <v>39</v>
      </c>
      <c r="F110" s="1" t="s">
        <v>12</v>
      </c>
      <c r="G110" s="14" t="s">
        <v>250</v>
      </c>
      <c r="H110" s="14" t="s">
        <v>340</v>
      </c>
      <c r="I110" s="15" t="s">
        <v>73</v>
      </c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9"/>
      <c r="AB110" s="9"/>
      <c r="AC110" s="9"/>
      <c r="AD110" s="9"/>
      <c r="AE110" s="9"/>
      <c r="AF110" s="9"/>
      <c r="AG110" s="9"/>
      <c r="AH110" s="9"/>
      <c r="AI110" s="9"/>
    </row>
    <row r="111">
      <c r="A111" s="1" t="s">
        <v>335</v>
      </c>
      <c r="B111" s="1"/>
      <c r="C111" s="1"/>
      <c r="D111" s="1" t="s">
        <v>41</v>
      </c>
      <c r="E111" s="1" t="s">
        <v>42</v>
      </c>
      <c r="F111" s="1" t="s">
        <v>12</v>
      </c>
      <c r="G111" s="14" t="s">
        <v>338</v>
      </c>
      <c r="H111" s="14" t="s">
        <v>263</v>
      </c>
      <c r="I111" s="15" t="s">
        <v>35</v>
      </c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9"/>
      <c r="AB111" s="9"/>
      <c r="AC111" s="9"/>
      <c r="AD111" s="9"/>
      <c r="AE111" s="9"/>
      <c r="AF111" s="9"/>
      <c r="AG111" s="9"/>
      <c r="AH111" s="9"/>
      <c r="AI111" s="9"/>
    </row>
    <row r="112">
      <c r="A112" s="1" t="s">
        <v>335</v>
      </c>
      <c r="B112" s="1"/>
      <c r="C112" s="1"/>
      <c r="D112" s="1" t="s">
        <v>48</v>
      </c>
      <c r="E112" s="1" t="s">
        <v>49</v>
      </c>
      <c r="F112" s="1" t="s">
        <v>12</v>
      </c>
      <c r="G112" s="14" t="s">
        <v>242</v>
      </c>
      <c r="H112" s="14" t="s">
        <v>240</v>
      </c>
      <c r="I112" s="15" t="s">
        <v>23</v>
      </c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9"/>
      <c r="AB112" s="9"/>
      <c r="AC112" s="9"/>
      <c r="AD112" s="9"/>
      <c r="AE112" s="9"/>
      <c r="AF112" s="9"/>
      <c r="AG112" s="9"/>
      <c r="AH112" s="9"/>
      <c r="AI112" s="9"/>
    </row>
    <row r="113">
      <c r="A113" s="1" t="s">
        <v>335</v>
      </c>
      <c r="B113" s="1"/>
      <c r="C113" s="1"/>
      <c r="D113" s="1" t="s">
        <v>45</v>
      </c>
      <c r="E113" s="1" t="s">
        <v>345</v>
      </c>
      <c r="F113" s="1" t="s">
        <v>12</v>
      </c>
      <c r="G113" s="14" t="s">
        <v>338</v>
      </c>
      <c r="H113" s="13" t="s">
        <v>240</v>
      </c>
      <c r="I113" s="15" t="s">
        <v>77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>
      <c r="A114" s="1" t="s">
        <v>259</v>
      </c>
      <c r="B114" s="1"/>
      <c r="C114" s="1"/>
      <c r="D114" s="1" t="s">
        <v>51</v>
      </c>
      <c r="E114" s="1" t="s">
        <v>52</v>
      </c>
      <c r="F114" s="1" t="s">
        <v>12</v>
      </c>
      <c r="G114" s="14" t="s">
        <v>242</v>
      </c>
      <c r="H114" s="14" t="s">
        <v>240</v>
      </c>
      <c r="I114" s="15" t="s">
        <v>35</v>
      </c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9"/>
      <c r="AB114" s="9"/>
      <c r="AC114" s="9"/>
      <c r="AD114" s="9"/>
      <c r="AE114" s="9"/>
      <c r="AF114" s="9"/>
      <c r="AG114" s="9"/>
      <c r="AH114" s="9"/>
      <c r="AI114" s="9"/>
    </row>
    <row r="115">
      <c r="A115" s="1" t="s">
        <v>259</v>
      </c>
      <c r="B115" s="1"/>
      <c r="C115" s="1"/>
      <c r="D115" s="1" t="s">
        <v>54</v>
      </c>
      <c r="E115" s="1" t="s">
        <v>346</v>
      </c>
      <c r="F115" s="1" t="s">
        <v>12</v>
      </c>
      <c r="G115" s="14" t="s">
        <v>278</v>
      </c>
      <c r="H115" s="14" t="s">
        <v>252</v>
      </c>
      <c r="I115" s="15" t="s">
        <v>23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9"/>
      <c r="AB115" s="9"/>
      <c r="AC115" s="9"/>
      <c r="AD115" s="9"/>
      <c r="AE115" s="9"/>
      <c r="AF115" s="9"/>
      <c r="AG115" s="9"/>
      <c r="AH115" s="9"/>
      <c r="AI115" s="9"/>
    </row>
    <row r="116">
      <c r="A116" s="1" t="s">
        <v>259</v>
      </c>
      <c r="B116" s="1"/>
      <c r="C116" s="1"/>
      <c r="D116" s="1" t="s">
        <v>57</v>
      </c>
      <c r="E116" s="1" t="s">
        <v>347</v>
      </c>
      <c r="F116" s="1" t="s">
        <v>12</v>
      </c>
      <c r="G116" s="14" t="s">
        <v>340</v>
      </c>
      <c r="H116" s="14" t="s">
        <v>238</v>
      </c>
      <c r="I116" s="15" t="s">
        <v>23</v>
      </c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9"/>
      <c r="AB116" s="9"/>
      <c r="AC116" s="9"/>
      <c r="AD116" s="9"/>
      <c r="AE116" s="9"/>
      <c r="AF116" s="9"/>
      <c r="AG116" s="9"/>
      <c r="AH116" s="9"/>
      <c r="AI116" s="9"/>
    </row>
    <row r="117">
      <c r="A117" s="1" t="s">
        <v>259</v>
      </c>
      <c r="B117" s="1"/>
      <c r="C117" s="1"/>
      <c r="D117" s="1" t="s">
        <v>61</v>
      </c>
      <c r="E117" s="1" t="s">
        <v>64</v>
      </c>
      <c r="F117" s="1" t="s">
        <v>12</v>
      </c>
      <c r="G117" s="14" t="s">
        <v>250</v>
      </c>
      <c r="H117" s="14" t="s">
        <v>240</v>
      </c>
      <c r="I117" s="15" t="s">
        <v>77</v>
      </c>
      <c r="J117" s="3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9"/>
      <c r="AB117" s="9"/>
      <c r="AC117" s="9"/>
      <c r="AD117" s="9"/>
      <c r="AE117" s="9"/>
      <c r="AF117" s="9"/>
      <c r="AG117" s="9"/>
      <c r="AH117" s="9"/>
      <c r="AI117" s="9"/>
    </row>
    <row r="118">
      <c r="A118" s="1" t="s">
        <v>259</v>
      </c>
      <c r="B118" s="1"/>
      <c r="C118" s="1"/>
      <c r="D118" s="1" t="s">
        <v>63</v>
      </c>
      <c r="E118" s="1" t="s">
        <v>348</v>
      </c>
      <c r="F118" s="1" t="s">
        <v>12</v>
      </c>
      <c r="G118" s="14" t="s">
        <v>338</v>
      </c>
      <c r="H118" s="14" t="s">
        <v>238</v>
      </c>
      <c r="I118" s="15" t="s">
        <v>35</v>
      </c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9"/>
      <c r="AB118" s="9"/>
      <c r="AC118" s="9"/>
      <c r="AD118" s="9"/>
      <c r="AE118" s="9"/>
      <c r="AF118" s="9"/>
      <c r="AG118" s="9"/>
      <c r="AH118" s="9"/>
      <c r="AI118" s="9"/>
    </row>
    <row r="119">
      <c r="A119" s="1" t="s">
        <v>259</v>
      </c>
      <c r="B119" s="1"/>
      <c r="C119" s="1"/>
      <c r="D119" s="1" t="s">
        <v>66</v>
      </c>
      <c r="E119" s="1" t="s">
        <v>349</v>
      </c>
      <c r="F119" s="1" t="s">
        <v>12</v>
      </c>
      <c r="G119" s="14" t="s">
        <v>270</v>
      </c>
      <c r="H119" s="14" t="s">
        <v>344</v>
      </c>
      <c r="I119" s="15" t="s">
        <v>77</v>
      </c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9"/>
      <c r="AB119" s="9"/>
      <c r="AC119" s="9"/>
      <c r="AD119" s="9"/>
      <c r="AE119" s="9"/>
      <c r="AF119" s="9"/>
      <c r="AG119" s="9"/>
      <c r="AH119" s="9"/>
      <c r="AI119" s="9"/>
    </row>
    <row r="120">
      <c r="A120" s="1" t="s">
        <v>259</v>
      </c>
      <c r="B120" s="1"/>
      <c r="C120" s="1"/>
      <c r="D120" s="1" t="s">
        <v>68</v>
      </c>
      <c r="E120" s="1" t="s">
        <v>69</v>
      </c>
      <c r="F120" s="1" t="s">
        <v>12</v>
      </c>
      <c r="G120" s="14" t="s">
        <v>278</v>
      </c>
      <c r="H120" s="14" t="s">
        <v>240</v>
      </c>
      <c r="I120" s="15" t="s">
        <v>15</v>
      </c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9"/>
      <c r="AB120" s="9"/>
      <c r="AC120" s="9"/>
      <c r="AD120" s="9"/>
      <c r="AE120" s="9"/>
      <c r="AF120" s="9"/>
      <c r="AG120" s="9"/>
      <c r="AH120" s="9"/>
      <c r="AI120" s="9"/>
    </row>
    <row r="121">
      <c r="A121" s="1" t="s">
        <v>259</v>
      </c>
      <c r="B121" s="1"/>
      <c r="C121" s="1"/>
      <c r="D121" s="1" t="s">
        <v>71</v>
      </c>
      <c r="E121" s="1" t="s">
        <v>72</v>
      </c>
      <c r="F121" s="1" t="s">
        <v>12</v>
      </c>
      <c r="G121" s="14" t="s">
        <v>254</v>
      </c>
      <c r="H121" s="14" t="s">
        <v>252</v>
      </c>
      <c r="I121" s="15" t="s">
        <v>77</v>
      </c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9"/>
      <c r="AB121" s="9"/>
      <c r="AC121" s="9"/>
      <c r="AD121" s="9"/>
      <c r="AE121" s="9"/>
      <c r="AF121" s="9"/>
      <c r="AG121" s="9"/>
      <c r="AH121" s="9"/>
      <c r="AI121" s="9"/>
    </row>
    <row r="122">
      <c r="A122" s="1" t="s">
        <v>259</v>
      </c>
      <c r="B122" s="1"/>
      <c r="C122" s="1"/>
      <c r="D122" s="1" t="s">
        <v>78</v>
      </c>
      <c r="E122" s="1" t="s">
        <v>79</v>
      </c>
      <c r="F122" s="1" t="s">
        <v>12</v>
      </c>
      <c r="G122" s="14" t="s">
        <v>270</v>
      </c>
      <c r="H122" s="14" t="s">
        <v>344</v>
      </c>
      <c r="I122" s="15" t="s">
        <v>23</v>
      </c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9"/>
      <c r="AB122" s="9"/>
      <c r="AC122" s="9"/>
      <c r="AD122" s="9"/>
      <c r="AE122" s="9"/>
      <c r="AF122" s="9"/>
      <c r="AG122" s="9"/>
      <c r="AH122" s="9"/>
      <c r="AI122" s="9"/>
    </row>
    <row r="123">
      <c r="A123" s="1" t="s">
        <v>259</v>
      </c>
      <c r="B123" s="1"/>
      <c r="C123" s="1"/>
      <c r="D123" s="1" t="s">
        <v>80</v>
      </c>
      <c r="E123" s="1" t="s">
        <v>321</v>
      </c>
      <c r="F123" s="1" t="s">
        <v>12</v>
      </c>
      <c r="G123" s="14" t="s">
        <v>278</v>
      </c>
      <c r="H123" s="14" t="s">
        <v>238</v>
      </c>
      <c r="I123" s="15" t="s">
        <v>350</v>
      </c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9"/>
      <c r="AB123" s="9"/>
      <c r="AC123" s="9"/>
      <c r="AD123" s="9"/>
      <c r="AE123" s="9"/>
      <c r="AF123" s="9"/>
      <c r="AG123" s="9"/>
      <c r="AH123" s="9"/>
      <c r="AI123" s="9"/>
    </row>
    <row r="124">
      <c r="A124" s="1" t="s">
        <v>259</v>
      </c>
      <c r="B124" s="1"/>
      <c r="C124" s="1"/>
      <c r="D124" s="1" t="s">
        <v>82</v>
      </c>
      <c r="E124" s="1" t="s">
        <v>83</v>
      </c>
      <c r="F124" s="1" t="s">
        <v>12</v>
      </c>
      <c r="G124" s="14" t="s">
        <v>278</v>
      </c>
      <c r="H124" s="14" t="s">
        <v>240</v>
      </c>
      <c r="I124" s="15" t="s">
        <v>351</v>
      </c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9"/>
      <c r="AB124" s="9"/>
      <c r="AC124" s="9"/>
      <c r="AD124" s="9"/>
      <c r="AE124" s="9"/>
      <c r="AF124" s="9"/>
      <c r="AG124" s="9"/>
      <c r="AH124" s="9"/>
      <c r="AI124" s="9"/>
    </row>
    <row r="125">
      <c r="A125" s="1" t="s">
        <v>259</v>
      </c>
      <c r="B125" s="1"/>
      <c r="C125" s="1"/>
      <c r="D125" s="1" t="s">
        <v>10</v>
      </c>
      <c r="E125" s="1" t="s">
        <v>352</v>
      </c>
      <c r="F125" s="1" t="s">
        <v>12</v>
      </c>
      <c r="G125" s="14" t="s">
        <v>240</v>
      </c>
      <c r="H125" s="14" t="s">
        <v>238</v>
      </c>
      <c r="I125" s="15" t="s">
        <v>73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353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354</v>
      </c>
      <c r="G1" s="17" t="s">
        <v>355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9" t="s">
        <v>9</v>
      </c>
      <c r="B2" s="19" t="s">
        <v>11</v>
      </c>
      <c r="C2" s="19" t="s">
        <v>12</v>
      </c>
      <c r="D2" s="20" t="s">
        <v>13</v>
      </c>
      <c r="E2" s="20" t="s">
        <v>14</v>
      </c>
      <c r="F2" s="21">
        <v>1.0</v>
      </c>
      <c r="G2" s="21">
        <v>1.0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19" t="s">
        <v>9</v>
      </c>
      <c r="B3" s="19" t="s">
        <v>49</v>
      </c>
      <c r="C3" s="19" t="s">
        <v>12</v>
      </c>
      <c r="D3" s="20" t="s">
        <v>43</v>
      </c>
      <c r="E3" s="20" t="s">
        <v>44</v>
      </c>
      <c r="F3" s="21">
        <v>2.0</v>
      </c>
      <c r="G3" s="21">
        <v>1.0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19" t="s">
        <v>50</v>
      </c>
      <c r="B4" s="19" t="s">
        <v>55</v>
      </c>
      <c r="C4" s="19" t="s">
        <v>12</v>
      </c>
      <c r="D4" s="20" t="s">
        <v>18</v>
      </c>
      <c r="E4" s="20" t="s">
        <v>14</v>
      </c>
      <c r="F4" s="21">
        <v>3.0</v>
      </c>
      <c r="G4" s="21">
        <v>1.0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19" t="s">
        <v>356</v>
      </c>
      <c r="B5" s="19" t="s">
        <v>90</v>
      </c>
      <c r="C5" s="19" t="s">
        <v>88</v>
      </c>
      <c r="D5" s="19" t="s">
        <v>91</v>
      </c>
      <c r="E5" s="19"/>
      <c r="F5" s="21">
        <v>1.0</v>
      </c>
      <c r="G5" s="21">
        <v>2.0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19" t="s">
        <v>357</v>
      </c>
      <c r="B6" s="19" t="s">
        <v>99</v>
      </c>
      <c r="C6" s="19" t="s">
        <v>88</v>
      </c>
      <c r="D6" s="19" t="s">
        <v>100</v>
      </c>
      <c r="E6" s="19"/>
      <c r="F6" s="21">
        <v>2.0</v>
      </c>
      <c r="G6" s="21">
        <v>2.0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9" t="s">
        <v>357</v>
      </c>
      <c r="B7" s="19" t="s">
        <v>119</v>
      </c>
      <c r="C7" s="19" t="s">
        <v>88</v>
      </c>
      <c r="D7" s="19" t="s">
        <v>98</v>
      </c>
      <c r="E7" s="19"/>
      <c r="F7" s="21">
        <v>3.0</v>
      </c>
      <c r="G7" s="21">
        <v>2.0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19" t="s">
        <v>358</v>
      </c>
      <c r="B8" s="22" t="s">
        <v>129</v>
      </c>
      <c r="C8" s="22" t="s">
        <v>127</v>
      </c>
      <c r="D8" s="22"/>
      <c r="E8" s="22"/>
      <c r="F8" s="21">
        <v>1.0</v>
      </c>
      <c r="G8" s="21">
        <v>3.0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19" t="s">
        <v>359</v>
      </c>
      <c r="B9" s="22" t="s">
        <v>162</v>
      </c>
      <c r="C9" s="22" t="s">
        <v>127</v>
      </c>
      <c r="D9" s="22"/>
      <c r="E9" s="22"/>
      <c r="F9" s="21">
        <v>2.0</v>
      </c>
      <c r="G9" s="21">
        <v>3.0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19" t="s">
        <v>359</v>
      </c>
      <c r="B10" s="22" t="s">
        <v>163</v>
      </c>
      <c r="C10" s="22" t="s">
        <v>127</v>
      </c>
      <c r="D10" s="22"/>
      <c r="E10" s="22"/>
      <c r="F10" s="21">
        <v>3.0</v>
      </c>
      <c r="G10" s="21">
        <v>3.0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</sheetData>
  <drawing r:id="rId1"/>
</worksheet>
</file>