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ppsummering" sheetId="1" r:id="rId5"/>
    <sheet state="visible" name="Uke 2" sheetId="2" r:id="rId6"/>
    <sheet state="visible" name="Uke 3" sheetId="3" r:id="rId7"/>
    <sheet state="visible" name="Uke 4" sheetId="4" r:id="rId8"/>
    <sheet state="visible" name="Uke 5" sheetId="5" r:id="rId9"/>
    <sheet state="visible" name="Uke 6" sheetId="6" r:id="rId10"/>
    <sheet state="visible" name="Uke 7" sheetId="7" r:id="rId11"/>
    <sheet state="visible" name="Uke 8" sheetId="8" r:id="rId12"/>
    <sheet state="visible" name="Uke 9" sheetId="9" r:id="rId13"/>
    <sheet state="visible" name="Uke 10" sheetId="10" r:id="rId14"/>
    <sheet state="visible" name="Uke 11" sheetId="11" r:id="rId15"/>
    <sheet state="visible" name="Uke 12" sheetId="12" r:id="rId16"/>
    <sheet state="visible" name="Uke 13" sheetId="13" r:id="rId17"/>
    <sheet state="visible" name="Uke 14" sheetId="14" r:id="rId18"/>
    <sheet state="visible" name="Uke 15" sheetId="15" r:id="rId19"/>
    <sheet state="visible" name="Uke 16" sheetId="16" r:id="rId20"/>
    <sheet state="visible" name="Uke 17" sheetId="17" r:id="rId21"/>
    <sheet state="visible" name="Uke 18" sheetId="18" r:id="rId22"/>
    <sheet state="visible" name="Uke 19" sheetId="19" r:id="rId23"/>
    <sheet state="visible" name="Uke 20-23" sheetId="20" r:id="rId24"/>
  </sheets>
  <definedNames/>
  <calcPr/>
</workbook>
</file>

<file path=xl/sharedStrings.xml><?xml version="1.0" encoding="utf-8"?>
<sst xmlns="http://schemas.openxmlformats.org/spreadsheetml/2006/main" count="791" uniqueCount="247">
  <si>
    <t xml:space="preserve">Oppsummering av timelister i prosjekt nr: 8 </t>
  </si>
  <si>
    <t>Ukenr</t>
  </si>
  <si>
    <t>Daniel</t>
  </si>
  <si>
    <t>Aleksander</t>
  </si>
  <si>
    <t>"Person nr 3"</t>
  </si>
  <si>
    <t>Sum timer pr uke</t>
  </si>
  <si>
    <t>Sum antall timer pr person/totalt</t>
  </si>
  <si>
    <t>Timelister med statusrapporter</t>
  </si>
  <si>
    <t>Ukerapport</t>
  </si>
  <si>
    <t>Daniel: Daniel var med på møte med veileder og kunde, gjorde dokumentasjon og forskning rundt oppgaven. 
Aleksander: Aleksander var med på møte med veileder og kunde, og arbeidet med dokumentasjon. 
Overordnet vurdering: Uke 2 var en oppstartsuke med hovedfokus på å avklarte prosjektet, og starte med den obligatoriske dokumentasjonen.</t>
  </si>
  <si>
    <t>Timeliste</t>
  </si>
  <si>
    <t>Aktivitet</t>
  </si>
  <si>
    <t>Kategori</t>
  </si>
  <si>
    <t>Antall timer</t>
  </si>
  <si>
    <t>Møte med veileder og Kunde</t>
  </si>
  <si>
    <t>Møte</t>
  </si>
  <si>
    <t>Dokumentasjon</t>
  </si>
  <si>
    <t>Forskning</t>
  </si>
  <si>
    <t>Forskning / Analyse</t>
  </si>
  <si>
    <t>Ukesum uke 2</t>
  </si>
  <si>
    <t>Daniel:
Daniel deltok i møte med veileder og kunde, og arbeidet med forprosjektplan og tilhørende dokumentasjon, forsket også rundt prosjekte.
Aleksander:
Aleksander deltok i møte med veileder og kunde, og arbeidet med forprosjektplan og dokumentasjon.det var også gjort forskning rundt prosjektet
Overordnet vurdering:
Uke 3 var en fortsettelse av oppstarten i uke 2, med fokus på møte og veiledning, samt forprosjektplan og annen dokumentasjon.</t>
  </si>
  <si>
    <t xml:space="preserve">Møte med veileder og kunde </t>
  </si>
  <si>
    <t xml:space="preserve">Arbeid på forprosjektplan og dokumenter </t>
  </si>
  <si>
    <t xml:space="preserve">Dokumentasjon </t>
  </si>
  <si>
    <t>Ukesum uke 3</t>
  </si>
  <si>
    <t xml:space="preserve">Møte </t>
  </si>
  <si>
    <t xml:space="preserve">Daniel:
Daniel gjort sprint møte og dokumentasjon. og arbeidet med design av nettsiden. Dokumentasjon innebærte oppsett
av maler og kontrakter
Aleksander:
Aleksander jobbet på forprosjektplan,, begynte å se på rapporten og andre dokumenter og arbeidet på forprosjektplanen.
Dokumentasjon innebærte oppsett
av maler og kontrakter
Overordnet vurdering:
Uke 4 var innledende arbeid på hvordan nettsiden skal være, og dokumentasjons arbeid samt arbeid på obligatoriske 
delet som forprosjektplan
. sprint retrospective startet også denne uken </t>
  </si>
  <si>
    <t>Sprint møte og dokumentasjon</t>
  </si>
  <si>
    <t xml:space="preserve">Møte / Dokumentasjon </t>
  </si>
  <si>
    <t>Nettside Design</t>
  </si>
  <si>
    <t>Design og prototyping</t>
  </si>
  <si>
    <t>Ukesum uke 4</t>
  </si>
  <si>
    <t>Jobb på forprosjektplan, og andre dokumenter samt rapport</t>
  </si>
  <si>
    <t>Daniel jobbet på mockup av siden, figma design og dokument, det var også møte med veileder og individuel forskning.
Aleksander jobbet også på mocuk av siden, figma design, og var med på møte med veileder, samt individuel forskning
det var også utført flere daily standups.
Overordnet vurdering: Uke 5 started det skikkelig arbeidet rundt siden med design, noe som fikk god tilbakemelding.</t>
  </si>
  <si>
    <t xml:space="preserve">Jobb på mockup av siden, og dokumenter </t>
  </si>
  <si>
    <t xml:space="preserve">Ferdiggjøring av figma design og dokumenter </t>
  </si>
  <si>
    <t xml:space="preserve">Forskning, møte med kunde, sprint møte </t>
  </si>
  <si>
    <t xml:space="preserve">Møter og forskning </t>
  </si>
  <si>
    <t>møte med veileder</t>
  </si>
  <si>
    <t>Daily stand ups</t>
  </si>
  <si>
    <t>Ukesum uke 5</t>
  </si>
  <si>
    <t>Jobb på mockup av siden, og dokumenter, forskning</t>
  </si>
  <si>
    <t xml:space="preserve">Ferdiggjøring av mockup og dokumenter </t>
  </si>
  <si>
    <t>Forskning og møter.</t>
  </si>
  <si>
    <t>Daniel arbeidet med invidiuel forskning rundt prosjektet, dokumentasjon, oppsett av nettside. og forskning og oppsett
av tester i react. 
Aleksander forsket rundt prosjekte , prøvde oppsett av maplibre mest denne uken, og repeterte react konsepter gjennom
internet. 
Det var utført workshop innen bærekraft som begge gruppemedlemmer var med på, samt daily standup.
overordnet vurdering: denne uken fungerte bra, det var started med sprint review, noen problemr var sykdom</t>
  </si>
  <si>
    <t>Sett opp nettside</t>
  </si>
  <si>
    <t>Frontend</t>
  </si>
  <si>
    <t>Forskning på react testing</t>
  </si>
  <si>
    <t>workshop innen bærekraft</t>
  </si>
  <si>
    <t>Workshop</t>
  </si>
  <si>
    <t>Oppsetting av react testing</t>
  </si>
  <si>
    <t>Ukesum uke 6</t>
  </si>
  <si>
    <t xml:space="preserve">Forskning </t>
  </si>
  <si>
    <t>Prøve oppsett av maplibre på react prosjektet</t>
  </si>
  <si>
    <t xml:space="preserve">Frontend </t>
  </si>
  <si>
    <t>Forskning og oppsett av maplibre</t>
  </si>
  <si>
    <t>Repetering av react</t>
  </si>
  <si>
    <t xml:space="preserve">workshop innen bærekraft. </t>
  </si>
  <si>
    <t>Daniel:
Daniel arbeidet med sprint review, oppdatering av dokumentasjon, 
det var gjennomført møteinkalling og møte, og sprint planning dokument. 
Aleksander:
Aleksander arbeidet med docker, spesielt på å finne ut hvordan det fungerer, 
forkse på hvilken visualiserings biblioteker man skal bruke med kunden, og startet visualiseringsarbeid.
det var også møte med kunde og veileder samt noe arbeid på rapport og dokumenter
begge deltok på daily stand ups 
Overordnet vurdering:
Uke 7 var en produktiv uke med fokus på teknisk arbeid med docker, tidlig visualiserings arbeid, selv om arbeidskapasitet
var redusert grunnet sykdom</t>
  </si>
  <si>
    <t>sprint review</t>
  </si>
  <si>
    <t>Møte/dokumentasjon</t>
  </si>
  <si>
    <t>Oppdatering av dokumentasjon</t>
  </si>
  <si>
    <t>Sette opp møteinkalling og Sprint Planning dokument</t>
  </si>
  <si>
    <t>møte med kunde og veileder</t>
  </si>
  <si>
    <t>Ukesum uke 7</t>
  </si>
  <si>
    <t xml:space="preserve">Docker tutorial for backend </t>
  </si>
  <si>
    <t>få backend til å kommunisere med frontend</t>
  </si>
  <si>
    <t>Frontend/Backend</t>
  </si>
  <si>
    <t xml:space="preserve">forske på biblioteker for visualisering, kommunisere med kunde </t>
  </si>
  <si>
    <t xml:space="preserve">starte visualisering av data på frontend </t>
  </si>
  <si>
    <t>møte med kunde</t>
  </si>
  <si>
    <t>Møte med veileder</t>
  </si>
  <si>
    <t>Jobbe på rapport/dokumenter</t>
  </si>
  <si>
    <t>Dokumentasjon/Rapport</t>
  </si>
  <si>
    <r>
      <rPr>
        <rFont val="Calibri"/>
        <i/>
        <color theme="1"/>
        <sz val="11.0"/>
      </rPr>
      <t xml:space="preserve">Daniel:
Daniel arbeidet med sprint dokumentasjon, forskning på design og komponenter, utvilking av sidebare og shipinfo komponent. 
det var fiksing av problem med nettsiden og forskning rundt design ot testing. Også daily stand ups var utført.
Aleksander:
Aleksander arbeidet med visualiseringsmetode gjennom </t>
    </r>
    <r>
      <rPr>
        <rFont val="Calibri"/>
        <i/>
        <color rgb="FF1155CC"/>
        <sz val="11.0"/>
        <u/>
      </rPr>
      <t>Deck.gl</t>
    </r>
    <r>
      <rPr>
        <rFont val="Calibri"/>
        <i/>
        <color theme="1"/>
        <sz val="11.0"/>
      </rPr>
      <t>, same forskning på decl-gø- 
Begge medlemmer utførte daily stand ups. det var utført kodefiksing på feil i layering. Diverse administrative github oppgaver som issues etc, 
det var også forskning rund cluster implemntations og arbeid på dokumenter.  Også daily stand ups var utført.
Overordnet vurdering:
Uke 8 var en utviklingsuke med fokus på frontend- og visualiseringsarbeid, fokuset rundt visualisering var å få til nye metoder.
Fremdriften var god, men noe arbeid tok mer tid enn forventet på grunn av kompleksistet rundt visualiseringsmetoden og bibliotekene brukt</t>
    </r>
  </si>
  <si>
    <t>Jobbing med sprint dokumentasjon</t>
  </si>
  <si>
    <t>Forskning på design og components</t>
  </si>
  <si>
    <t>Laging av sidebar og shipinfo components</t>
  </si>
  <si>
    <t>Fiksing av problem med nettsiden</t>
  </si>
  <si>
    <t>Laging av settingsbar component</t>
  </si>
  <si>
    <t>Forskning på Vite Testing</t>
  </si>
  <si>
    <t>Forskning på design og functions</t>
  </si>
  <si>
    <t>Ukesum uke 8</t>
  </si>
  <si>
    <t>Arbeide på dokumenter</t>
  </si>
  <si>
    <r>
      <rPr>
        <rFont val="Calibri"/>
        <color theme="1"/>
        <sz val="11.0"/>
      </rPr>
      <t xml:space="preserve">Forske på rammeverket </t>
    </r>
    <r>
      <rPr>
        <rFont val="Calibri"/>
        <color rgb="FF1155CC"/>
        <sz val="11.0"/>
        <u/>
      </rPr>
      <t>Deck.gl</t>
    </r>
  </si>
  <si>
    <t xml:space="preserve">Forske på deckgl dag 2 </t>
  </si>
  <si>
    <t>Implementere en deckgl visualiseringsmetode</t>
  </si>
  <si>
    <t>Sette opp skikkelig visualisering av heatmap og iconlayer</t>
  </si>
  <si>
    <t xml:space="preserve">fikse kode på layering, hjelpemetode etc. </t>
  </si>
  <si>
    <t>diverse administrativt github etc, forskning</t>
  </si>
  <si>
    <t xml:space="preserve">Forskning / dokumentasjon </t>
  </si>
  <si>
    <t>forskning på hvordan cluster skal implementers, kontakt med kunde</t>
  </si>
  <si>
    <t>Daniel:
Daniel arbeidet med sprintdokumentasjon, utvikling av setting bar-komponent, samt arbeid med polering av komponentene. 
Det var gjennomført møte med kunde, daglige stand ups, og forskning rundt visualiseringsmetode grunnet kundetilbakemelding og forskning på andre 
bachelorer. 
Aleksander:
Aleksander arbeidet med clustering av datapunkt med iconlayer og supercluster., forskning rundt rapporten samt rapportskrivning, møte og kommunikasjon 
med kunden, 
Begge gruppemedlemmer var med på daily stand ups.
Overordnet vurdering:
Uke 9 hadde fokus på funksjonalitet og polering av kode, same mer forskning rundt bachelor og rapporten. Det var også mer kommunikasjon med kunden</t>
  </si>
  <si>
    <t>Sprint Dokument</t>
  </si>
  <si>
    <t>Laging av setting bar component</t>
  </si>
  <si>
    <t>Polish av components og kode</t>
  </si>
  <si>
    <t>Meeting with customer</t>
  </si>
  <si>
    <t>Research for vizualisation methods based on customer feedback</t>
  </si>
  <si>
    <t>Polish of design on figma</t>
  </si>
  <si>
    <t xml:space="preserve">Design </t>
  </si>
  <si>
    <t>Sprint Meeting and retrospective</t>
  </si>
  <si>
    <t>Research on other bachelors</t>
  </si>
  <si>
    <t>Ukesum uke 9</t>
  </si>
  <si>
    <t>Digital kommunikasjon innad i gruppe og med kunde, div administrativt</t>
  </si>
  <si>
    <t>Kommunikasjon / Dokumentasjon</t>
  </si>
  <si>
    <t>Integrering av clustering av datapunkt via iconlayer og supercluster. (sitter fast)</t>
  </si>
  <si>
    <t>Forskning for rapporten</t>
  </si>
  <si>
    <t xml:space="preserve">Rapportskrivning </t>
  </si>
  <si>
    <t>Rapport</t>
  </si>
  <si>
    <t>Daniel:
Daniel arbeidet med sprintdokumentasjon og videre utvikling av rapportens, inkludert introduksjon og bruk av biblioteker i LaTeX. 
Det ble jobbet med forskning på andre bachelorrapporter, samt formatering av latex filer. Github actions war satt opp og
arbeid på midtveispresentasjon. Det var en mer rapport tung uke. 
Det var også utført daily stand ups. og møte med veileder
Aleksander:
Aleksander arbeidet med visualiseringsdelen av prosjektet, innenforDeck.gl og Supercluster-integrasjon. 
Det ble jobbet med clustering av datapunkter og implementasjon av iconlayer visualisering. 
Arbeid på midtveispresentasjon og møte med veilede. samt arbeid på teori delen av rapporten og forskning for den, 
med daily stand ups
Overordnet vurdering:
Uke 10 var produktiv for gruppen, med mest fokus på visualisering og en del på rapporten. 
Det var ingen store problemer denne uken</t>
  </si>
  <si>
    <t>Sprint documentation following meeting and customer feedback</t>
  </si>
  <si>
    <t>Researching other bachelor thesises and taking notes</t>
  </si>
  <si>
    <t>Working on introduction and libraries to use in our latex files.</t>
  </si>
  <si>
    <t>Worked on adding diffrent libraries to our latex file for a better reading experience.</t>
  </si>
  <si>
    <t>Worked on Introduction formatting and theoretical parts.</t>
  </si>
  <si>
    <t>Fixing formatting and gitignore for latex file.</t>
  </si>
  <si>
    <t>Set up github actions to automatically compile the Thesis.</t>
  </si>
  <si>
    <t>Administrativt</t>
  </si>
  <si>
    <t>Working on Report introduction polish</t>
  </si>
  <si>
    <t>Working on mid way presentation</t>
  </si>
  <si>
    <t xml:space="preserve">Presentasjon </t>
  </si>
  <si>
    <t>Ukesum uke 10</t>
  </si>
  <si>
    <t>Work on deckgl cluster, researching how deckgl and maplibre works more also</t>
  </si>
  <si>
    <t xml:space="preserve">Analysing past reports </t>
  </si>
  <si>
    <t xml:space="preserve">Work on supercluster.js iconlayer clustering </t>
  </si>
  <si>
    <t>work on creating composite layer so that one can show point count for a cluster</t>
  </si>
  <si>
    <t xml:space="preserve">write on theory section of report / administrative wrote meeting note. </t>
  </si>
  <si>
    <t>Write on report / research for report</t>
  </si>
  <si>
    <t>Meeting with supervisor</t>
  </si>
  <si>
    <t>Work on project presentation for 16 march.</t>
  </si>
  <si>
    <t>Presentasjon</t>
  </si>
  <si>
    <t xml:space="preserve">Daniel:
Daniel arbeidet med sprintdokumentasjon, backend forskning og oppsett, og på presentasjon og en filterkomponent.
Aleksander:
Aleksander jobbet videre med frontend med å kunne lage klikkbare datapunkter for anomalier med popup.
Det ble også jobbet med rapportskriving og presentasjonsarbeid, samt daily stand ups 
Overordnet vurdering:
uke 11 var produktiv med fokus på rapport, presentasjon og frontend utvikling med komponenter og funksjonalitet.
</t>
  </si>
  <si>
    <t>Work on sprint documents and meeting and scope</t>
  </si>
  <si>
    <t>Møte / Dokumentasjon</t>
  </si>
  <si>
    <t>Studying and setting up backend</t>
  </si>
  <si>
    <t>Forskning / Backend</t>
  </si>
  <si>
    <t>Work on filter component and logic to handle 1 layer of data at a time</t>
  </si>
  <si>
    <t>Work on presentation</t>
  </si>
  <si>
    <t>Ukesum uke 11</t>
  </si>
  <si>
    <t>Write on report</t>
  </si>
  <si>
    <t>Work on clickable data points on map with data popup</t>
  </si>
  <si>
    <t xml:space="preserve">Work on report and presentation for week 12. </t>
  </si>
  <si>
    <t>Rapport / Presentasjon</t>
  </si>
  <si>
    <t xml:space="preserve">Daniel:
Daniel arbeidet med videre utvikling av rapporten, med kilder for teori-delen, samt refaktorering av kode og oppsett av prosjektpresentasjon. 
Det ble også jobbet med sprintdokumentasjon. daniel hjalp også til med refaktorering, var på møte med veileder og hadde daily stand ups.
Aleksander:
Aleksander arbeidet med å refaktorere kode, spesielt innenfor å gjøre filer mer generelle og fokusert på en oppgave, dette mest innenfor 
kartet. Han var også i møte med veileder og var på midtveispresentasjon, samt utførte daily stand ups 
Overordnet vurdering:
Uke 12 var preget av refaktorering og strukturering av kode, samt videre arbeid med rapport og teori. 
Bedre mer forståelig kode kom fra refaktorering, men gjorde at ny funksjonalitet ikke var jobbet på. 
også var det mindre arbeid på grunn av sykdom. det var flere ufullførte oppgaver denne uken. 
</t>
  </si>
  <si>
    <t>Prosjekt presentasjon på engelsk</t>
  </si>
  <si>
    <t>sprint møte og dokument</t>
  </si>
  <si>
    <t>Møte / dokumentasjon</t>
  </si>
  <si>
    <t>Samarbeid på kode for refaktoring</t>
  </si>
  <si>
    <t>Lese gjennom og ta notater på andre rapporter</t>
  </si>
  <si>
    <t>Finne god kilder for teori delen</t>
  </si>
  <si>
    <t>Jobbe på teori delen</t>
  </si>
  <si>
    <t>daily stand ups</t>
  </si>
  <si>
    <t xml:space="preserve">Møte   </t>
  </si>
  <si>
    <t>Ukesum uke 12</t>
  </si>
  <si>
    <t xml:space="preserve">Prosjekt presentasjon på engelsk </t>
  </si>
  <si>
    <t xml:space="preserve">Refaktorere kode </t>
  </si>
  <si>
    <t xml:space="preserve">refaktorere kode </t>
  </si>
  <si>
    <t xml:space="preserve">Daniel:
Daniel jobbet med rapporten, spesielt teori-delen og kildearbeid. 
Han bidro også med backend-arbeid og oppsett av ny funksjonalitet for søk av mmsi.
I tillegg ble det jobbet med sprintdokumentasjon og møte med kunde. samt skrivekurs. 
Aleksander:
Aleksander jobbet mest med frontend og videre utvikling av sidebar og funksjonalitet for kartet. 
Dette inkluderte kobling mot database, visning av data og forbedringer i komponentstruktur. Det ble også jobbet med presentasjon, 
veiledermøter og daily stand-ups. det var også oppsatt en fork av kunden sitt repository, som submodule slik at gruppen kunne arbeide på
backend 
Overordnet vurdering:
Uke 13 var produktiv, selv om noen mindre timer var brukt. arbeid på databasen tok store mengder tid. </t>
  </si>
  <si>
    <t xml:space="preserve">Skrivekurs </t>
  </si>
  <si>
    <t xml:space="preserve">Kurs </t>
  </si>
  <si>
    <t>Arbeid med rapport</t>
  </si>
  <si>
    <t>Sprint møte</t>
  </si>
  <si>
    <t>Møte med kunde</t>
  </si>
  <si>
    <t>Studying backend logic</t>
  </si>
  <si>
    <t>Setting up backend logic for mmsi</t>
  </si>
  <si>
    <t>Backend</t>
  </si>
  <si>
    <t>Ukesum uke 13</t>
  </si>
  <si>
    <t xml:space="preserve">Dokumentarbeid, gå over møtereferat fra forrige møte </t>
  </si>
  <si>
    <t xml:space="preserve">Dokumentasjon. </t>
  </si>
  <si>
    <t>Arbeid med å gjøre sidebar funksjonell Dette krever 
å gjøre at sidebar kan ha sider og søke funskjonalitet</t>
  </si>
  <si>
    <t xml:space="preserve">Møte med kunde, der vi gikk gjennom status på prosjektet 
og hvordan framgang skal være. </t>
  </si>
  <si>
    <t>Oppsett av fork av kundens repository slik at vi har 
submodule for å kunne legge til egne endpoints</t>
  </si>
  <si>
    <t xml:space="preserve">work on the sidebar component to add the stuff needed 
while waiting for backend update from daniel 
</t>
  </si>
  <si>
    <t xml:space="preserve">make sidebar show actual data from the database </t>
  </si>
  <si>
    <t xml:space="preserve">Daniel:
Daniel arbeidet på sprint dokumentasjon, men prmiært på backend funksjonalitet med swagger dokumentasjon og master query som kan 
skaffe all data basert på en query. han var også med på daily standups
Aleksander:
Aleksander arbeidet primært med frontent på sidebar komponenten, og var med på  daily standups. 
Overordnet vurdering:
Uke 14 var en mindre produktiv uke, grunnet lavere motivasjon i påskeferien. </t>
  </si>
  <si>
    <t xml:space="preserve">Sprint documentation and meeting </t>
  </si>
  <si>
    <t>Dokumentasjon / Møte</t>
  </si>
  <si>
    <t>Fixed mmsi query swagger documentation and errors in the code</t>
  </si>
  <si>
    <t>Set up master query to be able to handle all variables</t>
  </si>
  <si>
    <t>Daily Stand ups</t>
  </si>
  <si>
    <t>Ukesum uke 14</t>
  </si>
  <si>
    <t>Work on sidebar component, for functionality such as 
details being displayed for a single item when clicking and 
creating a component for displaying said item</t>
  </si>
  <si>
    <t xml:space="preserve">finish sidebar component adding a dropdown menu and  
different search types </t>
  </si>
  <si>
    <t>Daniel jobbet med utvikling av frong og backend kommunikasjon, refaktorering av backend, og skifting av lag med søkefunksjonalitetskomponent. 
samt var sprint og daily stand ups gjort.
 og swagger dokumentasjon oppdatert
Aleksander jobbet med å få sidebar fungerende. slik at den ikke kaller backend for mange ganger med debouncing. 
også var det startet arbeid for å få implementer basestasjons visualisering, og dropdown og søkefunksjonalitet for
sidebar. samt daily standups.
Overordnet vurdering: ny funksjonalitet var lagt til, og fiksing av manglende funksjonalitet til allerede eksisterende deler av prosjektet var positivt. Lite framdrift på rapporten.</t>
  </si>
  <si>
    <t>Sprint Documentation</t>
  </si>
  <si>
    <t>Refactored master query to fit within score</t>
  </si>
  <si>
    <t>Updated swagger documentation</t>
  </si>
  <si>
    <t>Connected front and back end query's</t>
  </si>
  <si>
    <t>Backend/Frontend</t>
  </si>
  <si>
    <t>Set up layer swapping on the refactored front end</t>
  </si>
  <si>
    <t>Added search input component</t>
  </si>
  <si>
    <t>Ukesum uke 15</t>
  </si>
  <si>
    <t>Work on sidebar, specifically debouncing and search bar</t>
  </si>
  <si>
    <t>Work on dropdown and different search for sidebar</t>
  </si>
  <si>
    <t xml:space="preserve">start work on basestations </t>
  </si>
  <si>
    <t>Daniel Arbeidet med dokumentasjon denne uken
Aleksander jobbet på visualisering av basestasjoner 
Overordnet vurdering:  grunnet eksamen i annet fag, så var det lite tid brukt på prosjektet denne uken.</t>
  </si>
  <si>
    <t>Work on documentation</t>
  </si>
  <si>
    <t>Ukesum uke 16</t>
  </si>
  <si>
    <t xml:space="preserve">Work on visualizing base stations, adding them to map
(not finished). </t>
  </si>
  <si>
    <t xml:space="preserve">Daniel jobbet denne uken med satellitt logikk, for å få kalkulasjon av posisjon til å fungere, 
utenom dette var det brukt tid på møte med kunden og skrivekurs, samt rapportskrivning og daily standups. 
Aleksander refaktorerte kode, la til individuell anomali gruppe og linjelag for signalstryke.
han var også med på daily standup og skrivekurs. Basestasjoner var også implementert. 
Overordnet vurdering er at denne uken var effektiv på frontend utvikling, med en del tid brukt på møter og 
bachelor skrivning. </t>
  </si>
  <si>
    <t>meeting with customer</t>
  </si>
  <si>
    <t>Daily standup and discussion about how basestations work.</t>
  </si>
  <si>
    <t>Writing course 23.04.2026</t>
  </si>
  <si>
    <t>Kurs</t>
  </si>
  <si>
    <t>Setting up sattelite location calculation logic</t>
  </si>
  <si>
    <t>Trying to connect that logic with the map like basestations</t>
  </si>
  <si>
    <t>Writing Theory chapter bachelor report</t>
  </si>
  <si>
    <t>Ukesum uke 17</t>
  </si>
  <si>
    <t>implemented base stations</t>
  </si>
  <si>
    <t>Refactor the activevis code into a context and make 
clicking an indicidual point change the visualization</t>
  </si>
  <si>
    <t xml:space="preserve">Make clicking individual anomaly group change 
visualization to only show that group </t>
  </si>
  <si>
    <t>Add linelayer to anomaly group from each anomaly inside 
group so that it has a line from its start to the base station
that picked up the anomaly, with signal strength coloring</t>
  </si>
  <si>
    <t>Daily standup and guidance on how the solution works 
for group member</t>
  </si>
  <si>
    <t>Daniel jobbet med satellitt logikk slik at satellit viser seg på kartet med signalstyrke. 
han var med på møter med kunde og veileder og daily strand up, og brukte betydelig tid på bachelor rapporten. 
Aleksander jobbet med polering av frontent, endring av verdier og sjekk at alt fungere, 
samt med et individuelt anomali lag og knapp som sender  deg tilbake til annet lag. samt med effektivisering av liste.
det var også utføt dayli stand up og mesteparten av koden var dokumentert.
Overordnet vurdering: perioden var produktiv med fokus på ferdigstilling av prototypen, og siste gang med polering</t>
  </si>
  <si>
    <t>Finalizing sattelite connection logic</t>
  </si>
  <si>
    <t>Work on bachelor report research reading trough other reports</t>
  </si>
  <si>
    <t>Ukesum uke 18</t>
  </si>
  <si>
    <t>Write documentation on remaining undocumented code 
that i created</t>
  </si>
  <si>
    <t>Dokumentasjon / Frontend</t>
  </si>
  <si>
    <t xml:space="preserve">Polish, the app, changing values of radius etc. </t>
  </si>
  <si>
    <t>Add individual anomaly layer functionality</t>
  </si>
  <si>
    <t xml:space="preserve">Meeting with supervisor </t>
  </si>
  <si>
    <t>Add back button from individual anomaly layer,
 and virtualization to sidebar</t>
  </si>
  <si>
    <t xml:space="preserve">Daniel arbeidet med sprint dokumentasjon fra forrige uken, polering av css og mest tid på skrive metode del av rapport. 
Aleksander brukte hele tiden på å skrive på rapporten i teori og metode, og legge til bilder. 
Overordnet vurdering: denne uken var effektiv for prosjekt rapporten. </t>
  </si>
  <si>
    <t>Sprint documentation and meeting</t>
  </si>
  <si>
    <t>Polish of css</t>
  </si>
  <si>
    <t>Fixing viewport issues with flex in css</t>
  </si>
  <si>
    <t>write method section of report</t>
  </si>
  <si>
    <t>Ukesum uke 19</t>
  </si>
  <si>
    <t>Write theory section of report</t>
  </si>
  <si>
    <t>Wrtie method section of report</t>
  </si>
  <si>
    <t>Add images in method and theory, work on formatting in 
method and theory chapter</t>
  </si>
  <si>
    <t xml:space="preserve">Daniel jobbet i perioden uke 20-23 kun med ferdiggjøring av rapporten og polering.
Aleksander Jobber i denne perioden lite på prosjektet  der hovedfukset var på å få ferdig rapporten. Det som var lagt til i prosjektet
Var noe siste dokumentasjon på prosjektet, og en navneendring på en fil, sammt en ny info komponent når many trykke
individuelle anomalier.  
Overordnet vurdering: denne siste ukene var veldig effektive for å få ferdig prosjektet, der veldig mange timer ble brukt. </t>
  </si>
  <si>
    <t>Uke 20  Drafted the core theory and method chapters for the report and reformated file structure to improve readability.</t>
  </si>
  <si>
    <t>Uke 20 Working on presentation of bachelor</t>
  </si>
  <si>
    <t>Uke 21 Designed technical diagrams to vizualise key components and continued to write method and result chapters</t>
  </si>
  <si>
    <t>Uke 22 Conducted a through review and polish of method, result and discussion chapters</t>
  </si>
  <si>
    <t>Uke 22 Reformated content to better fit red thred theory.</t>
  </si>
  <si>
    <t>Uke 23 Updated abbreviations and terms adding ensuring accurate refrences.</t>
  </si>
  <si>
    <t xml:space="preserve">Uke 23 Further polished text with small issues. finalizing report and project
</t>
  </si>
  <si>
    <t>Ukesum uke 20-23</t>
  </si>
  <si>
    <t>uke 20 Add an info component when pressing individual anomalies 
in idividual anomaly layer</t>
  </si>
  <si>
    <t>uke 20 gjøre ferdig utkast av resultat legge til teori.
arbeidet på bachelor presentasjon.</t>
  </si>
  <si>
    <t>uke 21 skrive uferdige seksjoner i flere kapitler, sitere skikkelig
referanser. skrive i diskusjon, skrive sammendragene.</t>
  </si>
  <si>
    <t>uke 22 lag readme for prosjektet, legg til forkortelse og vilkårliste, 
polere teori, metode, introduksjon, sammendrag og konklusjon</t>
  </si>
  <si>
    <t xml:space="preserve">uke 23, siste polering av deler.: konklusjon og bærekraft
siste gjennomgang av prosjektet. Endret et filnavn på prosjektet 
Dagene var brukt på finpuss og levering. 
</t>
  </si>
  <si>
    <t>Rapport / Frontend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</si>
</sst>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2">
    <font>
      <sz val="11.0"/>
      <color theme="1"/>
      <name val="Calibri"/>
      <scheme val="minor"/>
    </font>
    <font>
      <sz val="18.0"/>
      <color theme="1"/>
      <name val="Calibri"/>
    </font>
    <font>
      <b/>
      <sz val="11.0"/>
      <color theme="1"/>
      <name val="Calibri"/>
    </font>
    <font>
      <sz val="12.0"/>
      <color theme="1"/>
      <name val="Calibri"/>
    </font>
    <font>
      <b/>
      <sz val="12.0"/>
      <color theme="1"/>
      <name val="Calibri"/>
    </font>
    <font>
      <b/>
      <sz val="18.0"/>
      <color theme="1"/>
      <name val="Calibri"/>
    </font>
    <font>
      <i/>
      <sz val="11.0"/>
      <color theme="1"/>
      <name val="Calibri"/>
    </font>
    <font/>
    <font>
      <sz val="11.0"/>
      <color theme="1"/>
      <name val="Calibri"/>
    </font>
    <font>
      <color theme="1"/>
      <name val="Calibri"/>
      <scheme val="minor"/>
    </font>
    <font>
      <i/>
      <u/>
      <sz val="11.0"/>
      <color theme="1"/>
      <name val="Calibri"/>
    </font>
    <font>
      <u/>
      <sz val="11.0"/>
      <color theme="1"/>
      <name val="Calibri"/>
    </font>
  </fonts>
  <fills count="3">
    <fill>
      <patternFill patternType="none"/>
    </fill>
    <fill>
      <patternFill patternType="lightGray"/>
    </fill>
    <fill>
      <patternFill patternType="solid">
        <fgColor rgb="FFB4C6E7"/>
        <bgColor rgb="FFB4C6E7"/>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Border="1" applyFill="1" applyFont="1"/>
    <xf borderId="1" fillId="2" fontId="2" numFmtId="0" xfId="0" applyAlignment="1" applyBorder="1" applyFont="1">
      <alignment readingOrder="0"/>
    </xf>
    <xf borderId="1" fillId="0" fontId="3" numFmtId="0" xfId="0" applyAlignment="1" applyBorder="1" applyFont="1">
      <alignment horizontal="center"/>
    </xf>
    <xf borderId="1" fillId="0" fontId="3" numFmtId="164" xfId="0" applyAlignment="1" applyBorder="1" applyFont="1" applyNumberFormat="1">
      <alignment horizontal="right"/>
    </xf>
    <xf borderId="1" fillId="0" fontId="4" numFmtId="164" xfId="0" applyAlignment="1" applyBorder="1" applyFont="1" applyNumberFormat="1">
      <alignment horizontal="right"/>
    </xf>
    <xf borderId="1" fillId="0" fontId="4" numFmtId="0" xfId="0" applyAlignment="1" applyBorder="1" applyFont="1">
      <alignment shrinkToFit="0" wrapText="1"/>
    </xf>
    <xf borderId="0" fillId="0" fontId="2" numFmtId="0" xfId="0" applyFont="1"/>
    <xf borderId="0" fillId="0" fontId="5" numFmtId="0" xfId="0" applyFont="1"/>
    <xf borderId="0" fillId="0" fontId="5" numFmtId="0" xfId="0" applyAlignment="1" applyFont="1">
      <alignment shrinkToFit="0" wrapText="1"/>
    </xf>
    <xf borderId="0" fillId="0" fontId="6" numFmtId="0" xfId="0" applyAlignment="1" applyFont="1">
      <alignment readingOrder="0" shrinkToFit="0" wrapText="1"/>
    </xf>
    <xf borderId="2" fillId="2" fontId="2" numFmtId="0" xfId="0" applyAlignment="1" applyBorder="1" applyFont="1">
      <alignment horizontal="left"/>
    </xf>
    <xf borderId="3" fillId="0" fontId="7" numFmtId="0" xfId="0" applyBorder="1" applyFont="1"/>
    <xf borderId="0" fillId="0" fontId="2" numFmtId="0" xfId="0" applyAlignment="1" applyFont="1">
      <alignment shrinkToFit="0" wrapText="1"/>
    </xf>
    <xf borderId="1" fillId="0" fontId="8" numFmtId="0" xfId="0" applyAlignment="1" applyBorder="1" applyFont="1">
      <alignment readingOrder="0"/>
    </xf>
    <xf borderId="1" fillId="0" fontId="8" numFmtId="164" xfId="0" applyAlignment="1" applyBorder="1" applyFont="1" applyNumberFormat="1">
      <alignment readingOrder="0"/>
    </xf>
    <xf borderId="0" fillId="0" fontId="8" numFmtId="0" xfId="0" applyAlignment="1" applyFont="1">
      <alignment shrinkToFit="0" wrapText="1"/>
    </xf>
    <xf borderId="1" fillId="0" fontId="8" numFmtId="0" xfId="0" applyBorder="1" applyFont="1"/>
    <xf borderId="1" fillId="0" fontId="8" numFmtId="164" xfId="0" applyBorder="1" applyFont="1" applyNumberFormat="1"/>
    <xf borderId="1" fillId="0" fontId="2" numFmtId="0" xfId="0" applyBorder="1" applyFont="1"/>
    <xf borderId="1" fillId="0" fontId="2" numFmtId="164" xfId="0" applyBorder="1" applyFont="1" applyNumberFormat="1"/>
    <xf borderId="1" fillId="0" fontId="8" numFmtId="0" xfId="0" applyAlignment="1" applyBorder="1" applyFont="1">
      <alignment vertical="bottom"/>
    </xf>
    <xf borderId="1" fillId="0" fontId="8" numFmtId="0" xfId="0" applyAlignment="1" applyBorder="1" applyFont="1">
      <alignment readingOrder="0" vertical="bottom"/>
    </xf>
    <xf borderId="1" fillId="0" fontId="8" numFmtId="164" xfId="0" applyAlignment="1" applyBorder="1" applyFont="1" applyNumberFormat="1">
      <alignment horizontal="right" readingOrder="0" vertical="bottom"/>
    </xf>
    <xf borderId="0" fillId="0" fontId="9" numFmtId="0" xfId="0" applyAlignment="1" applyFont="1">
      <alignment readingOrder="0"/>
    </xf>
    <xf borderId="0" fillId="0" fontId="10" numFmtId="0" xfId="0" applyAlignment="1" applyFont="1">
      <alignment readingOrder="0" shrinkToFit="0" wrapText="1"/>
    </xf>
    <xf borderId="1" fillId="0" fontId="11" numFmtId="0" xfId="0" applyAlignment="1" applyBorder="1" applyFont="1">
      <alignment readingOrder="0"/>
    </xf>
    <xf borderId="1" fillId="0" fontId="8" numFmtId="0" xfId="0" applyAlignment="1" applyBorder="1" applyFont="1">
      <alignment readingOrder="0" shrinkToFit="0" wrapText="1"/>
    </xf>
    <xf borderId="1" fillId="0" fontId="2"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deck.gl/" TargetMode="External"/><Relationship Id="rId2" Type="http://schemas.openxmlformats.org/officeDocument/2006/relationships/hyperlink" Target="http://deck.gl/"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14"/>
    <col customWidth="1" min="2" max="4" width="13.57"/>
    <col customWidth="1" min="5" max="5" width="16.29"/>
    <col customWidth="1" min="6" max="26" width="11.43"/>
  </cols>
  <sheetData>
    <row r="1" ht="22.5" customHeight="1">
      <c r="A1" s="1" t="s">
        <v>0</v>
      </c>
    </row>
    <row r="2" ht="22.5" customHeight="1"/>
    <row r="3" ht="22.5" customHeight="1">
      <c r="A3" s="2" t="s">
        <v>1</v>
      </c>
      <c r="B3" s="3" t="s">
        <v>2</v>
      </c>
      <c r="C3" s="3" t="s">
        <v>3</v>
      </c>
      <c r="D3" s="2" t="s">
        <v>4</v>
      </c>
      <c r="E3" s="2" t="s">
        <v>5</v>
      </c>
    </row>
    <row r="4" ht="22.5" customHeight="1">
      <c r="A4" s="4">
        <v>2.0</v>
      </c>
      <c r="B4" s="5">
        <f>'Uke 2'!C19</f>
        <v>9</v>
      </c>
      <c r="C4" s="5">
        <f>'Uke 2'!C38</f>
        <v>5</v>
      </c>
      <c r="D4" s="5">
        <f>'Uke 2'!C57</f>
        <v>0</v>
      </c>
      <c r="E4" s="6">
        <f t="shared" ref="E4:E22" si="1">SUM(B4:D4)</f>
        <v>14</v>
      </c>
    </row>
    <row r="5" ht="22.5" customHeight="1">
      <c r="A5" s="4">
        <v>3.0</v>
      </c>
      <c r="B5" s="5">
        <f>'Uke 3'!C19</f>
        <v>8.5</v>
      </c>
      <c r="C5" s="5">
        <f>'Uke 3'!C38</f>
        <v>7.5</v>
      </c>
      <c r="D5" s="5">
        <f>'Uke 3'!C57</f>
        <v>0</v>
      </c>
      <c r="E5" s="6">
        <f t="shared" si="1"/>
        <v>16</v>
      </c>
    </row>
    <row r="6" ht="22.5" customHeight="1">
      <c r="A6" s="4">
        <v>4.0</v>
      </c>
      <c r="B6" s="5">
        <f>'Uke 4'!C19</f>
        <v>15</v>
      </c>
      <c r="C6" s="5">
        <f>'Uke 4'!C38</f>
        <v>14</v>
      </c>
      <c r="D6" s="5">
        <f>'Uke 4'!C57</f>
        <v>0</v>
      </c>
      <c r="E6" s="6">
        <f t="shared" si="1"/>
        <v>29</v>
      </c>
    </row>
    <row r="7" ht="22.5" customHeight="1">
      <c r="A7" s="4">
        <v>5.0</v>
      </c>
      <c r="B7" s="5">
        <f>'Uke 5'!C19</f>
        <v>24.5</v>
      </c>
      <c r="C7" s="5">
        <f>'Uke 5'!C38</f>
        <v>20.5</v>
      </c>
      <c r="D7" s="5">
        <f>'Uke 5'!C57</f>
        <v>0</v>
      </c>
      <c r="E7" s="6">
        <f t="shared" si="1"/>
        <v>45</v>
      </c>
    </row>
    <row r="8" ht="22.5" customHeight="1">
      <c r="A8" s="4">
        <v>6.0</v>
      </c>
      <c r="B8" s="5">
        <f>'Uke 6'!C19</f>
        <v>22.5</v>
      </c>
      <c r="C8" s="5">
        <f>'Uke 6'!C38</f>
        <v>23.5</v>
      </c>
      <c r="D8" s="5">
        <f>'Uke 6'!C57</f>
        <v>0</v>
      </c>
      <c r="E8" s="6">
        <f t="shared" si="1"/>
        <v>46</v>
      </c>
    </row>
    <row r="9" ht="22.5" customHeight="1">
      <c r="A9" s="4">
        <v>7.0</v>
      </c>
      <c r="B9" s="5">
        <f>'Uke 7'!C19</f>
        <v>13.5</v>
      </c>
      <c r="C9" s="5">
        <f>'Uke 7'!C38</f>
        <v>17.5</v>
      </c>
      <c r="D9" s="5">
        <f>'Uke 7'!C57</f>
        <v>0</v>
      </c>
      <c r="E9" s="6">
        <f t="shared" si="1"/>
        <v>31</v>
      </c>
    </row>
    <row r="10" ht="22.5" customHeight="1">
      <c r="A10" s="4">
        <v>8.0</v>
      </c>
      <c r="B10" s="5">
        <f>'Uke 8'!C19</f>
        <v>20</v>
      </c>
      <c r="C10" s="5">
        <f>'Uke 8'!C38</f>
        <v>23</v>
      </c>
      <c r="D10" s="5">
        <f>'Uke 8'!C57</f>
        <v>0</v>
      </c>
      <c r="E10" s="6">
        <f t="shared" si="1"/>
        <v>43</v>
      </c>
    </row>
    <row r="11" ht="22.5" customHeight="1">
      <c r="A11" s="4">
        <v>9.0</v>
      </c>
      <c r="B11" s="5">
        <f>'Uke 9'!C19</f>
        <v>19.5</v>
      </c>
      <c r="C11" s="5">
        <f>'Uke 9'!C38</f>
        <v>13.5</v>
      </c>
      <c r="D11" s="5">
        <f>'Uke 9'!C57</f>
        <v>0</v>
      </c>
      <c r="E11" s="6">
        <f t="shared" si="1"/>
        <v>33</v>
      </c>
    </row>
    <row r="12" ht="22.5" customHeight="1">
      <c r="A12" s="4">
        <v>10.0</v>
      </c>
      <c r="B12" s="5">
        <f>'Uke 10'!C19</f>
        <v>30.5</v>
      </c>
      <c r="C12" s="5">
        <f>'Uke 10'!C38</f>
        <v>24.5</v>
      </c>
      <c r="D12" s="5">
        <f>'Uke 10'!C57</f>
        <v>0</v>
      </c>
      <c r="E12" s="6">
        <f t="shared" si="1"/>
        <v>55</v>
      </c>
    </row>
    <row r="13" ht="22.5" customHeight="1">
      <c r="A13" s="4">
        <v>11.0</v>
      </c>
      <c r="B13" s="5">
        <f>'Uke 11'!C19</f>
        <v>23</v>
      </c>
      <c r="C13" s="5">
        <f>'Uke 11'!C38</f>
        <v>23</v>
      </c>
      <c r="D13" s="5">
        <f>'Uke 11'!C57</f>
        <v>0</v>
      </c>
      <c r="E13" s="6">
        <f t="shared" si="1"/>
        <v>46</v>
      </c>
    </row>
    <row r="14" ht="22.5" customHeight="1">
      <c r="A14" s="4">
        <v>12.0</v>
      </c>
      <c r="B14" s="5">
        <f>'Uke 12'!C19</f>
        <v>22.5</v>
      </c>
      <c r="C14" s="5">
        <f>'Uke 12'!C38</f>
        <v>19.5</v>
      </c>
      <c r="D14" s="5">
        <f>'Uke 12'!C57</f>
        <v>0</v>
      </c>
      <c r="E14" s="6">
        <f t="shared" si="1"/>
        <v>42</v>
      </c>
    </row>
    <row r="15" ht="22.5" customHeight="1">
      <c r="A15" s="4">
        <v>13.0</v>
      </c>
      <c r="B15" s="5">
        <f>'Uke 13'!C19</f>
        <v>25.25</v>
      </c>
      <c r="C15" s="5">
        <f>'Uke 13'!C38</f>
        <v>17</v>
      </c>
      <c r="D15" s="5">
        <f>'Uke 13'!C57</f>
        <v>0</v>
      </c>
      <c r="E15" s="6">
        <f t="shared" si="1"/>
        <v>42.25</v>
      </c>
    </row>
    <row r="16" ht="22.5" customHeight="1">
      <c r="A16" s="4">
        <v>14.0</v>
      </c>
      <c r="B16" s="5">
        <f>'Uke 14'!C19</f>
        <v>16.5</v>
      </c>
      <c r="C16" s="5">
        <f>'Uke 14'!C38</f>
        <v>16</v>
      </c>
      <c r="D16" s="5">
        <f>'Uke 14'!C57</f>
        <v>0</v>
      </c>
      <c r="E16" s="6">
        <f t="shared" si="1"/>
        <v>32.5</v>
      </c>
    </row>
    <row r="17" ht="22.5" customHeight="1">
      <c r="A17" s="4">
        <v>15.0</v>
      </c>
      <c r="B17" s="5">
        <f>'Uke 15'!C19</f>
        <v>22</v>
      </c>
      <c r="C17" s="5">
        <f>'Uke 15'!C38</f>
        <v>21</v>
      </c>
      <c r="D17" s="5">
        <f>'Uke 15'!C57</f>
        <v>0</v>
      </c>
      <c r="E17" s="6">
        <f t="shared" si="1"/>
        <v>43</v>
      </c>
    </row>
    <row r="18" ht="22.5" customHeight="1">
      <c r="A18" s="4">
        <v>16.0</v>
      </c>
      <c r="B18" s="5">
        <f>'Uke 16'!C19</f>
        <v>2</v>
      </c>
      <c r="C18" s="5">
        <f>'Uke 16'!C38</f>
        <v>6</v>
      </c>
      <c r="D18" s="5">
        <f>'Uke 16'!C57</f>
        <v>0</v>
      </c>
      <c r="E18" s="6">
        <f t="shared" si="1"/>
        <v>8</v>
      </c>
    </row>
    <row r="19" ht="22.5" customHeight="1">
      <c r="A19" s="4">
        <v>17.0</v>
      </c>
      <c r="B19" s="5">
        <f>'Uke 17'!C19</f>
        <v>28</v>
      </c>
      <c r="C19" s="5">
        <f>'Uke 17'!C32</f>
        <v>27</v>
      </c>
      <c r="D19" s="5">
        <f>'Uke 17'!C51</f>
        <v>0</v>
      </c>
      <c r="E19" s="6">
        <f t="shared" si="1"/>
        <v>55</v>
      </c>
    </row>
    <row r="20" ht="22.5" customHeight="1">
      <c r="A20" s="4">
        <v>18.0</v>
      </c>
      <c r="B20" s="5">
        <f>'Uke 18'!C10</f>
        <v>23</v>
      </c>
      <c r="C20" s="5">
        <f>'Uke 18'!C23</f>
        <v>22.5</v>
      </c>
      <c r="D20" s="5">
        <f>'Uke 18'!C42</f>
        <v>0</v>
      </c>
      <c r="E20" s="6">
        <f t="shared" si="1"/>
        <v>45.5</v>
      </c>
    </row>
    <row r="21" ht="22.5" customHeight="1">
      <c r="A21" s="4">
        <v>19.0</v>
      </c>
      <c r="B21" s="5">
        <f>'Uke 19'!C10</f>
        <v>35</v>
      </c>
      <c r="C21" s="5">
        <f>'Uke 19'!C19</f>
        <v>36</v>
      </c>
      <c r="D21" s="5">
        <f>'Uke 19'!C38</f>
        <v>0</v>
      </c>
      <c r="E21" s="6">
        <f t="shared" si="1"/>
        <v>71</v>
      </c>
    </row>
    <row r="22" ht="22.5" customHeight="1">
      <c r="A22" s="4">
        <v>20.0</v>
      </c>
      <c r="B22" s="5">
        <f>'Uke 20-23'!C12</f>
        <v>125</v>
      </c>
      <c r="C22" s="5">
        <f>'Uke 20-23'!C23</f>
        <v>108.5</v>
      </c>
      <c r="D22" s="5">
        <f>'Uke 20-23'!C42</f>
        <v>0</v>
      </c>
      <c r="E22" s="6">
        <f t="shared" si="1"/>
        <v>233.5</v>
      </c>
    </row>
    <row r="23" ht="30.0" customHeight="1">
      <c r="A23" s="7" t="s">
        <v>6</v>
      </c>
      <c r="B23" s="6">
        <f t="shared" ref="B23:E23" si="2">SUM(B4:B22)</f>
        <v>485.25</v>
      </c>
      <c r="C23" s="6">
        <f t="shared" si="2"/>
        <v>445.5</v>
      </c>
      <c r="D23" s="6">
        <f t="shared" si="2"/>
        <v>0</v>
      </c>
      <c r="E23" s="6">
        <f t="shared" si="2"/>
        <v>930.75</v>
      </c>
      <c r="F23" s="8"/>
      <c r="G23" s="8"/>
      <c r="H23" s="8"/>
      <c r="I23" s="8"/>
      <c r="J23" s="8"/>
      <c r="K23" s="8"/>
      <c r="L23" s="8"/>
      <c r="M23" s="8"/>
      <c r="N23" s="8"/>
      <c r="O23" s="8"/>
      <c r="P23" s="8"/>
      <c r="Q23" s="8"/>
      <c r="R23" s="8"/>
      <c r="S23" s="8"/>
      <c r="T23" s="8"/>
      <c r="U23" s="8"/>
      <c r="V23" s="8"/>
      <c r="W23" s="8"/>
      <c r="X23" s="8"/>
      <c r="Y23" s="8"/>
      <c r="Z23" s="8"/>
    </row>
    <row r="24" ht="22.5" customHeight="1"/>
    <row r="25" ht="22.5" customHeight="1"/>
    <row r="26" ht="22.5" customHeight="1"/>
    <row r="27" ht="22.5" customHeight="1"/>
    <row r="28" ht="22.5" customHeight="1"/>
    <row r="29" ht="22.5" customHeight="1"/>
    <row r="30" ht="22.5" customHeight="1"/>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row r="982" ht="22.5" customHeight="1"/>
    <row r="983" ht="22.5" customHeight="1"/>
    <row r="984" ht="22.5" customHeight="1"/>
    <row r="985" ht="22.5" customHeight="1"/>
    <row r="986" ht="22.5" customHeight="1"/>
    <row r="987" ht="22.5" customHeight="1"/>
    <row r="988" ht="22.5" customHeight="1"/>
    <row r="989" ht="22.5" customHeight="1"/>
    <row r="990" ht="22.5" customHeight="1"/>
    <row r="991" ht="22.5" customHeight="1"/>
    <row r="992" ht="22.5" customHeight="1"/>
    <row r="993" ht="22.5" customHeight="1"/>
    <row r="994" ht="22.5" customHeight="1"/>
    <row r="995" ht="22.5" customHeight="1"/>
    <row r="996" ht="22.5" customHeight="1"/>
    <row r="997" ht="22.5" customHeight="1"/>
    <row r="998" ht="22.5" customHeight="1"/>
    <row r="999" ht="22.5" customHeight="1"/>
    <row r="1000" ht="22.5" customHeight="1"/>
  </sheetData>
  <printOptions/>
  <pageMargins bottom="0.75" footer="0.0" header="0.0" left="0.7" right="0.7" top="0.75"/>
  <pageSetup paperSize="8"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1.86"/>
    <col customWidth="1" min="3" max="3" width="15.57"/>
    <col customWidth="1" min="4" max="5" width="11.43"/>
    <col customWidth="1" min="6" max="6" width="215.57"/>
    <col customWidth="1" min="7" max="26" width="11.43"/>
  </cols>
  <sheetData>
    <row r="1" ht="24.75" customHeight="1">
      <c r="A1" s="9" t="s">
        <v>7</v>
      </c>
      <c r="B1" s="9"/>
      <c r="F1" s="10" t="s">
        <v>8</v>
      </c>
    </row>
    <row r="2" ht="93.75" customHeight="1">
      <c r="F2" s="11" t="s">
        <v>9</v>
      </c>
    </row>
    <row r="3" ht="18.0" customHeight="1">
      <c r="A3" s="12" t="s">
        <v>10</v>
      </c>
      <c r="B3" s="13"/>
      <c r="C3" s="3" t="s">
        <v>2</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18.0" customHeight="1">
      <c r="A5" s="15" t="s">
        <v>14</v>
      </c>
      <c r="B5" s="15" t="s">
        <v>15</v>
      </c>
      <c r="C5" s="16">
        <v>3.0</v>
      </c>
      <c r="F5" s="17"/>
    </row>
    <row r="6" ht="18.0" customHeight="1">
      <c r="A6" s="15" t="s">
        <v>16</v>
      </c>
      <c r="B6" s="15" t="s">
        <v>16</v>
      </c>
      <c r="C6" s="16">
        <v>2.0</v>
      </c>
      <c r="F6" s="17"/>
    </row>
    <row r="7" ht="18.0" customHeight="1">
      <c r="A7" s="15" t="s">
        <v>17</v>
      </c>
      <c r="B7" s="15" t="s">
        <v>18</v>
      </c>
      <c r="C7" s="16">
        <v>4.0</v>
      </c>
      <c r="F7" s="17"/>
    </row>
    <row r="8" ht="18.0" customHeight="1">
      <c r="A8" s="18"/>
      <c r="B8" s="18"/>
      <c r="C8" s="19"/>
      <c r="F8" s="17"/>
    </row>
    <row r="9" ht="18.0" customHeight="1">
      <c r="A9" s="18"/>
      <c r="B9" s="18"/>
      <c r="C9" s="19"/>
      <c r="F9" s="17"/>
    </row>
    <row r="10" ht="18.0" customHeight="1">
      <c r="A10" s="18"/>
      <c r="B10" s="18"/>
      <c r="C10" s="19"/>
      <c r="F10" s="17"/>
    </row>
    <row r="11" ht="18.0" customHeight="1">
      <c r="A11" s="18"/>
      <c r="B11" s="18"/>
      <c r="C11" s="19"/>
      <c r="F11" s="17"/>
    </row>
    <row r="12" ht="18.0" customHeight="1">
      <c r="A12" s="18"/>
      <c r="B12" s="18"/>
      <c r="C12" s="19"/>
      <c r="F12" s="17"/>
    </row>
    <row r="13" ht="18.0" customHeight="1">
      <c r="A13" s="18"/>
      <c r="B13" s="18"/>
      <c r="C13" s="19"/>
      <c r="F13" s="17"/>
    </row>
    <row r="14" ht="18.0" customHeight="1">
      <c r="A14" s="18"/>
      <c r="B14" s="18"/>
      <c r="C14" s="19"/>
      <c r="F14" s="17"/>
    </row>
    <row r="15" ht="18.0" customHeight="1">
      <c r="A15" s="18"/>
      <c r="B15" s="18"/>
      <c r="C15" s="19"/>
      <c r="F15" s="17"/>
    </row>
    <row r="16" ht="18.0" customHeight="1">
      <c r="A16" s="18"/>
      <c r="B16" s="18"/>
      <c r="C16" s="19"/>
      <c r="F16" s="17"/>
    </row>
    <row r="17" ht="18.0" customHeight="1">
      <c r="A17" s="18"/>
      <c r="B17" s="18"/>
      <c r="C17" s="19"/>
      <c r="F17" s="17"/>
    </row>
    <row r="18" ht="18.0" customHeight="1">
      <c r="A18" s="18"/>
      <c r="B18" s="18"/>
      <c r="C18" s="19"/>
      <c r="F18" s="17"/>
    </row>
    <row r="19" ht="18.0" customHeight="1">
      <c r="A19" s="20" t="s">
        <v>19</v>
      </c>
      <c r="B19" s="20"/>
      <c r="C19" s="21">
        <f>SUM(C5:C18)</f>
        <v>9</v>
      </c>
      <c r="D19" s="8"/>
      <c r="E19" s="8"/>
      <c r="F19" s="14"/>
      <c r="G19" s="8"/>
      <c r="H19" s="8"/>
      <c r="I19" s="8"/>
      <c r="J19" s="8"/>
      <c r="K19" s="8"/>
      <c r="L19" s="8"/>
      <c r="M19" s="8"/>
      <c r="N19" s="8"/>
      <c r="O19" s="8"/>
      <c r="P19" s="8"/>
      <c r="Q19" s="8"/>
      <c r="R19" s="8"/>
      <c r="S19" s="8"/>
      <c r="T19" s="8"/>
      <c r="U19" s="8"/>
      <c r="V19" s="8"/>
      <c r="W19" s="8"/>
      <c r="X19" s="8"/>
      <c r="Y19" s="8"/>
      <c r="Z19" s="8"/>
    </row>
    <row r="20" ht="18.0" customHeight="1">
      <c r="F20" s="17"/>
    </row>
    <row r="21" ht="18.0" customHeight="1">
      <c r="F21" s="17"/>
    </row>
    <row r="22" ht="18.0" customHeight="1">
      <c r="A22" s="12" t="s">
        <v>10</v>
      </c>
      <c r="B22" s="13"/>
      <c r="C22" s="3" t="s">
        <v>3</v>
      </c>
      <c r="D22" s="8"/>
      <c r="E22" s="8"/>
      <c r="F22" s="14"/>
      <c r="G22" s="8"/>
      <c r="H22" s="8"/>
      <c r="I22" s="8"/>
      <c r="J22" s="8"/>
      <c r="K22" s="8"/>
      <c r="L22" s="8"/>
      <c r="M22" s="8"/>
      <c r="N22" s="8"/>
      <c r="O22" s="8"/>
      <c r="P22" s="8"/>
      <c r="Q22" s="8"/>
      <c r="R22" s="8"/>
      <c r="S22" s="8"/>
      <c r="T22" s="8"/>
      <c r="U22" s="8"/>
      <c r="V22" s="8"/>
      <c r="W22" s="8"/>
      <c r="X22" s="8"/>
      <c r="Y22" s="8"/>
      <c r="Z22" s="8"/>
    </row>
    <row r="23" ht="18.0" customHeight="1">
      <c r="A23" s="2" t="s">
        <v>11</v>
      </c>
      <c r="B23" s="2" t="s">
        <v>12</v>
      </c>
      <c r="C23" s="2" t="s">
        <v>13</v>
      </c>
      <c r="D23" s="8"/>
      <c r="E23" s="8"/>
      <c r="F23" s="14"/>
      <c r="G23" s="8"/>
      <c r="H23" s="8"/>
      <c r="I23" s="8"/>
      <c r="J23" s="8"/>
      <c r="K23" s="8"/>
      <c r="L23" s="8"/>
      <c r="M23" s="8"/>
      <c r="N23" s="8"/>
      <c r="O23" s="8"/>
      <c r="P23" s="8"/>
      <c r="Q23" s="8"/>
      <c r="R23" s="8"/>
      <c r="S23" s="8"/>
      <c r="T23" s="8"/>
      <c r="U23" s="8"/>
      <c r="V23" s="8"/>
      <c r="W23" s="8"/>
      <c r="X23" s="8"/>
      <c r="Y23" s="8"/>
      <c r="Z23" s="8"/>
    </row>
    <row r="24" ht="18.0" customHeight="1">
      <c r="A24" s="15" t="s">
        <v>14</v>
      </c>
      <c r="B24" s="15" t="s">
        <v>15</v>
      </c>
      <c r="C24" s="16">
        <v>3.0</v>
      </c>
      <c r="F24" s="17"/>
    </row>
    <row r="25" ht="18.0" customHeight="1">
      <c r="A25" s="15" t="s">
        <v>16</v>
      </c>
      <c r="B25" s="15" t="s">
        <v>16</v>
      </c>
      <c r="C25" s="16">
        <v>2.0</v>
      </c>
      <c r="F25" s="17"/>
    </row>
    <row r="26" ht="18.0" customHeight="1">
      <c r="A26" s="15"/>
      <c r="B26" s="18"/>
      <c r="C26" s="19"/>
      <c r="F26" s="17"/>
    </row>
    <row r="27" ht="18.0" customHeight="1">
      <c r="A27" s="18"/>
      <c r="B27" s="18"/>
      <c r="C27" s="19"/>
      <c r="F27" s="17"/>
    </row>
    <row r="28" ht="18.0" customHeight="1">
      <c r="A28" s="18"/>
      <c r="B28" s="18"/>
      <c r="C28" s="19"/>
      <c r="F28" s="17"/>
    </row>
    <row r="29" ht="18.0" customHeight="1">
      <c r="A29" s="18"/>
      <c r="B29" s="18"/>
      <c r="C29" s="19"/>
      <c r="F29" s="17"/>
    </row>
    <row r="30" ht="18.0" customHeight="1">
      <c r="A30" s="18"/>
      <c r="B30" s="18"/>
      <c r="C30" s="19"/>
      <c r="F30" s="17"/>
    </row>
    <row r="31" ht="18.0" customHeight="1">
      <c r="A31" s="18"/>
      <c r="B31" s="18"/>
      <c r="C31" s="19"/>
      <c r="F31" s="17"/>
    </row>
    <row r="32" ht="18.0" customHeight="1">
      <c r="A32" s="18"/>
      <c r="B32" s="18"/>
      <c r="C32" s="19"/>
      <c r="F32" s="17"/>
    </row>
    <row r="33" ht="18.0" customHeight="1">
      <c r="A33" s="18"/>
      <c r="B33" s="18"/>
      <c r="C33" s="19"/>
      <c r="F33" s="17"/>
    </row>
    <row r="34" ht="18.0" customHeight="1">
      <c r="A34" s="18"/>
      <c r="B34" s="18"/>
      <c r="C34" s="19"/>
      <c r="F34" s="17"/>
    </row>
    <row r="35" ht="18.0" customHeight="1">
      <c r="A35" s="18"/>
      <c r="B35" s="18"/>
      <c r="C35" s="19"/>
      <c r="F35" s="17"/>
    </row>
    <row r="36" ht="18.0" customHeight="1">
      <c r="A36" s="18"/>
      <c r="B36" s="18"/>
      <c r="C36" s="19"/>
      <c r="F36" s="17"/>
    </row>
    <row r="37" ht="18.0" customHeight="1">
      <c r="A37" s="18"/>
      <c r="B37" s="18"/>
      <c r="C37" s="19"/>
      <c r="F37" s="17"/>
    </row>
    <row r="38" ht="18.0" customHeight="1">
      <c r="A38" s="20" t="str">
        <f>A19</f>
        <v>Ukesum uke 2</v>
      </c>
      <c r="B38" s="20"/>
      <c r="C38" s="21">
        <f>SUM(C24:C37)</f>
        <v>5</v>
      </c>
      <c r="D38" s="8"/>
      <c r="E38" s="8"/>
      <c r="F38" s="14"/>
      <c r="G38" s="8"/>
      <c r="H38" s="8"/>
      <c r="I38" s="8"/>
      <c r="J38" s="8"/>
      <c r="K38" s="8"/>
      <c r="L38" s="8"/>
      <c r="M38" s="8"/>
      <c r="N38" s="8"/>
      <c r="O38" s="8"/>
      <c r="P38" s="8"/>
      <c r="Q38" s="8"/>
      <c r="R38" s="8"/>
      <c r="S38" s="8"/>
      <c r="T38" s="8"/>
      <c r="U38" s="8"/>
      <c r="V38" s="8"/>
      <c r="W38" s="8"/>
      <c r="X38" s="8"/>
      <c r="Y38" s="8"/>
      <c r="Z38" s="8"/>
    </row>
    <row r="39" ht="18.0" customHeight="1">
      <c r="F39" s="17"/>
    </row>
    <row r="40" ht="18.0" customHeight="1">
      <c r="F40" s="17"/>
    </row>
    <row r="41" ht="18.0" customHeight="1">
      <c r="A41" s="12" t="s">
        <v>10</v>
      </c>
      <c r="B41" s="13"/>
      <c r="C41" s="2" t="s">
        <v>4</v>
      </c>
      <c r="D41" s="8"/>
      <c r="E41" s="8"/>
      <c r="F41" s="14"/>
      <c r="G41" s="8"/>
      <c r="H41" s="8"/>
      <c r="I41" s="8"/>
      <c r="J41" s="8"/>
      <c r="K41" s="8"/>
      <c r="L41" s="8"/>
      <c r="M41" s="8"/>
      <c r="N41" s="8"/>
      <c r="O41" s="8"/>
      <c r="P41" s="8"/>
      <c r="Q41" s="8"/>
      <c r="R41" s="8"/>
      <c r="S41" s="8"/>
      <c r="T41" s="8"/>
      <c r="U41" s="8"/>
      <c r="V41" s="8"/>
      <c r="W41" s="8"/>
      <c r="X41" s="8"/>
      <c r="Y41" s="8"/>
      <c r="Z41" s="8"/>
    </row>
    <row r="42" ht="18.0" customHeight="1">
      <c r="A42" s="2" t="s">
        <v>11</v>
      </c>
      <c r="B42" s="2" t="s">
        <v>12</v>
      </c>
      <c r="C42" s="2" t="s">
        <v>13</v>
      </c>
      <c r="D42" s="8"/>
      <c r="E42" s="8"/>
      <c r="F42" s="14"/>
      <c r="G42" s="8"/>
      <c r="H42" s="8"/>
      <c r="I42" s="8"/>
      <c r="J42" s="8"/>
      <c r="K42" s="8"/>
      <c r="L42" s="8"/>
      <c r="M42" s="8"/>
      <c r="N42" s="8"/>
      <c r="O42" s="8"/>
      <c r="P42" s="8"/>
      <c r="Q42" s="8"/>
      <c r="R42" s="8"/>
      <c r="S42" s="8"/>
      <c r="T42" s="8"/>
      <c r="U42" s="8"/>
      <c r="V42" s="8"/>
      <c r="W42" s="8"/>
      <c r="X42" s="8"/>
      <c r="Y42" s="8"/>
      <c r="Z42" s="8"/>
    </row>
    <row r="43" ht="18.0" customHeight="1">
      <c r="A43" s="18"/>
      <c r="B43" s="18"/>
      <c r="C43" s="19"/>
      <c r="F43" s="17"/>
    </row>
    <row r="44" ht="18.0" customHeight="1">
      <c r="A44" s="18"/>
      <c r="B44" s="18"/>
      <c r="C44" s="19"/>
      <c r="F44" s="17"/>
    </row>
    <row r="45" ht="18.0" customHeight="1">
      <c r="A45" s="18"/>
      <c r="B45" s="18"/>
      <c r="C45" s="19"/>
      <c r="F45" s="17"/>
    </row>
    <row r="46" ht="18.0" customHeight="1">
      <c r="A46" s="18"/>
      <c r="B46" s="18"/>
      <c r="C46" s="19"/>
      <c r="F46" s="17"/>
    </row>
    <row r="47" ht="18.0" customHeight="1">
      <c r="A47" s="18"/>
      <c r="B47" s="18"/>
      <c r="C47" s="19"/>
      <c r="F47" s="17"/>
    </row>
    <row r="48" ht="18.0" customHeight="1">
      <c r="A48" s="18"/>
      <c r="B48" s="18"/>
      <c r="C48" s="19"/>
      <c r="F48" s="17"/>
    </row>
    <row r="49" ht="18.0" customHeight="1">
      <c r="A49" s="18"/>
      <c r="B49" s="18"/>
      <c r="C49" s="19"/>
      <c r="F49" s="17"/>
    </row>
    <row r="50" ht="18.0" customHeight="1">
      <c r="A50" s="18"/>
      <c r="B50" s="18"/>
      <c r="C50" s="19"/>
      <c r="F50" s="17"/>
    </row>
    <row r="51" ht="18.0" customHeight="1">
      <c r="A51" s="18"/>
      <c r="B51" s="18"/>
      <c r="C51" s="19"/>
      <c r="F51" s="17"/>
    </row>
    <row r="52" ht="18.0" customHeight="1">
      <c r="A52" s="18"/>
      <c r="B52" s="18"/>
      <c r="C52" s="19"/>
      <c r="F52" s="17"/>
    </row>
    <row r="53" ht="18.0" customHeight="1">
      <c r="A53" s="18"/>
      <c r="B53" s="18"/>
      <c r="C53" s="19"/>
      <c r="F53" s="17"/>
    </row>
    <row r="54" ht="18.0" customHeight="1">
      <c r="A54" s="18"/>
      <c r="B54" s="18"/>
      <c r="C54" s="19"/>
      <c r="F54" s="17"/>
    </row>
    <row r="55" ht="18.0" customHeight="1">
      <c r="A55" s="18"/>
      <c r="B55" s="18"/>
      <c r="C55" s="19"/>
      <c r="F55" s="17"/>
    </row>
    <row r="56" ht="18.0" customHeight="1">
      <c r="A56" s="18"/>
      <c r="B56" s="18"/>
      <c r="C56" s="19"/>
      <c r="F56" s="17"/>
    </row>
    <row r="57" ht="18.0" customHeight="1">
      <c r="A57" s="20" t="str">
        <f>A19</f>
        <v>Ukesum uke 2</v>
      </c>
      <c r="B57" s="20"/>
      <c r="C57" s="21">
        <f>SUM(C43:C56)</f>
        <v>0</v>
      </c>
      <c r="D57" s="8"/>
      <c r="E57" s="8"/>
      <c r="F57" s="14"/>
      <c r="G57" s="8"/>
      <c r="H57" s="8"/>
      <c r="I57" s="8"/>
      <c r="J57" s="8"/>
      <c r="K57" s="8"/>
      <c r="L57" s="8"/>
      <c r="M57" s="8"/>
      <c r="N57" s="8"/>
      <c r="O57" s="8"/>
      <c r="P57" s="8"/>
      <c r="Q57" s="8"/>
      <c r="R57" s="8"/>
      <c r="S57" s="8"/>
      <c r="T57" s="8"/>
      <c r="U57" s="8"/>
      <c r="V57" s="8"/>
      <c r="W57" s="8"/>
      <c r="X57" s="8"/>
      <c r="Y57" s="8"/>
      <c r="Z57" s="8"/>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row r="982" ht="18.0" customHeight="1">
      <c r="F982" s="17"/>
    </row>
    <row r="983" ht="18.0" customHeight="1">
      <c r="F983" s="17"/>
    </row>
    <row r="984" ht="18.0" customHeight="1">
      <c r="F984" s="17"/>
    </row>
    <row r="985" ht="18.0" customHeight="1">
      <c r="F985" s="17"/>
    </row>
    <row r="986" ht="18.0" customHeight="1">
      <c r="F986" s="17"/>
    </row>
    <row r="987" ht="18.0" customHeight="1">
      <c r="F987" s="17"/>
    </row>
    <row r="988" ht="18.0" customHeight="1">
      <c r="F988" s="17"/>
    </row>
    <row r="989" ht="18.0" customHeight="1">
      <c r="F989" s="17"/>
    </row>
    <row r="990" ht="18.0" customHeight="1">
      <c r="F990" s="17"/>
    </row>
    <row r="991" ht="18.0" customHeight="1">
      <c r="F991" s="17"/>
    </row>
    <row r="992" ht="18.0" customHeight="1">
      <c r="F992" s="17"/>
    </row>
    <row r="993" ht="18.0" customHeight="1">
      <c r="F993" s="17"/>
    </row>
    <row r="994" ht="18.0" customHeight="1">
      <c r="F994" s="17"/>
    </row>
    <row r="995" ht="18.0" customHeight="1">
      <c r="F995" s="17"/>
    </row>
    <row r="996" ht="18.0" customHeight="1">
      <c r="F996" s="17"/>
    </row>
    <row r="997" ht="18.0" customHeight="1">
      <c r="F997" s="17"/>
    </row>
    <row r="998" ht="18.0" customHeight="1">
      <c r="F998" s="17"/>
    </row>
    <row r="999" ht="18.0" customHeight="1">
      <c r="F999" s="17"/>
    </row>
    <row r="1000" ht="18.0" customHeight="1">
      <c r="F1000" s="17"/>
    </row>
  </sheetData>
  <mergeCells count="3">
    <mergeCell ref="A3:B3"/>
    <mergeCell ref="A22:B22"/>
    <mergeCell ref="A41:B4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1.86"/>
    <col customWidth="1" min="3" max="3" width="15.57"/>
    <col customWidth="1" min="4" max="5" width="11.43"/>
    <col customWidth="1" min="6" max="6" width="183.14"/>
    <col customWidth="1" min="7" max="26" width="11.43"/>
  </cols>
  <sheetData>
    <row r="1" ht="24.75" customHeight="1">
      <c r="A1" s="9" t="s">
        <v>7</v>
      </c>
      <c r="B1" s="9"/>
      <c r="F1" s="10" t="s">
        <v>8</v>
      </c>
    </row>
    <row r="2" ht="143.25" customHeight="1">
      <c r="F2" s="11" t="s">
        <v>20</v>
      </c>
    </row>
    <row r="3" ht="18.0" customHeight="1">
      <c r="A3" s="12" t="s">
        <v>10</v>
      </c>
      <c r="B3" s="13"/>
      <c r="C3" s="3" t="s">
        <v>2</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18.0" customHeight="1">
      <c r="A5" s="15" t="s">
        <v>21</v>
      </c>
      <c r="B5" s="15" t="s">
        <v>15</v>
      </c>
      <c r="C5" s="15">
        <v>2.5</v>
      </c>
      <c r="F5" s="17"/>
    </row>
    <row r="6" ht="18.0" customHeight="1">
      <c r="A6" s="15" t="s">
        <v>22</v>
      </c>
      <c r="B6" s="15" t="s">
        <v>23</v>
      </c>
      <c r="C6" s="16">
        <v>4.0</v>
      </c>
      <c r="F6" s="17"/>
    </row>
    <row r="7" ht="18.0" customHeight="1">
      <c r="A7" s="15" t="s">
        <v>17</v>
      </c>
      <c r="B7" s="15" t="s">
        <v>17</v>
      </c>
      <c r="C7" s="16">
        <v>2.0</v>
      </c>
      <c r="F7" s="17"/>
    </row>
    <row r="8" ht="18.0" customHeight="1">
      <c r="A8" s="18"/>
      <c r="B8" s="18"/>
      <c r="C8" s="19"/>
      <c r="F8" s="17"/>
    </row>
    <row r="9" ht="18.0" customHeight="1">
      <c r="A9" s="18"/>
      <c r="B9" s="18"/>
      <c r="C9" s="19"/>
      <c r="F9" s="17"/>
    </row>
    <row r="10" ht="18.0" customHeight="1">
      <c r="A10" s="18"/>
      <c r="B10" s="18"/>
      <c r="C10" s="19"/>
      <c r="F10" s="17"/>
    </row>
    <row r="11" ht="18.0" customHeight="1">
      <c r="A11" s="18"/>
      <c r="B11" s="18"/>
      <c r="C11" s="19"/>
      <c r="F11" s="17"/>
    </row>
    <row r="12" ht="18.0" customHeight="1">
      <c r="A12" s="18"/>
      <c r="B12" s="18"/>
      <c r="C12" s="19"/>
      <c r="F12" s="17"/>
    </row>
    <row r="13" ht="18.0" customHeight="1">
      <c r="A13" s="18"/>
      <c r="B13" s="18"/>
      <c r="C13" s="19"/>
      <c r="F13" s="17"/>
    </row>
    <row r="14" ht="18.0" customHeight="1">
      <c r="A14" s="18"/>
      <c r="B14" s="18"/>
      <c r="C14" s="19"/>
      <c r="F14" s="17"/>
    </row>
    <row r="15" ht="18.0" customHeight="1">
      <c r="A15" s="18"/>
      <c r="B15" s="18"/>
      <c r="C15" s="19"/>
      <c r="F15" s="17"/>
    </row>
    <row r="16" ht="18.0" customHeight="1">
      <c r="A16" s="18"/>
      <c r="B16" s="18"/>
      <c r="C16" s="19"/>
      <c r="F16" s="17"/>
    </row>
    <row r="17" ht="18.0" customHeight="1">
      <c r="A17" s="18"/>
      <c r="B17" s="18"/>
      <c r="C17" s="19"/>
      <c r="F17" s="17"/>
    </row>
    <row r="18" ht="18.0" customHeight="1">
      <c r="A18" s="18"/>
      <c r="B18" s="18"/>
      <c r="C18" s="19"/>
      <c r="F18" s="17"/>
    </row>
    <row r="19" ht="18.0" customHeight="1">
      <c r="A19" s="20" t="s">
        <v>24</v>
      </c>
      <c r="B19" s="20"/>
      <c r="C19" s="21">
        <f>SUM(C5:C18)</f>
        <v>8.5</v>
      </c>
      <c r="D19" s="8"/>
      <c r="E19" s="8"/>
      <c r="F19" s="14"/>
      <c r="G19" s="8"/>
      <c r="H19" s="8"/>
      <c r="I19" s="8"/>
      <c r="J19" s="8"/>
      <c r="K19" s="8"/>
      <c r="L19" s="8"/>
      <c r="M19" s="8"/>
      <c r="N19" s="8"/>
      <c r="O19" s="8"/>
      <c r="P19" s="8"/>
      <c r="Q19" s="8"/>
      <c r="R19" s="8"/>
      <c r="S19" s="8"/>
      <c r="T19" s="8"/>
      <c r="U19" s="8"/>
      <c r="V19" s="8"/>
      <c r="W19" s="8"/>
      <c r="X19" s="8"/>
      <c r="Y19" s="8"/>
      <c r="Z19" s="8"/>
    </row>
    <row r="20" ht="18.0" customHeight="1">
      <c r="F20" s="17"/>
    </row>
    <row r="21" ht="18.0" customHeight="1">
      <c r="F21" s="17"/>
    </row>
    <row r="22" ht="18.0" customHeight="1">
      <c r="A22" s="12" t="s">
        <v>10</v>
      </c>
      <c r="B22" s="13"/>
      <c r="C22" s="3" t="s">
        <v>3</v>
      </c>
      <c r="D22" s="8"/>
      <c r="E22" s="8"/>
      <c r="F22" s="14"/>
      <c r="G22" s="8"/>
      <c r="H22" s="8"/>
      <c r="I22" s="8"/>
      <c r="J22" s="8"/>
      <c r="K22" s="8"/>
      <c r="L22" s="8"/>
      <c r="M22" s="8"/>
      <c r="N22" s="8"/>
      <c r="O22" s="8"/>
      <c r="P22" s="8"/>
      <c r="Q22" s="8"/>
      <c r="R22" s="8"/>
      <c r="S22" s="8"/>
      <c r="T22" s="8"/>
      <c r="U22" s="8"/>
      <c r="V22" s="8"/>
      <c r="W22" s="8"/>
      <c r="X22" s="8"/>
      <c r="Y22" s="8"/>
      <c r="Z22" s="8"/>
    </row>
    <row r="23" ht="18.0" customHeight="1">
      <c r="A23" s="2" t="s">
        <v>11</v>
      </c>
      <c r="B23" s="2" t="s">
        <v>12</v>
      </c>
      <c r="C23" s="2" t="s">
        <v>13</v>
      </c>
      <c r="D23" s="8"/>
      <c r="E23" s="8"/>
      <c r="F23" s="14"/>
      <c r="G23" s="8"/>
      <c r="H23" s="8"/>
      <c r="I23" s="8"/>
      <c r="J23" s="8"/>
      <c r="K23" s="8"/>
      <c r="L23" s="8"/>
      <c r="M23" s="8"/>
      <c r="N23" s="8"/>
      <c r="O23" s="8"/>
      <c r="P23" s="8"/>
      <c r="Q23" s="8"/>
      <c r="R23" s="8"/>
      <c r="S23" s="8"/>
      <c r="T23" s="8"/>
      <c r="U23" s="8"/>
      <c r="V23" s="8"/>
      <c r="W23" s="8"/>
      <c r="X23" s="8"/>
      <c r="Y23" s="8"/>
      <c r="Z23" s="8"/>
    </row>
    <row r="24" ht="18.0" customHeight="1">
      <c r="A24" s="15" t="s">
        <v>21</v>
      </c>
      <c r="B24" s="15" t="s">
        <v>25</v>
      </c>
      <c r="C24" s="15">
        <v>2.5</v>
      </c>
      <c r="F24" s="17"/>
    </row>
    <row r="25" ht="18.0" customHeight="1">
      <c r="A25" s="15" t="s">
        <v>22</v>
      </c>
      <c r="B25" s="15" t="s">
        <v>16</v>
      </c>
      <c r="C25" s="16">
        <v>4.0</v>
      </c>
      <c r="F25" s="17"/>
    </row>
    <row r="26" ht="18.0" customHeight="1">
      <c r="A26" s="15" t="s">
        <v>17</v>
      </c>
      <c r="B26" s="15" t="s">
        <v>17</v>
      </c>
      <c r="C26" s="16">
        <v>1.0</v>
      </c>
      <c r="F26" s="17"/>
    </row>
    <row r="27" ht="18.0" customHeight="1">
      <c r="A27" s="18"/>
      <c r="B27" s="18"/>
      <c r="C27" s="19"/>
      <c r="F27" s="17"/>
    </row>
    <row r="28" ht="18.0" customHeight="1">
      <c r="A28" s="18"/>
      <c r="B28" s="18"/>
      <c r="C28" s="19"/>
      <c r="F28" s="17"/>
    </row>
    <row r="29" ht="18.0" customHeight="1">
      <c r="A29" s="18"/>
      <c r="B29" s="18"/>
      <c r="C29" s="19"/>
      <c r="F29" s="17"/>
    </row>
    <row r="30" ht="18.0" customHeight="1">
      <c r="A30" s="18"/>
      <c r="B30" s="18"/>
      <c r="C30" s="19"/>
      <c r="F30" s="17"/>
    </row>
    <row r="31" ht="18.0" customHeight="1">
      <c r="A31" s="18"/>
      <c r="B31" s="18"/>
      <c r="C31" s="19"/>
      <c r="F31" s="17"/>
    </row>
    <row r="32" ht="18.0" customHeight="1">
      <c r="A32" s="18"/>
      <c r="B32" s="18"/>
      <c r="C32" s="19"/>
      <c r="F32" s="17"/>
    </row>
    <row r="33" ht="18.0" customHeight="1">
      <c r="A33" s="18"/>
      <c r="B33" s="18"/>
      <c r="C33" s="19"/>
      <c r="F33" s="17"/>
    </row>
    <row r="34" ht="18.0" customHeight="1">
      <c r="A34" s="18"/>
      <c r="B34" s="18"/>
      <c r="C34" s="19"/>
      <c r="F34" s="17"/>
    </row>
    <row r="35" ht="18.0" customHeight="1">
      <c r="A35" s="18"/>
      <c r="B35" s="18"/>
      <c r="C35" s="19"/>
      <c r="F35" s="17"/>
    </row>
    <row r="36" ht="18.0" customHeight="1">
      <c r="A36" s="18"/>
      <c r="B36" s="18"/>
      <c r="C36" s="19"/>
      <c r="F36" s="17"/>
    </row>
    <row r="37" ht="18.0" customHeight="1">
      <c r="A37" s="18"/>
      <c r="B37" s="18"/>
      <c r="C37" s="19"/>
      <c r="F37" s="17"/>
    </row>
    <row r="38" ht="18.0" customHeight="1">
      <c r="A38" s="20" t="str">
        <f>A19</f>
        <v>Ukesum uke 3</v>
      </c>
      <c r="B38" s="20"/>
      <c r="C38" s="21">
        <f>SUM(C24:C37)</f>
        <v>7.5</v>
      </c>
      <c r="D38" s="8"/>
      <c r="E38" s="8"/>
      <c r="F38" s="14"/>
      <c r="G38" s="8"/>
      <c r="H38" s="8"/>
      <c r="I38" s="8"/>
      <c r="J38" s="8"/>
      <c r="K38" s="8"/>
      <c r="L38" s="8"/>
      <c r="M38" s="8"/>
      <c r="N38" s="8"/>
      <c r="O38" s="8"/>
      <c r="P38" s="8"/>
      <c r="Q38" s="8"/>
      <c r="R38" s="8"/>
      <c r="S38" s="8"/>
      <c r="T38" s="8"/>
      <c r="U38" s="8"/>
      <c r="V38" s="8"/>
      <c r="W38" s="8"/>
      <c r="X38" s="8"/>
      <c r="Y38" s="8"/>
      <c r="Z38" s="8"/>
    </row>
    <row r="39" ht="18.0" customHeight="1">
      <c r="F39" s="17"/>
    </row>
    <row r="40" ht="18.0" customHeight="1">
      <c r="F40" s="17"/>
    </row>
    <row r="41" ht="18.0" customHeight="1">
      <c r="A41" s="12" t="s">
        <v>10</v>
      </c>
      <c r="B41" s="13"/>
      <c r="C41" s="2" t="s">
        <v>4</v>
      </c>
      <c r="D41" s="8"/>
      <c r="E41" s="8"/>
      <c r="F41" s="14"/>
      <c r="G41" s="8"/>
      <c r="H41" s="8"/>
      <c r="I41" s="8"/>
      <c r="J41" s="8"/>
      <c r="K41" s="8"/>
      <c r="L41" s="8"/>
      <c r="M41" s="8"/>
      <c r="N41" s="8"/>
      <c r="O41" s="8"/>
      <c r="P41" s="8"/>
      <c r="Q41" s="8"/>
      <c r="R41" s="8"/>
      <c r="S41" s="8"/>
      <c r="T41" s="8"/>
      <c r="U41" s="8"/>
      <c r="V41" s="8"/>
      <c r="W41" s="8"/>
      <c r="X41" s="8"/>
      <c r="Y41" s="8"/>
      <c r="Z41" s="8"/>
    </row>
    <row r="42" ht="18.0" customHeight="1">
      <c r="A42" s="2" t="s">
        <v>11</v>
      </c>
      <c r="B42" s="2" t="s">
        <v>12</v>
      </c>
      <c r="C42" s="2" t="s">
        <v>13</v>
      </c>
      <c r="D42" s="8"/>
      <c r="E42" s="8"/>
      <c r="F42" s="14"/>
      <c r="G42" s="8"/>
      <c r="H42" s="8"/>
      <c r="I42" s="8"/>
      <c r="J42" s="8"/>
      <c r="K42" s="8"/>
      <c r="L42" s="8"/>
      <c r="M42" s="8"/>
      <c r="N42" s="8"/>
      <c r="O42" s="8"/>
      <c r="P42" s="8"/>
      <c r="Q42" s="8"/>
      <c r="R42" s="8"/>
      <c r="S42" s="8"/>
      <c r="T42" s="8"/>
      <c r="U42" s="8"/>
      <c r="V42" s="8"/>
      <c r="W42" s="8"/>
      <c r="X42" s="8"/>
      <c r="Y42" s="8"/>
      <c r="Z42" s="8"/>
    </row>
    <row r="43" ht="18.0" customHeight="1">
      <c r="A43" s="18"/>
      <c r="B43" s="18"/>
      <c r="C43" s="19"/>
      <c r="F43" s="17"/>
    </row>
    <row r="44" ht="18.0" customHeight="1">
      <c r="A44" s="18"/>
      <c r="B44" s="18"/>
      <c r="C44" s="19"/>
      <c r="F44" s="17"/>
    </row>
    <row r="45" ht="18.0" customHeight="1">
      <c r="A45" s="18"/>
      <c r="B45" s="18"/>
      <c r="C45" s="19"/>
      <c r="F45" s="17"/>
    </row>
    <row r="46" ht="18.0" customHeight="1">
      <c r="A46" s="18"/>
      <c r="B46" s="18"/>
      <c r="C46" s="19"/>
      <c r="F46" s="17"/>
    </row>
    <row r="47" ht="18.0" customHeight="1">
      <c r="A47" s="18"/>
      <c r="B47" s="18"/>
      <c r="C47" s="19"/>
      <c r="F47" s="17"/>
    </row>
    <row r="48" ht="18.0" customHeight="1">
      <c r="A48" s="18"/>
      <c r="B48" s="18"/>
      <c r="C48" s="19"/>
      <c r="F48" s="17"/>
    </row>
    <row r="49" ht="18.0" customHeight="1">
      <c r="A49" s="18"/>
      <c r="B49" s="18"/>
      <c r="C49" s="19"/>
      <c r="F49" s="17"/>
    </row>
    <row r="50" ht="18.0" customHeight="1">
      <c r="A50" s="18"/>
      <c r="B50" s="18"/>
      <c r="C50" s="19"/>
      <c r="F50" s="17"/>
    </row>
    <row r="51" ht="18.0" customHeight="1">
      <c r="A51" s="18"/>
      <c r="B51" s="18"/>
      <c r="C51" s="19"/>
      <c r="F51" s="17"/>
    </row>
    <row r="52" ht="18.0" customHeight="1">
      <c r="A52" s="18"/>
      <c r="B52" s="18"/>
      <c r="C52" s="19"/>
      <c r="F52" s="17"/>
    </row>
    <row r="53" ht="18.0" customHeight="1">
      <c r="A53" s="18"/>
      <c r="B53" s="18"/>
      <c r="C53" s="19"/>
      <c r="F53" s="17"/>
    </row>
    <row r="54" ht="18.0" customHeight="1">
      <c r="A54" s="18"/>
      <c r="B54" s="18"/>
      <c r="C54" s="19"/>
      <c r="F54" s="17"/>
    </row>
    <row r="55" ht="18.0" customHeight="1">
      <c r="A55" s="18"/>
      <c r="B55" s="18"/>
      <c r="C55" s="19"/>
      <c r="F55" s="17"/>
    </row>
    <row r="56" ht="18.0" customHeight="1">
      <c r="A56" s="18"/>
      <c r="B56" s="18"/>
      <c r="C56" s="19"/>
      <c r="F56" s="17"/>
    </row>
    <row r="57" ht="18.0" customHeight="1">
      <c r="A57" s="20" t="str">
        <f>A19</f>
        <v>Ukesum uke 3</v>
      </c>
      <c r="B57" s="20"/>
      <c r="C57" s="21">
        <f>SUM(C43:C56)</f>
        <v>0</v>
      </c>
      <c r="D57" s="8"/>
      <c r="E57" s="8"/>
      <c r="F57" s="14"/>
      <c r="G57" s="8"/>
      <c r="H57" s="8"/>
      <c r="I57" s="8"/>
      <c r="J57" s="8"/>
      <c r="K57" s="8"/>
      <c r="L57" s="8"/>
      <c r="M57" s="8"/>
      <c r="N57" s="8"/>
      <c r="O57" s="8"/>
      <c r="P57" s="8"/>
      <c r="Q57" s="8"/>
      <c r="R57" s="8"/>
      <c r="S57" s="8"/>
      <c r="T57" s="8"/>
      <c r="U57" s="8"/>
      <c r="V57" s="8"/>
      <c r="W57" s="8"/>
      <c r="X57" s="8"/>
      <c r="Y57" s="8"/>
      <c r="Z57" s="8"/>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row r="982" ht="18.0" customHeight="1">
      <c r="F982" s="17"/>
    </row>
    <row r="983" ht="18.0" customHeight="1">
      <c r="F983" s="17"/>
    </row>
    <row r="984" ht="18.0" customHeight="1">
      <c r="F984" s="17"/>
    </row>
    <row r="985" ht="18.0" customHeight="1">
      <c r="F985" s="17"/>
    </row>
    <row r="986" ht="18.0" customHeight="1">
      <c r="F986" s="17"/>
    </row>
    <row r="987" ht="18.0" customHeight="1">
      <c r="F987" s="17"/>
    </row>
    <row r="988" ht="18.0" customHeight="1">
      <c r="F988" s="17"/>
    </row>
    <row r="989" ht="18.0" customHeight="1">
      <c r="F989" s="17"/>
    </row>
    <row r="990" ht="18.0" customHeight="1">
      <c r="F990" s="17"/>
    </row>
    <row r="991" ht="18.0" customHeight="1">
      <c r="F991" s="17"/>
    </row>
    <row r="992" ht="18.0" customHeight="1">
      <c r="F992" s="17"/>
    </row>
    <row r="993" ht="18.0" customHeight="1">
      <c r="F993" s="17"/>
    </row>
    <row r="994" ht="18.0" customHeight="1">
      <c r="F994" s="17"/>
    </row>
    <row r="995" ht="18.0" customHeight="1">
      <c r="F995" s="17"/>
    </row>
    <row r="996" ht="18.0" customHeight="1">
      <c r="F996" s="17"/>
    </row>
    <row r="997" ht="18.0" customHeight="1">
      <c r="F997" s="17"/>
    </row>
    <row r="998" ht="18.0" customHeight="1">
      <c r="F998" s="17"/>
    </row>
    <row r="999" ht="18.0" customHeight="1">
      <c r="F999" s="17"/>
    </row>
    <row r="1000" ht="18.0" customHeight="1">
      <c r="F1000" s="17"/>
    </row>
  </sheetData>
  <mergeCells count="3">
    <mergeCell ref="A3:B3"/>
    <mergeCell ref="A22:B22"/>
    <mergeCell ref="A41:B4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1.86"/>
    <col customWidth="1" min="3" max="3" width="15.57"/>
    <col customWidth="1" min="4" max="5" width="11.43"/>
    <col customWidth="1" min="6" max="6" width="105.14"/>
    <col customWidth="1" min="7" max="26" width="11.43"/>
  </cols>
  <sheetData>
    <row r="1" ht="24.75" customHeight="1">
      <c r="A1" s="9" t="s">
        <v>7</v>
      </c>
      <c r="B1" s="9"/>
      <c r="F1" s="10" t="s">
        <v>8</v>
      </c>
    </row>
    <row r="2" ht="177.75" customHeight="1">
      <c r="F2" s="11" t="s">
        <v>26</v>
      </c>
    </row>
    <row r="3" ht="18.0" customHeight="1">
      <c r="A3" s="12" t="s">
        <v>10</v>
      </c>
      <c r="B3" s="13"/>
      <c r="C3" s="3" t="s">
        <v>2</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18.0" customHeight="1">
      <c r="A5" s="15" t="s">
        <v>27</v>
      </c>
      <c r="B5" s="15" t="s">
        <v>28</v>
      </c>
      <c r="C5" s="16">
        <v>9.0</v>
      </c>
      <c r="F5" s="17"/>
    </row>
    <row r="6" ht="18.0" customHeight="1">
      <c r="A6" s="15" t="s">
        <v>29</v>
      </c>
      <c r="B6" s="15" t="s">
        <v>30</v>
      </c>
      <c r="C6" s="16">
        <v>5.0</v>
      </c>
      <c r="F6" s="17"/>
    </row>
    <row r="7" ht="18.0" customHeight="1">
      <c r="A7" s="15" t="s">
        <v>17</v>
      </c>
      <c r="B7" s="15" t="s">
        <v>17</v>
      </c>
      <c r="C7" s="16">
        <v>1.0</v>
      </c>
      <c r="F7" s="17"/>
    </row>
    <row r="8" ht="18.0" customHeight="1">
      <c r="A8" s="18"/>
      <c r="B8" s="18"/>
      <c r="C8" s="19"/>
      <c r="F8" s="17"/>
    </row>
    <row r="9" ht="18.0" customHeight="1">
      <c r="A9" s="18"/>
      <c r="B9" s="18"/>
      <c r="C9" s="19"/>
      <c r="F9" s="17"/>
    </row>
    <row r="10" ht="18.0" customHeight="1">
      <c r="A10" s="18"/>
      <c r="B10" s="18"/>
      <c r="C10" s="19"/>
      <c r="F10" s="17"/>
    </row>
    <row r="11" ht="18.0" customHeight="1">
      <c r="A11" s="18"/>
      <c r="B11" s="18"/>
      <c r="C11" s="19"/>
      <c r="F11" s="17"/>
    </row>
    <row r="12" ht="18.0" customHeight="1">
      <c r="A12" s="18"/>
      <c r="B12" s="18"/>
      <c r="C12" s="19"/>
      <c r="F12" s="17"/>
    </row>
    <row r="13" ht="18.0" customHeight="1">
      <c r="A13" s="18"/>
      <c r="B13" s="18"/>
      <c r="C13" s="19"/>
      <c r="F13" s="17"/>
    </row>
    <row r="14" ht="18.0" customHeight="1">
      <c r="A14" s="18"/>
      <c r="B14" s="18"/>
      <c r="C14" s="19"/>
      <c r="F14" s="17"/>
    </row>
    <row r="15" ht="18.0" customHeight="1">
      <c r="A15" s="18"/>
      <c r="B15" s="18"/>
      <c r="C15" s="19"/>
      <c r="F15" s="17"/>
    </row>
    <row r="16" ht="18.0" customHeight="1">
      <c r="A16" s="18"/>
      <c r="B16" s="18"/>
      <c r="C16" s="19"/>
      <c r="F16" s="17"/>
    </row>
    <row r="17" ht="18.0" customHeight="1">
      <c r="A17" s="18"/>
      <c r="B17" s="18"/>
      <c r="C17" s="19"/>
      <c r="F17" s="17"/>
    </row>
    <row r="18" ht="18.0" customHeight="1">
      <c r="A18" s="18"/>
      <c r="B18" s="18"/>
      <c r="C18" s="19"/>
      <c r="F18" s="17"/>
    </row>
    <row r="19" ht="18.0" customHeight="1">
      <c r="A19" s="20" t="s">
        <v>31</v>
      </c>
      <c r="B19" s="20"/>
      <c r="C19" s="21">
        <f>SUM(C5:C18)</f>
        <v>15</v>
      </c>
      <c r="D19" s="8"/>
      <c r="E19" s="8"/>
      <c r="F19" s="14"/>
      <c r="G19" s="8"/>
      <c r="H19" s="8"/>
      <c r="I19" s="8"/>
      <c r="J19" s="8"/>
      <c r="K19" s="8"/>
      <c r="L19" s="8"/>
      <c r="M19" s="8"/>
      <c r="N19" s="8"/>
      <c r="O19" s="8"/>
      <c r="P19" s="8"/>
      <c r="Q19" s="8"/>
      <c r="R19" s="8"/>
      <c r="S19" s="8"/>
      <c r="T19" s="8"/>
      <c r="U19" s="8"/>
      <c r="V19" s="8"/>
      <c r="W19" s="8"/>
      <c r="X19" s="8"/>
      <c r="Y19" s="8"/>
      <c r="Z19" s="8"/>
    </row>
    <row r="20" ht="18.0" customHeight="1">
      <c r="F20" s="17"/>
    </row>
    <row r="21" ht="18.0" customHeight="1">
      <c r="F21" s="17"/>
    </row>
    <row r="22" ht="18.0" customHeight="1">
      <c r="A22" s="12" t="s">
        <v>10</v>
      </c>
      <c r="B22" s="13"/>
      <c r="C22" s="3" t="s">
        <v>3</v>
      </c>
      <c r="D22" s="8"/>
      <c r="E22" s="8"/>
      <c r="F22" s="14"/>
      <c r="G22" s="8"/>
      <c r="H22" s="8"/>
      <c r="I22" s="8"/>
      <c r="J22" s="8"/>
      <c r="K22" s="8"/>
      <c r="L22" s="8"/>
      <c r="M22" s="8"/>
      <c r="N22" s="8"/>
      <c r="O22" s="8"/>
      <c r="P22" s="8"/>
      <c r="Q22" s="8"/>
      <c r="R22" s="8"/>
      <c r="S22" s="8"/>
      <c r="T22" s="8"/>
      <c r="U22" s="8"/>
      <c r="V22" s="8"/>
      <c r="W22" s="8"/>
      <c r="X22" s="8"/>
      <c r="Y22" s="8"/>
      <c r="Z22" s="8"/>
    </row>
    <row r="23" ht="18.0" customHeight="1">
      <c r="A23" s="2" t="s">
        <v>11</v>
      </c>
      <c r="B23" s="2" t="s">
        <v>12</v>
      </c>
      <c r="C23" s="2" t="s">
        <v>13</v>
      </c>
      <c r="D23" s="8"/>
      <c r="E23" s="8"/>
      <c r="F23" s="14"/>
      <c r="G23" s="8"/>
      <c r="H23" s="8"/>
      <c r="I23" s="8"/>
      <c r="J23" s="8"/>
      <c r="K23" s="8"/>
      <c r="L23" s="8"/>
      <c r="M23" s="8"/>
      <c r="N23" s="8"/>
      <c r="O23" s="8"/>
      <c r="P23" s="8"/>
      <c r="Q23" s="8"/>
      <c r="R23" s="8"/>
      <c r="S23" s="8"/>
      <c r="T23" s="8"/>
      <c r="U23" s="8"/>
      <c r="V23" s="8"/>
      <c r="W23" s="8"/>
      <c r="X23" s="8"/>
      <c r="Y23" s="8"/>
      <c r="Z23" s="8"/>
    </row>
    <row r="24" ht="18.0" customHeight="1">
      <c r="A24" s="15" t="s">
        <v>32</v>
      </c>
      <c r="B24" s="15" t="s">
        <v>16</v>
      </c>
      <c r="C24" s="16">
        <v>9.0</v>
      </c>
      <c r="F24" s="17"/>
    </row>
    <row r="25" ht="18.0" customHeight="1">
      <c r="A25" s="15" t="s">
        <v>29</v>
      </c>
      <c r="B25" s="15" t="s">
        <v>30</v>
      </c>
      <c r="C25" s="16">
        <v>5.0</v>
      </c>
      <c r="F25" s="17"/>
    </row>
    <row r="26" ht="18.0" customHeight="1">
      <c r="A26" s="18"/>
      <c r="B26" s="18"/>
      <c r="C26" s="19"/>
      <c r="F26" s="17"/>
    </row>
    <row r="27" ht="18.0" customHeight="1">
      <c r="A27" s="18"/>
      <c r="B27" s="18"/>
      <c r="C27" s="19"/>
      <c r="F27" s="17"/>
    </row>
    <row r="28" ht="18.0" customHeight="1">
      <c r="A28" s="18"/>
      <c r="B28" s="18"/>
      <c r="C28" s="19"/>
      <c r="F28" s="17"/>
    </row>
    <row r="29" ht="18.0" customHeight="1">
      <c r="A29" s="18"/>
      <c r="B29" s="18"/>
      <c r="C29" s="19"/>
      <c r="F29" s="17"/>
    </row>
    <row r="30" ht="18.0" customHeight="1">
      <c r="A30" s="18"/>
      <c r="B30" s="18"/>
      <c r="C30" s="19"/>
      <c r="F30" s="17"/>
    </row>
    <row r="31" ht="18.0" customHeight="1">
      <c r="A31" s="18"/>
      <c r="B31" s="18"/>
      <c r="C31" s="19"/>
      <c r="F31" s="17"/>
    </row>
    <row r="32" ht="18.0" customHeight="1">
      <c r="A32" s="18"/>
      <c r="B32" s="18"/>
      <c r="C32" s="19"/>
      <c r="F32" s="17"/>
    </row>
    <row r="33" ht="18.0" customHeight="1">
      <c r="A33" s="18"/>
      <c r="B33" s="18"/>
      <c r="C33" s="19"/>
      <c r="F33" s="17"/>
    </row>
    <row r="34" ht="18.0" customHeight="1">
      <c r="A34" s="18"/>
      <c r="B34" s="18"/>
      <c r="C34" s="19"/>
      <c r="F34" s="17"/>
    </row>
    <row r="35" ht="18.0" customHeight="1">
      <c r="A35" s="18"/>
      <c r="B35" s="18"/>
      <c r="C35" s="19"/>
      <c r="F35" s="17"/>
    </row>
    <row r="36" ht="18.0" customHeight="1">
      <c r="A36" s="18"/>
      <c r="B36" s="18"/>
      <c r="C36" s="19"/>
      <c r="F36" s="17"/>
    </row>
    <row r="37" ht="18.0" customHeight="1">
      <c r="A37" s="18"/>
      <c r="B37" s="18"/>
      <c r="C37" s="19"/>
      <c r="F37" s="17"/>
    </row>
    <row r="38" ht="18.0" customHeight="1">
      <c r="A38" s="20" t="str">
        <f>A19</f>
        <v>Ukesum uke 4</v>
      </c>
      <c r="B38" s="20"/>
      <c r="C38" s="21">
        <f>SUM(C24:C37)</f>
        <v>14</v>
      </c>
      <c r="D38" s="8"/>
      <c r="E38" s="8"/>
      <c r="F38" s="14"/>
      <c r="G38" s="8"/>
      <c r="H38" s="8"/>
      <c r="I38" s="8"/>
      <c r="J38" s="8"/>
      <c r="K38" s="8"/>
      <c r="L38" s="8"/>
      <c r="M38" s="8"/>
      <c r="N38" s="8"/>
      <c r="O38" s="8"/>
      <c r="P38" s="8"/>
      <c r="Q38" s="8"/>
      <c r="R38" s="8"/>
      <c r="S38" s="8"/>
      <c r="T38" s="8"/>
      <c r="U38" s="8"/>
      <c r="V38" s="8"/>
      <c r="W38" s="8"/>
      <c r="X38" s="8"/>
      <c r="Y38" s="8"/>
      <c r="Z38" s="8"/>
    </row>
    <row r="39" ht="18.0" customHeight="1">
      <c r="F39" s="17"/>
    </row>
    <row r="40" ht="18.0" customHeight="1">
      <c r="F40" s="17"/>
    </row>
    <row r="41" ht="18.0" customHeight="1">
      <c r="A41" s="12" t="s">
        <v>10</v>
      </c>
      <c r="B41" s="13"/>
      <c r="C41" s="2" t="s">
        <v>4</v>
      </c>
      <c r="D41" s="8"/>
      <c r="E41" s="8"/>
      <c r="F41" s="14"/>
      <c r="G41" s="8"/>
      <c r="H41" s="8"/>
      <c r="I41" s="8"/>
      <c r="J41" s="8"/>
      <c r="K41" s="8"/>
      <c r="L41" s="8"/>
      <c r="M41" s="8"/>
      <c r="N41" s="8"/>
      <c r="O41" s="8"/>
      <c r="P41" s="8"/>
      <c r="Q41" s="8"/>
      <c r="R41" s="8"/>
      <c r="S41" s="8"/>
      <c r="T41" s="8"/>
      <c r="U41" s="8"/>
      <c r="V41" s="8"/>
      <c r="W41" s="8"/>
      <c r="X41" s="8"/>
      <c r="Y41" s="8"/>
      <c r="Z41" s="8"/>
    </row>
    <row r="42" ht="18.0" customHeight="1">
      <c r="A42" s="2" t="s">
        <v>11</v>
      </c>
      <c r="B42" s="2" t="s">
        <v>12</v>
      </c>
      <c r="C42" s="2" t="s">
        <v>13</v>
      </c>
      <c r="D42" s="8"/>
      <c r="E42" s="8"/>
      <c r="F42" s="14"/>
      <c r="G42" s="8"/>
      <c r="H42" s="8"/>
      <c r="I42" s="8"/>
      <c r="J42" s="8"/>
      <c r="K42" s="8"/>
      <c r="L42" s="8"/>
      <c r="M42" s="8"/>
      <c r="N42" s="8"/>
      <c r="O42" s="8"/>
      <c r="P42" s="8"/>
      <c r="Q42" s="8"/>
      <c r="R42" s="8"/>
      <c r="S42" s="8"/>
      <c r="T42" s="8"/>
      <c r="U42" s="8"/>
      <c r="V42" s="8"/>
      <c r="W42" s="8"/>
      <c r="X42" s="8"/>
      <c r="Y42" s="8"/>
      <c r="Z42" s="8"/>
    </row>
    <row r="43" ht="18.0" customHeight="1">
      <c r="A43" s="18"/>
      <c r="B43" s="18"/>
      <c r="C43" s="19"/>
      <c r="F43" s="17"/>
    </row>
    <row r="44" ht="18.0" customHeight="1">
      <c r="A44" s="18"/>
      <c r="B44" s="18"/>
      <c r="C44" s="19"/>
      <c r="F44" s="17"/>
    </row>
    <row r="45" ht="18.0" customHeight="1">
      <c r="A45" s="18"/>
      <c r="B45" s="18"/>
      <c r="C45" s="19"/>
      <c r="F45" s="17"/>
    </row>
    <row r="46" ht="18.0" customHeight="1">
      <c r="A46" s="18"/>
      <c r="B46" s="18"/>
      <c r="C46" s="19"/>
      <c r="F46" s="17"/>
    </row>
    <row r="47" ht="18.0" customHeight="1">
      <c r="A47" s="18"/>
      <c r="B47" s="18"/>
      <c r="C47" s="19"/>
      <c r="F47" s="17"/>
    </row>
    <row r="48" ht="18.0" customHeight="1">
      <c r="A48" s="18"/>
      <c r="B48" s="18"/>
      <c r="C48" s="19"/>
      <c r="F48" s="17"/>
    </row>
    <row r="49" ht="18.0" customHeight="1">
      <c r="A49" s="18"/>
      <c r="B49" s="18"/>
      <c r="C49" s="19"/>
      <c r="F49" s="17"/>
    </row>
    <row r="50" ht="18.0" customHeight="1">
      <c r="A50" s="18"/>
      <c r="B50" s="18"/>
      <c r="C50" s="19"/>
      <c r="F50" s="17"/>
    </row>
    <row r="51" ht="18.0" customHeight="1">
      <c r="A51" s="18"/>
      <c r="B51" s="18"/>
      <c r="C51" s="19"/>
      <c r="F51" s="17"/>
    </row>
    <row r="52" ht="18.0" customHeight="1">
      <c r="A52" s="18"/>
      <c r="B52" s="18"/>
      <c r="C52" s="19"/>
      <c r="F52" s="17"/>
    </row>
    <row r="53" ht="18.0" customHeight="1">
      <c r="A53" s="18"/>
      <c r="B53" s="18"/>
      <c r="C53" s="19"/>
      <c r="F53" s="17"/>
    </row>
    <row r="54" ht="18.0" customHeight="1">
      <c r="A54" s="18"/>
      <c r="B54" s="18"/>
      <c r="C54" s="19"/>
      <c r="F54" s="17"/>
    </row>
    <row r="55" ht="18.0" customHeight="1">
      <c r="A55" s="18"/>
      <c r="B55" s="18"/>
      <c r="C55" s="19"/>
      <c r="F55" s="17"/>
    </row>
    <row r="56" ht="18.0" customHeight="1">
      <c r="A56" s="18"/>
      <c r="B56" s="18"/>
      <c r="C56" s="19"/>
      <c r="F56" s="17"/>
    </row>
    <row r="57" ht="18.0" customHeight="1">
      <c r="A57" s="20" t="str">
        <f>A19</f>
        <v>Ukesum uke 4</v>
      </c>
      <c r="B57" s="20"/>
      <c r="C57" s="21">
        <f>SUM(C43:C56)</f>
        <v>0</v>
      </c>
      <c r="D57" s="8"/>
      <c r="E57" s="8"/>
      <c r="F57" s="14"/>
      <c r="G57" s="8"/>
      <c r="H57" s="8"/>
      <c r="I57" s="8"/>
      <c r="J57" s="8"/>
      <c r="K57" s="8"/>
      <c r="L57" s="8"/>
      <c r="M57" s="8"/>
      <c r="N57" s="8"/>
      <c r="O57" s="8"/>
      <c r="P57" s="8"/>
      <c r="Q57" s="8"/>
      <c r="R57" s="8"/>
      <c r="S57" s="8"/>
      <c r="T57" s="8"/>
      <c r="U57" s="8"/>
      <c r="V57" s="8"/>
      <c r="W57" s="8"/>
      <c r="X57" s="8"/>
      <c r="Y57" s="8"/>
      <c r="Z57" s="8"/>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row r="982" ht="18.0" customHeight="1">
      <c r="F982" s="17"/>
    </row>
    <row r="983" ht="18.0" customHeight="1">
      <c r="F983" s="17"/>
    </row>
    <row r="984" ht="18.0" customHeight="1">
      <c r="F984" s="17"/>
    </row>
    <row r="985" ht="18.0" customHeight="1">
      <c r="F985" s="17"/>
    </row>
    <row r="986" ht="18.0" customHeight="1">
      <c r="F986" s="17"/>
    </row>
    <row r="987" ht="18.0" customHeight="1">
      <c r="F987" s="17"/>
    </row>
    <row r="988" ht="18.0" customHeight="1">
      <c r="F988" s="17"/>
    </row>
    <row r="989" ht="18.0" customHeight="1">
      <c r="F989" s="17"/>
    </row>
    <row r="990" ht="18.0" customHeight="1">
      <c r="F990" s="17"/>
    </row>
    <row r="991" ht="18.0" customHeight="1">
      <c r="F991" s="17"/>
    </row>
    <row r="992" ht="18.0" customHeight="1">
      <c r="F992" s="17"/>
    </row>
    <row r="993" ht="18.0" customHeight="1">
      <c r="F993" s="17"/>
    </row>
    <row r="994" ht="18.0" customHeight="1">
      <c r="F994" s="17"/>
    </row>
    <row r="995" ht="18.0" customHeight="1">
      <c r="F995" s="17"/>
    </row>
    <row r="996" ht="18.0" customHeight="1">
      <c r="F996" s="17"/>
    </row>
    <row r="997" ht="18.0" customHeight="1">
      <c r="F997" s="17"/>
    </row>
    <row r="998" ht="18.0" customHeight="1">
      <c r="F998" s="17"/>
    </row>
    <row r="999" ht="18.0" customHeight="1">
      <c r="F999" s="17"/>
    </row>
    <row r="1000" ht="18.0" customHeight="1">
      <c r="F1000" s="17"/>
    </row>
  </sheetData>
  <mergeCells count="3">
    <mergeCell ref="A3:B3"/>
    <mergeCell ref="A22:B22"/>
    <mergeCell ref="A41:B4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1.86"/>
    <col customWidth="1" min="3" max="3" width="15.57"/>
    <col customWidth="1" min="4" max="5" width="11.43"/>
    <col customWidth="1" min="6" max="6" width="105.14"/>
    <col customWidth="1" min="7" max="26" width="11.43"/>
  </cols>
  <sheetData>
    <row r="1" ht="24.75" customHeight="1">
      <c r="A1" s="9" t="s">
        <v>7</v>
      </c>
      <c r="B1" s="9"/>
      <c r="F1" s="10" t="s">
        <v>8</v>
      </c>
    </row>
    <row r="2" ht="116.25" customHeight="1">
      <c r="F2" s="11" t="s">
        <v>33</v>
      </c>
    </row>
    <row r="3" ht="18.0" customHeight="1">
      <c r="A3" s="12" t="s">
        <v>10</v>
      </c>
      <c r="B3" s="13"/>
      <c r="C3" s="3" t="s">
        <v>2</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18.0" customHeight="1">
      <c r="A5" s="15" t="s">
        <v>34</v>
      </c>
      <c r="B5" s="15" t="s">
        <v>30</v>
      </c>
      <c r="C5" s="15">
        <v>3.5</v>
      </c>
      <c r="F5" s="17"/>
    </row>
    <row r="6" ht="18.0" customHeight="1">
      <c r="A6" s="15" t="s">
        <v>35</v>
      </c>
      <c r="B6" s="15" t="s">
        <v>30</v>
      </c>
      <c r="C6" s="15">
        <v>5.0</v>
      </c>
      <c r="F6" s="17"/>
    </row>
    <row r="7" ht="18.0" customHeight="1">
      <c r="A7" s="15" t="s">
        <v>36</v>
      </c>
      <c r="B7" s="15" t="s">
        <v>37</v>
      </c>
      <c r="C7" s="15">
        <v>5.5</v>
      </c>
      <c r="F7" s="17"/>
    </row>
    <row r="8" ht="18.0" customHeight="1">
      <c r="A8" s="15" t="s">
        <v>38</v>
      </c>
      <c r="B8" s="15" t="s">
        <v>15</v>
      </c>
      <c r="C8" s="16">
        <v>1.0</v>
      </c>
      <c r="F8" s="17"/>
    </row>
    <row r="9" ht="18.0" customHeight="1">
      <c r="A9" s="22" t="s">
        <v>17</v>
      </c>
      <c r="B9" s="23" t="s">
        <v>17</v>
      </c>
      <c r="C9" s="24">
        <v>7.0</v>
      </c>
      <c r="F9" s="17"/>
    </row>
    <row r="10" ht="18.0" customHeight="1">
      <c r="A10" s="15" t="s">
        <v>39</v>
      </c>
      <c r="B10" s="15" t="s">
        <v>15</v>
      </c>
      <c r="C10" s="16">
        <v>2.5</v>
      </c>
      <c r="F10" s="17"/>
    </row>
    <row r="11" ht="18.0" customHeight="1">
      <c r="A11" s="18"/>
      <c r="B11" s="18"/>
      <c r="C11" s="19"/>
      <c r="F11" s="17"/>
    </row>
    <row r="12" ht="18.0" customHeight="1">
      <c r="A12" s="18"/>
      <c r="B12" s="18"/>
      <c r="C12" s="19"/>
      <c r="F12" s="17"/>
    </row>
    <row r="13" ht="18.0" customHeight="1">
      <c r="A13" s="18"/>
      <c r="B13" s="18"/>
      <c r="C13" s="19"/>
      <c r="F13" s="17"/>
    </row>
    <row r="14" ht="18.0" customHeight="1">
      <c r="A14" s="18"/>
      <c r="B14" s="18"/>
      <c r="C14" s="19"/>
      <c r="F14" s="17"/>
    </row>
    <row r="15" ht="18.0" customHeight="1">
      <c r="A15" s="18"/>
      <c r="B15" s="18"/>
      <c r="C15" s="19"/>
      <c r="F15" s="17"/>
    </row>
    <row r="16" ht="18.0" customHeight="1">
      <c r="A16" s="18"/>
      <c r="B16" s="18"/>
      <c r="C16" s="19"/>
      <c r="F16" s="17"/>
    </row>
    <row r="17" ht="18.0" customHeight="1">
      <c r="A17" s="18"/>
      <c r="B17" s="18"/>
      <c r="C17" s="19"/>
      <c r="F17" s="17"/>
    </row>
    <row r="18" ht="18.0" customHeight="1">
      <c r="A18" s="18"/>
      <c r="B18" s="18"/>
      <c r="C18" s="19"/>
      <c r="F18" s="17"/>
    </row>
    <row r="19" ht="18.0" customHeight="1">
      <c r="A19" s="20" t="s">
        <v>40</v>
      </c>
      <c r="B19" s="20"/>
      <c r="C19" s="21">
        <f>SUM(C5:C18)</f>
        <v>24.5</v>
      </c>
      <c r="D19" s="8"/>
      <c r="E19" s="8"/>
      <c r="F19" s="14"/>
      <c r="G19" s="8"/>
      <c r="H19" s="8"/>
      <c r="I19" s="8"/>
      <c r="J19" s="8"/>
      <c r="K19" s="8"/>
      <c r="L19" s="8"/>
      <c r="M19" s="8"/>
      <c r="N19" s="8"/>
      <c r="O19" s="8"/>
      <c r="P19" s="8"/>
      <c r="Q19" s="8"/>
      <c r="R19" s="8"/>
      <c r="S19" s="8"/>
      <c r="T19" s="8"/>
      <c r="U19" s="8"/>
      <c r="V19" s="8"/>
      <c r="W19" s="8"/>
      <c r="X19" s="8"/>
      <c r="Y19" s="8"/>
      <c r="Z19" s="8"/>
    </row>
    <row r="20" ht="18.0" customHeight="1">
      <c r="F20" s="17"/>
    </row>
    <row r="21" ht="18.0" customHeight="1">
      <c r="F21" s="17"/>
    </row>
    <row r="22" ht="18.0" customHeight="1">
      <c r="A22" s="12" t="s">
        <v>10</v>
      </c>
      <c r="B22" s="13"/>
      <c r="C22" s="3" t="s">
        <v>3</v>
      </c>
      <c r="D22" s="8"/>
      <c r="E22" s="8"/>
      <c r="F22" s="14"/>
      <c r="G22" s="8"/>
      <c r="H22" s="8"/>
      <c r="I22" s="8"/>
      <c r="J22" s="8"/>
      <c r="K22" s="8"/>
      <c r="L22" s="8"/>
      <c r="M22" s="8"/>
      <c r="N22" s="8"/>
      <c r="O22" s="8"/>
      <c r="P22" s="8"/>
      <c r="Q22" s="8"/>
      <c r="R22" s="8"/>
      <c r="S22" s="8"/>
      <c r="T22" s="8"/>
      <c r="U22" s="8"/>
      <c r="V22" s="8"/>
      <c r="W22" s="8"/>
      <c r="X22" s="8"/>
      <c r="Y22" s="8"/>
      <c r="Z22" s="8"/>
    </row>
    <row r="23" ht="18.0" customHeight="1">
      <c r="A23" s="2" t="s">
        <v>11</v>
      </c>
      <c r="B23" s="2" t="s">
        <v>12</v>
      </c>
      <c r="C23" s="2" t="s">
        <v>13</v>
      </c>
      <c r="D23" s="8"/>
      <c r="E23" s="8"/>
      <c r="F23" s="14"/>
      <c r="G23" s="8"/>
      <c r="H23" s="8"/>
      <c r="I23" s="8"/>
      <c r="J23" s="8"/>
      <c r="K23" s="8"/>
      <c r="L23" s="8"/>
      <c r="M23" s="8"/>
      <c r="N23" s="8"/>
      <c r="O23" s="8"/>
      <c r="P23" s="8"/>
      <c r="Q23" s="8"/>
      <c r="R23" s="8"/>
      <c r="S23" s="8"/>
      <c r="T23" s="8"/>
      <c r="U23" s="8"/>
      <c r="V23" s="8"/>
      <c r="W23" s="8"/>
      <c r="X23" s="8"/>
      <c r="Y23" s="8"/>
      <c r="Z23" s="8"/>
    </row>
    <row r="24" ht="18.0" customHeight="1">
      <c r="A24" s="15" t="s">
        <v>41</v>
      </c>
      <c r="B24" s="15" t="s">
        <v>30</v>
      </c>
      <c r="C24" s="15">
        <v>3.5</v>
      </c>
      <c r="F24" s="17"/>
    </row>
    <row r="25" ht="18.0" customHeight="1">
      <c r="A25" s="15" t="s">
        <v>42</v>
      </c>
      <c r="B25" s="15" t="s">
        <v>30</v>
      </c>
      <c r="C25" s="15">
        <v>5.0</v>
      </c>
      <c r="F25" s="17"/>
    </row>
    <row r="26" ht="18.0" customHeight="1">
      <c r="A26" s="15" t="s">
        <v>36</v>
      </c>
      <c r="B26" s="15" t="s">
        <v>43</v>
      </c>
      <c r="C26" s="15">
        <v>5.5</v>
      </c>
      <c r="F26" s="17"/>
    </row>
    <row r="27" ht="18.0" customHeight="1">
      <c r="A27" s="15" t="s">
        <v>38</v>
      </c>
      <c r="B27" s="15" t="s">
        <v>25</v>
      </c>
      <c r="C27" s="15">
        <v>1.0</v>
      </c>
      <c r="F27" s="17"/>
    </row>
    <row r="28" ht="18.0" customHeight="1">
      <c r="A28" s="15" t="s">
        <v>17</v>
      </c>
      <c r="B28" s="15" t="s">
        <v>17</v>
      </c>
      <c r="C28" s="16">
        <v>3.0</v>
      </c>
      <c r="F28" s="17"/>
    </row>
    <row r="29" ht="18.0" customHeight="1">
      <c r="A29" s="15" t="s">
        <v>39</v>
      </c>
      <c r="B29" s="15" t="s">
        <v>25</v>
      </c>
      <c r="C29" s="16">
        <v>2.5</v>
      </c>
      <c r="F29" s="17"/>
    </row>
    <row r="30" ht="18.0" customHeight="1">
      <c r="A30" s="18"/>
      <c r="B30" s="18"/>
      <c r="C30" s="19"/>
      <c r="F30" s="17"/>
    </row>
    <row r="31" ht="18.0" customHeight="1">
      <c r="A31" s="18"/>
      <c r="B31" s="18"/>
      <c r="C31" s="19"/>
      <c r="F31" s="17"/>
    </row>
    <row r="32" ht="18.0" customHeight="1">
      <c r="A32" s="18"/>
      <c r="B32" s="18"/>
      <c r="C32" s="19"/>
      <c r="F32" s="17"/>
    </row>
    <row r="33" ht="18.0" customHeight="1">
      <c r="A33" s="18"/>
      <c r="B33" s="18"/>
      <c r="C33" s="19"/>
      <c r="F33" s="17"/>
    </row>
    <row r="34" ht="18.0" customHeight="1">
      <c r="A34" s="18"/>
      <c r="B34" s="18"/>
      <c r="C34" s="19"/>
      <c r="F34" s="17"/>
    </row>
    <row r="35" ht="18.0" customHeight="1">
      <c r="A35" s="18"/>
      <c r="B35" s="18"/>
      <c r="C35" s="19"/>
      <c r="F35" s="17"/>
    </row>
    <row r="36" ht="18.0" customHeight="1">
      <c r="A36" s="18"/>
      <c r="B36" s="18"/>
      <c r="C36" s="19"/>
      <c r="F36" s="17"/>
    </row>
    <row r="37" ht="18.0" customHeight="1">
      <c r="A37" s="18"/>
      <c r="B37" s="18"/>
      <c r="C37" s="19"/>
      <c r="F37" s="17"/>
    </row>
    <row r="38" ht="18.0" customHeight="1">
      <c r="A38" s="20" t="str">
        <f>A19</f>
        <v>Ukesum uke 5</v>
      </c>
      <c r="B38" s="20"/>
      <c r="C38" s="21">
        <f>SUM(C24:C37)</f>
        <v>20.5</v>
      </c>
      <c r="D38" s="8"/>
      <c r="E38" s="8"/>
      <c r="F38" s="14"/>
      <c r="G38" s="8"/>
      <c r="H38" s="8"/>
      <c r="I38" s="8"/>
      <c r="J38" s="8"/>
      <c r="K38" s="8"/>
      <c r="L38" s="8"/>
      <c r="M38" s="8"/>
      <c r="N38" s="8"/>
      <c r="O38" s="8"/>
      <c r="P38" s="8"/>
      <c r="Q38" s="8"/>
      <c r="R38" s="8"/>
      <c r="S38" s="8"/>
      <c r="T38" s="8"/>
      <c r="U38" s="8"/>
      <c r="V38" s="8"/>
      <c r="W38" s="8"/>
      <c r="X38" s="8"/>
      <c r="Y38" s="8"/>
      <c r="Z38" s="8"/>
    </row>
    <row r="39" ht="18.0" customHeight="1">
      <c r="F39" s="17"/>
    </row>
    <row r="40" ht="18.0" customHeight="1">
      <c r="F40" s="17"/>
    </row>
    <row r="41" ht="18.0" customHeight="1">
      <c r="A41" s="12" t="s">
        <v>10</v>
      </c>
      <c r="B41" s="13"/>
      <c r="C41" s="2" t="s">
        <v>4</v>
      </c>
      <c r="D41" s="8"/>
      <c r="E41" s="8"/>
      <c r="F41" s="14"/>
      <c r="G41" s="8"/>
      <c r="H41" s="8"/>
      <c r="I41" s="8"/>
      <c r="J41" s="8"/>
      <c r="K41" s="8"/>
      <c r="L41" s="8"/>
      <c r="M41" s="8"/>
      <c r="N41" s="8"/>
      <c r="O41" s="8"/>
      <c r="P41" s="8"/>
      <c r="Q41" s="8"/>
      <c r="R41" s="8"/>
      <c r="S41" s="8"/>
      <c r="T41" s="8"/>
      <c r="U41" s="8"/>
      <c r="V41" s="8"/>
      <c r="W41" s="8"/>
      <c r="X41" s="8"/>
      <c r="Y41" s="8"/>
      <c r="Z41" s="8"/>
    </row>
    <row r="42" ht="18.0" customHeight="1">
      <c r="A42" s="2" t="s">
        <v>11</v>
      </c>
      <c r="B42" s="2" t="s">
        <v>12</v>
      </c>
      <c r="C42" s="2" t="s">
        <v>13</v>
      </c>
      <c r="D42" s="8"/>
      <c r="E42" s="8"/>
      <c r="F42" s="14"/>
      <c r="G42" s="8"/>
      <c r="H42" s="8"/>
      <c r="I42" s="8"/>
      <c r="J42" s="8"/>
      <c r="K42" s="8"/>
      <c r="L42" s="8"/>
      <c r="M42" s="8"/>
      <c r="N42" s="8"/>
      <c r="O42" s="8"/>
      <c r="P42" s="8"/>
      <c r="Q42" s="8"/>
      <c r="R42" s="8"/>
      <c r="S42" s="8"/>
      <c r="T42" s="8"/>
      <c r="U42" s="8"/>
      <c r="V42" s="8"/>
      <c r="W42" s="8"/>
      <c r="X42" s="8"/>
      <c r="Y42" s="8"/>
      <c r="Z42" s="8"/>
    </row>
    <row r="43" ht="18.0" customHeight="1">
      <c r="A43" s="18"/>
      <c r="B43" s="18"/>
      <c r="C43" s="19"/>
      <c r="F43" s="17"/>
    </row>
    <row r="44" ht="18.0" customHeight="1">
      <c r="A44" s="18"/>
      <c r="B44" s="18"/>
      <c r="C44" s="19"/>
      <c r="F44" s="17"/>
    </row>
    <row r="45" ht="18.0" customHeight="1">
      <c r="A45" s="18"/>
      <c r="B45" s="18"/>
      <c r="C45" s="19"/>
      <c r="F45" s="17"/>
    </row>
    <row r="46" ht="18.0" customHeight="1">
      <c r="A46" s="18"/>
      <c r="B46" s="18"/>
      <c r="C46" s="19"/>
      <c r="F46" s="17"/>
    </row>
    <row r="47" ht="18.0" customHeight="1">
      <c r="A47" s="18"/>
      <c r="B47" s="18"/>
      <c r="C47" s="19"/>
      <c r="F47" s="17"/>
    </row>
    <row r="48" ht="18.0" customHeight="1">
      <c r="A48" s="18"/>
      <c r="B48" s="18"/>
      <c r="C48" s="19"/>
      <c r="F48" s="17"/>
    </row>
    <row r="49" ht="18.0" customHeight="1">
      <c r="A49" s="18"/>
      <c r="B49" s="18"/>
      <c r="C49" s="19"/>
      <c r="F49" s="17"/>
    </row>
    <row r="50" ht="18.0" customHeight="1">
      <c r="A50" s="18"/>
      <c r="B50" s="18"/>
      <c r="C50" s="19"/>
      <c r="F50" s="17"/>
    </row>
    <row r="51" ht="18.0" customHeight="1">
      <c r="A51" s="18"/>
      <c r="B51" s="18"/>
      <c r="C51" s="19"/>
      <c r="F51" s="17"/>
    </row>
    <row r="52" ht="18.0" customHeight="1">
      <c r="A52" s="18"/>
      <c r="B52" s="18"/>
      <c r="C52" s="19"/>
      <c r="F52" s="17"/>
    </row>
    <row r="53" ht="18.0" customHeight="1">
      <c r="A53" s="18"/>
      <c r="B53" s="18"/>
      <c r="C53" s="19"/>
      <c r="F53" s="17"/>
    </row>
    <row r="54" ht="18.0" customHeight="1">
      <c r="A54" s="18"/>
      <c r="B54" s="18"/>
      <c r="C54" s="19"/>
      <c r="F54" s="17"/>
    </row>
    <row r="55" ht="18.0" customHeight="1">
      <c r="A55" s="18"/>
      <c r="B55" s="18"/>
      <c r="C55" s="19"/>
      <c r="F55" s="17"/>
    </row>
    <row r="56" ht="18.0" customHeight="1">
      <c r="A56" s="18"/>
      <c r="B56" s="18"/>
      <c r="C56" s="19"/>
      <c r="F56" s="17"/>
    </row>
    <row r="57" ht="18.0" customHeight="1">
      <c r="A57" s="20" t="str">
        <f>A19</f>
        <v>Ukesum uke 5</v>
      </c>
      <c r="B57" s="20"/>
      <c r="C57" s="21">
        <f>SUM(C43:C56)</f>
        <v>0</v>
      </c>
      <c r="D57" s="8"/>
      <c r="E57" s="8"/>
      <c r="F57" s="14"/>
      <c r="G57" s="8"/>
      <c r="H57" s="8"/>
      <c r="I57" s="8"/>
      <c r="J57" s="8"/>
      <c r="K57" s="8"/>
      <c r="L57" s="8"/>
      <c r="M57" s="8"/>
      <c r="N57" s="8"/>
      <c r="O57" s="8"/>
      <c r="P57" s="8"/>
      <c r="Q57" s="8"/>
      <c r="R57" s="8"/>
      <c r="S57" s="8"/>
      <c r="T57" s="8"/>
      <c r="U57" s="8"/>
      <c r="V57" s="8"/>
      <c r="W57" s="8"/>
      <c r="X57" s="8"/>
      <c r="Y57" s="8"/>
      <c r="Z57" s="8"/>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row r="982" ht="18.0" customHeight="1">
      <c r="F982" s="17"/>
    </row>
    <row r="983" ht="18.0" customHeight="1">
      <c r="F983" s="17"/>
    </row>
    <row r="984" ht="18.0" customHeight="1">
      <c r="F984" s="17"/>
    </row>
    <row r="985" ht="18.0" customHeight="1">
      <c r="F985" s="17"/>
    </row>
    <row r="986" ht="18.0" customHeight="1">
      <c r="F986" s="17"/>
    </row>
    <row r="987" ht="18.0" customHeight="1">
      <c r="F987" s="17"/>
    </row>
    <row r="988" ht="18.0" customHeight="1">
      <c r="F988" s="17"/>
    </row>
    <row r="989" ht="18.0" customHeight="1">
      <c r="F989" s="17"/>
    </row>
    <row r="990" ht="18.0" customHeight="1">
      <c r="F990" s="17"/>
    </row>
    <row r="991" ht="18.0" customHeight="1">
      <c r="F991" s="17"/>
    </row>
    <row r="992" ht="18.0" customHeight="1">
      <c r="F992" s="17"/>
    </row>
    <row r="993" ht="18.0" customHeight="1">
      <c r="F993" s="17"/>
    </row>
    <row r="994" ht="18.0" customHeight="1">
      <c r="F994" s="17"/>
    </row>
    <row r="995" ht="18.0" customHeight="1">
      <c r="F995" s="17"/>
    </row>
    <row r="996" ht="18.0" customHeight="1">
      <c r="F996" s="17"/>
    </row>
    <row r="997" ht="18.0" customHeight="1">
      <c r="F997" s="17"/>
    </row>
    <row r="998" ht="18.0" customHeight="1">
      <c r="F998" s="17"/>
    </row>
    <row r="999" ht="18.0" customHeight="1">
      <c r="F999" s="17"/>
    </row>
    <row r="1000" ht="18.0" customHeight="1">
      <c r="F1000" s="17"/>
    </row>
  </sheetData>
  <mergeCells count="3">
    <mergeCell ref="A3:B3"/>
    <mergeCell ref="A22:B22"/>
    <mergeCell ref="A41:B4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1.86"/>
    <col customWidth="1" min="3" max="3" width="15.57"/>
    <col customWidth="1" min="4" max="5" width="11.43"/>
    <col customWidth="1" min="6" max="6" width="105.14"/>
    <col customWidth="1" min="7" max="26" width="11.43"/>
  </cols>
  <sheetData>
    <row r="1" ht="24.75" customHeight="1">
      <c r="A1" s="9" t="s">
        <v>7</v>
      </c>
      <c r="B1" s="9"/>
      <c r="F1" s="10" t="s">
        <v>8</v>
      </c>
    </row>
    <row r="2" ht="139.5" customHeight="1">
      <c r="F2" s="11" t="s">
        <v>44</v>
      </c>
    </row>
    <row r="3" ht="18.0" customHeight="1">
      <c r="A3" s="12" t="s">
        <v>10</v>
      </c>
      <c r="B3" s="13"/>
      <c r="C3" s="3" t="s">
        <v>2</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18.0" customHeight="1">
      <c r="A5" s="15" t="s">
        <v>17</v>
      </c>
      <c r="B5" s="25" t="s">
        <v>15</v>
      </c>
      <c r="C5" s="16">
        <v>5.0</v>
      </c>
      <c r="F5" s="17"/>
    </row>
    <row r="6" ht="18.0" customHeight="1">
      <c r="A6" s="15" t="s">
        <v>16</v>
      </c>
      <c r="B6" s="15" t="s">
        <v>16</v>
      </c>
      <c r="C6" s="16">
        <v>2.0</v>
      </c>
      <c r="F6" s="17"/>
    </row>
    <row r="7" ht="18.0" customHeight="1">
      <c r="A7" s="15" t="s">
        <v>45</v>
      </c>
      <c r="B7" s="15" t="s">
        <v>46</v>
      </c>
      <c r="C7" s="16">
        <v>2.0</v>
      </c>
      <c r="F7" s="17"/>
    </row>
    <row r="8" ht="18.0" customHeight="1">
      <c r="A8" s="15" t="s">
        <v>47</v>
      </c>
      <c r="B8" s="15" t="s">
        <v>17</v>
      </c>
      <c r="C8" s="16">
        <v>4.0</v>
      </c>
      <c r="F8" s="17"/>
    </row>
    <row r="9" ht="18.0" customHeight="1">
      <c r="A9" s="15" t="s">
        <v>48</v>
      </c>
      <c r="B9" s="15" t="s">
        <v>49</v>
      </c>
      <c r="C9" s="16">
        <v>4.0</v>
      </c>
      <c r="F9" s="17"/>
    </row>
    <row r="10" ht="18.0" customHeight="1">
      <c r="A10" s="15" t="s">
        <v>50</v>
      </c>
      <c r="B10" s="15" t="s">
        <v>46</v>
      </c>
      <c r="C10" s="16">
        <v>3.0</v>
      </c>
      <c r="F10" s="17"/>
    </row>
    <row r="11" ht="18.0" customHeight="1">
      <c r="A11" s="15" t="s">
        <v>39</v>
      </c>
      <c r="B11" s="15" t="s">
        <v>15</v>
      </c>
      <c r="C11" s="16">
        <v>2.5</v>
      </c>
      <c r="F11" s="17"/>
    </row>
    <row r="12" ht="18.0" customHeight="1">
      <c r="A12" s="18"/>
      <c r="B12" s="18"/>
      <c r="C12" s="19"/>
      <c r="F12" s="17"/>
    </row>
    <row r="13" ht="18.0" customHeight="1">
      <c r="A13" s="18"/>
      <c r="B13" s="18"/>
      <c r="C13" s="19"/>
      <c r="F13" s="17"/>
    </row>
    <row r="14" ht="18.0" customHeight="1">
      <c r="A14" s="18"/>
      <c r="B14" s="18"/>
      <c r="C14" s="19"/>
      <c r="F14" s="17"/>
    </row>
    <row r="15" ht="18.0" customHeight="1">
      <c r="A15" s="18"/>
      <c r="B15" s="18"/>
      <c r="C15" s="19"/>
      <c r="F15" s="17"/>
    </row>
    <row r="16" ht="18.0" customHeight="1">
      <c r="A16" s="18"/>
      <c r="B16" s="18"/>
      <c r="C16" s="19"/>
      <c r="F16" s="17"/>
    </row>
    <row r="17" ht="18.0" customHeight="1">
      <c r="A17" s="18"/>
      <c r="B17" s="18"/>
      <c r="C17" s="19"/>
      <c r="F17" s="17"/>
    </row>
    <row r="18" ht="18.0" customHeight="1">
      <c r="A18" s="18"/>
      <c r="B18" s="18"/>
      <c r="C18" s="19"/>
      <c r="F18" s="17"/>
    </row>
    <row r="19" ht="18.0" customHeight="1">
      <c r="A19" s="20" t="s">
        <v>51</v>
      </c>
      <c r="B19" s="20"/>
      <c r="C19" s="21">
        <f>SUM(C5:C18)</f>
        <v>22.5</v>
      </c>
      <c r="D19" s="8"/>
      <c r="E19" s="8"/>
      <c r="F19" s="14"/>
      <c r="G19" s="8"/>
      <c r="H19" s="8"/>
      <c r="I19" s="8"/>
      <c r="J19" s="8"/>
      <c r="K19" s="8"/>
      <c r="L19" s="8"/>
      <c r="M19" s="8"/>
      <c r="N19" s="8"/>
      <c r="O19" s="8"/>
      <c r="P19" s="8"/>
      <c r="Q19" s="8"/>
      <c r="R19" s="8"/>
      <c r="S19" s="8"/>
      <c r="T19" s="8"/>
      <c r="U19" s="8"/>
      <c r="V19" s="8"/>
      <c r="W19" s="8"/>
      <c r="X19" s="8"/>
      <c r="Y19" s="8"/>
      <c r="Z19" s="8"/>
    </row>
    <row r="20" ht="18.0" customHeight="1">
      <c r="F20" s="17"/>
    </row>
    <row r="21" ht="18.0" customHeight="1">
      <c r="F21" s="17"/>
    </row>
    <row r="22" ht="18.0" customHeight="1">
      <c r="A22" s="12" t="s">
        <v>10</v>
      </c>
      <c r="B22" s="13"/>
      <c r="C22" s="3" t="s">
        <v>3</v>
      </c>
      <c r="D22" s="8"/>
      <c r="E22" s="8"/>
      <c r="F22" s="14"/>
      <c r="G22" s="8"/>
      <c r="H22" s="8"/>
      <c r="I22" s="8"/>
      <c r="J22" s="8"/>
      <c r="K22" s="8"/>
      <c r="L22" s="8"/>
      <c r="M22" s="8"/>
      <c r="N22" s="8"/>
      <c r="O22" s="8"/>
      <c r="P22" s="8"/>
      <c r="Q22" s="8"/>
      <c r="R22" s="8"/>
      <c r="S22" s="8"/>
      <c r="T22" s="8"/>
      <c r="U22" s="8"/>
      <c r="V22" s="8"/>
      <c r="W22" s="8"/>
      <c r="X22" s="8"/>
      <c r="Y22" s="8"/>
      <c r="Z22" s="8"/>
    </row>
    <row r="23" ht="18.0" customHeight="1">
      <c r="A23" s="2" t="s">
        <v>11</v>
      </c>
      <c r="B23" s="2" t="s">
        <v>12</v>
      </c>
      <c r="C23" s="2" t="s">
        <v>13</v>
      </c>
      <c r="D23" s="8"/>
      <c r="E23" s="8"/>
      <c r="F23" s="14"/>
      <c r="G23" s="8"/>
      <c r="H23" s="8"/>
      <c r="I23" s="8"/>
      <c r="J23" s="8"/>
      <c r="K23" s="8"/>
      <c r="L23" s="8"/>
      <c r="M23" s="8"/>
      <c r="N23" s="8"/>
      <c r="O23" s="8"/>
      <c r="P23" s="8"/>
      <c r="Q23" s="8"/>
      <c r="R23" s="8"/>
      <c r="S23" s="8"/>
      <c r="T23" s="8"/>
      <c r="U23" s="8"/>
      <c r="V23" s="8"/>
      <c r="W23" s="8"/>
      <c r="X23" s="8"/>
      <c r="Y23" s="8"/>
      <c r="Z23" s="8"/>
    </row>
    <row r="24" ht="18.0" customHeight="1">
      <c r="A24" s="15" t="s">
        <v>52</v>
      </c>
      <c r="B24" s="15" t="s">
        <v>17</v>
      </c>
      <c r="C24" s="16">
        <v>4.0</v>
      </c>
      <c r="F24" s="17"/>
    </row>
    <row r="25" ht="18.0" customHeight="1">
      <c r="A25" s="15" t="s">
        <v>53</v>
      </c>
      <c r="B25" s="15" t="s">
        <v>54</v>
      </c>
      <c r="C25" s="16">
        <v>5.0</v>
      </c>
      <c r="F25" s="17"/>
    </row>
    <row r="26" ht="18.0" customHeight="1">
      <c r="A26" s="15" t="s">
        <v>55</v>
      </c>
      <c r="B26" s="15" t="s">
        <v>17</v>
      </c>
      <c r="C26" s="16">
        <v>6.0</v>
      </c>
      <c r="F26" s="17"/>
    </row>
    <row r="27" ht="18.0" customHeight="1">
      <c r="A27" s="15" t="s">
        <v>56</v>
      </c>
      <c r="B27" s="15" t="s">
        <v>17</v>
      </c>
      <c r="C27" s="16">
        <v>2.0</v>
      </c>
      <c r="F27" s="17"/>
    </row>
    <row r="28" ht="18.0" customHeight="1">
      <c r="A28" s="15" t="s">
        <v>57</v>
      </c>
      <c r="B28" s="15" t="s">
        <v>49</v>
      </c>
      <c r="C28" s="16">
        <v>4.0</v>
      </c>
      <c r="F28" s="17"/>
    </row>
    <row r="29" ht="18.0" customHeight="1">
      <c r="A29" s="15" t="s">
        <v>39</v>
      </c>
      <c r="B29" s="15" t="s">
        <v>15</v>
      </c>
      <c r="C29" s="16">
        <v>2.5</v>
      </c>
      <c r="F29" s="17"/>
    </row>
    <row r="30" ht="18.0" customHeight="1">
      <c r="A30" s="18"/>
      <c r="B30" s="18"/>
      <c r="C30" s="19"/>
      <c r="F30" s="17"/>
    </row>
    <row r="31" ht="18.0" customHeight="1">
      <c r="A31" s="18"/>
      <c r="B31" s="18"/>
      <c r="C31" s="19"/>
      <c r="F31" s="17"/>
    </row>
    <row r="32" ht="18.0" customHeight="1">
      <c r="A32" s="18"/>
      <c r="B32" s="18"/>
      <c r="C32" s="19"/>
      <c r="F32" s="17"/>
    </row>
    <row r="33" ht="18.0" customHeight="1">
      <c r="A33" s="18"/>
      <c r="B33" s="18"/>
      <c r="C33" s="19"/>
      <c r="F33" s="17"/>
    </row>
    <row r="34" ht="18.0" customHeight="1">
      <c r="A34" s="18"/>
      <c r="B34" s="18"/>
      <c r="C34" s="19"/>
      <c r="F34" s="17"/>
    </row>
    <row r="35" ht="18.0" customHeight="1">
      <c r="A35" s="18"/>
      <c r="B35" s="18"/>
      <c r="C35" s="19"/>
      <c r="F35" s="17"/>
    </row>
    <row r="36" ht="18.0" customHeight="1">
      <c r="A36" s="18"/>
      <c r="B36" s="18"/>
      <c r="C36" s="19"/>
      <c r="F36" s="17"/>
    </row>
    <row r="37" ht="18.0" customHeight="1">
      <c r="A37" s="18"/>
      <c r="B37" s="18"/>
      <c r="C37" s="19"/>
      <c r="F37" s="17"/>
    </row>
    <row r="38" ht="18.0" customHeight="1">
      <c r="A38" s="20" t="str">
        <f>A19</f>
        <v>Ukesum uke 6</v>
      </c>
      <c r="B38" s="20"/>
      <c r="C38" s="21">
        <f>SUM(C24:C37)</f>
        <v>23.5</v>
      </c>
      <c r="D38" s="8"/>
      <c r="E38" s="8"/>
      <c r="F38" s="14"/>
      <c r="G38" s="8"/>
      <c r="H38" s="8"/>
      <c r="I38" s="8"/>
      <c r="J38" s="8"/>
      <c r="K38" s="8"/>
      <c r="L38" s="8"/>
      <c r="M38" s="8"/>
      <c r="N38" s="8"/>
      <c r="O38" s="8"/>
      <c r="P38" s="8"/>
      <c r="Q38" s="8"/>
      <c r="R38" s="8"/>
      <c r="S38" s="8"/>
      <c r="T38" s="8"/>
      <c r="U38" s="8"/>
      <c r="V38" s="8"/>
      <c r="W38" s="8"/>
      <c r="X38" s="8"/>
      <c r="Y38" s="8"/>
      <c r="Z38" s="8"/>
    </row>
    <row r="39" ht="18.0" customHeight="1">
      <c r="F39" s="17"/>
    </row>
    <row r="40" ht="18.0" customHeight="1">
      <c r="F40" s="17"/>
    </row>
    <row r="41" ht="18.0" customHeight="1">
      <c r="A41" s="12" t="s">
        <v>10</v>
      </c>
      <c r="B41" s="13"/>
      <c r="C41" s="2" t="s">
        <v>4</v>
      </c>
      <c r="D41" s="8"/>
      <c r="E41" s="8"/>
      <c r="F41" s="14"/>
      <c r="G41" s="8"/>
      <c r="H41" s="8"/>
      <c r="I41" s="8"/>
      <c r="J41" s="8"/>
      <c r="K41" s="8"/>
      <c r="L41" s="8"/>
      <c r="M41" s="8"/>
      <c r="N41" s="8"/>
      <c r="O41" s="8"/>
      <c r="P41" s="8"/>
      <c r="Q41" s="8"/>
      <c r="R41" s="8"/>
      <c r="S41" s="8"/>
      <c r="T41" s="8"/>
      <c r="U41" s="8"/>
      <c r="V41" s="8"/>
      <c r="W41" s="8"/>
      <c r="X41" s="8"/>
      <c r="Y41" s="8"/>
      <c r="Z41" s="8"/>
    </row>
    <row r="42" ht="18.0" customHeight="1">
      <c r="A42" s="2" t="s">
        <v>11</v>
      </c>
      <c r="B42" s="2" t="s">
        <v>12</v>
      </c>
      <c r="C42" s="2" t="s">
        <v>13</v>
      </c>
      <c r="D42" s="8"/>
      <c r="E42" s="8"/>
      <c r="F42" s="14"/>
      <c r="G42" s="8"/>
      <c r="H42" s="8"/>
      <c r="I42" s="8"/>
      <c r="J42" s="8"/>
      <c r="K42" s="8"/>
      <c r="L42" s="8"/>
      <c r="M42" s="8"/>
      <c r="N42" s="8"/>
      <c r="O42" s="8"/>
      <c r="P42" s="8"/>
      <c r="Q42" s="8"/>
      <c r="R42" s="8"/>
      <c r="S42" s="8"/>
      <c r="T42" s="8"/>
      <c r="U42" s="8"/>
      <c r="V42" s="8"/>
      <c r="W42" s="8"/>
      <c r="X42" s="8"/>
      <c r="Y42" s="8"/>
      <c r="Z42" s="8"/>
    </row>
    <row r="43" ht="18.0" customHeight="1">
      <c r="A43" s="18"/>
      <c r="B43" s="18"/>
      <c r="C43" s="19"/>
      <c r="F43" s="17"/>
    </row>
    <row r="44" ht="18.0" customHeight="1">
      <c r="A44" s="18"/>
      <c r="B44" s="18"/>
      <c r="C44" s="19"/>
      <c r="F44" s="17"/>
    </row>
    <row r="45" ht="18.0" customHeight="1">
      <c r="A45" s="18"/>
      <c r="B45" s="18"/>
      <c r="C45" s="19"/>
      <c r="F45" s="17"/>
    </row>
    <row r="46" ht="18.0" customHeight="1">
      <c r="A46" s="18"/>
      <c r="B46" s="18"/>
      <c r="C46" s="19"/>
      <c r="F46" s="17"/>
    </row>
    <row r="47" ht="18.0" customHeight="1">
      <c r="A47" s="18"/>
      <c r="B47" s="18"/>
      <c r="C47" s="19"/>
      <c r="F47" s="17"/>
    </row>
    <row r="48" ht="18.0" customHeight="1">
      <c r="A48" s="18"/>
      <c r="B48" s="18"/>
      <c r="C48" s="19"/>
      <c r="F48" s="17"/>
    </row>
    <row r="49" ht="18.0" customHeight="1">
      <c r="A49" s="18"/>
      <c r="B49" s="18"/>
      <c r="C49" s="19"/>
      <c r="F49" s="17"/>
    </row>
    <row r="50" ht="18.0" customHeight="1">
      <c r="A50" s="18"/>
      <c r="B50" s="18"/>
      <c r="C50" s="19"/>
      <c r="F50" s="17"/>
    </row>
    <row r="51" ht="18.0" customHeight="1">
      <c r="A51" s="18"/>
      <c r="B51" s="18"/>
      <c r="C51" s="19"/>
      <c r="F51" s="17"/>
    </row>
    <row r="52" ht="18.0" customHeight="1">
      <c r="A52" s="18"/>
      <c r="B52" s="18"/>
      <c r="C52" s="19"/>
      <c r="F52" s="17"/>
    </row>
    <row r="53" ht="18.0" customHeight="1">
      <c r="A53" s="18"/>
      <c r="B53" s="18"/>
      <c r="C53" s="19"/>
      <c r="F53" s="17"/>
    </row>
    <row r="54" ht="18.0" customHeight="1">
      <c r="A54" s="18"/>
      <c r="B54" s="18"/>
      <c r="C54" s="19"/>
      <c r="F54" s="17"/>
    </row>
    <row r="55" ht="18.0" customHeight="1">
      <c r="A55" s="18"/>
      <c r="B55" s="18"/>
      <c r="C55" s="19"/>
      <c r="F55" s="17"/>
    </row>
    <row r="56" ht="18.0" customHeight="1">
      <c r="A56" s="18"/>
      <c r="B56" s="18"/>
      <c r="C56" s="19"/>
      <c r="F56" s="17"/>
    </row>
    <row r="57" ht="18.0" customHeight="1">
      <c r="A57" s="20" t="str">
        <f>A19</f>
        <v>Ukesum uke 6</v>
      </c>
      <c r="B57" s="20"/>
      <c r="C57" s="21">
        <f>SUM(C43:C56)</f>
        <v>0</v>
      </c>
      <c r="D57" s="8"/>
      <c r="E57" s="8"/>
      <c r="F57" s="14"/>
      <c r="G57" s="8"/>
      <c r="H57" s="8"/>
      <c r="I57" s="8"/>
      <c r="J57" s="8"/>
      <c r="K57" s="8"/>
      <c r="L57" s="8"/>
      <c r="M57" s="8"/>
      <c r="N57" s="8"/>
      <c r="O57" s="8"/>
      <c r="P57" s="8"/>
      <c r="Q57" s="8"/>
      <c r="R57" s="8"/>
      <c r="S57" s="8"/>
      <c r="T57" s="8"/>
      <c r="U57" s="8"/>
      <c r="V57" s="8"/>
      <c r="W57" s="8"/>
      <c r="X57" s="8"/>
      <c r="Y57" s="8"/>
      <c r="Z57" s="8"/>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row r="982" ht="18.0" customHeight="1">
      <c r="F982" s="17"/>
    </row>
    <row r="983" ht="18.0" customHeight="1">
      <c r="F983" s="17"/>
    </row>
    <row r="984" ht="18.0" customHeight="1">
      <c r="F984" s="17"/>
    </row>
    <row r="985" ht="18.0" customHeight="1">
      <c r="F985" s="17"/>
    </row>
    <row r="986" ht="18.0" customHeight="1">
      <c r="F986" s="17"/>
    </row>
    <row r="987" ht="18.0" customHeight="1">
      <c r="F987" s="17"/>
    </row>
    <row r="988" ht="18.0" customHeight="1">
      <c r="F988" s="17"/>
    </row>
    <row r="989" ht="18.0" customHeight="1">
      <c r="F989" s="17"/>
    </row>
    <row r="990" ht="18.0" customHeight="1">
      <c r="F990" s="17"/>
    </row>
    <row r="991" ht="18.0" customHeight="1">
      <c r="F991" s="17"/>
    </row>
    <row r="992" ht="18.0" customHeight="1">
      <c r="F992" s="17"/>
    </row>
    <row r="993" ht="18.0" customHeight="1">
      <c r="F993" s="17"/>
    </row>
    <row r="994" ht="18.0" customHeight="1">
      <c r="F994" s="17"/>
    </row>
    <row r="995" ht="18.0" customHeight="1">
      <c r="F995" s="17"/>
    </row>
    <row r="996" ht="18.0" customHeight="1">
      <c r="F996" s="17"/>
    </row>
    <row r="997" ht="18.0" customHeight="1">
      <c r="F997" s="17"/>
    </row>
    <row r="998" ht="18.0" customHeight="1">
      <c r="F998" s="17"/>
    </row>
    <row r="999" ht="18.0" customHeight="1">
      <c r="F999" s="17"/>
    </row>
    <row r="1000" ht="18.0" customHeight="1">
      <c r="F1000" s="17"/>
    </row>
  </sheetData>
  <mergeCells count="3">
    <mergeCell ref="A3:B3"/>
    <mergeCell ref="A22:B22"/>
    <mergeCell ref="A41:B4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6.43"/>
    <col customWidth="1" min="2" max="2" width="51.86"/>
    <col customWidth="1" min="3" max="3" width="15.57"/>
    <col customWidth="1" min="4" max="5" width="11.43"/>
    <col customWidth="1" min="6" max="6" width="105.14"/>
    <col customWidth="1" min="7" max="26" width="11.43"/>
  </cols>
  <sheetData>
    <row r="1" ht="24.75" customHeight="1">
      <c r="A1" s="9" t="s">
        <v>7</v>
      </c>
      <c r="B1" s="9"/>
      <c r="F1" s="10" t="s">
        <v>8</v>
      </c>
    </row>
    <row r="2" ht="240.0" customHeight="1">
      <c r="F2" s="11" t="s">
        <v>58</v>
      </c>
    </row>
    <row r="3" ht="18.0" customHeight="1">
      <c r="A3" s="12" t="s">
        <v>10</v>
      </c>
      <c r="B3" s="13"/>
      <c r="C3" s="3" t="s">
        <v>2</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18.0" customHeight="1">
      <c r="A5" s="15" t="s">
        <v>59</v>
      </c>
      <c r="B5" s="15" t="s">
        <v>60</v>
      </c>
      <c r="C5" s="16">
        <v>1.0</v>
      </c>
      <c r="F5" s="17"/>
    </row>
    <row r="6" ht="18.0" customHeight="1">
      <c r="A6" s="15" t="s">
        <v>61</v>
      </c>
      <c r="B6" s="15" t="s">
        <v>16</v>
      </c>
      <c r="C6" s="16">
        <v>6.0</v>
      </c>
      <c r="F6" s="17"/>
    </row>
    <row r="7" ht="18.0" customHeight="1">
      <c r="A7" s="15" t="s">
        <v>62</v>
      </c>
      <c r="B7" s="15" t="s">
        <v>23</v>
      </c>
      <c r="C7" s="16">
        <v>4.0</v>
      </c>
      <c r="F7" s="17"/>
    </row>
    <row r="8" ht="18.0" customHeight="1">
      <c r="A8" s="15" t="s">
        <v>63</v>
      </c>
      <c r="B8" s="15" t="s">
        <v>60</v>
      </c>
      <c r="C8" s="16">
        <v>1.0</v>
      </c>
      <c r="F8" s="17"/>
    </row>
    <row r="9" ht="18.0" customHeight="1">
      <c r="A9" s="15" t="s">
        <v>39</v>
      </c>
      <c r="B9" s="15" t="s">
        <v>60</v>
      </c>
      <c r="C9" s="16">
        <v>1.5</v>
      </c>
      <c r="F9" s="17"/>
    </row>
    <row r="10" ht="18.0" customHeight="1">
      <c r="A10" s="18"/>
      <c r="B10" s="18"/>
      <c r="C10" s="19"/>
      <c r="F10" s="17"/>
    </row>
    <row r="11" ht="18.0" customHeight="1">
      <c r="A11" s="18"/>
      <c r="B11" s="18"/>
      <c r="C11" s="19"/>
      <c r="F11" s="17"/>
    </row>
    <row r="12" ht="18.0" customHeight="1">
      <c r="A12" s="18"/>
      <c r="B12" s="18"/>
      <c r="C12" s="19"/>
      <c r="F12" s="17"/>
    </row>
    <row r="13" ht="18.0" customHeight="1">
      <c r="A13" s="18"/>
      <c r="B13" s="18"/>
      <c r="C13" s="19"/>
      <c r="F13" s="17"/>
    </row>
    <row r="14" ht="18.0" customHeight="1">
      <c r="A14" s="18"/>
      <c r="B14" s="18"/>
      <c r="C14" s="19"/>
      <c r="F14" s="17"/>
    </row>
    <row r="15" ht="18.0" customHeight="1">
      <c r="A15" s="18"/>
      <c r="B15" s="18"/>
      <c r="C15" s="19"/>
      <c r="F15" s="17"/>
    </row>
    <row r="16" ht="18.0" customHeight="1">
      <c r="A16" s="18"/>
      <c r="B16" s="18"/>
      <c r="C16" s="19"/>
      <c r="F16" s="17"/>
    </row>
    <row r="17" ht="18.0" customHeight="1">
      <c r="A17" s="18"/>
      <c r="B17" s="18"/>
      <c r="C17" s="19"/>
      <c r="F17" s="17"/>
    </row>
    <row r="18" ht="18.0" customHeight="1">
      <c r="A18" s="18"/>
      <c r="B18" s="18"/>
      <c r="C18" s="19"/>
      <c r="F18" s="17"/>
    </row>
    <row r="19" ht="18.0" customHeight="1">
      <c r="A19" s="20" t="s">
        <v>64</v>
      </c>
      <c r="B19" s="20"/>
      <c r="C19" s="21">
        <f>SUM(C5:C18)</f>
        <v>13.5</v>
      </c>
      <c r="D19" s="8"/>
      <c r="E19" s="8"/>
      <c r="F19" s="14"/>
      <c r="G19" s="8"/>
      <c r="H19" s="8"/>
      <c r="I19" s="8"/>
      <c r="J19" s="8"/>
      <c r="K19" s="8"/>
      <c r="L19" s="8"/>
      <c r="M19" s="8"/>
      <c r="N19" s="8"/>
      <c r="O19" s="8"/>
      <c r="P19" s="8"/>
      <c r="Q19" s="8"/>
      <c r="R19" s="8"/>
      <c r="S19" s="8"/>
      <c r="T19" s="8"/>
      <c r="U19" s="8"/>
      <c r="V19" s="8"/>
      <c r="W19" s="8"/>
      <c r="X19" s="8"/>
      <c r="Y19" s="8"/>
      <c r="Z19" s="8"/>
    </row>
    <row r="20" ht="18.0" customHeight="1">
      <c r="F20" s="17"/>
    </row>
    <row r="21" ht="18.0" customHeight="1">
      <c r="F21" s="17"/>
    </row>
    <row r="22" ht="18.0" customHeight="1">
      <c r="A22" s="12" t="s">
        <v>10</v>
      </c>
      <c r="B22" s="13"/>
      <c r="C22" s="3" t="s">
        <v>3</v>
      </c>
      <c r="D22" s="8"/>
      <c r="E22" s="8"/>
      <c r="F22" s="14"/>
      <c r="G22" s="8"/>
      <c r="H22" s="8"/>
      <c r="I22" s="8"/>
      <c r="J22" s="8"/>
      <c r="K22" s="8"/>
      <c r="L22" s="8"/>
      <c r="M22" s="8"/>
      <c r="N22" s="8"/>
      <c r="O22" s="8"/>
      <c r="P22" s="8"/>
      <c r="Q22" s="8"/>
      <c r="R22" s="8"/>
      <c r="S22" s="8"/>
      <c r="T22" s="8"/>
      <c r="U22" s="8"/>
      <c r="V22" s="8"/>
      <c r="W22" s="8"/>
      <c r="X22" s="8"/>
      <c r="Y22" s="8"/>
      <c r="Z22" s="8"/>
    </row>
    <row r="23" ht="18.0" customHeight="1">
      <c r="A23" s="2" t="s">
        <v>11</v>
      </c>
      <c r="B23" s="2" t="s">
        <v>12</v>
      </c>
      <c r="C23" s="2" t="s">
        <v>13</v>
      </c>
      <c r="D23" s="8"/>
      <c r="E23" s="8"/>
      <c r="F23" s="14"/>
      <c r="G23" s="8"/>
      <c r="H23" s="8"/>
      <c r="I23" s="8"/>
      <c r="J23" s="8"/>
      <c r="K23" s="8"/>
      <c r="L23" s="8"/>
      <c r="M23" s="8"/>
      <c r="N23" s="8"/>
      <c r="O23" s="8"/>
      <c r="P23" s="8"/>
      <c r="Q23" s="8"/>
      <c r="R23" s="8"/>
      <c r="S23" s="8"/>
      <c r="T23" s="8"/>
      <c r="U23" s="8"/>
      <c r="V23" s="8"/>
      <c r="W23" s="8"/>
      <c r="X23" s="8"/>
      <c r="Y23" s="8"/>
      <c r="Z23" s="8"/>
    </row>
    <row r="24" ht="18.0" customHeight="1">
      <c r="A24" s="15" t="s">
        <v>59</v>
      </c>
      <c r="B24" s="15" t="s">
        <v>15</v>
      </c>
      <c r="C24" s="16">
        <v>1.0</v>
      </c>
      <c r="F24" s="17"/>
    </row>
    <row r="25" ht="18.0" customHeight="1">
      <c r="A25" s="15" t="s">
        <v>65</v>
      </c>
      <c r="B25" s="15" t="s">
        <v>17</v>
      </c>
      <c r="C25" s="16">
        <v>1.0</v>
      </c>
      <c r="F25" s="17"/>
    </row>
    <row r="26" ht="18.0" customHeight="1">
      <c r="A26" s="15" t="s">
        <v>66</v>
      </c>
      <c r="B26" s="15" t="s">
        <v>67</v>
      </c>
      <c r="C26" s="16">
        <v>4.0</v>
      </c>
      <c r="F26" s="17"/>
    </row>
    <row r="27" ht="18.0" customHeight="1">
      <c r="A27" s="15" t="s">
        <v>68</v>
      </c>
      <c r="B27" s="15" t="s">
        <v>17</v>
      </c>
      <c r="C27" s="16">
        <v>4.0</v>
      </c>
      <c r="F27" s="17"/>
    </row>
    <row r="28" ht="18.0" customHeight="1">
      <c r="A28" s="15" t="s">
        <v>69</v>
      </c>
      <c r="B28" s="15" t="s">
        <v>17</v>
      </c>
      <c r="C28" s="16">
        <v>1.0</v>
      </c>
      <c r="F28" s="17"/>
    </row>
    <row r="29" ht="18.0" customHeight="1">
      <c r="A29" s="15" t="s">
        <v>70</v>
      </c>
      <c r="B29" s="15" t="s">
        <v>15</v>
      </c>
      <c r="C29" s="16">
        <v>0.5</v>
      </c>
      <c r="F29" s="17"/>
    </row>
    <row r="30" ht="18.0" customHeight="1">
      <c r="A30" s="15" t="s">
        <v>71</v>
      </c>
      <c r="B30" s="15" t="s">
        <v>15</v>
      </c>
      <c r="C30" s="16">
        <v>0.5</v>
      </c>
      <c r="F30" s="17"/>
    </row>
    <row r="31" ht="18.0" customHeight="1">
      <c r="A31" s="15" t="s">
        <v>72</v>
      </c>
      <c r="B31" s="15" t="s">
        <v>73</v>
      </c>
      <c r="C31" s="16">
        <v>4.0</v>
      </c>
      <c r="F31" s="17"/>
    </row>
    <row r="32" ht="18.0" customHeight="1">
      <c r="A32" s="15" t="s">
        <v>39</v>
      </c>
      <c r="B32" s="15" t="s">
        <v>15</v>
      </c>
      <c r="C32" s="16">
        <v>1.5</v>
      </c>
      <c r="F32" s="17"/>
    </row>
    <row r="33" ht="18.0" customHeight="1">
      <c r="A33" s="18"/>
      <c r="B33" s="18"/>
      <c r="C33" s="19"/>
      <c r="F33" s="17"/>
    </row>
    <row r="34" ht="18.0" customHeight="1">
      <c r="A34" s="18"/>
      <c r="B34" s="18"/>
      <c r="C34" s="19"/>
      <c r="F34" s="17"/>
    </row>
    <row r="35" ht="18.0" customHeight="1">
      <c r="A35" s="18"/>
      <c r="B35" s="18"/>
      <c r="C35" s="19"/>
      <c r="F35" s="17"/>
    </row>
    <row r="36" ht="18.0" customHeight="1">
      <c r="A36" s="18"/>
      <c r="B36" s="18"/>
      <c r="C36" s="19"/>
      <c r="F36" s="17"/>
    </row>
    <row r="37" ht="18.0" customHeight="1">
      <c r="A37" s="18"/>
      <c r="B37" s="18"/>
      <c r="C37" s="19"/>
      <c r="F37" s="17"/>
    </row>
    <row r="38" ht="18.0" customHeight="1">
      <c r="A38" s="20" t="str">
        <f>A19</f>
        <v>Ukesum uke 7</v>
      </c>
      <c r="B38" s="20"/>
      <c r="C38" s="21">
        <f>SUM(C24:C37)</f>
        <v>17.5</v>
      </c>
      <c r="D38" s="8"/>
      <c r="E38" s="8"/>
      <c r="F38" s="14"/>
      <c r="G38" s="8"/>
      <c r="H38" s="8"/>
      <c r="I38" s="8"/>
      <c r="J38" s="8"/>
      <c r="K38" s="8"/>
      <c r="L38" s="8"/>
      <c r="M38" s="8"/>
      <c r="N38" s="8"/>
      <c r="O38" s="8"/>
      <c r="P38" s="8"/>
      <c r="Q38" s="8"/>
      <c r="R38" s="8"/>
      <c r="S38" s="8"/>
      <c r="T38" s="8"/>
      <c r="U38" s="8"/>
      <c r="V38" s="8"/>
      <c r="W38" s="8"/>
      <c r="X38" s="8"/>
      <c r="Y38" s="8"/>
      <c r="Z38" s="8"/>
    </row>
    <row r="39" ht="18.0" customHeight="1">
      <c r="F39" s="17"/>
    </row>
    <row r="40" ht="18.0" customHeight="1">
      <c r="F40" s="17"/>
    </row>
    <row r="41" ht="18.0" customHeight="1">
      <c r="A41" s="12" t="s">
        <v>10</v>
      </c>
      <c r="B41" s="13"/>
      <c r="C41" s="2" t="s">
        <v>4</v>
      </c>
      <c r="D41" s="8"/>
      <c r="E41" s="8"/>
      <c r="F41" s="14"/>
      <c r="G41" s="8"/>
      <c r="H41" s="8"/>
      <c r="I41" s="8"/>
      <c r="J41" s="8"/>
      <c r="K41" s="8"/>
      <c r="L41" s="8"/>
      <c r="M41" s="8"/>
      <c r="N41" s="8"/>
      <c r="O41" s="8"/>
      <c r="P41" s="8"/>
      <c r="Q41" s="8"/>
      <c r="R41" s="8"/>
      <c r="S41" s="8"/>
      <c r="T41" s="8"/>
      <c r="U41" s="8"/>
      <c r="V41" s="8"/>
      <c r="W41" s="8"/>
      <c r="X41" s="8"/>
      <c r="Y41" s="8"/>
      <c r="Z41" s="8"/>
    </row>
    <row r="42" ht="18.0" customHeight="1">
      <c r="A42" s="2" t="s">
        <v>11</v>
      </c>
      <c r="B42" s="2" t="s">
        <v>12</v>
      </c>
      <c r="C42" s="2" t="s">
        <v>13</v>
      </c>
      <c r="D42" s="8"/>
      <c r="E42" s="8"/>
      <c r="F42" s="14"/>
      <c r="G42" s="8"/>
      <c r="H42" s="8"/>
      <c r="I42" s="8"/>
      <c r="J42" s="8"/>
      <c r="K42" s="8"/>
      <c r="L42" s="8"/>
      <c r="M42" s="8"/>
      <c r="N42" s="8"/>
      <c r="O42" s="8"/>
      <c r="P42" s="8"/>
      <c r="Q42" s="8"/>
      <c r="R42" s="8"/>
      <c r="S42" s="8"/>
      <c r="T42" s="8"/>
      <c r="U42" s="8"/>
      <c r="V42" s="8"/>
      <c r="W42" s="8"/>
      <c r="X42" s="8"/>
      <c r="Y42" s="8"/>
      <c r="Z42" s="8"/>
    </row>
    <row r="43" ht="18.0" customHeight="1">
      <c r="A43" s="18"/>
      <c r="B43" s="18"/>
      <c r="C43" s="19"/>
      <c r="F43" s="17"/>
    </row>
    <row r="44" ht="18.0" customHeight="1">
      <c r="A44" s="18"/>
      <c r="B44" s="18"/>
      <c r="C44" s="19"/>
      <c r="F44" s="17"/>
    </row>
    <row r="45" ht="18.0" customHeight="1">
      <c r="A45" s="18"/>
      <c r="B45" s="18"/>
      <c r="C45" s="19"/>
      <c r="F45" s="17"/>
    </row>
    <row r="46" ht="18.0" customHeight="1">
      <c r="A46" s="18"/>
      <c r="B46" s="18"/>
      <c r="C46" s="19"/>
      <c r="F46" s="17"/>
    </row>
    <row r="47" ht="18.0" customHeight="1">
      <c r="A47" s="18"/>
      <c r="B47" s="18"/>
      <c r="C47" s="19"/>
      <c r="F47" s="17"/>
    </row>
    <row r="48" ht="18.0" customHeight="1">
      <c r="A48" s="18"/>
      <c r="B48" s="18"/>
      <c r="C48" s="19"/>
      <c r="F48" s="17"/>
    </row>
    <row r="49" ht="18.0" customHeight="1">
      <c r="A49" s="18"/>
      <c r="B49" s="18"/>
      <c r="C49" s="19"/>
      <c r="F49" s="17"/>
    </row>
    <row r="50" ht="18.0" customHeight="1">
      <c r="A50" s="18"/>
      <c r="B50" s="18"/>
      <c r="C50" s="19"/>
      <c r="F50" s="17"/>
    </row>
    <row r="51" ht="18.0" customHeight="1">
      <c r="A51" s="18"/>
      <c r="B51" s="18"/>
      <c r="C51" s="19"/>
      <c r="F51" s="17"/>
    </row>
    <row r="52" ht="18.0" customHeight="1">
      <c r="A52" s="18"/>
      <c r="B52" s="18"/>
      <c r="C52" s="19"/>
      <c r="F52" s="17"/>
    </row>
    <row r="53" ht="18.0" customHeight="1">
      <c r="A53" s="18"/>
      <c r="B53" s="18"/>
      <c r="C53" s="19"/>
      <c r="F53" s="17"/>
    </row>
    <row r="54" ht="18.0" customHeight="1">
      <c r="A54" s="18"/>
      <c r="B54" s="18"/>
      <c r="C54" s="19"/>
      <c r="F54" s="17"/>
    </row>
    <row r="55" ht="18.0" customHeight="1">
      <c r="A55" s="18"/>
      <c r="B55" s="18"/>
      <c r="C55" s="19"/>
      <c r="F55" s="17"/>
    </row>
    <row r="56" ht="18.0" customHeight="1">
      <c r="A56" s="18"/>
      <c r="B56" s="18"/>
      <c r="C56" s="19"/>
      <c r="F56" s="17"/>
    </row>
    <row r="57" ht="18.0" customHeight="1">
      <c r="A57" s="20" t="str">
        <f>A19</f>
        <v>Ukesum uke 7</v>
      </c>
      <c r="B57" s="20"/>
      <c r="C57" s="21">
        <f>SUM(C43:C56)</f>
        <v>0</v>
      </c>
      <c r="D57" s="8"/>
      <c r="E57" s="8"/>
      <c r="F57" s="14"/>
      <c r="G57" s="8"/>
      <c r="H57" s="8"/>
      <c r="I57" s="8"/>
      <c r="J57" s="8"/>
      <c r="K57" s="8"/>
      <c r="L57" s="8"/>
      <c r="M57" s="8"/>
      <c r="N57" s="8"/>
      <c r="O57" s="8"/>
      <c r="P57" s="8"/>
      <c r="Q57" s="8"/>
      <c r="R57" s="8"/>
      <c r="S57" s="8"/>
      <c r="T57" s="8"/>
      <c r="U57" s="8"/>
      <c r="V57" s="8"/>
      <c r="W57" s="8"/>
      <c r="X57" s="8"/>
      <c r="Y57" s="8"/>
      <c r="Z57" s="8"/>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row r="982" ht="18.0" customHeight="1">
      <c r="F982" s="17"/>
    </row>
    <row r="983" ht="18.0" customHeight="1">
      <c r="F983" s="17"/>
    </row>
    <row r="984" ht="18.0" customHeight="1">
      <c r="F984" s="17"/>
    </row>
    <row r="985" ht="18.0" customHeight="1">
      <c r="F985" s="17"/>
    </row>
    <row r="986" ht="18.0" customHeight="1">
      <c r="F986" s="17"/>
    </row>
    <row r="987" ht="18.0" customHeight="1">
      <c r="F987" s="17"/>
    </row>
    <row r="988" ht="18.0" customHeight="1">
      <c r="F988" s="17"/>
    </row>
    <row r="989" ht="18.0" customHeight="1">
      <c r="F989" s="17"/>
    </row>
    <row r="990" ht="18.0" customHeight="1">
      <c r="F990" s="17"/>
    </row>
    <row r="991" ht="18.0" customHeight="1">
      <c r="F991" s="17"/>
    </row>
    <row r="992" ht="18.0" customHeight="1">
      <c r="F992" s="17"/>
    </row>
    <row r="993" ht="18.0" customHeight="1">
      <c r="F993" s="17"/>
    </row>
    <row r="994" ht="18.0" customHeight="1">
      <c r="F994" s="17"/>
    </row>
    <row r="995" ht="18.0" customHeight="1">
      <c r="F995" s="17"/>
    </row>
    <row r="996" ht="18.0" customHeight="1">
      <c r="F996" s="17"/>
    </row>
    <row r="997" ht="18.0" customHeight="1">
      <c r="F997" s="17"/>
    </row>
    <row r="998" ht="18.0" customHeight="1">
      <c r="F998" s="17"/>
    </row>
    <row r="999" ht="18.0" customHeight="1">
      <c r="F999" s="17"/>
    </row>
    <row r="1000" ht="18.0" customHeight="1">
      <c r="F1000" s="17"/>
    </row>
  </sheetData>
  <mergeCells count="3">
    <mergeCell ref="A3:B3"/>
    <mergeCell ref="A22:B22"/>
    <mergeCell ref="A41:B41"/>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9.71"/>
    <col customWidth="1" min="2" max="2" width="51.86"/>
    <col customWidth="1" min="3" max="3" width="15.57"/>
    <col customWidth="1" min="4" max="5" width="11.43"/>
    <col customWidth="1" min="6" max="6" width="128.43"/>
    <col customWidth="1" min="7" max="26" width="11.43"/>
  </cols>
  <sheetData>
    <row r="1" ht="24.75" customHeight="1">
      <c r="A1" s="9" t="s">
        <v>7</v>
      </c>
      <c r="B1" s="9"/>
      <c r="F1" s="10" t="s">
        <v>8</v>
      </c>
    </row>
    <row r="2" ht="231.0" customHeight="1">
      <c r="F2" s="26" t="s">
        <v>74</v>
      </c>
    </row>
    <row r="3" ht="18.0" customHeight="1">
      <c r="A3" s="12" t="s">
        <v>10</v>
      </c>
      <c r="B3" s="13"/>
      <c r="C3" s="3" t="s">
        <v>2</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18.0" customHeight="1">
      <c r="A5" s="15" t="s">
        <v>75</v>
      </c>
      <c r="B5" s="15" t="s">
        <v>16</v>
      </c>
      <c r="C5" s="16">
        <v>3.0</v>
      </c>
      <c r="F5" s="17"/>
    </row>
    <row r="6" ht="18.0" customHeight="1">
      <c r="A6" s="15" t="s">
        <v>76</v>
      </c>
      <c r="B6" s="15" t="s">
        <v>17</v>
      </c>
      <c r="C6" s="16">
        <v>3.0</v>
      </c>
      <c r="F6" s="17"/>
    </row>
    <row r="7" ht="18.0" customHeight="1">
      <c r="A7" s="15" t="s">
        <v>77</v>
      </c>
      <c r="B7" s="15" t="s">
        <v>46</v>
      </c>
      <c r="C7" s="16">
        <v>4.0</v>
      </c>
      <c r="F7" s="17"/>
    </row>
    <row r="8" ht="18.0" customHeight="1">
      <c r="A8" s="15" t="s">
        <v>78</v>
      </c>
      <c r="B8" s="15" t="s">
        <v>46</v>
      </c>
      <c r="C8" s="15">
        <v>3.0</v>
      </c>
      <c r="D8" s="25"/>
      <c r="F8" s="17"/>
    </row>
    <row r="9" ht="18.0" customHeight="1">
      <c r="A9" s="15" t="s">
        <v>79</v>
      </c>
      <c r="B9" s="15" t="s">
        <v>46</v>
      </c>
      <c r="C9" s="16">
        <v>2.0</v>
      </c>
      <c r="F9" s="17"/>
    </row>
    <row r="10" ht="18.0" customHeight="1">
      <c r="A10" s="15" t="s">
        <v>80</v>
      </c>
      <c r="B10" s="15" t="s">
        <v>46</v>
      </c>
      <c r="C10" s="16">
        <v>1.0</v>
      </c>
      <c r="F10" s="17"/>
    </row>
    <row r="11" ht="18.0" customHeight="1">
      <c r="A11" s="15" t="s">
        <v>81</v>
      </c>
      <c r="B11" s="15" t="s">
        <v>46</v>
      </c>
      <c r="C11" s="16">
        <v>2.0</v>
      </c>
      <c r="F11" s="17"/>
    </row>
    <row r="12" ht="18.0" customHeight="1">
      <c r="A12" s="15" t="s">
        <v>39</v>
      </c>
      <c r="B12" s="15" t="s">
        <v>15</v>
      </c>
      <c r="C12" s="16">
        <v>2.0</v>
      </c>
      <c r="F12" s="17"/>
    </row>
    <row r="13" ht="18.0" customHeight="1">
      <c r="A13" s="18"/>
      <c r="B13" s="18"/>
      <c r="C13" s="19"/>
      <c r="F13" s="17"/>
    </row>
    <row r="14" ht="18.0" customHeight="1">
      <c r="A14" s="18"/>
      <c r="B14" s="18"/>
      <c r="C14" s="19"/>
      <c r="F14" s="17"/>
    </row>
    <row r="15" ht="18.0" customHeight="1">
      <c r="A15" s="18"/>
      <c r="B15" s="18"/>
      <c r="C15" s="19"/>
      <c r="F15" s="17"/>
    </row>
    <row r="16" ht="18.0" customHeight="1">
      <c r="A16" s="18"/>
      <c r="B16" s="18"/>
      <c r="C16" s="19"/>
      <c r="F16" s="17"/>
    </row>
    <row r="17" ht="18.0" customHeight="1">
      <c r="A17" s="18"/>
      <c r="B17" s="18"/>
      <c r="C17" s="19"/>
      <c r="F17" s="17"/>
    </row>
    <row r="18" ht="18.0" customHeight="1">
      <c r="A18" s="18"/>
      <c r="B18" s="18"/>
      <c r="C18" s="19"/>
      <c r="F18" s="17"/>
    </row>
    <row r="19" ht="18.0" customHeight="1">
      <c r="A19" s="20" t="s">
        <v>82</v>
      </c>
      <c r="B19" s="20"/>
      <c r="C19" s="21">
        <f>SUM(C5:C18)</f>
        <v>20</v>
      </c>
      <c r="D19" s="8"/>
      <c r="E19" s="8"/>
      <c r="F19" s="14"/>
      <c r="G19" s="8"/>
      <c r="H19" s="8"/>
      <c r="I19" s="8"/>
      <c r="J19" s="8"/>
      <c r="K19" s="8"/>
      <c r="L19" s="8"/>
      <c r="M19" s="8"/>
      <c r="N19" s="8"/>
      <c r="O19" s="8"/>
      <c r="P19" s="8"/>
      <c r="Q19" s="8"/>
      <c r="R19" s="8"/>
      <c r="S19" s="8"/>
      <c r="T19" s="8"/>
      <c r="U19" s="8"/>
      <c r="V19" s="8"/>
      <c r="W19" s="8"/>
      <c r="X19" s="8"/>
      <c r="Y19" s="8"/>
      <c r="Z19" s="8"/>
    </row>
    <row r="20" ht="18.0" customHeight="1">
      <c r="F20" s="17"/>
    </row>
    <row r="21" ht="18.0" customHeight="1">
      <c r="F21" s="17"/>
    </row>
    <row r="22" ht="18.0" customHeight="1">
      <c r="A22" s="12" t="s">
        <v>10</v>
      </c>
      <c r="B22" s="13"/>
      <c r="C22" s="3" t="s">
        <v>3</v>
      </c>
      <c r="D22" s="8"/>
      <c r="E22" s="8"/>
      <c r="F22" s="14"/>
      <c r="G22" s="8"/>
      <c r="H22" s="8"/>
      <c r="I22" s="8"/>
      <c r="J22" s="8"/>
      <c r="K22" s="8"/>
      <c r="L22" s="8"/>
      <c r="M22" s="8"/>
      <c r="N22" s="8"/>
      <c r="O22" s="8"/>
      <c r="P22" s="8"/>
      <c r="Q22" s="8"/>
      <c r="R22" s="8"/>
      <c r="S22" s="8"/>
      <c r="T22" s="8"/>
      <c r="U22" s="8"/>
      <c r="V22" s="8"/>
      <c r="W22" s="8"/>
      <c r="X22" s="8"/>
      <c r="Y22" s="8"/>
      <c r="Z22" s="8"/>
    </row>
    <row r="23" ht="18.0" customHeight="1">
      <c r="A23" s="2" t="s">
        <v>11</v>
      </c>
      <c r="B23" s="2" t="s">
        <v>12</v>
      </c>
      <c r="C23" s="2" t="s">
        <v>13</v>
      </c>
      <c r="D23" s="8"/>
      <c r="E23" s="8"/>
      <c r="F23" s="14"/>
      <c r="G23" s="8"/>
      <c r="H23" s="8"/>
      <c r="I23" s="8"/>
      <c r="J23" s="8"/>
      <c r="K23" s="8"/>
      <c r="L23" s="8"/>
      <c r="M23" s="8"/>
      <c r="N23" s="8"/>
      <c r="O23" s="8"/>
      <c r="P23" s="8"/>
      <c r="Q23" s="8"/>
      <c r="R23" s="8"/>
      <c r="S23" s="8"/>
      <c r="T23" s="8"/>
      <c r="U23" s="8"/>
      <c r="V23" s="8"/>
      <c r="W23" s="8"/>
      <c r="X23" s="8"/>
      <c r="Y23" s="8"/>
      <c r="Z23" s="8"/>
    </row>
    <row r="24" ht="18.0" customHeight="1">
      <c r="A24" s="15" t="s">
        <v>83</v>
      </c>
      <c r="B24" s="15" t="s">
        <v>16</v>
      </c>
      <c r="C24" s="16">
        <v>1.0</v>
      </c>
      <c r="F24" s="17"/>
    </row>
    <row r="25" ht="18.0" customHeight="1">
      <c r="A25" s="27" t="s">
        <v>84</v>
      </c>
      <c r="B25" s="15" t="s">
        <v>17</v>
      </c>
      <c r="C25" s="16">
        <v>4.0</v>
      </c>
      <c r="F25" s="17"/>
    </row>
    <row r="26" ht="18.0" customHeight="1">
      <c r="A26" s="15" t="s">
        <v>85</v>
      </c>
      <c r="B26" s="15" t="s">
        <v>17</v>
      </c>
      <c r="C26" s="16">
        <v>2.0</v>
      </c>
      <c r="F26" s="17"/>
    </row>
    <row r="27" ht="18.0" customHeight="1">
      <c r="A27" s="15" t="s">
        <v>86</v>
      </c>
      <c r="B27" s="15" t="s">
        <v>46</v>
      </c>
      <c r="C27" s="16">
        <v>4.0</v>
      </c>
      <c r="F27" s="17"/>
    </row>
    <row r="28" ht="18.0" customHeight="1">
      <c r="A28" s="15" t="s">
        <v>87</v>
      </c>
      <c r="B28" s="15" t="s">
        <v>46</v>
      </c>
      <c r="C28" s="16">
        <v>4.0</v>
      </c>
      <c r="F28" s="17"/>
    </row>
    <row r="29" ht="18.0" customHeight="1">
      <c r="A29" s="15" t="s">
        <v>88</v>
      </c>
      <c r="B29" s="15" t="s">
        <v>54</v>
      </c>
      <c r="C29" s="16">
        <v>1.0</v>
      </c>
      <c r="F29" s="17"/>
    </row>
    <row r="30" ht="18.0" customHeight="1">
      <c r="A30" s="15" t="s">
        <v>89</v>
      </c>
      <c r="B30" s="15" t="s">
        <v>90</v>
      </c>
      <c r="C30" s="16">
        <v>2.0</v>
      </c>
      <c r="F30" s="17"/>
    </row>
    <row r="31" ht="18.0" customHeight="1">
      <c r="A31" s="15" t="s">
        <v>91</v>
      </c>
      <c r="B31" s="15" t="s">
        <v>17</v>
      </c>
      <c r="C31" s="16">
        <v>3.0</v>
      </c>
      <c r="F31" s="17"/>
    </row>
    <row r="32" ht="18.0" customHeight="1">
      <c r="A32" s="15" t="s">
        <v>39</v>
      </c>
      <c r="B32" s="15" t="s">
        <v>15</v>
      </c>
      <c r="C32" s="16">
        <v>2.0</v>
      </c>
      <c r="F32" s="17"/>
    </row>
    <row r="33" ht="18.0" customHeight="1">
      <c r="A33" s="18"/>
      <c r="B33" s="18"/>
      <c r="C33" s="19"/>
      <c r="F33" s="17"/>
    </row>
    <row r="34" ht="18.0" customHeight="1">
      <c r="A34" s="18"/>
      <c r="B34" s="18"/>
      <c r="C34" s="19"/>
      <c r="F34" s="17"/>
    </row>
    <row r="35" ht="18.0" customHeight="1">
      <c r="A35" s="18"/>
      <c r="B35" s="18"/>
      <c r="C35" s="19"/>
      <c r="F35" s="17"/>
    </row>
    <row r="36" ht="18.0" customHeight="1">
      <c r="A36" s="18"/>
      <c r="B36" s="18"/>
      <c r="C36" s="19"/>
      <c r="F36" s="17"/>
    </row>
    <row r="37" ht="18.0" customHeight="1">
      <c r="A37" s="18"/>
      <c r="B37" s="18"/>
      <c r="C37" s="19"/>
      <c r="F37" s="17"/>
    </row>
    <row r="38" ht="18.0" customHeight="1">
      <c r="A38" s="20" t="str">
        <f>A19</f>
        <v>Ukesum uke 8</v>
      </c>
      <c r="B38" s="20"/>
      <c r="C38" s="21">
        <f>SUM(C24:C37)</f>
        <v>23</v>
      </c>
      <c r="D38" s="8"/>
      <c r="E38" s="8"/>
      <c r="F38" s="14"/>
      <c r="G38" s="8"/>
      <c r="H38" s="8"/>
      <c r="I38" s="8"/>
      <c r="J38" s="8"/>
      <c r="K38" s="8"/>
      <c r="L38" s="8"/>
      <c r="M38" s="8"/>
      <c r="N38" s="8"/>
      <c r="O38" s="8"/>
      <c r="P38" s="8"/>
      <c r="Q38" s="8"/>
      <c r="R38" s="8"/>
      <c r="S38" s="8"/>
      <c r="T38" s="8"/>
      <c r="U38" s="8"/>
      <c r="V38" s="8"/>
      <c r="W38" s="8"/>
      <c r="X38" s="8"/>
      <c r="Y38" s="8"/>
      <c r="Z38" s="8"/>
    </row>
    <row r="39" ht="18.0" customHeight="1">
      <c r="F39" s="17"/>
    </row>
    <row r="40" ht="18.0" customHeight="1">
      <c r="F40" s="17"/>
    </row>
    <row r="41" ht="18.0" customHeight="1">
      <c r="A41" s="12" t="s">
        <v>10</v>
      </c>
      <c r="B41" s="13"/>
      <c r="C41" s="2" t="s">
        <v>4</v>
      </c>
      <c r="D41" s="8"/>
      <c r="E41" s="8"/>
      <c r="F41" s="14"/>
      <c r="G41" s="8"/>
      <c r="H41" s="8"/>
      <c r="I41" s="8"/>
      <c r="J41" s="8"/>
      <c r="K41" s="8"/>
      <c r="L41" s="8"/>
      <c r="M41" s="8"/>
      <c r="N41" s="8"/>
      <c r="O41" s="8"/>
      <c r="P41" s="8"/>
      <c r="Q41" s="8"/>
      <c r="R41" s="8"/>
      <c r="S41" s="8"/>
      <c r="T41" s="8"/>
      <c r="U41" s="8"/>
      <c r="V41" s="8"/>
      <c r="W41" s="8"/>
      <c r="X41" s="8"/>
      <c r="Y41" s="8"/>
      <c r="Z41" s="8"/>
    </row>
    <row r="42" ht="18.0" customHeight="1">
      <c r="A42" s="2" t="s">
        <v>11</v>
      </c>
      <c r="B42" s="2" t="s">
        <v>12</v>
      </c>
      <c r="C42" s="2" t="s">
        <v>13</v>
      </c>
      <c r="D42" s="8"/>
      <c r="E42" s="8"/>
      <c r="F42" s="14"/>
      <c r="G42" s="8"/>
      <c r="H42" s="8"/>
      <c r="I42" s="8"/>
      <c r="J42" s="8"/>
      <c r="K42" s="8"/>
      <c r="L42" s="8"/>
      <c r="M42" s="8"/>
      <c r="N42" s="8"/>
      <c r="O42" s="8"/>
      <c r="P42" s="8"/>
      <c r="Q42" s="8"/>
      <c r="R42" s="8"/>
      <c r="S42" s="8"/>
      <c r="T42" s="8"/>
      <c r="U42" s="8"/>
      <c r="V42" s="8"/>
      <c r="W42" s="8"/>
      <c r="X42" s="8"/>
      <c r="Y42" s="8"/>
      <c r="Z42" s="8"/>
    </row>
    <row r="43" ht="18.0" customHeight="1">
      <c r="A43" s="18"/>
      <c r="B43" s="18"/>
      <c r="C43" s="19"/>
      <c r="F43" s="17"/>
    </row>
    <row r="44" ht="18.0" customHeight="1">
      <c r="A44" s="18"/>
      <c r="B44" s="18"/>
      <c r="C44" s="19"/>
      <c r="F44" s="17"/>
    </row>
    <row r="45" ht="18.0" customHeight="1">
      <c r="A45" s="18"/>
      <c r="B45" s="18"/>
      <c r="C45" s="19"/>
      <c r="F45" s="17"/>
    </row>
    <row r="46" ht="18.0" customHeight="1">
      <c r="A46" s="18"/>
      <c r="B46" s="18"/>
      <c r="C46" s="19"/>
      <c r="F46" s="17"/>
    </row>
    <row r="47" ht="18.0" customHeight="1">
      <c r="A47" s="18"/>
      <c r="B47" s="18"/>
      <c r="C47" s="19"/>
      <c r="F47" s="17"/>
    </row>
    <row r="48" ht="18.0" customHeight="1">
      <c r="A48" s="18"/>
      <c r="B48" s="18"/>
      <c r="C48" s="19"/>
      <c r="F48" s="17"/>
    </row>
    <row r="49" ht="18.0" customHeight="1">
      <c r="A49" s="18"/>
      <c r="B49" s="18"/>
      <c r="C49" s="19"/>
      <c r="F49" s="17"/>
    </row>
    <row r="50" ht="18.0" customHeight="1">
      <c r="A50" s="18"/>
      <c r="B50" s="18"/>
      <c r="C50" s="19"/>
      <c r="F50" s="17"/>
    </row>
    <row r="51" ht="18.0" customHeight="1">
      <c r="A51" s="18"/>
      <c r="B51" s="18"/>
      <c r="C51" s="19"/>
      <c r="F51" s="17"/>
    </row>
    <row r="52" ht="18.0" customHeight="1">
      <c r="A52" s="18"/>
      <c r="B52" s="18"/>
      <c r="C52" s="19"/>
      <c r="F52" s="17"/>
    </row>
    <row r="53" ht="18.0" customHeight="1">
      <c r="A53" s="18"/>
      <c r="B53" s="18"/>
      <c r="C53" s="19"/>
      <c r="F53" s="17"/>
    </row>
    <row r="54" ht="18.0" customHeight="1">
      <c r="A54" s="18"/>
      <c r="B54" s="18"/>
      <c r="C54" s="19"/>
      <c r="F54" s="17"/>
    </row>
    <row r="55" ht="18.0" customHeight="1">
      <c r="A55" s="18"/>
      <c r="B55" s="18"/>
      <c r="C55" s="19"/>
      <c r="F55" s="17"/>
    </row>
    <row r="56" ht="18.0" customHeight="1">
      <c r="A56" s="18"/>
      <c r="B56" s="18"/>
      <c r="C56" s="19"/>
      <c r="F56" s="17"/>
    </row>
    <row r="57" ht="18.0" customHeight="1">
      <c r="A57" s="20" t="str">
        <f>A19</f>
        <v>Ukesum uke 8</v>
      </c>
      <c r="B57" s="20"/>
      <c r="C57" s="21">
        <f>SUM(C43:C56)</f>
        <v>0</v>
      </c>
      <c r="D57" s="8"/>
      <c r="E57" s="8"/>
      <c r="F57" s="14"/>
      <c r="G57" s="8"/>
      <c r="H57" s="8"/>
      <c r="I57" s="8"/>
      <c r="J57" s="8"/>
      <c r="K57" s="8"/>
      <c r="L57" s="8"/>
      <c r="M57" s="8"/>
      <c r="N57" s="8"/>
      <c r="O57" s="8"/>
      <c r="P57" s="8"/>
      <c r="Q57" s="8"/>
      <c r="R57" s="8"/>
      <c r="S57" s="8"/>
      <c r="T57" s="8"/>
      <c r="U57" s="8"/>
      <c r="V57" s="8"/>
      <c r="W57" s="8"/>
      <c r="X57" s="8"/>
      <c r="Y57" s="8"/>
      <c r="Z57" s="8"/>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row r="982" ht="18.0" customHeight="1">
      <c r="F982" s="17"/>
    </row>
    <row r="983" ht="18.0" customHeight="1">
      <c r="F983" s="17"/>
    </row>
    <row r="984" ht="18.0" customHeight="1">
      <c r="F984" s="17"/>
    </row>
    <row r="985" ht="18.0" customHeight="1">
      <c r="F985" s="17"/>
    </row>
    <row r="986" ht="18.0" customHeight="1">
      <c r="F986" s="17"/>
    </row>
    <row r="987" ht="18.0" customHeight="1">
      <c r="F987" s="17"/>
    </row>
    <row r="988" ht="18.0" customHeight="1">
      <c r="F988" s="17"/>
    </row>
    <row r="989" ht="18.0" customHeight="1">
      <c r="F989" s="17"/>
    </row>
    <row r="990" ht="18.0" customHeight="1">
      <c r="F990" s="17"/>
    </row>
    <row r="991" ht="18.0" customHeight="1">
      <c r="F991" s="17"/>
    </row>
    <row r="992" ht="18.0" customHeight="1">
      <c r="F992" s="17"/>
    </row>
    <row r="993" ht="18.0" customHeight="1">
      <c r="F993" s="17"/>
    </row>
    <row r="994" ht="18.0" customHeight="1">
      <c r="F994" s="17"/>
    </row>
    <row r="995" ht="18.0" customHeight="1">
      <c r="F995" s="17"/>
    </row>
    <row r="996" ht="18.0" customHeight="1">
      <c r="F996" s="17"/>
    </row>
    <row r="997" ht="18.0" customHeight="1">
      <c r="F997" s="17"/>
    </row>
    <row r="998" ht="18.0" customHeight="1">
      <c r="F998" s="17"/>
    </row>
    <row r="999" ht="18.0" customHeight="1">
      <c r="F999" s="17"/>
    </row>
    <row r="1000" ht="18.0" customHeight="1">
      <c r="F1000" s="17"/>
    </row>
  </sheetData>
  <mergeCells count="3">
    <mergeCell ref="A3:B3"/>
    <mergeCell ref="A22:B22"/>
    <mergeCell ref="A41:B41"/>
  </mergeCells>
  <hyperlinks>
    <hyperlink r:id="rId1" ref="F2"/>
    <hyperlink r:id="rId2" ref="A25"/>
  </hyperlinks>
  <printOptions/>
  <pageMargins bottom="0.75" footer="0.0" header="0.0" left="0.7" right="0.7" top="0.75"/>
  <pageSetup orientation="landscape"/>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29"/>
    <col customWidth="1" min="2" max="2" width="51.86"/>
    <col customWidth="1" min="3" max="3" width="15.57"/>
    <col customWidth="1" min="4" max="5" width="11.43"/>
    <col customWidth="1" min="6" max="6" width="138.57"/>
    <col customWidth="1" min="7" max="26" width="11.43"/>
  </cols>
  <sheetData>
    <row r="1" ht="24.75" customHeight="1">
      <c r="A1" s="9" t="s">
        <v>7</v>
      </c>
      <c r="B1" s="9"/>
      <c r="F1" s="10" t="s">
        <v>8</v>
      </c>
    </row>
    <row r="2" ht="195.75" customHeight="1">
      <c r="F2" s="11" t="s">
        <v>92</v>
      </c>
    </row>
    <row r="3" ht="18.0" customHeight="1">
      <c r="A3" s="12" t="s">
        <v>10</v>
      </c>
      <c r="B3" s="13"/>
      <c r="C3" s="3" t="s">
        <v>2</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18.0" customHeight="1">
      <c r="A5" s="15" t="s">
        <v>93</v>
      </c>
      <c r="B5" s="15" t="s">
        <v>16</v>
      </c>
      <c r="C5" s="16">
        <v>2.0</v>
      </c>
      <c r="F5" s="17"/>
    </row>
    <row r="6" ht="18.0" customHeight="1">
      <c r="A6" s="15" t="s">
        <v>94</v>
      </c>
      <c r="B6" s="15" t="s">
        <v>46</v>
      </c>
      <c r="C6" s="16">
        <v>6.0</v>
      </c>
      <c r="F6" s="17"/>
    </row>
    <row r="7" ht="18.0" customHeight="1">
      <c r="A7" s="15" t="s">
        <v>95</v>
      </c>
      <c r="B7" s="15" t="s">
        <v>46</v>
      </c>
      <c r="C7" s="16">
        <v>3.0</v>
      </c>
      <c r="F7" s="17"/>
    </row>
    <row r="8" ht="18.0" customHeight="1">
      <c r="A8" s="15" t="s">
        <v>96</v>
      </c>
      <c r="B8" s="15" t="s">
        <v>15</v>
      </c>
      <c r="C8" s="16">
        <v>1.0</v>
      </c>
      <c r="F8" s="17"/>
    </row>
    <row r="9" ht="18.0" customHeight="1">
      <c r="A9" s="15" t="s">
        <v>97</v>
      </c>
      <c r="B9" s="15" t="s">
        <v>17</v>
      </c>
      <c r="C9" s="16">
        <v>2.0</v>
      </c>
      <c r="F9" s="17"/>
    </row>
    <row r="10" ht="18.0" customHeight="1">
      <c r="A10" s="15" t="s">
        <v>98</v>
      </c>
      <c r="B10" s="15" t="s">
        <v>99</v>
      </c>
      <c r="C10" s="16">
        <v>2.0</v>
      </c>
      <c r="F10" s="17"/>
    </row>
    <row r="11" ht="18.0" customHeight="1">
      <c r="A11" s="15" t="s">
        <v>100</v>
      </c>
      <c r="B11" s="15" t="s">
        <v>28</v>
      </c>
      <c r="C11" s="16">
        <v>1.0</v>
      </c>
      <c r="F11" s="17"/>
    </row>
    <row r="12" ht="18.0" customHeight="1">
      <c r="A12" s="15" t="s">
        <v>101</v>
      </c>
      <c r="B12" s="15" t="s">
        <v>52</v>
      </c>
      <c r="C12" s="16">
        <v>1.0</v>
      </c>
      <c r="F12" s="17"/>
    </row>
    <row r="13" ht="18.0" customHeight="1">
      <c r="A13" s="15" t="s">
        <v>39</v>
      </c>
      <c r="B13" s="15" t="s">
        <v>15</v>
      </c>
      <c r="C13" s="16">
        <v>1.5</v>
      </c>
      <c r="F13" s="17"/>
    </row>
    <row r="14" ht="18.0" customHeight="1">
      <c r="A14" s="18"/>
      <c r="B14" s="18"/>
      <c r="C14" s="19"/>
      <c r="F14" s="17"/>
    </row>
    <row r="15" ht="18.0" customHeight="1">
      <c r="A15" s="18"/>
      <c r="B15" s="18"/>
      <c r="C15" s="19"/>
      <c r="F15" s="17"/>
    </row>
    <row r="16" ht="18.0" customHeight="1">
      <c r="A16" s="18"/>
      <c r="B16" s="18"/>
      <c r="C16" s="19"/>
      <c r="F16" s="17"/>
    </row>
    <row r="17" ht="18.0" customHeight="1">
      <c r="A17" s="18"/>
      <c r="B17" s="18"/>
      <c r="C17" s="19"/>
      <c r="F17" s="17"/>
    </row>
    <row r="18" ht="18.0" customHeight="1">
      <c r="A18" s="18"/>
      <c r="B18" s="18"/>
      <c r="C18" s="19"/>
      <c r="F18" s="17"/>
    </row>
    <row r="19" ht="18.0" customHeight="1">
      <c r="A19" s="20" t="s">
        <v>102</v>
      </c>
      <c r="B19" s="20"/>
      <c r="C19" s="21">
        <f>SUM(C5:C18)</f>
        <v>19.5</v>
      </c>
      <c r="D19" s="8"/>
      <c r="E19" s="8"/>
      <c r="F19" s="14"/>
      <c r="G19" s="8"/>
      <c r="H19" s="8"/>
      <c r="I19" s="8"/>
      <c r="J19" s="8"/>
      <c r="K19" s="8"/>
      <c r="L19" s="8"/>
      <c r="M19" s="8"/>
      <c r="N19" s="8"/>
      <c r="O19" s="8"/>
      <c r="P19" s="8"/>
      <c r="Q19" s="8"/>
      <c r="R19" s="8"/>
      <c r="S19" s="8"/>
      <c r="T19" s="8"/>
      <c r="U19" s="8"/>
      <c r="V19" s="8"/>
      <c r="W19" s="8"/>
      <c r="X19" s="8"/>
      <c r="Y19" s="8"/>
      <c r="Z19" s="8"/>
    </row>
    <row r="20" ht="18.0" customHeight="1">
      <c r="F20" s="17"/>
    </row>
    <row r="21" ht="18.0" customHeight="1">
      <c r="F21" s="17"/>
    </row>
    <row r="22" ht="18.0" customHeight="1">
      <c r="A22" s="12" t="s">
        <v>10</v>
      </c>
      <c r="B22" s="13"/>
      <c r="C22" s="3" t="s">
        <v>3</v>
      </c>
      <c r="D22" s="8"/>
      <c r="E22" s="8"/>
      <c r="F22" s="14"/>
      <c r="G22" s="8"/>
      <c r="H22" s="8"/>
      <c r="I22" s="8"/>
      <c r="J22" s="8"/>
      <c r="K22" s="8"/>
      <c r="L22" s="8"/>
      <c r="M22" s="8"/>
      <c r="N22" s="8"/>
      <c r="O22" s="8"/>
      <c r="P22" s="8"/>
      <c r="Q22" s="8"/>
      <c r="R22" s="8"/>
      <c r="S22" s="8"/>
      <c r="T22" s="8"/>
      <c r="U22" s="8"/>
      <c r="V22" s="8"/>
      <c r="W22" s="8"/>
      <c r="X22" s="8"/>
      <c r="Y22" s="8"/>
      <c r="Z22" s="8"/>
    </row>
    <row r="23" ht="18.0" customHeight="1">
      <c r="A23" s="2" t="s">
        <v>11</v>
      </c>
      <c r="B23" s="2" t="s">
        <v>12</v>
      </c>
      <c r="C23" s="2" t="s">
        <v>13</v>
      </c>
      <c r="D23" s="8"/>
      <c r="E23" s="8"/>
      <c r="F23" s="14"/>
      <c r="G23" s="8"/>
      <c r="H23" s="8"/>
      <c r="I23" s="8"/>
      <c r="J23" s="8"/>
      <c r="K23" s="8"/>
      <c r="L23" s="8"/>
      <c r="M23" s="8"/>
      <c r="N23" s="8"/>
      <c r="O23" s="8"/>
      <c r="P23" s="8"/>
      <c r="Q23" s="8"/>
      <c r="R23" s="8"/>
      <c r="S23" s="8"/>
      <c r="T23" s="8"/>
      <c r="U23" s="8"/>
      <c r="V23" s="8"/>
      <c r="W23" s="8"/>
      <c r="X23" s="8"/>
      <c r="Y23" s="8"/>
      <c r="Z23" s="8"/>
    </row>
    <row r="24" ht="18.0" customHeight="1">
      <c r="A24" s="15" t="s">
        <v>103</v>
      </c>
      <c r="B24" s="15" t="s">
        <v>104</v>
      </c>
      <c r="C24" s="16">
        <v>1.0</v>
      </c>
      <c r="F24" s="17"/>
    </row>
    <row r="25" ht="18.0" customHeight="1">
      <c r="A25" s="15" t="s">
        <v>105</v>
      </c>
      <c r="B25" s="15" t="s">
        <v>46</v>
      </c>
      <c r="C25" s="16">
        <v>4.0</v>
      </c>
      <c r="F25" s="17"/>
    </row>
    <row r="26" ht="18.0" customHeight="1">
      <c r="A26" s="15" t="s">
        <v>106</v>
      </c>
      <c r="B26" s="15" t="s">
        <v>52</v>
      </c>
      <c r="C26" s="16">
        <v>2.0</v>
      </c>
      <c r="F26" s="17"/>
    </row>
    <row r="27" ht="18.0" customHeight="1">
      <c r="A27" s="15" t="s">
        <v>107</v>
      </c>
      <c r="B27" s="15" t="s">
        <v>108</v>
      </c>
      <c r="C27" s="16">
        <v>3.0</v>
      </c>
      <c r="F27" s="17"/>
    </row>
    <row r="28" ht="18.0" customHeight="1">
      <c r="A28" s="15" t="s">
        <v>96</v>
      </c>
      <c r="B28" s="15" t="s">
        <v>15</v>
      </c>
      <c r="C28" s="16">
        <v>2.0</v>
      </c>
      <c r="F28" s="17"/>
    </row>
    <row r="29" ht="18.0" customHeight="1">
      <c r="A29" s="15" t="s">
        <v>39</v>
      </c>
      <c r="B29" s="15" t="s">
        <v>15</v>
      </c>
      <c r="C29" s="16">
        <v>1.5</v>
      </c>
      <c r="F29" s="17"/>
    </row>
    <row r="30" ht="18.0" customHeight="1">
      <c r="A30" s="18"/>
      <c r="B30" s="18"/>
      <c r="C30" s="19"/>
      <c r="F30" s="17"/>
    </row>
    <row r="31" ht="18.0" customHeight="1">
      <c r="A31" s="18"/>
      <c r="B31" s="18"/>
      <c r="C31" s="19"/>
      <c r="F31" s="17"/>
    </row>
    <row r="32" ht="18.0" customHeight="1">
      <c r="A32" s="18"/>
      <c r="B32" s="18"/>
      <c r="C32" s="19"/>
      <c r="F32" s="17"/>
    </row>
    <row r="33" ht="18.0" customHeight="1">
      <c r="A33" s="18"/>
      <c r="B33" s="18"/>
      <c r="C33" s="19"/>
      <c r="F33" s="17"/>
    </row>
    <row r="34" ht="18.0" customHeight="1">
      <c r="A34" s="18"/>
      <c r="B34" s="18"/>
      <c r="C34" s="19"/>
      <c r="F34" s="17"/>
    </row>
    <row r="35" ht="18.0" customHeight="1">
      <c r="A35" s="18"/>
      <c r="B35" s="18"/>
      <c r="C35" s="19"/>
      <c r="F35" s="17"/>
    </row>
    <row r="36" ht="18.0" customHeight="1">
      <c r="A36" s="18"/>
      <c r="B36" s="18"/>
      <c r="C36" s="19"/>
      <c r="F36" s="17"/>
    </row>
    <row r="37" ht="18.0" customHeight="1">
      <c r="A37" s="18"/>
      <c r="B37" s="18"/>
      <c r="C37" s="19"/>
      <c r="F37" s="17"/>
    </row>
    <row r="38" ht="18.0" customHeight="1">
      <c r="A38" s="20" t="str">
        <f>A19</f>
        <v>Ukesum uke 9</v>
      </c>
      <c r="B38" s="20"/>
      <c r="C38" s="21">
        <f>SUM(C24:C37)</f>
        <v>13.5</v>
      </c>
      <c r="D38" s="8"/>
      <c r="E38" s="8"/>
      <c r="F38" s="14"/>
      <c r="G38" s="8"/>
      <c r="H38" s="8"/>
      <c r="I38" s="8"/>
      <c r="J38" s="8"/>
      <c r="K38" s="8"/>
      <c r="L38" s="8"/>
      <c r="M38" s="8"/>
      <c r="N38" s="8"/>
      <c r="O38" s="8"/>
      <c r="P38" s="8"/>
      <c r="Q38" s="8"/>
      <c r="R38" s="8"/>
      <c r="S38" s="8"/>
      <c r="T38" s="8"/>
      <c r="U38" s="8"/>
      <c r="V38" s="8"/>
      <c r="W38" s="8"/>
      <c r="X38" s="8"/>
      <c r="Y38" s="8"/>
      <c r="Z38" s="8"/>
    </row>
    <row r="39" ht="18.0" customHeight="1">
      <c r="F39" s="17"/>
    </row>
    <row r="40" ht="18.0" customHeight="1">
      <c r="F40" s="17"/>
    </row>
    <row r="41" ht="18.0" customHeight="1">
      <c r="A41" s="12" t="s">
        <v>10</v>
      </c>
      <c r="B41" s="13"/>
      <c r="C41" s="2" t="s">
        <v>4</v>
      </c>
      <c r="D41" s="8"/>
      <c r="E41" s="8"/>
      <c r="F41" s="14"/>
      <c r="G41" s="8"/>
      <c r="H41" s="8"/>
      <c r="I41" s="8"/>
      <c r="J41" s="8"/>
      <c r="K41" s="8"/>
      <c r="L41" s="8"/>
      <c r="M41" s="8"/>
      <c r="N41" s="8"/>
      <c r="O41" s="8"/>
      <c r="P41" s="8"/>
      <c r="Q41" s="8"/>
      <c r="R41" s="8"/>
      <c r="S41" s="8"/>
      <c r="T41" s="8"/>
      <c r="U41" s="8"/>
      <c r="V41" s="8"/>
      <c r="W41" s="8"/>
      <c r="X41" s="8"/>
      <c r="Y41" s="8"/>
      <c r="Z41" s="8"/>
    </row>
    <row r="42" ht="18.0" customHeight="1">
      <c r="A42" s="2" t="s">
        <v>11</v>
      </c>
      <c r="B42" s="2" t="s">
        <v>12</v>
      </c>
      <c r="C42" s="2" t="s">
        <v>13</v>
      </c>
      <c r="D42" s="8"/>
      <c r="E42" s="8"/>
      <c r="F42" s="14"/>
      <c r="G42" s="8"/>
      <c r="H42" s="8"/>
      <c r="I42" s="8"/>
      <c r="J42" s="8"/>
      <c r="K42" s="8"/>
      <c r="L42" s="8"/>
      <c r="M42" s="8"/>
      <c r="N42" s="8"/>
      <c r="O42" s="8"/>
      <c r="P42" s="8"/>
      <c r="Q42" s="8"/>
      <c r="R42" s="8"/>
      <c r="S42" s="8"/>
      <c r="T42" s="8"/>
      <c r="U42" s="8"/>
      <c r="V42" s="8"/>
      <c r="W42" s="8"/>
      <c r="X42" s="8"/>
      <c r="Y42" s="8"/>
      <c r="Z42" s="8"/>
    </row>
    <row r="43" ht="18.0" customHeight="1">
      <c r="A43" s="18"/>
      <c r="B43" s="18"/>
      <c r="C43" s="19"/>
      <c r="F43" s="17"/>
    </row>
    <row r="44" ht="18.0" customHeight="1">
      <c r="A44" s="18"/>
      <c r="B44" s="18"/>
      <c r="C44" s="19"/>
      <c r="F44" s="17"/>
    </row>
    <row r="45" ht="18.0" customHeight="1">
      <c r="A45" s="18"/>
      <c r="B45" s="18"/>
      <c r="C45" s="19"/>
      <c r="F45" s="17"/>
    </row>
    <row r="46" ht="18.0" customHeight="1">
      <c r="A46" s="18"/>
      <c r="B46" s="18"/>
      <c r="C46" s="19"/>
      <c r="F46" s="17"/>
    </row>
    <row r="47" ht="18.0" customHeight="1">
      <c r="A47" s="18"/>
      <c r="B47" s="18"/>
      <c r="C47" s="19"/>
      <c r="F47" s="17"/>
    </row>
    <row r="48" ht="18.0" customHeight="1">
      <c r="A48" s="18"/>
      <c r="B48" s="18"/>
      <c r="C48" s="19"/>
      <c r="F48" s="17"/>
    </row>
    <row r="49" ht="18.0" customHeight="1">
      <c r="A49" s="18"/>
      <c r="B49" s="18"/>
      <c r="C49" s="19"/>
      <c r="F49" s="17"/>
    </row>
    <row r="50" ht="18.0" customHeight="1">
      <c r="A50" s="18"/>
      <c r="B50" s="18"/>
      <c r="C50" s="19"/>
      <c r="F50" s="17"/>
    </row>
    <row r="51" ht="18.0" customHeight="1">
      <c r="A51" s="18"/>
      <c r="B51" s="18"/>
      <c r="C51" s="19"/>
      <c r="F51" s="17"/>
    </row>
    <row r="52" ht="18.0" customHeight="1">
      <c r="A52" s="18"/>
      <c r="B52" s="18"/>
      <c r="C52" s="19"/>
      <c r="F52" s="17"/>
    </row>
    <row r="53" ht="18.0" customHeight="1">
      <c r="A53" s="18"/>
      <c r="B53" s="18"/>
      <c r="C53" s="19"/>
      <c r="F53" s="17"/>
    </row>
    <row r="54" ht="18.0" customHeight="1">
      <c r="A54" s="18"/>
      <c r="B54" s="18"/>
      <c r="C54" s="19"/>
      <c r="F54" s="17"/>
    </row>
    <row r="55" ht="18.0" customHeight="1">
      <c r="A55" s="18"/>
      <c r="B55" s="18"/>
      <c r="C55" s="19"/>
      <c r="F55" s="17"/>
    </row>
    <row r="56" ht="18.0" customHeight="1">
      <c r="A56" s="18"/>
      <c r="B56" s="18"/>
      <c r="C56" s="19"/>
      <c r="F56" s="17"/>
    </row>
    <row r="57" ht="18.0" customHeight="1">
      <c r="A57" s="20" t="str">
        <f>A19</f>
        <v>Ukesum uke 9</v>
      </c>
      <c r="B57" s="20"/>
      <c r="C57" s="21">
        <f>SUM(C43:C56)</f>
        <v>0</v>
      </c>
      <c r="D57" s="8"/>
      <c r="E57" s="8"/>
      <c r="F57" s="14"/>
      <c r="G57" s="8"/>
      <c r="H57" s="8"/>
      <c r="I57" s="8"/>
      <c r="J57" s="8"/>
      <c r="K57" s="8"/>
      <c r="L57" s="8"/>
      <c r="M57" s="8"/>
      <c r="N57" s="8"/>
      <c r="O57" s="8"/>
      <c r="P57" s="8"/>
      <c r="Q57" s="8"/>
      <c r="R57" s="8"/>
      <c r="S57" s="8"/>
      <c r="T57" s="8"/>
      <c r="U57" s="8"/>
      <c r="V57" s="8"/>
      <c r="W57" s="8"/>
      <c r="X57" s="8"/>
      <c r="Y57" s="8"/>
      <c r="Z57" s="8"/>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row r="982" ht="18.0" customHeight="1">
      <c r="F982" s="17"/>
    </row>
    <row r="983" ht="18.0" customHeight="1">
      <c r="F983" s="17"/>
    </row>
    <row r="984" ht="18.0" customHeight="1">
      <c r="F984" s="17"/>
    </row>
    <row r="985" ht="18.0" customHeight="1">
      <c r="F985" s="17"/>
    </row>
    <row r="986" ht="18.0" customHeight="1">
      <c r="F986" s="17"/>
    </row>
    <row r="987" ht="18.0" customHeight="1">
      <c r="F987" s="17"/>
    </row>
    <row r="988" ht="18.0" customHeight="1">
      <c r="F988" s="17"/>
    </row>
    <row r="989" ht="18.0" customHeight="1">
      <c r="F989" s="17"/>
    </row>
    <row r="990" ht="18.0" customHeight="1">
      <c r="F990" s="17"/>
    </row>
    <row r="991" ht="18.0" customHeight="1">
      <c r="F991" s="17"/>
    </row>
    <row r="992" ht="18.0" customHeight="1">
      <c r="F992" s="17"/>
    </row>
    <row r="993" ht="18.0" customHeight="1">
      <c r="F993" s="17"/>
    </row>
    <row r="994" ht="18.0" customHeight="1">
      <c r="F994" s="17"/>
    </row>
    <row r="995" ht="18.0" customHeight="1">
      <c r="F995" s="17"/>
    </row>
    <row r="996" ht="18.0" customHeight="1">
      <c r="F996" s="17"/>
    </row>
    <row r="997" ht="18.0" customHeight="1">
      <c r="F997" s="17"/>
    </row>
    <row r="998" ht="18.0" customHeight="1">
      <c r="F998" s="17"/>
    </row>
    <row r="999" ht="18.0" customHeight="1">
      <c r="F999" s="17"/>
    </row>
    <row r="1000" ht="18.0" customHeight="1">
      <c r="F1000" s="17"/>
    </row>
  </sheetData>
  <mergeCells count="3">
    <mergeCell ref="A3:B3"/>
    <mergeCell ref="A22:B22"/>
    <mergeCell ref="A41:B41"/>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1.43"/>
    <col customWidth="1" min="2" max="2" width="51.86"/>
    <col customWidth="1" min="3" max="3" width="15.57"/>
    <col customWidth="1" min="4" max="5" width="11.43"/>
    <col customWidth="1" min="6" max="6" width="105.14"/>
    <col customWidth="1" min="7" max="26" width="11.43"/>
  </cols>
  <sheetData>
    <row r="1" ht="24.75" customHeight="1">
      <c r="A1" s="9" t="s">
        <v>7</v>
      </c>
      <c r="B1" s="9"/>
      <c r="F1" s="10" t="s">
        <v>8</v>
      </c>
    </row>
    <row r="2" ht="298.5" customHeight="1">
      <c r="F2" s="11" t="s">
        <v>109</v>
      </c>
    </row>
    <row r="3" ht="18.0" customHeight="1">
      <c r="A3" s="12" t="s">
        <v>10</v>
      </c>
      <c r="B3" s="13"/>
      <c r="C3" s="3" t="s">
        <v>2</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18.0" customHeight="1">
      <c r="A5" s="15" t="s">
        <v>110</v>
      </c>
      <c r="B5" s="15" t="s">
        <v>15</v>
      </c>
      <c r="C5" s="16">
        <v>4.0</v>
      </c>
      <c r="F5" s="17"/>
    </row>
    <row r="6" ht="18.0" customHeight="1">
      <c r="A6" s="15" t="s">
        <v>111</v>
      </c>
      <c r="B6" s="15" t="s">
        <v>17</v>
      </c>
      <c r="C6" s="16">
        <v>5.0</v>
      </c>
      <c r="F6" s="17"/>
    </row>
    <row r="7" ht="18.0" customHeight="1">
      <c r="A7" s="15" t="s">
        <v>112</v>
      </c>
      <c r="B7" s="15" t="s">
        <v>108</v>
      </c>
      <c r="C7" s="16">
        <v>3.5</v>
      </c>
      <c r="F7" s="17"/>
    </row>
    <row r="8" ht="18.0" customHeight="1">
      <c r="A8" s="15" t="s">
        <v>113</v>
      </c>
      <c r="B8" s="15" t="s">
        <v>108</v>
      </c>
      <c r="C8" s="16">
        <v>3.0</v>
      </c>
      <c r="F8" s="17"/>
    </row>
    <row r="9" ht="18.0" customHeight="1">
      <c r="A9" s="15" t="s">
        <v>114</v>
      </c>
      <c r="B9" s="15" t="s">
        <v>108</v>
      </c>
      <c r="C9" s="16">
        <v>5.0</v>
      </c>
      <c r="F9" s="17"/>
    </row>
    <row r="10" ht="18.0" customHeight="1">
      <c r="A10" s="15" t="s">
        <v>115</v>
      </c>
      <c r="B10" s="15" t="s">
        <v>108</v>
      </c>
      <c r="C10" s="16">
        <v>1.0</v>
      </c>
      <c r="F10" s="17"/>
    </row>
    <row r="11" ht="18.0" customHeight="1">
      <c r="A11" s="15" t="s">
        <v>116</v>
      </c>
      <c r="B11" s="15" t="s">
        <v>117</v>
      </c>
      <c r="C11" s="16">
        <v>0.5</v>
      </c>
      <c r="F11" s="17"/>
    </row>
    <row r="12" ht="18.0" customHeight="1">
      <c r="A12" s="15" t="s">
        <v>118</v>
      </c>
      <c r="B12" s="15" t="s">
        <v>108</v>
      </c>
      <c r="C12" s="16">
        <v>4.0</v>
      </c>
      <c r="F12" s="17"/>
    </row>
    <row r="13" ht="18.0" customHeight="1">
      <c r="A13" s="15" t="s">
        <v>119</v>
      </c>
      <c r="B13" s="15" t="s">
        <v>120</v>
      </c>
      <c r="C13" s="16">
        <v>2.0</v>
      </c>
      <c r="F13" s="17"/>
    </row>
    <row r="14" ht="18.0" customHeight="1">
      <c r="A14" s="15" t="s">
        <v>39</v>
      </c>
      <c r="B14" s="15" t="s">
        <v>15</v>
      </c>
      <c r="C14" s="16">
        <v>2.5</v>
      </c>
      <c r="F14" s="17"/>
    </row>
    <row r="15" ht="18.0" customHeight="1">
      <c r="A15" s="18"/>
      <c r="B15" s="18"/>
      <c r="C15" s="19"/>
      <c r="F15" s="17"/>
    </row>
    <row r="16" ht="18.0" customHeight="1">
      <c r="A16" s="18"/>
      <c r="B16" s="18"/>
      <c r="C16" s="19"/>
      <c r="F16" s="17"/>
    </row>
    <row r="17" ht="18.0" customHeight="1">
      <c r="A17" s="18"/>
      <c r="B17" s="18"/>
      <c r="C17" s="19"/>
      <c r="F17" s="17"/>
    </row>
    <row r="18" ht="18.0" customHeight="1">
      <c r="A18" s="18"/>
      <c r="B18" s="18"/>
      <c r="C18" s="19"/>
      <c r="F18" s="17"/>
    </row>
    <row r="19" ht="18.0" customHeight="1">
      <c r="A19" s="20" t="s">
        <v>121</v>
      </c>
      <c r="B19" s="20"/>
      <c r="C19" s="21">
        <f>SUM(C5:C18)</f>
        <v>30.5</v>
      </c>
      <c r="D19" s="8"/>
      <c r="E19" s="8"/>
      <c r="F19" s="14"/>
      <c r="G19" s="8"/>
      <c r="H19" s="8"/>
      <c r="I19" s="8"/>
      <c r="J19" s="8"/>
      <c r="K19" s="8"/>
      <c r="L19" s="8"/>
      <c r="M19" s="8"/>
      <c r="N19" s="8"/>
      <c r="O19" s="8"/>
      <c r="P19" s="8"/>
      <c r="Q19" s="8"/>
      <c r="R19" s="8"/>
      <c r="S19" s="8"/>
      <c r="T19" s="8"/>
      <c r="U19" s="8"/>
      <c r="V19" s="8"/>
      <c r="W19" s="8"/>
      <c r="X19" s="8"/>
      <c r="Y19" s="8"/>
      <c r="Z19" s="8"/>
    </row>
    <row r="20" ht="18.0" customHeight="1">
      <c r="F20" s="17"/>
    </row>
    <row r="21" ht="18.0" customHeight="1">
      <c r="F21" s="17"/>
    </row>
    <row r="22" ht="18.0" customHeight="1">
      <c r="A22" s="12" t="s">
        <v>10</v>
      </c>
      <c r="B22" s="13"/>
      <c r="C22" s="3" t="s">
        <v>3</v>
      </c>
      <c r="D22" s="8"/>
      <c r="E22" s="8"/>
      <c r="F22" s="14"/>
      <c r="G22" s="8"/>
      <c r="H22" s="8"/>
      <c r="I22" s="8"/>
      <c r="J22" s="8"/>
      <c r="K22" s="8"/>
      <c r="L22" s="8"/>
      <c r="M22" s="8"/>
      <c r="N22" s="8"/>
      <c r="O22" s="8"/>
      <c r="P22" s="8"/>
      <c r="Q22" s="8"/>
      <c r="R22" s="8"/>
      <c r="S22" s="8"/>
      <c r="T22" s="8"/>
      <c r="U22" s="8"/>
      <c r="V22" s="8"/>
      <c r="W22" s="8"/>
      <c r="X22" s="8"/>
      <c r="Y22" s="8"/>
      <c r="Z22" s="8"/>
    </row>
    <row r="23" ht="18.0" customHeight="1">
      <c r="A23" s="2" t="s">
        <v>11</v>
      </c>
      <c r="B23" s="2" t="s">
        <v>12</v>
      </c>
      <c r="C23" s="2" t="s">
        <v>13</v>
      </c>
      <c r="D23" s="8"/>
      <c r="E23" s="8"/>
      <c r="F23" s="14"/>
      <c r="G23" s="8"/>
      <c r="H23" s="8"/>
      <c r="I23" s="8"/>
      <c r="J23" s="8"/>
      <c r="K23" s="8"/>
      <c r="L23" s="8"/>
      <c r="M23" s="8"/>
      <c r="N23" s="8"/>
      <c r="O23" s="8"/>
      <c r="P23" s="8"/>
      <c r="Q23" s="8"/>
      <c r="R23" s="8"/>
      <c r="S23" s="8"/>
      <c r="T23" s="8"/>
      <c r="U23" s="8"/>
      <c r="V23" s="8"/>
      <c r="W23" s="8"/>
      <c r="X23" s="8"/>
      <c r="Y23" s="8"/>
      <c r="Z23" s="8"/>
    </row>
    <row r="24" ht="18.0" customHeight="1">
      <c r="A24" s="15" t="s">
        <v>122</v>
      </c>
      <c r="B24" s="15" t="s">
        <v>46</v>
      </c>
      <c r="C24" s="16">
        <v>5.0</v>
      </c>
      <c r="F24" s="17"/>
    </row>
    <row r="25" ht="18.0" customHeight="1">
      <c r="A25" s="15" t="s">
        <v>123</v>
      </c>
      <c r="B25" s="15" t="s">
        <v>17</v>
      </c>
      <c r="C25" s="16">
        <v>1.0</v>
      </c>
      <c r="F25" s="17"/>
    </row>
    <row r="26" ht="18.0" customHeight="1">
      <c r="A26" s="15" t="s">
        <v>124</v>
      </c>
      <c r="B26" s="15" t="s">
        <v>46</v>
      </c>
      <c r="C26" s="16">
        <v>4.0</v>
      </c>
      <c r="F26" s="17"/>
    </row>
    <row r="27" ht="18.0" customHeight="1">
      <c r="A27" s="15" t="s">
        <v>125</v>
      </c>
      <c r="B27" s="15" t="s">
        <v>46</v>
      </c>
      <c r="C27" s="15">
        <v>5.0</v>
      </c>
      <c r="F27" s="17"/>
    </row>
    <row r="28" ht="18.0" customHeight="1">
      <c r="A28" s="15" t="s">
        <v>126</v>
      </c>
      <c r="B28" s="15" t="s">
        <v>108</v>
      </c>
      <c r="C28" s="16">
        <v>1.0</v>
      </c>
      <c r="F28" s="17"/>
    </row>
    <row r="29" ht="18.0" customHeight="1">
      <c r="A29" s="15" t="s">
        <v>127</v>
      </c>
      <c r="B29" s="15" t="s">
        <v>108</v>
      </c>
      <c r="C29" s="16">
        <v>4.5</v>
      </c>
      <c r="F29" s="17"/>
    </row>
    <row r="30" ht="18.0" customHeight="1">
      <c r="A30" s="15" t="s">
        <v>128</v>
      </c>
      <c r="B30" s="15" t="s">
        <v>15</v>
      </c>
      <c r="C30" s="16">
        <v>0.5</v>
      </c>
      <c r="F30" s="17"/>
    </row>
    <row r="31" ht="18.0" customHeight="1">
      <c r="A31" s="15" t="s">
        <v>129</v>
      </c>
      <c r="B31" s="15" t="s">
        <v>130</v>
      </c>
      <c r="C31" s="16">
        <v>1.0</v>
      </c>
      <c r="F31" s="17"/>
    </row>
    <row r="32" ht="18.0" customHeight="1">
      <c r="A32" s="15" t="s">
        <v>39</v>
      </c>
      <c r="B32" s="15" t="s">
        <v>15</v>
      </c>
      <c r="C32" s="16">
        <v>2.5</v>
      </c>
      <c r="F32" s="17"/>
    </row>
    <row r="33" ht="18.0" customHeight="1">
      <c r="A33" s="18"/>
      <c r="B33" s="18"/>
      <c r="C33" s="19"/>
      <c r="F33" s="17"/>
    </row>
    <row r="34" ht="18.0" customHeight="1">
      <c r="A34" s="18"/>
      <c r="B34" s="18"/>
      <c r="C34" s="19"/>
      <c r="F34" s="17"/>
    </row>
    <row r="35" ht="18.0" customHeight="1">
      <c r="A35" s="18"/>
      <c r="B35" s="18"/>
      <c r="C35" s="19"/>
      <c r="F35" s="17"/>
    </row>
    <row r="36" ht="18.0" customHeight="1">
      <c r="A36" s="18"/>
      <c r="B36" s="18"/>
      <c r="C36" s="19"/>
      <c r="F36" s="17"/>
    </row>
    <row r="37" ht="18.0" customHeight="1">
      <c r="A37" s="18"/>
      <c r="B37" s="18"/>
      <c r="C37" s="19"/>
      <c r="F37" s="17"/>
    </row>
    <row r="38" ht="18.0" customHeight="1">
      <c r="A38" s="20" t="str">
        <f>A19</f>
        <v>Ukesum uke 10</v>
      </c>
      <c r="B38" s="20"/>
      <c r="C38" s="21">
        <f>SUM(C24:C37)</f>
        <v>24.5</v>
      </c>
      <c r="D38" s="8"/>
      <c r="E38" s="8"/>
      <c r="F38" s="14"/>
      <c r="G38" s="8"/>
      <c r="H38" s="8"/>
      <c r="I38" s="8"/>
      <c r="J38" s="8"/>
      <c r="K38" s="8"/>
      <c r="L38" s="8"/>
      <c r="M38" s="8"/>
      <c r="N38" s="8"/>
      <c r="O38" s="8"/>
      <c r="P38" s="8"/>
      <c r="Q38" s="8"/>
      <c r="R38" s="8"/>
      <c r="S38" s="8"/>
      <c r="T38" s="8"/>
      <c r="U38" s="8"/>
      <c r="V38" s="8"/>
      <c r="W38" s="8"/>
      <c r="X38" s="8"/>
      <c r="Y38" s="8"/>
      <c r="Z38" s="8"/>
    </row>
    <row r="39" ht="18.0" customHeight="1">
      <c r="F39" s="17"/>
    </row>
    <row r="40" ht="18.0" customHeight="1">
      <c r="F40" s="17"/>
    </row>
    <row r="41" ht="18.0" customHeight="1">
      <c r="A41" s="12" t="s">
        <v>10</v>
      </c>
      <c r="B41" s="13"/>
      <c r="C41" s="2" t="s">
        <v>4</v>
      </c>
      <c r="D41" s="8"/>
      <c r="E41" s="8"/>
      <c r="F41" s="14"/>
      <c r="G41" s="8"/>
      <c r="H41" s="8"/>
      <c r="I41" s="8"/>
      <c r="J41" s="8"/>
      <c r="K41" s="8"/>
      <c r="L41" s="8"/>
      <c r="M41" s="8"/>
      <c r="N41" s="8"/>
      <c r="O41" s="8"/>
      <c r="P41" s="8"/>
      <c r="Q41" s="8"/>
      <c r="R41" s="8"/>
      <c r="S41" s="8"/>
      <c r="T41" s="8"/>
      <c r="U41" s="8"/>
      <c r="V41" s="8"/>
      <c r="W41" s="8"/>
      <c r="X41" s="8"/>
      <c r="Y41" s="8"/>
      <c r="Z41" s="8"/>
    </row>
    <row r="42" ht="18.0" customHeight="1">
      <c r="A42" s="2" t="s">
        <v>11</v>
      </c>
      <c r="B42" s="2" t="s">
        <v>12</v>
      </c>
      <c r="C42" s="2" t="s">
        <v>13</v>
      </c>
      <c r="D42" s="8"/>
      <c r="E42" s="8"/>
      <c r="F42" s="14"/>
      <c r="G42" s="8"/>
      <c r="H42" s="8"/>
      <c r="I42" s="8"/>
      <c r="J42" s="8"/>
      <c r="K42" s="8"/>
      <c r="L42" s="8"/>
      <c r="M42" s="8"/>
      <c r="N42" s="8"/>
      <c r="O42" s="8"/>
      <c r="P42" s="8"/>
      <c r="Q42" s="8"/>
      <c r="R42" s="8"/>
      <c r="S42" s="8"/>
      <c r="T42" s="8"/>
      <c r="U42" s="8"/>
      <c r="V42" s="8"/>
      <c r="W42" s="8"/>
      <c r="X42" s="8"/>
      <c r="Y42" s="8"/>
      <c r="Z42" s="8"/>
    </row>
    <row r="43" ht="18.0" customHeight="1">
      <c r="A43" s="18"/>
      <c r="B43" s="18"/>
      <c r="C43" s="19"/>
      <c r="F43" s="17"/>
    </row>
    <row r="44" ht="18.0" customHeight="1">
      <c r="A44" s="18"/>
      <c r="B44" s="18"/>
      <c r="C44" s="19"/>
      <c r="F44" s="17"/>
    </row>
    <row r="45" ht="18.0" customHeight="1">
      <c r="A45" s="18"/>
      <c r="B45" s="18"/>
      <c r="C45" s="19"/>
      <c r="F45" s="17"/>
    </row>
    <row r="46" ht="18.0" customHeight="1">
      <c r="A46" s="18"/>
      <c r="B46" s="18"/>
      <c r="C46" s="19"/>
      <c r="F46" s="17"/>
    </row>
    <row r="47" ht="18.0" customHeight="1">
      <c r="A47" s="18"/>
      <c r="B47" s="18"/>
      <c r="C47" s="19"/>
      <c r="F47" s="17"/>
    </row>
    <row r="48" ht="18.0" customHeight="1">
      <c r="A48" s="18"/>
      <c r="B48" s="18"/>
      <c r="C48" s="19"/>
      <c r="F48" s="17"/>
    </row>
    <row r="49" ht="18.0" customHeight="1">
      <c r="A49" s="18"/>
      <c r="B49" s="18"/>
      <c r="C49" s="19"/>
      <c r="F49" s="17"/>
    </row>
    <row r="50" ht="18.0" customHeight="1">
      <c r="A50" s="18"/>
      <c r="B50" s="18"/>
      <c r="C50" s="19"/>
      <c r="F50" s="17"/>
    </row>
    <row r="51" ht="18.0" customHeight="1">
      <c r="A51" s="18"/>
      <c r="B51" s="18"/>
      <c r="C51" s="19"/>
      <c r="F51" s="17"/>
    </row>
    <row r="52" ht="18.0" customHeight="1">
      <c r="A52" s="18"/>
      <c r="B52" s="18"/>
      <c r="C52" s="19"/>
      <c r="F52" s="17"/>
    </row>
    <row r="53" ht="18.0" customHeight="1">
      <c r="A53" s="18"/>
      <c r="B53" s="18"/>
      <c r="C53" s="19"/>
      <c r="F53" s="17"/>
    </row>
    <row r="54" ht="18.0" customHeight="1">
      <c r="A54" s="18"/>
      <c r="B54" s="18"/>
      <c r="C54" s="19"/>
      <c r="F54" s="17"/>
    </row>
    <row r="55" ht="18.0" customHeight="1">
      <c r="A55" s="18"/>
      <c r="B55" s="18"/>
      <c r="C55" s="19"/>
      <c r="F55" s="17"/>
    </row>
    <row r="56" ht="18.0" customHeight="1">
      <c r="A56" s="18"/>
      <c r="B56" s="18"/>
      <c r="C56" s="19"/>
      <c r="F56" s="17"/>
    </row>
    <row r="57" ht="18.0" customHeight="1">
      <c r="A57" s="20" t="str">
        <f>A19</f>
        <v>Ukesum uke 10</v>
      </c>
      <c r="B57" s="20"/>
      <c r="C57" s="21">
        <f>SUM(C43:C56)</f>
        <v>0</v>
      </c>
      <c r="D57" s="8"/>
      <c r="E57" s="8"/>
      <c r="F57" s="14"/>
      <c r="G57" s="8"/>
      <c r="H57" s="8"/>
      <c r="I57" s="8"/>
      <c r="J57" s="8"/>
      <c r="K57" s="8"/>
      <c r="L57" s="8"/>
      <c r="M57" s="8"/>
      <c r="N57" s="8"/>
      <c r="O57" s="8"/>
      <c r="P57" s="8"/>
      <c r="Q57" s="8"/>
      <c r="R57" s="8"/>
      <c r="S57" s="8"/>
      <c r="T57" s="8"/>
      <c r="U57" s="8"/>
      <c r="V57" s="8"/>
      <c r="W57" s="8"/>
      <c r="X57" s="8"/>
      <c r="Y57" s="8"/>
      <c r="Z57" s="8"/>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row r="982" ht="18.0" customHeight="1">
      <c r="F982" s="17"/>
    </row>
    <row r="983" ht="18.0" customHeight="1">
      <c r="F983" s="17"/>
    </row>
    <row r="984" ht="18.0" customHeight="1">
      <c r="F984" s="17"/>
    </row>
    <row r="985" ht="18.0" customHeight="1">
      <c r="F985" s="17"/>
    </row>
    <row r="986" ht="18.0" customHeight="1">
      <c r="F986" s="17"/>
    </row>
    <row r="987" ht="18.0" customHeight="1">
      <c r="F987" s="17"/>
    </row>
    <row r="988" ht="18.0" customHeight="1">
      <c r="F988" s="17"/>
    </row>
    <row r="989" ht="18.0" customHeight="1">
      <c r="F989" s="17"/>
    </row>
    <row r="990" ht="18.0" customHeight="1">
      <c r="F990" s="17"/>
    </row>
    <row r="991" ht="18.0" customHeight="1">
      <c r="F991" s="17"/>
    </row>
    <row r="992" ht="18.0" customHeight="1">
      <c r="F992" s="17"/>
    </row>
    <row r="993" ht="18.0" customHeight="1">
      <c r="F993" s="17"/>
    </row>
    <row r="994" ht="18.0" customHeight="1">
      <c r="F994" s="17"/>
    </row>
    <row r="995" ht="18.0" customHeight="1">
      <c r="F995" s="17"/>
    </row>
    <row r="996" ht="18.0" customHeight="1">
      <c r="F996" s="17"/>
    </row>
    <row r="997" ht="18.0" customHeight="1">
      <c r="F997" s="17"/>
    </row>
    <row r="998" ht="18.0" customHeight="1">
      <c r="F998" s="17"/>
    </row>
    <row r="999" ht="18.0" customHeight="1">
      <c r="F999" s="17"/>
    </row>
    <row r="1000" ht="18.0" customHeight="1">
      <c r="F1000" s="17"/>
    </row>
  </sheetData>
  <mergeCells count="3">
    <mergeCell ref="A3:B3"/>
    <mergeCell ref="A22:B22"/>
    <mergeCell ref="A41:B41"/>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2.57"/>
    <col customWidth="1" min="2" max="2" width="51.86"/>
    <col customWidth="1" min="3" max="3" width="15.57"/>
    <col customWidth="1" min="4" max="5" width="11.43"/>
    <col customWidth="1" min="6" max="6" width="105.14"/>
    <col customWidth="1" min="7" max="26" width="11.43"/>
  </cols>
  <sheetData>
    <row r="1" ht="24.75" customHeight="1">
      <c r="A1" s="9" t="s">
        <v>7</v>
      </c>
      <c r="B1" s="9"/>
      <c r="F1" s="10" t="s">
        <v>8</v>
      </c>
    </row>
    <row r="2" ht="203.25" customHeight="1">
      <c r="F2" s="11" t="s">
        <v>131</v>
      </c>
    </row>
    <row r="3" ht="18.0" customHeight="1">
      <c r="A3" s="12" t="s">
        <v>10</v>
      </c>
      <c r="B3" s="13"/>
      <c r="C3" s="3" t="s">
        <v>2</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18.0" customHeight="1">
      <c r="A5" s="15" t="s">
        <v>132</v>
      </c>
      <c r="B5" s="15" t="s">
        <v>133</v>
      </c>
      <c r="C5" s="16">
        <v>4.0</v>
      </c>
      <c r="F5" s="17"/>
    </row>
    <row r="6" ht="18.0" customHeight="1">
      <c r="A6" s="15" t="s">
        <v>134</v>
      </c>
      <c r="B6" s="15" t="s">
        <v>135</v>
      </c>
      <c r="C6" s="16">
        <v>4.0</v>
      </c>
      <c r="F6" s="17"/>
    </row>
    <row r="7" ht="18.0" customHeight="1">
      <c r="A7" s="15" t="s">
        <v>136</v>
      </c>
      <c r="B7" s="15" t="s">
        <v>54</v>
      </c>
      <c r="C7" s="16">
        <v>10.0</v>
      </c>
      <c r="F7" s="17"/>
    </row>
    <row r="8" ht="18.0" customHeight="1">
      <c r="A8" s="15" t="s">
        <v>137</v>
      </c>
      <c r="B8" s="15" t="s">
        <v>130</v>
      </c>
      <c r="C8" s="16">
        <v>3.0</v>
      </c>
      <c r="F8" s="17"/>
    </row>
    <row r="9" ht="18.0" customHeight="1">
      <c r="A9" s="15" t="s">
        <v>39</v>
      </c>
      <c r="B9" s="15" t="s">
        <v>25</v>
      </c>
      <c r="C9" s="16">
        <v>2.0</v>
      </c>
      <c r="F9" s="17"/>
    </row>
    <row r="10" ht="18.0" customHeight="1">
      <c r="A10" s="18"/>
      <c r="B10" s="18"/>
      <c r="C10" s="19"/>
      <c r="F10" s="17"/>
    </row>
    <row r="11" ht="18.0" customHeight="1">
      <c r="A11" s="18"/>
      <c r="B11" s="18"/>
      <c r="C11" s="19"/>
      <c r="F11" s="17"/>
    </row>
    <row r="12" ht="18.0" customHeight="1">
      <c r="A12" s="18"/>
      <c r="B12" s="18"/>
      <c r="C12" s="19"/>
      <c r="F12" s="17"/>
    </row>
    <row r="13" ht="18.0" customHeight="1">
      <c r="A13" s="18"/>
      <c r="B13" s="18"/>
      <c r="C13" s="19"/>
      <c r="F13" s="17"/>
    </row>
    <row r="14" ht="18.0" customHeight="1">
      <c r="A14" s="18"/>
      <c r="B14" s="18"/>
      <c r="C14" s="19"/>
      <c r="F14" s="17"/>
    </row>
    <row r="15" ht="18.0" customHeight="1">
      <c r="A15" s="18"/>
      <c r="B15" s="18"/>
      <c r="C15" s="19"/>
      <c r="F15" s="17"/>
    </row>
    <row r="16" ht="18.0" customHeight="1">
      <c r="A16" s="18"/>
      <c r="B16" s="18"/>
      <c r="C16" s="19"/>
      <c r="F16" s="17"/>
    </row>
    <row r="17" ht="18.0" customHeight="1">
      <c r="A17" s="18"/>
      <c r="B17" s="18"/>
      <c r="C17" s="19"/>
      <c r="F17" s="17"/>
    </row>
    <row r="18" ht="18.0" customHeight="1">
      <c r="A18" s="18"/>
      <c r="B18" s="18"/>
      <c r="C18" s="19"/>
      <c r="F18" s="17"/>
    </row>
    <row r="19" ht="18.0" customHeight="1">
      <c r="A19" s="20" t="s">
        <v>138</v>
      </c>
      <c r="B19" s="20"/>
      <c r="C19" s="21">
        <f>SUM(C5:C18)</f>
        <v>23</v>
      </c>
      <c r="D19" s="8"/>
      <c r="E19" s="8"/>
      <c r="F19" s="14"/>
      <c r="G19" s="8"/>
      <c r="H19" s="8"/>
      <c r="I19" s="8"/>
      <c r="J19" s="8"/>
      <c r="K19" s="8"/>
      <c r="L19" s="8"/>
      <c r="M19" s="8"/>
      <c r="N19" s="8"/>
      <c r="O19" s="8"/>
      <c r="P19" s="8"/>
      <c r="Q19" s="8"/>
      <c r="R19" s="8"/>
      <c r="S19" s="8"/>
      <c r="T19" s="8"/>
      <c r="U19" s="8"/>
      <c r="V19" s="8"/>
      <c r="W19" s="8"/>
      <c r="X19" s="8"/>
      <c r="Y19" s="8"/>
      <c r="Z19" s="8"/>
    </row>
    <row r="20" ht="18.0" customHeight="1">
      <c r="F20" s="17"/>
    </row>
    <row r="21" ht="18.0" customHeight="1">
      <c r="F21" s="17"/>
    </row>
    <row r="22" ht="18.0" customHeight="1">
      <c r="A22" s="12" t="s">
        <v>10</v>
      </c>
      <c r="B22" s="13"/>
      <c r="C22" s="3" t="s">
        <v>3</v>
      </c>
      <c r="D22" s="8"/>
      <c r="E22" s="8"/>
      <c r="F22" s="14"/>
      <c r="G22" s="8"/>
      <c r="H22" s="8"/>
      <c r="I22" s="8"/>
      <c r="J22" s="8"/>
      <c r="K22" s="8"/>
      <c r="L22" s="8"/>
      <c r="M22" s="8"/>
      <c r="N22" s="8"/>
      <c r="O22" s="8"/>
      <c r="P22" s="8"/>
      <c r="Q22" s="8"/>
      <c r="R22" s="8"/>
      <c r="S22" s="8"/>
      <c r="T22" s="8"/>
      <c r="U22" s="8"/>
      <c r="V22" s="8"/>
      <c r="W22" s="8"/>
      <c r="X22" s="8"/>
      <c r="Y22" s="8"/>
      <c r="Z22" s="8"/>
    </row>
    <row r="23" ht="18.0" customHeight="1">
      <c r="A23" s="2" t="s">
        <v>11</v>
      </c>
      <c r="B23" s="2" t="s">
        <v>12</v>
      </c>
      <c r="C23" s="2" t="s">
        <v>13</v>
      </c>
      <c r="D23" s="8"/>
      <c r="E23" s="8"/>
      <c r="F23" s="14"/>
      <c r="G23" s="8"/>
      <c r="H23" s="8"/>
      <c r="I23" s="8"/>
      <c r="J23" s="8"/>
      <c r="K23" s="8"/>
      <c r="L23" s="8"/>
      <c r="M23" s="8"/>
      <c r="N23" s="8"/>
      <c r="O23" s="8"/>
      <c r="P23" s="8"/>
      <c r="Q23" s="8"/>
      <c r="R23" s="8"/>
      <c r="S23" s="8"/>
      <c r="T23" s="8"/>
      <c r="U23" s="8"/>
      <c r="V23" s="8"/>
      <c r="W23" s="8"/>
      <c r="X23" s="8"/>
      <c r="Y23" s="8"/>
      <c r="Z23" s="8"/>
    </row>
    <row r="24" ht="18.0" customHeight="1">
      <c r="A24" s="15" t="s">
        <v>139</v>
      </c>
      <c r="B24" s="15" t="s">
        <v>108</v>
      </c>
      <c r="C24" s="16">
        <v>4.0</v>
      </c>
      <c r="F24" s="17"/>
    </row>
    <row r="25" ht="18.0" customHeight="1">
      <c r="A25" s="15" t="s">
        <v>140</v>
      </c>
      <c r="B25" s="15" t="s">
        <v>46</v>
      </c>
      <c r="C25" s="16">
        <v>13.0</v>
      </c>
      <c r="F25" s="17"/>
    </row>
    <row r="26" ht="18.0" customHeight="1">
      <c r="A26" s="15" t="s">
        <v>141</v>
      </c>
      <c r="B26" s="15" t="s">
        <v>142</v>
      </c>
      <c r="C26" s="16">
        <v>4.0</v>
      </c>
      <c r="F26" s="17"/>
    </row>
    <row r="27" ht="18.0" customHeight="1">
      <c r="A27" s="15" t="s">
        <v>39</v>
      </c>
      <c r="B27" s="15" t="s">
        <v>15</v>
      </c>
      <c r="C27" s="16">
        <v>2.0</v>
      </c>
      <c r="F27" s="17"/>
    </row>
    <row r="28" ht="18.0" customHeight="1">
      <c r="A28" s="18"/>
      <c r="B28" s="18"/>
      <c r="C28" s="19"/>
      <c r="F28" s="17"/>
    </row>
    <row r="29" ht="18.0" customHeight="1">
      <c r="A29" s="18"/>
      <c r="B29" s="18"/>
      <c r="C29" s="19"/>
      <c r="F29" s="17"/>
    </row>
    <row r="30" ht="18.0" customHeight="1">
      <c r="A30" s="18"/>
      <c r="B30" s="18"/>
      <c r="C30" s="19"/>
      <c r="F30" s="17"/>
    </row>
    <row r="31" ht="18.0" customHeight="1">
      <c r="A31" s="18"/>
      <c r="B31" s="18"/>
      <c r="C31" s="19"/>
      <c r="F31" s="17"/>
    </row>
    <row r="32" ht="18.0" customHeight="1">
      <c r="A32" s="18"/>
      <c r="B32" s="18"/>
      <c r="C32" s="19"/>
      <c r="F32" s="17"/>
    </row>
    <row r="33" ht="18.0" customHeight="1">
      <c r="A33" s="18"/>
      <c r="B33" s="18"/>
      <c r="C33" s="19"/>
      <c r="F33" s="17"/>
    </row>
    <row r="34" ht="18.0" customHeight="1">
      <c r="A34" s="18"/>
      <c r="B34" s="18"/>
      <c r="C34" s="19"/>
      <c r="F34" s="17"/>
    </row>
    <row r="35" ht="18.0" customHeight="1">
      <c r="A35" s="18"/>
      <c r="B35" s="18"/>
      <c r="C35" s="19"/>
      <c r="F35" s="17"/>
    </row>
    <row r="36" ht="18.0" customHeight="1">
      <c r="A36" s="18"/>
      <c r="B36" s="18"/>
      <c r="C36" s="19"/>
      <c r="F36" s="17"/>
    </row>
    <row r="37" ht="18.0" customHeight="1">
      <c r="A37" s="18"/>
      <c r="B37" s="18"/>
      <c r="C37" s="19"/>
      <c r="F37" s="17"/>
    </row>
    <row r="38" ht="18.0" customHeight="1">
      <c r="A38" s="20" t="str">
        <f>A19</f>
        <v>Ukesum uke 11</v>
      </c>
      <c r="B38" s="20"/>
      <c r="C38" s="21">
        <f>SUM(C24:C37)</f>
        <v>23</v>
      </c>
      <c r="D38" s="8"/>
      <c r="E38" s="8"/>
      <c r="F38" s="14"/>
      <c r="G38" s="8"/>
      <c r="H38" s="8"/>
      <c r="I38" s="8"/>
      <c r="J38" s="8"/>
      <c r="K38" s="8"/>
      <c r="L38" s="8"/>
      <c r="M38" s="8"/>
      <c r="N38" s="8"/>
      <c r="O38" s="8"/>
      <c r="P38" s="8"/>
      <c r="Q38" s="8"/>
      <c r="R38" s="8"/>
      <c r="S38" s="8"/>
      <c r="T38" s="8"/>
      <c r="U38" s="8"/>
      <c r="V38" s="8"/>
      <c r="W38" s="8"/>
      <c r="X38" s="8"/>
      <c r="Y38" s="8"/>
      <c r="Z38" s="8"/>
    </row>
    <row r="39" ht="18.0" customHeight="1">
      <c r="F39" s="17"/>
    </row>
    <row r="40" ht="18.0" customHeight="1">
      <c r="F40" s="17"/>
    </row>
    <row r="41" ht="18.0" customHeight="1">
      <c r="A41" s="12" t="s">
        <v>10</v>
      </c>
      <c r="B41" s="13"/>
      <c r="C41" s="2" t="s">
        <v>4</v>
      </c>
      <c r="D41" s="8"/>
      <c r="E41" s="8"/>
      <c r="F41" s="14"/>
      <c r="G41" s="8"/>
      <c r="H41" s="8"/>
      <c r="I41" s="8"/>
      <c r="J41" s="8"/>
      <c r="K41" s="8"/>
      <c r="L41" s="8"/>
      <c r="M41" s="8"/>
      <c r="N41" s="8"/>
      <c r="O41" s="8"/>
      <c r="P41" s="8"/>
      <c r="Q41" s="8"/>
      <c r="R41" s="8"/>
      <c r="S41" s="8"/>
      <c r="T41" s="8"/>
      <c r="U41" s="8"/>
      <c r="V41" s="8"/>
      <c r="W41" s="8"/>
      <c r="X41" s="8"/>
      <c r="Y41" s="8"/>
      <c r="Z41" s="8"/>
    </row>
    <row r="42" ht="18.0" customHeight="1">
      <c r="A42" s="2" t="s">
        <v>11</v>
      </c>
      <c r="B42" s="2" t="s">
        <v>12</v>
      </c>
      <c r="C42" s="2" t="s">
        <v>13</v>
      </c>
      <c r="D42" s="8"/>
      <c r="E42" s="8"/>
      <c r="F42" s="14"/>
      <c r="G42" s="8"/>
      <c r="H42" s="8"/>
      <c r="I42" s="8"/>
      <c r="J42" s="8"/>
      <c r="K42" s="8"/>
      <c r="L42" s="8"/>
      <c r="M42" s="8"/>
      <c r="N42" s="8"/>
      <c r="O42" s="8"/>
      <c r="P42" s="8"/>
      <c r="Q42" s="8"/>
      <c r="R42" s="8"/>
      <c r="S42" s="8"/>
      <c r="T42" s="8"/>
      <c r="U42" s="8"/>
      <c r="V42" s="8"/>
      <c r="W42" s="8"/>
      <c r="X42" s="8"/>
      <c r="Y42" s="8"/>
      <c r="Z42" s="8"/>
    </row>
    <row r="43" ht="18.0" customHeight="1">
      <c r="A43" s="18"/>
      <c r="B43" s="18"/>
      <c r="C43" s="19"/>
      <c r="F43" s="17"/>
    </row>
    <row r="44" ht="18.0" customHeight="1">
      <c r="A44" s="18"/>
      <c r="B44" s="18"/>
      <c r="C44" s="19"/>
      <c r="F44" s="17"/>
    </row>
    <row r="45" ht="18.0" customHeight="1">
      <c r="A45" s="18"/>
      <c r="B45" s="18"/>
      <c r="C45" s="19"/>
      <c r="F45" s="17"/>
    </row>
    <row r="46" ht="18.0" customHeight="1">
      <c r="A46" s="18"/>
      <c r="B46" s="18"/>
      <c r="C46" s="19"/>
      <c r="F46" s="17"/>
    </row>
    <row r="47" ht="18.0" customHeight="1">
      <c r="A47" s="18"/>
      <c r="B47" s="18"/>
      <c r="C47" s="19"/>
      <c r="F47" s="17"/>
    </row>
    <row r="48" ht="18.0" customHeight="1">
      <c r="A48" s="18"/>
      <c r="B48" s="18"/>
      <c r="C48" s="19"/>
      <c r="F48" s="17"/>
    </row>
    <row r="49" ht="18.0" customHeight="1">
      <c r="A49" s="18"/>
      <c r="B49" s="18"/>
      <c r="C49" s="19"/>
      <c r="F49" s="17"/>
    </row>
    <row r="50" ht="18.0" customHeight="1">
      <c r="A50" s="18"/>
      <c r="B50" s="18"/>
      <c r="C50" s="19"/>
      <c r="F50" s="17"/>
    </row>
    <row r="51" ht="18.0" customHeight="1">
      <c r="A51" s="18"/>
      <c r="B51" s="18"/>
      <c r="C51" s="19"/>
      <c r="F51" s="17"/>
    </row>
    <row r="52" ht="18.0" customHeight="1">
      <c r="A52" s="18"/>
      <c r="B52" s="18"/>
      <c r="C52" s="19"/>
      <c r="F52" s="17"/>
    </row>
    <row r="53" ht="18.0" customHeight="1">
      <c r="A53" s="18"/>
      <c r="B53" s="18"/>
      <c r="C53" s="19"/>
      <c r="F53" s="17"/>
    </row>
    <row r="54" ht="18.0" customHeight="1">
      <c r="A54" s="18"/>
      <c r="B54" s="18"/>
      <c r="C54" s="19"/>
      <c r="F54" s="17"/>
    </row>
    <row r="55" ht="18.0" customHeight="1">
      <c r="A55" s="18"/>
      <c r="B55" s="18"/>
      <c r="C55" s="19"/>
      <c r="F55" s="17"/>
    </row>
    <row r="56" ht="18.0" customHeight="1">
      <c r="A56" s="18"/>
      <c r="B56" s="18"/>
      <c r="C56" s="19"/>
      <c r="F56" s="17"/>
    </row>
    <row r="57" ht="18.0" customHeight="1">
      <c r="A57" s="20" t="str">
        <f>A19</f>
        <v>Ukesum uke 11</v>
      </c>
      <c r="B57" s="20"/>
      <c r="C57" s="21">
        <f>SUM(C43:C56)</f>
        <v>0</v>
      </c>
      <c r="D57" s="8"/>
      <c r="E57" s="8"/>
      <c r="F57" s="14"/>
      <c r="G57" s="8"/>
      <c r="H57" s="8"/>
      <c r="I57" s="8"/>
      <c r="J57" s="8"/>
      <c r="K57" s="8"/>
      <c r="L57" s="8"/>
      <c r="M57" s="8"/>
      <c r="N57" s="8"/>
      <c r="O57" s="8"/>
      <c r="P57" s="8"/>
      <c r="Q57" s="8"/>
      <c r="R57" s="8"/>
      <c r="S57" s="8"/>
      <c r="T57" s="8"/>
      <c r="U57" s="8"/>
      <c r="V57" s="8"/>
      <c r="W57" s="8"/>
      <c r="X57" s="8"/>
      <c r="Y57" s="8"/>
      <c r="Z57" s="8"/>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row r="982" ht="18.0" customHeight="1">
      <c r="F982" s="17"/>
    </row>
    <row r="983" ht="18.0" customHeight="1">
      <c r="F983" s="17"/>
    </row>
    <row r="984" ht="18.0" customHeight="1">
      <c r="F984" s="17"/>
    </row>
    <row r="985" ht="18.0" customHeight="1">
      <c r="F985" s="17"/>
    </row>
    <row r="986" ht="18.0" customHeight="1">
      <c r="F986" s="17"/>
    </row>
    <row r="987" ht="18.0" customHeight="1">
      <c r="F987" s="17"/>
    </row>
    <row r="988" ht="18.0" customHeight="1">
      <c r="F988" s="17"/>
    </row>
    <row r="989" ht="18.0" customHeight="1">
      <c r="F989" s="17"/>
    </row>
    <row r="990" ht="18.0" customHeight="1">
      <c r="F990" s="17"/>
    </row>
    <row r="991" ht="18.0" customHeight="1">
      <c r="F991" s="17"/>
    </row>
    <row r="992" ht="18.0" customHeight="1">
      <c r="F992" s="17"/>
    </row>
    <row r="993" ht="18.0" customHeight="1">
      <c r="F993" s="17"/>
    </row>
    <row r="994" ht="18.0" customHeight="1">
      <c r="F994" s="17"/>
    </row>
    <row r="995" ht="18.0" customHeight="1">
      <c r="F995" s="17"/>
    </row>
    <row r="996" ht="18.0" customHeight="1">
      <c r="F996" s="17"/>
    </row>
    <row r="997" ht="18.0" customHeight="1">
      <c r="F997" s="17"/>
    </row>
    <row r="998" ht="18.0" customHeight="1">
      <c r="F998" s="17"/>
    </row>
    <row r="999" ht="18.0" customHeight="1">
      <c r="F999" s="17"/>
    </row>
    <row r="1000" ht="18.0" customHeight="1">
      <c r="F1000" s="17"/>
    </row>
  </sheetData>
  <mergeCells count="3">
    <mergeCell ref="A3:B3"/>
    <mergeCell ref="A22:B22"/>
    <mergeCell ref="A41:B41"/>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1.86"/>
    <col customWidth="1" min="3" max="3" width="15.57"/>
    <col customWidth="1" min="4" max="5" width="11.43"/>
    <col customWidth="1" min="6" max="6" width="122.57"/>
    <col customWidth="1" min="7" max="26" width="11.43"/>
  </cols>
  <sheetData>
    <row r="1" ht="24.75" customHeight="1">
      <c r="A1" s="9" t="s">
        <v>7</v>
      </c>
      <c r="B1" s="9"/>
      <c r="F1" s="10" t="s">
        <v>8</v>
      </c>
    </row>
    <row r="2" ht="155.25" customHeight="1">
      <c r="F2" s="11" t="s">
        <v>143</v>
      </c>
    </row>
    <row r="3" ht="18.0" customHeight="1">
      <c r="A3" s="12" t="s">
        <v>10</v>
      </c>
      <c r="B3" s="13"/>
      <c r="C3" s="3" t="s">
        <v>2</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18.0" customHeight="1">
      <c r="A5" s="15" t="s">
        <v>144</v>
      </c>
      <c r="B5" s="15" t="s">
        <v>130</v>
      </c>
      <c r="C5" s="16">
        <v>2.5</v>
      </c>
      <c r="F5" s="17"/>
    </row>
    <row r="6" ht="18.0" customHeight="1">
      <c r="A6" s="15" t="s">
        <v>145</v>
      </c>
      <c r="B6" s="15" t="s">
        <v>146</v>
      </c>
      <c r="C6" s="16">
        <v>3.0</v>
      </c>
      <c r="F6" s="17"/>
    </row>
    <row r="7" ht="18.0" customHeight="1">
      <c r="A7" s="15" t="s">
        <v>147</v>
      </c>
      <c r="B7" s="15" t="s">
        <v>54</v>
      </c>
      <c r="C7" s="16">
        <v>1.0</v>
      </c>
      <c r="F7" s="17"/>
    </row>
    <row r="8" ht="18.0" customHeight="1">
      <c r="A8" s="15" t="s">
        <v>148</v>
      </c>
      <c r="B8" s="15" t="s">
        <v>52</v>
      </c>
      <c r="C8" s="16">
        <v>5.0</v>
      </c>
      <c r="F8" s="17"/>
    </row>
    <row r="9" ht="18.0" customHeight="1">
      <c r="A9" s="15" t="s">
        <v>149</v>
      </c>
      <c r="B9" s="15" t="s">
        <v>52</v>
      </c>
      <c r="C9" s="16">
        <v>2.0</v>
      </c>
      <c r="F9" s="17"/>
    </row>
    <row r="10" ht="18.0" customHeight="1">
      <c r="A10" s="15" t="s">
        <v>150</v>
      </c>
      <c r="B10" s="15" t="s">
        <v>108</v>
      </c>
      <c r="C10" s="16">
        <v>6.0</v>
      </c>
      <c r="F10" s="17"/>
    </row>
    <row r="11" ht="18.0" customHeight="1">
      <c r="A11" s="15" t="s">
        <v>151</v>
      </c>
      <c r="B11" s="15" t="s">
        <v>15</v>
      </c>
      <c r="C11" s="16">
        <v>2.0</v>
      </c>
      <c r="F11" s="17"/>
    </row>
    <row r="12" ht="18.0" customHeight="1">
      <c r="A12" s="15" t="s">
        <v>71</v>
      </c>
      <c r="B12" s="15" t="s">
        <v>152</v>
      </c>
      <c r="C12" s="16">
        <v>1.0</v>
      </c>
      <c r="F12" s="17"/>
    </row>
    <row r="13" ht="18.0" customHeight="1">
      <c r="A13" s="18"/>
      <c r="B13" s="18"/>
      <c r="C13" s="19"/>
      <c r="F13" s="17"/>
    </row>
    <row r="14" ht="18.0" customHeight="1">
      <c r="A14" s="18"/>
      <c r="B14" s="18"/>
      <c r="C14" s="19"/>
      <c r="F14" s="17"/>
    </row>
    <row r="15" ht="18.0" customHeight="1">
      <c r="A15" s="18"/>
      <c r="B15" s="18"/>
      <c r="C15" s="19"/>
      <c r="F15" s="17"/>
    </row>
    <row r="16" ht="18.0" customHeight="1">
      <c r="A16" s="18"/>
      <c r="B16" s="18"/>
      <c r="C16" s="19"/>
      <c r="F16" s="17"/>
    </row>
    <row r="17" ht="18.0" customHeight="1">
      <c r="A17" s="18"/>
      <c r="B17" s="18"/>
      <c r="C17" s="19"/>
      <c r="F17" s="17"/>
    </row>
    <row r="18" ht="18.0" customHeight="1">
      <c r="A18" s="18"/>
      <c r="B18" s="18"/>
      <c r="C18" s="19"/>
      <c r="F18" s="17"/>
    </row>
    <row r="19" ht="18.0" customHeight="1">
      <c r="A19" s="20" t="s">
        <v>153</v>
      </c>
      <c r="B19" s="20"/>
      <c r="C19" s="21">
        <f>SUM(C5:C18)</f>
        <v>22.5</v>
      </c>
      <c r="D19" s="8"/>
      <c r="E19" s="8"/>
      <c r="F19" s="14"/>
      <c r="G19" s="8"/>
      <c r="H19" s="8"/>
      <c r="I19" s="8"/>
      <c r="J19" s="8"/>
      <c r="K19" s="8"/>
      <c r="L19" s="8"/>
      <c r="M19" s="8"/>
      <c r="N19" s="8"/>
      <c r="O19" s="8"/>
      <c r="P19" s="8"/>
      <c r="Q19" s="8"/>
      <c r="R19" s="8"/>
      <c r="S19" s="8"/>
      <c r="T19" s="8"/>
      <c r="U19" s="8"/>
      <c r="V19" s="8"/>
      <c r="W19" s="8"/>
      <c r="X19" s="8"/>
      <c r="Y19" s="8"/>
      <c r="Z19" s="8"/>
    </row>
    <row r="20" ht="18.0" customHeight="1">
      <c r="F20" s="17"/>
    </row>
    <row r="21" ht="18.0" customHeight="1">
      <c r="F21" s="17"/>
    </row>
    <row r="22" ht="18.0" customHeight="1">
      <c r="A22" s="12" t="s">
        <v>10</v>
      </c>
      <c r="B22" s="13"/>
      <c r="C22" s="3" t="s">
        <v>3</v>
      </c>
      <c r="D22" s="8"/>
      <c r="E22" s="8"/>
      <c r="F22" s="14"/>
      <c r="G22" s="8"/>
      <c r="H22" s="8"/>
      <c r="I22" s="8"/>
      <c r="J22" s="8"/>
      <c r="K22" s="8"/>
      <c r="L22" s="8"/>
      <c r="M22" s="8"/>
      <c r="N22" s="8"/>
      <c r="O22" s="8"/>
      <c r="P22" s="8"/>
      <c r="Q22" s="8"/>
      <c r="R22" s="8"/>
      <c r="S22" s="8"/>
      <c r="T22" s="8"/>
      <c r="U22" s="8"/>
      <c r="V22" s="8"/>
      <c r="W22" s="8"/>
      <c r="X22" s="8"/>
      <c r="Y22" s="8"/>
      <c r="Z22" s="8"/>
    </row>
    <row r="23" ht="18.0" customHeight="1">
      <c r="A23" s="2" t="s">
        <v>11</v>
      </c>
      <c r="B23" s="2" t="s">
        <v>12</v>
      </c>
      <c r="C23" s="2" t="s">
        <v>13</v>
      </c>
      <c r="D23" s="8"/>
      <c r="E23" s="8"/>
      <c r="F23" s="14"/>
      <c r="G23" s="8"/>
      <c r="H23" s="8"/>
      <c r="I23" s="8"/>
      <c r="J23" s="8"/>
      <c r="K23" s="8"/>
      <c r="L23" s="8"/>
      <c r="M23" s="8"/>
      <c r="N23" s="8"/>
      <c r="O23" s="8"/>
      <c r="P23" s="8"/>
      <c r="Q23" s="8"/>
      <c r="R23" s="8"/>
      <c r="S23" s="8"/>
      <c r="T23" s="8"/>
      <c r="U23" s="8"/>
      <c r="V23" s="8"/>
      <c r="W23" s="8"/>
      <c r="X23" s="8"/>
      <c r="Y23" s="8"/>
      <c r="Z23" s="8"/>
    </row>
    <row r="24" ht="18.0" customHeight="1">
      <c r="A24" s="15" t="s">
        <v>154</v>
      </c>
      <c r="B24" s="15" t="s">
        <v>130</v>
      </c>
      <c r="C24" s="16">
        <v>2.5</v>
      </c>
      <c r="F24" s="17"/>
    </row>
    <row r="25" ht="18.0" customHeight="1">
      <c r="A25" s="15" t="s">
        <v>155</v>
      </c>
      <c r="B25" s="15" t="s">
        <v>46</v>
      </c>
      <c r="C25" s="16">
        <v>6.0</v>
      </c>
      <c r="F25" s="17"/>
    </row>
    <row r="26" ht="18.0" customHeight="1">
      <c r="A26" s="15" t="s">
        <v>155</v>
      </c>
      <c r="B26" s="15" t="s">
        <v>46</v>
      </c>
      <c r="C26" s="16">
        <v>5.0</v>
      </c>
      <c r="F26" s="17"/>
    </row>
    <row r="27" ht="18.0" customHeight="1">
      <c r="A27" s="15" t="s">
        <v>156</v>
      </c>
      <c r="B27" s="15" t="s">
        <v>46</v>
      </c>
      <c r="C27" s="16">
        <v>3.0</v>
      </c>
      <c r="F27" s="17"/>
    </row>
    <row r="28" ht="18.0" customHeight="1">
      <c r="A28" s="15" t="s">
        <v>71</v>
      </c>
      <c r="B28" s="15" t="s">
        <v>15</v>
      </c>
      <c r="C28" s="16">
        <v>1.0</v>
      </c>
      <c r="F28" s="17"/>
    </row>
    <row r="29" ht="18.0" customHeight="1">
      <c r="A29" s="15" t="s">
        <v>39</v>
      </c>
      <c r="B29" s="15" t="s">
        <v>15</v>
      </c>
      <c r="C29" s="16">
        <v>2.0</v>
      </c>
      <c r="F29" s="17"/>
    </row>
    <row r="30" ht="18.0" customHeight="1">
      <c r="A30" s="18"/>
      <c r="B30" s="18"/>
      <c r="C30" s="19"/>
      <c r="F30" s="17"/>
    </row>
    <row r="31" ht="18.0" customHeight="1">
      <c r="A31" s="18"/>
      <c r="B31" s="18"/>
      <c r="C31" s="19"/>
      <c r="F31" s="17"/>
    </row>
    <row r="32" ht="18.0" customHeight="1">
      <c r="A32" s="18"/>
      <c r="B32" s="18"/>
      <c r="C32" s="19"/>
      <c r="F32" s="17"/>
    </row>
    <row r="33" ht="18.0" customHeight="1">
      <c r="A33" s="18"/>
      <c r="B33" s="18"/>
      <c r="C33" s="19"/>
      <c r="F33" s="17"/>
    </row>
    <row r="34" ht="18.0" customHeight="1">
      <c r="A34" s="18"/>
      <c r="B34" s="18"/>
      <c r="C34" s="19"/>
      <c r="F34" s="17"/>
    </row>
    <row r="35" ht="18.0" customHeight="1">
      <c r="A35" s="18"/>
      <c r="B35" s="18"/>
      <c r="C35" s="19"/>
      <c r="F35" s="17"/>
    </row>
    <row r="36" ht="18.0" customHeight="1">
      <c r="A36" s="18"/>
      <c r="B36" s="18"/>
      <c r="C36" s="19"/>
      <c r="F36" s="17"/>
    </row>
    <row r="37" ht="18.0" customHeight="1">
      <c r="A37" s="18"/>
      <c r="B37" s="18"/>
      <c r="C37" s="19"/>
      <c r="F37" s="17"/>
    </row>
    <row r="38" ht="18.0" customHeight="1">
      <c r="A38" s="20" t="str">
        <f>A19</f>
        <v>Ukesum uke 12</v>
      </c>
      <c r="B38" s="20"/>
      <c r="C38" s="21">
        <f>SUM(C24:C37)</f>
        <v>19.5</v>
      </c>
      <c r="D38" s="8"/>
      <c r="E38" s="8"/>
      <c r="F38" s="14"/>
      <c r="G38" s="8"/>
      <c r="H38" s="8"/>
      <c r="I38" s="8"/>
      <c r="J38" s="8"/>
      <c r="K38" s="8"/>
      <c r="L38" s="8"/>
      <c r="M38" s="8"/>
      <c r="N38" s="8"/>
      <c r="O38" s="8"/>
      <c r="P38" s="8"/>
      <c r="Q38" s="8"/>
      <c r="R38" s="8"/>
      <c r="S38" s="8"/>
      <c r="T38" s="8"/>
      <c r="U38" s="8"/>
      <c r="V38" s="8"/>
      <c r="W38" s="8"/>
      <c r="X38" s="8"/>
      <c r="Y38" s="8"/>
      <c r="Z38" s="8"/>
    </row>
    <row r="39" ht="18.0" customHeight="1">
      <c r="F39" s="17"/>
    </row>
    <row r="40" ht="18.0" customHeight="1">
      <c r="F40" s="17"/>
    </row>
    <row r="41" ht="18.0" customHeight="1">
      <c r="A41" s="12" t="s">
        <v>10</v>
      </c>
      <c r="B41" s="13"/>
      <c r="C41" s="2" t="s">
        <v>4</v>
      </c>
      <c r="D41" s="8"/>
      <c r="E41" s="8"/>
      <c r="F41" s="14"/>
      <c r="G41" s="8"/>
      <c r="H41" s="8"/>
      <c r="I41" s="8"/>
      <c r="J41" s="8"/>
      <c r="K41" s="8"/>
      <c r="L41" s="8"/>
      <c r="M41" s="8"/>
      <c r="N41" s="8"/>
      <c r="O41" s="8"/>
      <c r="P41" s="8"/>
      <c r="Q41" s="8"/>
      <c r="R41" s="8"/>
      <c r="S41" s="8"/>
      <c r="T41" s="8"/>
      <c r="U41" s="8"/>
      <c r="V41" s="8"/>
      <c r="W41" s="8"/>
      <c r="X41" s="8"/>
      <c r="Y41" s="8"/>
      <c r="Z41" s="8"/>
    </row>
    <row r="42" ht="18.0" customHeight="1">
      <c r="A42" s="2" t="s">
        <v>11</v>
      </c>
      <c r="B42" s="2" t="s">
        <v>12</v>
      </c>
      <c r="C42" s="2" t="s">
        <v>13</v>
      </c>
      <c r="D42" s="8"/>
      <c r="E42" s="8"/>
      <c r="F42" s="14"/>
      <c r="G42" s="8"/>
      <c r="H42" s="8"/>
      <c r="I42" s="8"/>
      <c r="J42" s="8"/>
      <c r="K42" s="8"/>
      <c r="L42" s="8"/>
      <c r="M42" s="8"/>
      <c r="N42" s="8"/>
      <c r="O42" s="8"/>
      <c r="P42" s="8"/>
      <c r="Q42" s="8"/>
      <c r="R42" s="8"/>
      <c r="S42" s="8"/>
      <c r="T42" s="8"/>
      <c r="U42" s="8"/>
      <c r="V42" s="8"/>
      <c r="W42" s="8"/>
      <c r="X42" s="8"/>
      <c r="Y42" s="8"/>
      <c r="Z42" s="8"/>
    </row>
    <row r="43" ht="18.0" customHeight="1">
      <c r="A43" s="18"/>
      <c r="B43" s="18"/>
      <c r="C43" s="19"/>
      <c r="F43" s="17"/>
    </row>
    <row r="44" ht="18.0" customHeight="1">
      <c r="A44" s="18"/>
      <c r="B44" s="18"/>
      <c r="C44" s="19"/>
      <c r="F44" s="17"/>
    </row>
    <row r="45" ht="18.0" customHeight="1">
      <c r="A45" s="18"/>
      <c r="B45" s="18"/>
      <c r="C45" s="19"/>
      <c r="F45" s="17"/>
    </row>
    <row r="46" ht="18.0" customHeight="1">
      <c r="A46" s="18"/>
      <c r="B46" s="18"/>
      <c r="C46" s="19"/>
      <c r="F46" s="17"/>
    </row>
    <row r="47" ht="18.0" customHeight="1">
      <c r="A47" s="18"/>
      <c r="B47" s="18"/>
      <c r="C47" s="19"/>
      <c r="F47" s="17"/>
    </row>
    <row r="48" ht="18.0" customHeight="1">
      <c r="A48" s="18"/>
      <c r="B48" s="18"/>
      <c r="C48" s="19"/>
      <c r="F48" s="17"/>
    </row>
    <row r="49" ht="18.0" customHeight="1">
      <c r="A49" s="18"/>
      <c r="B49" s="18"/>
      <c r="C49" s="19"/>
      <c r="F49" s="17"/>
    </row>
    <row r="50" ht="18.0" customHeight="1">
      <c r="A50" s="18"/>
      <c r="B50" s="18"/>
      <c r="C50" s="19"/>
      <c r="F50" s="17"/>
    </row>
    <row r="51" ht="18.0" customHeight="1">
      <c r="A51" s="18"/>
      <c r="B51" s="18"/>
      <c r="C51" s="19"/>
      <c r="F51" s="17"/>
    </row>
    <row r="52" ht="18.0" customHeight="1">
      <c r="A52" s="18"/>
      <c r="B52" s="18"/>
      <c r="C52" s="19"/>
      <c r="F52" s="17"/>
    </row>
    <row r="53" ht="18.0" customHeight="1">
      <c r="A53" s="18"/>
      <c r="B53" s="18"/>
      <c r="C53" s="19"/>
      <c r="F53" s="17"/>
    </row>
    <row r="54" ht="18.0" customHeight="1">
      <c r="A54" s="18"/>
      <c r="B54" s="18"/>
      <c r="C54" s="19"/>
      <c r="F54" s="17"/>
    </row>
    <row r="55" ht="18.0" customHeight="1">
      <c r="A55" s="18"/>
      <c r="B55" s="18"/>
      <c r="C55" s="19"/>
      <c r="F55" s="17"/>
    </row>
    <row r="56" ht="18.0" customHeight="1">
      <c r="A56" s="18"/>
      <c r="B56" s="18"/>
      <c r="C56" s="19"/>
      <c r="F56" s="17"/>
    </row>
    <row r="57" ht="18.0" customHeight="1">
      <c r="A57" s="20" t="str">
        <f>A19</f>
        <v>Ukesum uke 12</v>
      </c>
      <c r="B57" s="20"/>
      <c r="C57" s="21">
        <f>SUM(C43:C56)</f>
        <v>0</v>
      </c>
      <c r="D57" s="8"/>
      <c r="E57" s="8"/>
      <c r="F57" s="14"/>
      <c r="G57" s="8"/>
      <c r="H57" s="8"/>
      <c r="I57" s="8"/>
      <c r="J57" s="8"/>
      <c r="K57" s="8"/>
      <c r="L57" s="8"/>
      <c r="M57" s="8"/>
      <c r="N57" s="8"/>
      <c r="O57" s="8"/>
      <c r="P57" s="8"/>
      <c r="Q57" s="8"/>
      <c r="R57" s="8"/>
      <c r="S57" s="8"/>
      <c r="T57" s="8"/>
      <c r="U57" s="8"/>
      <c r="V57" s="8"/>
      <c r="W57" s="8"/>
      <c r="X57" s="8"/>
      <c r="Y57" s="8"/>
      <c r="Z57" s="8"/>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row r="982" ht="18.0" customHeight="1">
      <c r="F982" s="17"/>
    </row>
    <row r="983" ht="18.0" customHeight="1">
      <c r="F983" s="17"/>
    </row>
    <row r="984" ht="18.0" customHeight="1">
      <c r="F984" s="17"/>
    </row>
    <row r="985" ht="18.0" customHeight="1">
      <c r="F985" s="17"/>
    </row>
    <row r="986" ht="18.0" customHeight="1">
      <c r="F986" s="17"/>
    </row>
    <row r="987" ht="18.0" customHeight="1">
      <c r="F987" s="17"/>
    </row>
    <row r="988" ht="18.0" customHeight="1">
      <c r="F988" s="17"/>
    </row>
    <row r="989" ht="18.0" customHeight="1">
      <c r="F989" s="17"/>
    </row>
    <row r="990" ht="18.0" customHeight="1">
      <c r="F990" s="17"/>
    </row>
    <row r="991" ht="18.0" customHeight="1">
      <c r="F991" s="17"/>
    </row>
    <row r="992" ht="18.0" customHeight="1">
      <c r="F992" s="17"/>
    </row>
    <row r="993" ht="18.0" customHeight="1">
      <c r="F993" s="17"/>
    </row>
    <row r="994" ht="18.0" customHeight="1">
      <c r="F994" s="17"/>
    </row>
    <row r="995" ht="18.0" customHeight="1">
      <c r="F995" s="17"/>
    </row>
    <row r="996" ht="18.0" customHeight="1">
      <c r="F996" s="17"/>
    </row>
    <row r="997" ht="18.0" customHeight="1">
      <c r="F997" s="17"/>
    </row>
    <row r="998" ht="18.0" customHeight="1">
      <c r="F998" s="17"/>
    </row>
    <row r="999" ht="18.0" customHeight="1">
      <c r="F999" s="17"/>
    </row>
    <row r="1000" ht="18.0" customHeight="1">
      <c r="F1000" s="17"/>
    </row>
  </sheetData>
  <mergeCells count="3">
    <mergeCell ref="A3:B3"/>
    <mergeCell ref="A22:B22"/>
    <mergeCell ref="A41:B41"/>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1.86"/>
    <col customWidth="1" min="3" max="3" width="15.57"/>
    <col customWidth="1" min="4" max="5" width="11.43"/>
    <col customWidth="1" min="6" max="6" width="124.86"/>
    <col customWidth="1" min="7" max="26" width="11.43"/>
  </cols>
  <sheetData>
    <row r="1" ht="24.75" customHeight="1">
      <c r="A1" s="9" t="s">
        <v>7</v>
      </c>
      <c r="B1" s="9"/>
      <c r="F1" s="10" t="s">
        <v>8</v>
      </c>
    </row>
    <row r="2" ht="189.0" customHeight="1">
      <c r="F2" s="11" t="s">
        <v>157</v>
      </c>
    </row>
    <row r="3" ht="18.0" customHeight="1">
      <c r="A3" s="12" t="s">
        <v>10</v>
      </c>
      <c r="B3" s="13"/>
      <c r="C3" s="3" t="s">
        <v>2</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18.0" customHeight="1">
      <c r="A5" s="15" t="s">
        <v>158</v>
      </c>
      <c r="B5" s="15" t="s">
        <v>159</v>
      </c>
      <c r="C5" s="16">
        <v>2.25</v>
      </c>
      <c r="F5" s="17"/>
    </row>
    <row r="6" ht="18.0" customHeight="1">
      <c r="A6" s="15" t="s">
        <v>160</v>
      </c>
      <c r="B6" s="15" t="s">
        <v>108</v>
      </c>
      <c r="C6" s="16">
        <v>5.0</v>
      </c>
      <c r="F6" s="17"/>
    </row>
    <row r="7" ht="18.0" customHeight="1">
      <c r="A7" s="15" t="s">
        <v>161</v>
      </c>
      <c r="B7" s="15" t="s">
        <v>15</v>
      </c>
      <c r="C7" s="16">
        <v>1.0</v>
      </c>
      <c r="F7" s="17"/>
    </row>
    <row r="8" ht="18.0" customHeight="1">
      <c r="A8" s="15" t="s">
        <v>151</v>
      </c>
      <c r="B8" s="15" t="s">
        <v>15</v>
      </c>
      <c r="C8" s="16">
        <v>2.0</v>
      </c>
      <c r="F8" s="17"/>
    </row>
    <row r="9" ht="18.0" customHeight="1">
      <c r="A9" s="18"/>
      <c r="B9" s="18"/>
      <c r="C9" s="19"/>
      <c r="F9" s="17"/>
    </row>
    <row r="10" ht="18.0" customHeight="1">
      <c r="A10" s="15" t="s">
        <v>162</v>
      </c>
      <c r="B10" s="15" t="s">
        <v>15</v>
      </c>
      <c r="C10" s="16">
        <v>2.5</v>
      </c>
      <c r="F10" s="17"/>
    </row>
    <row r="11" ht="18.0" customHeight="1">
      <c r="A11" s="15" t="s">
        <v>163</v>
      </c>
      <c r="B11" s="15" t="s">
        <v>17</v>
      </c>
      <c r="C11" s="16">
        <v>8.0</v>
      </c>
      <c r="F11" s="17"/>
    </row>
    <row r="12" ht="18.0" customHeight="1">
      <c r="A12" s="15" t="s">
        <v>164</v>
      </c>
      <c r="B12" s="15" t="s">
        <v>165</v>
      </c>
      <c r="C12" s="16">
        <v>4.5</v>
      </c>
      <c r="F12" s="17"/>
    </row>
    <row r="13" ht="18.0" customHeight="1">
      <c r="A13" s="18"/>
      <c r="B13" s="18"/>
      <c r="C13" s="19"/>
      <c r="F13" s="17"/>
    </row>
    <row r="14" ht="18.0" customHeight="1">
      <c r="A14" s="18"/>
      <c r="B14" s="18"/>
      <c r="C14" s="19"/>
      <c r="F14" s="17"/>
    </row>
    <row r="15" ht="18.0" customHeight="1">
      <c r="A15" s="18"/>
      <c r="B15" s="18"/>
      <c r="C15" s="19"/>
      <c r="F15" s="17"/>
    </row>
    <row r="16" ht="18.0" customHeight="1">
      <c r="A16" s="18"/>
      <c r="B16" s="18"/>
      <c r="C16" s="19"/>
      <c r="F16" s="17"/>
    </row>
    <row r="17" ht="18.0" customHeight="1">
      <c r="A17" s="18"/>
      <c r="B17" s="18"/>
      <c r="C17" s="19"/>
      <c r="F17" s="17"/>
    </row>
    <row r="18" ht="18.0" customHeight="1">
      <c r="A18" s="18"/>
      <c r="B18" s="18"/>
      <c r="C18" s="19"/>
      <c r="F18" s="17"/>
    </row>
    <row r="19" ht="18.0" customHeight="1">
      <c r="A19" s="20" t="s">
        <v>166</v>
      </c>
      <c r="B19" s="20"/>
      <c r="C19" s="21">
        <f>SUM(C5:C18)</f>
        <v>25.25</v>
      </c>
      <c r="D19" s="8"/>
      <c r="E19" s="8"/>
      <c r="F19" s="14"/>
      <c r="G19" s="8"/>
      <c r="H19" s="8"/>
      <c r="I19" s="8"/>
      <c r="J19" s="8"/>
      <c r="K19" s="8"/>
      <c r="L19" s="8"/>
      <c r="M19" s="8"/>
      <c r="N19" s="8"/>
      <c r="O19" s="8"/>
      <c r="P19" s="8"/>
      <c r="Q19" s="8"/>
      <c r="R19" s="8"/>
      <c r="S19" s="8"/>
      <c r="T19" s="8"/>
      <c r="U19" s="8"/>
      <c r="V19" s="8"/>
      <c r="W19" s="8"/>
      <c r="X19" s="8"/>
      <c r="Y19" s="8"/>
      <c r="Z19" s="8"/>
    </row>
    <row r="20" ht="18.0" customHeight="1">
      <c r="F20" s="17"/>
    </row>
    <row r="21" ht="18.0" customHeight="1">
      <c r="F21" s="17"/>
    </row>
    <row r="22" ht="18.0" customHeight="1">
      <c r="A22" s="12" t="s">
        <v>10</v>
      </c>
      <c r="B22" s="13"/>
      <c r="C22" s="3" t="s">
        <v>3</v>
      </c>
      <c r="D22" s="8"/>
      <c r="E22" s="8"/>
      <c r="F22" s="14"/>
      <c r="G22" s="8"/>
      <c r="H22" s="8"/>
      <c r="I22" s="8"/>
      <c r="J22" s="8"/>
      <c r="K22" s="8"/>
      <c r="L22" s="8"/>
      <c r="M22" s="8"/>
      <c r="N22" s="8"/>
      <c r="O22" s="8"/>
      <c r="P22" s="8"/>
      <c r="Q22" s="8"/>
      <c r="R22" s="8"/>
      <c r="S22" s="8"/>
      <c r="T22" s="8"/>
      <c r="U22" s="8"/>
      <c r="V22" s="8"/>
      <c r="W22" s="8"/>
      <c r="X22" s="8"/>
      <c r="Y22" s="8"/>
      <c r="Z22" s="8"/>
    </row>
    <row r="23" ht="18.0" customHeight="1">
      <c r="A23" s="2" t="s">
        <v>11</v>
      </c>
      <c r="B23" s="2" t="s">
        <v>12</v>
      </c>
      <c r="C23" s="2" t="s">
        <v>13</v>
      </c>
      <c r="D23" s="8"/>
      <c r="E23" s="8"/>
      <c r="F23" s="14"/>
      <c r="G23" s="8"/>
      <c r="H23" s="8"/>
      <c r="I23" s="8"/>
      <c r="J23" s="8"/>
      <c r="K23" s="8"/>
      <c r="L23" s="8"/>
      <c r="M23" s="8"/>
      <c r="N23" s="8"/>
      <c r="O23" s="8"/>
      <c r="P23" s="8"/>
      <c r="Q23" s="8"/>
      <c r="R23" s="8"/>
      <c r="S23" s="8"/>
      <c r="T23" s="8"/>
      <c r="U23" s="8"/>
      <c r="V23" s="8"/>
      <c r="W23" s="8"/>
      <c r="X23" s="8"/>
      <c r="Y23" s="8"/>
      <c r="Z23" s="8"/>
    </row>
    <row r="24" ht="24.75" customHeight="1">
      <c r="A24" s="15" t="s">
        <v>167</v>
      </c>
      <c r="B24" s="15" t="s">
        <v>168</v>
      </c>
      <c r="C24" s="16">
        <v>2.0</v>
      </c>
      <c r="F24" s="17"/>
    </row>
    <row r="25" ht="39.75" customHeight="1">
      <c r="A25" s="28" t="s">
        <v>169</v>
      </c>
      <c r="B25" s="15" t="s">
        <v>46</v>
      </c>
      <c r="C25" s="16">
        <v>4.0</v>
      </c>
      <c r="F25" s="17"/>
    </row>
    <row r="26" ht="41.25" customHeight="1">
      <c r="A26" s="15" t="s">
        <v>170</v>
      </c>
      <c r="B26" s="15" t="s">
        <v>15</v>
      </c>
      <c r="C26" s="15">
        <v>2.5</v>
      </c>
      <c r="F26" s="17"/>
    </row>
    <row r="27" ht="30.75" customHeight="1">
      <c r="A27" s="15" t="s">
        <v>171</v>
      </c>
      <c r="B27" s="15" t="s">
        <v>165</v>
      </c>
      <c r="C27" s="16">
        <v>0.5</v>
      </c>
      <c r="F27" s="17"/>
    </row>
    <row r="28" ht="36.0" customHeight="1">
      <c r="A28" s="15" t="s">
        <v>172</v>
      </c>
      <c r="B28" s="15" t="s">
        <v>46</v>
      </c>
      <c r="C28" s="16">
        <v>1.0</v>
      </c>
      <c r="F28" s="17"/>
    </row>
    <row r="29" ht="18.0" customHeight="1">
      <c r="A29" s="15" t="s">
        <v>173</v>
      </c>
      <c r="B29" s="15" t="s">
        <v>46</v>
      </c>
      <c r="C29" s="16">
        <v>5.0</v>
      </c>
      <c r="F29" s="17"/>
    </row>
    <row r="30" ht="18.0" customHeight="1">
      <c r="A30" s="15" t="s">
        <v>39</v>
      </c>
      <c r="B30" s="15" t="s">
        <v>15</v>
      </c>
      <c r="C30" s="16">
        <v>2.0</v>
      </c>
      <c r="F30" s="17"/>
    </row>
    <row r="31" ht="18.0" customHeight="1">
      <c r="A31" s="18"/>
      <c r="B31" s="18"/>
      <c r="C31" s="19"/>
      <c r="F31" s="17"/>
    </row>
    <row r="32" ht="18.0" customHeight="1">
      <c r="A32" s="18"/>
      <c r="B32" s="18"/>
      <c r="C32" s="19"/>
      <c r="F32" s="17"/>
    </row>
    <row r="33" ht="18.0" customHeight="1">
      <c r="A33" s="18"/>
      <c r="B33" s="18"/>
      <c r="C33" s="19"/>
      <c r="F33" s="17"/>
    </row>
    <row r="34" ht="18.0" customHeight="1">
      <c r="A34" s="18"/>
      <c r="B34" s="18"/>
      <c r="C34" s="19"/>
      <c r="F34" s="17"/>
    </row>
    <row r="35" ht="18.0" customHeight="1">
      <c r="A35" s="18"/>
      <c r="B35" s="18"/>
      <c r="C35" s="19"/>
      <c r="F35" s="17"/>
    </row>
    <row r="36" ht="18.0" customHeight="1">
      <c r="A36" s="18"/>
      <c r="B36" s="18"/>
      <c r="C36" s="19"/>
      <c r="F36" s="17"/>
    </row>
    <row r="37" ht="18.0" customHeight="1">
      <c r="A37" s="18"/>
      <c r="B37" s="18"/>
      <c r="C37" s="19"/>
      <c r="F37" s="17"/>
    </row>
    <row r="38" ht="18.0" customHeight="1">
      <c r="A38" s="20" t="str">
        <f>A19</f>
        <v>Ukesum uke 13</v>
      </c>
      <c r="B38" s="20"/>
      <c r="C38" s="21">
        <f>SUM(C24:C37)</f>
        <v>17</v>
      </c>
      <c r="D38" s="8"/>
      <c r="E38" s="8"/>
      <c r="F38" s="14"/>
      <c r="G38" s="8"/>
      <c r="H38" s="8"/>
      <c r="I38" s="8"/>
      <c r="J38" s="8"/>
      <c r="K38" s="8"/>
      <c r="L38" s="8"/>
      <c r="M38" s="8"/>
      <c r="N38" s="8"/>
      <c r="O38" s="8"/>
      <c r="P38" s="8"/>
      <c r="Q38" s="8"/>
      <c r="R38" s="8"/>
      <c r="S38" s="8"/>
      <c r="T38" s="8"/>
      <c r="U38" s="8"/>
      <c r="V38" s="8"/>
      <c r="W38" s="8"/>
      <c r="X38" s="8"/>
      <c r="Y38" s="8"/>
      <c r="Z38" s="8"/>
    </row>
    <row r="39" ht="18.0" customHeight="1">
      <c r="F39" s="17"/>
    </row>
    <row r="40" ht="18.0" customHeight="1">
      <c r="F40" s="17"/>
    </row>
    <row r="41" ht="18.0" customHeight="1">
      <c r="A41" s="12" t="s">
        <v>10</v>
      </c>
      <c r="B41" s="13"/>
      <c r="C41" s="2" t="s">
        <v>4</v>
      </c>
      <c r="D41" s="8"/>
      <c r="E41" s="8"/>
      <c r="F41" s="14"/>
      <c r="G41" s="8"/>
      <c r="H41" s="8"/>
      <c r="I41" s="8"/>
      <c r="J41" s="8"/>
      <c r="K41" s="8"/>
      <c r="L41" s="8"/>
      <c r="M41" s="8"/>
      <c r="N41" s="8"/>
      <c r="O41" s="8"/>
      <c r="P41" s="8"/>
      <c r="Q41" s="8"/>
      <c r="R41" s="8"/>
      <c r="S41" s="8"/>
      <c r="T41" s="8"/>
      <c r="U41" s="8"/>
      <c r="V41" s="8"/>
      <c r="W41" s="8"/>
      <c r="X41" s="8"/>
      <c r="Y41" s="8"/>
      <c r="Z41" s="8"/>
    </row>
    <row r="42" ht="18.0" customHeight="1">
      <c r="A42" s="2" t="s">
        <v>11</v>
      </c>
      <c r="B42" s="2" t="s">
        <v>12</v>
      </c>
      <c r="C42" s="2" t="s">
        <v>13</v>
      </c>
      <c r="D42" s="8"/>
      <c r="E42" s="8"/>
      <c r="F42" s="14"/>
      <c r="G42" s="8"/>
      <c r="H42" s="8"/>
      <c r="I42" s="8"/>
      <c r="J42" s="8"/>
      <c r="K42" s="8"/>
      <c r="L42" s="8"/>
      <c r="M42" s="8"/>
      <c r="N42" s="8"/>
      <c r="O42" s="8"/>
      <c r="P42" s="8"/>
      <c r="Q42" s="8"/>
      <c r="R42" s="8"/>
      <c r="S42" s="8"/>
      <c r="T42" s="8"/>
      <c r="U42" s="8"/>
      <c r="V42" s="8"/>
      <c r="W42" s="8"/>
      <c r="X42" s="8"/>
      <c r="Y42" s="8"/>
      <c r="Z42" s="8"/>
    </row>
    <row r="43" ht="18.0" customHeight="1">
      <c r="A43" s="18"/>
      <c r="B43" s="18"/>
      <c r="C43" s="19"/>
      <c r="F43" s="17"/>
    </row>
    <row r="44" ht="18.0" customHeight="1">
      <c r="A44" s="18"/>
      <c r="B44" s="18"/>
      <c r="C44" s="19"/>
      <c r="F44" s="17"/>
    </row>
    <row r="45" ht="18.0" customHeight="1">
      <c r="A45" s="18"/>
      <c r="B45" s="18"/>
      <c r="C45" s="19"/>
      <c r="F45" s="17"/>
    </row>
    <row r="46" ht="18.0" customHeight="1">
      <c r="A46" s="18"/>
      <c r="B46" s="18"/>
      <c r="C46" s="19"/>
      <c r="F46" s="17"/>
    </row>
    <row r="47" ht="18.0" customHeight="1">
      <c r="A47" s="18"/>
      <c r="B47" s="18"/>
      <c r="C47" s="19"/>
      <c r="F47" s="17"/>
    </row>
    <row r="48" ht="18.0" customHeight="1">
      <c r="A48" s="18"/>
      <c r="B48" s="18"/>
      <c r="C48" s="19"/>
      <c r="F48" s="17"/>
    </row>
    <row r="49" ht="18.0" customHeight="1">
      <c r="A49" s="18"/>
      <c r="B49" s="18"/>
      <c r="C49" s="19"/>
      <c r="F49" s="17"/>
    </row>
    <row r="50" ht="18.0" customHeight="1">
      <c r="A50" s="18"/>
      <c r="B50" s="18"/>
      <c r="C50" s="19"/>
      <c r="F50" s="17"/>
    </row>
    <row r="51" ht="18.0" customHeight="1">
      <c r="A51" s="18"/>
      <c r="B51" s="18"/>
      <c r="C51" s="19"/>
      <c r="F51" s="17"/>
    </row>
    <row r="52" ht="18.0" customHeight="1">
      <c r="A52" s="18"/>
      <c r="B52" s="18"/>
      <c r="C52" s="19"/>
      <c r="F52" s="17"/>
    </row>
    <row r="53" ht="18.0" customHeight="1">
      <c r="A53" s="18"/>
      <c r="B53" s="18"/>
      <c r="C53" s="19"/>
      <c r="F53" s="17"/>
    </row>
    <row r="54" ht="18.0" customHeight="1">
      <c r="A54" s="18"/>
      <c r="B54" s="18"/>
      <c r="C54" s="19"/>
      <c r="F54" s="17"/>
    </row>
    <row r="55" ht="18.0" customHeight="1">
      <c r="A55" s="18"/>
      <c r="B55" s="18"/>
      <c r="C55" s="19"/>
      <c r="F55" s="17"/>
    </row>
    <row r="56" ht="18.0" customHeight="1">
      <c r="A56" s="18"/>
      <c r="B56" s="18"/>
      <c r="C56" s="19"/>
      <c r="F56" s="17"/>
    </row>
    <row r="57" ht="18.0" customHeight="1">
      <c r="A57" s="20" t="str">
        <f>A19</f>
        <v>Ukesum uke 13</v>
      </c>
      <c r="B57" s="20"/>
      <c r="C57" s="21">
        <f>SUM(C43:C56)</f>
        <v>0</v>
      </c>
      <c r="D57" s="8"/>
      <c r="E57" s="8"/>
      <c r="F57" s="14"/>
      <c r="G57" s="8"/>
      <c r="H57" s="8"/>
      <c r="I57" s="8"/>
      <c r="J57" s="8"/>
      <c r="K57" s="8"/>
      <c r="L57" s="8"/>
      <c r="M57" s="8"/>
      <c r="N57" s="8"/>
      <c r="O57" s="8"/>
      <c r="P57" s="8"/>
      <c r="Q57" s="8"/>
      <c r="R57" s="8"/>
      <c r="S57" s="8"/>
      <c r="T57" s="8"/>
      <c r="U57" s="8"/>
      <c r="V57" s="8"/>
      <c r="W57" s="8"/>
      <c r="X57" s="8"/>
      <c r="Y57" s="8"/>
      <c r="Z57" s="8"/>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row r="982" ht="18.0" customHeight="1">
      <c r="F982" s="17"/>
    </row>
    <row r="983" ht="18.0" customHeight="1">
      <c r="F983" s="17"/>
    </row>
    <row r="984" ht="18.0" customHeight="1">
      <c r="F984" s="17"/>
    </row>
    <row r="985" ht="18.0" customHeight="1">
      <c r="F985" s="17"/>
    </row>
    <row r="986" ht="18.0" customHeight="1">
      <c r="F986" s="17"/>
    </row>
    <row r="987" ht="18.0" customHeight="1">
      <c r="F987" s="17"/>
    </row>
    <row r="988" ht="18.0" customHeight="1">
      <c r="F988" s="17"/>
    </row>
    <row r="989" ht="18.0" customHeight="1">
      <c r="F989" s="17"/>
    </row>
    <row r="990" ht="18.0" customHeight="1">
      <c r="F990" s="17"/>
    </row>
    <row r="991" ht="18.0" customHeight="1">
      <c r="F991" s="17"/>
    </row>
    <row r="992" ht="18.0" customHeight="1">
      <c r="F992" s="17"/>
    </row>
    <row r="993" ht="18.0" customHeight="1">
      <c r="F993" s="17"/>
    </row>
    <row r="994" ht="18.0" customHeight="1">
      <c r="F994" s="17"/>
    </row>
    <row r="995" ht="18.0" customHeight="1">
      <c r="F995" s="17"/>
    </row>
    <row r="996" ht="18.0" customHeight="1">
      <c r="F996" s="17"/>
    </row>
    <row r="997" ht="18.0" customHeight="1">
      <c r="F997" s="17"/>
    </row>
    <row r="998" ht="18.0" customHeight="1">
      <c r="F998" s="17"/>
    </row>
    <row r="999" ht="18.0" customHeight="1">
      <c r="F999" s="17"/>
    </row>
    <row r="1000" ht="18.0" customHeight="1">
      <c r="F1000" s="17"/>
    </row>
  </sheetData>
  <mergeCells count="3">
    <mergeCell ref="A3:B3"/>
    <mergeCell ref="A22:B22"/>
    <mergeCell ref="A41:B41"/>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0"/>
    <col customWidth="1" min="2" max="2" width="51.86"/>
    <col customWidth="1" min="3" max="3" width="15.57"/>
    <col customWidth="1" min="4" max="5" width="11.43"/>
    <col customWidth="1" min="6" max="6" width="132.71"/>
    <col customWidth="1" min="7" max="26" width="11.43"/>
  </cols>
  <sheetData>
    <row r="1" ht="24.75" customHeight="1">
      <c r="A1" s="9" t="s">
        <v>7</v>
      </c>
      <c r="B1" s="9"/>
      <c r="F1" s="10" t="s">
        <v>8</v>
      </c>
    </row>
    <row r="2" ht="156.0" customHeight="1">
      <c r="F2" s="11" t="s">
        <v>174</v>
      </c>
    </row>
    <row r="3" ht="18.0" customHeight="1">
      <c r="A3" s="12" t="s">
        <v>10</v>
      </c>
      <c r="B3" s="13"/>
      <c r="C3" s="3" t="s">
        <v>2</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18.0" customHeight="1">
      <c r="A5" s="15" t="s">
        <v>175</v>
      </c>
      <c r="B5" s="15" t="s">
        <v>176</v>
      </c>
      <c r="C5" s="16">
        <v>2.5</v>
      </c>
      <c r="F5" s="17"/>
    </row>
    <row r="6" ht="18.0" customHeight="1">
      <c r="A6" s="15" t="s">
        <v>177</v>
      </c>
      <c r="B6" s="15" t="s">
        <v>165</v>
      </c>
      <c r="C6" s="16">
        <v>5.0</v>
      </c>
      <c r="F6" s="17"/>
    </row>
    <row r="7" ht="18.0" customHeight="1">
      <c r="A7" s="15" t="s">
        <v>178</v>
      </c>
      <c r="B7" s="15" t="s">
        <v>165</v>
      </c>
      <c r="C7" s="16">
        <v>8.0</v>
      </c>
      <c r="F7" s="17"/>
    </row>
    <row r="8" ht="18.0" customHeight="1">
      <c r="A8" s="15" t="s">
        <v>179</v>
      </c>
      <c r="B8" s="15" t="s">
        <v>15</v>
      </c>
      <c r="C8" s="16">
        <v>1.0</v>
      </c>
      <c r="F8" s="17"/>
    </row>
    <row r="9" ht="18.0" customHeight="1">
      <c r="A9" s="18"/>
      <c r="B9" s="18"/>
      <c r="C9" s="19"/>
      <c r="F9" s="17"/>
    </row>
    <row r="10" ht="18.0" customHeight="1">
      <c r="A10" s="18"/>
      <c r="B10" s="18"/>
      <c r="C10" s="19"/>
      <c r="F10" s="17"/>
    </row>
    <row r="11" ht="18.0" customHeight="1">
      <c r="A11" s="18"/>
      <c r="B11" s="18"/>
      <c r="C11" s="19"/>
      <c r="F11" s="17"/>
    </row>
    <row r="12" ht="18.0" customHeight="1">
      <c r="A12" s="18"/>
      <c r="B12" s="18"/>
      <c r="C12" s="19"/>
      <c r="F12" s="17"/>
    </row>
    <row r="13" ht="18.0" customHeight="1">
      <c r="A13" s="18"/>
      <c r="B13" s="18"/>
      <c r="C13" s="19"/>
      <c r="F13" s="17"/>
    </row>
    <row r="14" ht="18.0" customHeight="1">
      <c r="A14" s="18"/>
      <c r="B14" s="18"/>
      <c r="C14" s="19"/>
      <c r="F14" s="17"/>
    </row>
    <row r="15" ht="18.0" customHeight="1">
      <c r="A15" s="18"/>
      <c r="B15" s="18"/>
      <c r="C15" s="19"/>
      <c r="F15" s="17"/>
    </row>
    <row r="16" ht="18.0" customHeight="1">
      <c r="A16" s="18"/>
      <c r="B16" s="18"/>
      <c r="C16" s="19"/>
      <c r="F16" s="17"/>
    </row>
    <row r="17" ht="18.0" customHeight="1">
      <c r="A17" s="18"/>
      <c r="B17" s="18"/>
      <c r="C17" s="19"/>
      <c r="F17" s="17"/>
    </row>
    <row r="18" ht="18.0" customHeight="1">
      <c r="A18" s="18"/>
      <c r="B18" s="18"/>
      <c r="C18" s="19"/>
      <c r="F18" s="17"/>
    </row>
    <row r="19" ht="18.0" customHeight="1">
      <c r="A19" s="20" t="s">
        <v>180</v>
      </c>
      <c r="B19" s="20"/>
      <c r="C19" s="21">
        <f>SUM(C5:C18)</f>
        <v>16.5</v>
      </c>
      <c r="D19" s="8"/>
      <c r="E19" s="8"/>
      <c r="F19" s="14"/>
      <c r="G19" s="8"/>
      <c r="H19" s="8"/>
      <c r="I19" s="8"/>
      <c r="J19" s="8"/>
      <c r="K19" s="8"/>
      <c r="L19" s="8"/>
      <c r="M19" s="8"/>
      <c r="N19" s="8"/>
      <c r="O19" s="8"/>
      <c r="P19" s="8"/>
      <c r="Q19" s="8"/>
      <c r="R19" s="8"/>
      <c r="S19" s="8"/>
      <c r="T19" s="8"/>
      <c r="U19" s="8"/>
      <c r="V19" s="8"/>
      <c r="W19" s="8"/>
      <c r="X19" s="8"/>
      <c r="Y19" s="8"/>
      <c r="Z19" s="8"/>
    </row>
    <row r="20" ht="18.0" customHeight="1">
      <c r="F20" s="17"/>
    </row>
    <row r="21" ht="18.0" customHeight="1">
      <c r="F21" s="17"/>
    </row>
    <row r="22" ht="18.0" customHeight="1">
      <c r="A22" s="12" t="s">
        <v>10</v>
      </c>
      <c r="B22" s="13"/>
      <c r="C22" s="3" t="s">
        <v>3</v>
      </c>
      <c r="D22" s="8"/>
      <c r="E22" s="8"/>
      <c r="F22" s="14"/>
      <c r="G22" s="8"/>
      <c r="H22" s="8"/>
      <c r="I22" s="8"/>
      <c r="J22" s="8"/>
      <c r="K22" s="8"/>
      <c r="L22" s="8"/>
      <c r="M22" s="8"/>
      <c r="N22" s="8"/>
      <c r="O22" s="8"/>
      <c r="P22" s="8"/>
      <c r="Q22" s="8"/>
      <c r="R22" s="8"/>
      <c r="S22" s="8"/>
      <c r="T22" s="8"/>
      <c r="U22" s="8"/>
      <c r="V22" s="8"/>
      <c r="W22" s="8"/>
      <c r="X22" s="8"/>
      <c r="Y22" s="8"/>
      <c r="Z22" s="8"/>
    </row>
    <row r="23" ht="18.0" customHeight="1">
      <c r="A23" s="2" t="s">
        <v>11</v>
      </c>
      <c r="B23" s="2" t="s">
        <v>12</v>
      </c>
      <c r="C23" s="2" t="s">
        <v>13</v>
      </c>
      <c r="D23" s="8"/>
      <c r="E23" s="8"/>
      <c r="F23" s="14"/>
      <c r="G23" s="8"/>
      <c r="H23" s="8"/>
      <c r="I23" s="8"/>
      <c r="J23" s="8"/>
      <c r="K23" s="8"/>
      <c r="L23" s="8"/>
      <c r="M23" s="8"/>
      <c r="N23" s="8"/>
      <c r="O23" s="8"/>
      <c r="P23" s="8"/>
      <c r="Q23" s="8"/>
      <c r="R23" s="8"/>
      <c r="S23" s="8"/>
      <c r="T23" s="8"/>
      <c r="U23" s="8"/>
      <c r="V23" s="8"/>
      <c r="W23" s="8"/>
      <c r="X23" s="8"/>
      <c r="Y23" s="8"/>
      <c r="Z23" s="8"/>
    </row>
    <row r="24" ht="53.25" customHeight="1">
      <c r="A24" s="15" t="s">
        <v>181</v>
      </c>
      <c r="B24" s="15" t="s">
        <v>46</v>
      </c>
      <c r="C24" s="16">
        <v>10.0</v>
      </c>
      <c r="F24" s="17"/>
    </row>
    <row r="25" ht="33.0" customHeight="1">
      <c r="A25" s="15" t="s">
        <v>182</v>
      </c>
      <c r="B25" s="15" t="s">
        <v>46</v>
      </c>
      <c r="C25" s="16">
        <v>5.0</v>
      </c>
      <c r="F25" s="17"/>
    </row>
    <row r="26" ht="18.0" customHeight="1">
      <c r="A26" s="15" t="s">
        <v>39</v>
      </c>
      <c r="B26" s="15" t="s">
        <v>15</v>
      </c>
      <c r="C26" s="16">
        <v>1.0</v>
      </c>
      <c r="F26" s="17"/>
    </row>
    <row r="27" ht="18.0" customHeight="1">
      <c r="A27" s="18"/>
      <c r="B27" s="18"/>
      <c r="C27" s="19"/>
      <c r="F27" s="17"/>
    </row>
    <row r="28" ht="18.0" customHeight="1">
      <c r="A28" s="18"/>
      <c r="B28" s="18"/>
      <c r="C28" s="19"/>
      <c r="F28" s="17"/>
    </row>
    <row r="29" ht="18.0" customHeight="1">
      <c r="A29" s="18"/>
      <c r="B29" s="18"/>
      <c r="C29" s="19"/>
      <c r="F29" s="17"/>
    </row>
    <row r="30" ht="18.0" customHeight="1">
      <c r="A30" s="18"/>
      <c r="B30" s="18"/>
      <c r="C30" s="19"/>
      <c r="F30" s="17"/>
    </row>
    <row r="31" ht="18.0" customHeight="1">
      <c r="A31" s="18"/>
      <c r="B31" s="18"/>
      <c r="C31" s="19"/>
      <c r="F31" s="17"/>
    </row>
    <row r="32" ht="18.0" customHeight="1">
      <c r="A32" s="18"/>
      <c r="B32" s="18"/>
      <c r="C32" s="19"/>
      <c r="F32" s="17"/>
    </row>
    <row r="33" ht="18.0" customHeight="1">
      <c r="A33" s="18"/>
      <c r="B33" s="18"/>
      <c r="C33" s="19"/>
      <c r="F33" s="17"/>
    </row>
    <row r="34" ht="18.0" customHeight="1">
      <c r="A34" s="18"/>
      <c r="B34" s="18"/>
      <c r="C34" s="19"/>
      <c r="F34" s="17"/>
    </row>
    <row r="35" ht="18.0" customHeight="1">
      <c r="A35" s="18"/>
      <c r="B35" s="18"/>
      <c r="C35" s="19"/>
      <c r="F35" s="17"/>
    </row>
    <row r="36" ht="18.0" customHeight="1">
      <c r="A36" s="18"/>
      <c r="B36" s="18"/>
      <c r="C36" s="19"/>
      <c r="F36" s="17"/>
    </row>
    <row r="37" ht="18.0" customHeight="1">
      <c r="A37" s="18"/>
      <c r="B37" s="18"/>
      <c r="C37" s="19"/>
      <c r="F37" s="17"/>
    </row>
    <row r="38" ht="18.0" customHeight="1">
      <c r="A38" s="20" t="str">
        <f>A19</f>
        <v>Ukesum uke 14</v>
      </c>
      <c r="B38" s="20"/>
      <c r="C38" s="21">
        <f>SUM(C24:C37)</f>
        <v>16</v>
      </c>
      <c r="D38" s="8"/>
      <c r="E38" s="8"/>
      <c r="F38" s="14"/>
      <c r="G38" s="8"/>
      <c r="H38" s="8"/>
      <c r="I38" s="8"/>
      <c r="J38" s="8"/>
      <c r="K38" s="8"/>
      <c r="L38" s="8"/>
      <c r="M38" s="8"/>
      <c r="N38" s="8"/>
      <c r="O38" s="8"/>
      <c r="P38" s="8"/>
      <c r="Q38" s="8"/>
      <c r="R38" s="8"/>
      <c r="S38" s="8"/>
      <c r="T38" s="8"/>
      <c r="U38" s="8"/>
      <c r="V38" s="8"/>
      <c r="W38" s="8"/>
      <c r="X38" s="8"/>
      <c r="Y38" s="8"/>
      <c r="Z38" s="8"/>
    </row>
    <row r="39" ht="18.0" customHeight="1">
      <c r="F39" s="17"/>
    </row>
    <row r="40" ht="18.0" customHeight="1">
      <c r="F40" s="17"/>
    </row>
    <row r="41" ht="18.0" customHeight="1">
      <c r="A41" s="12" t="s">
        <v>10</v>
      </c>
      <c r="B41" s="13"/>
      <c r="C41" s="2" t="s">
        <v>4</v>
      </c>
      <c r="D41" s="8"/>
      <c r="E41" s="8"/>
      <c r="F41" s="14"/>
      <c r="G41" s="8"/>
      <c r="H41" s="8"/>
      <c r="I41" s="8"/>
      <c r="J41" s="8"/>
      <c r="K41" s="8"/>
      <c r="L41" s="8"/>
      <c r="M41" s="8"/>
      <c r="N41" s="8"/>
      <c r="O41" s="8"/>
      <c r="P41" s="8"/>
      <c r="Q41" s="8"/>
      <c r="R41" s="8"/>
      <c r="S41" s="8"/>
      <c r="T41" s="8"/>
      <c r="U41" s="8"/>
      <c r="V41" s="8"/>
      <c r="W41" s="8"/>
      <c r="X41" s="8"/>
      <c r="Y41" s="8"/>
      <c r="Z41" s="8"/>
    </row>
    <row r="42" ht="18.0" customHeight="1">
      <c r="A42" s="2" t="s">
        <v>11</v>
      </c>
      <c r="B42" s="2" t="s">
        <v>12</v>
      </c>
      <c r="C42" s="2" t="s">
        <v>13</v>
      </c>
      <c r="D42" s="8"/>
      <c r="E42" s="8"/>
      <c r="F42" s="14"/>
      <c r="G42" s="8"/>
      <c r="H42" s="8"/>
      <c r="I42" s="8"/>
      <c r="J42" s="8"/>
      <c r="K42" s="8"/>
      <c r="L42" s="8"/>
      <c r="M42" s="8"/>
      <c r="N42" s="8"/>
      <c r="O42" s="8"/>
      <c r="P42" s="8"/>
      <c r="Q42" s="8"/>
      <c r="R42" s="8"/>
      <c r="S42" s="8"/>
      <c r="T42" s="8"/>
      <c r="U42" s="8"/>
      <c r="V42" s="8"/>
      <c r="W42" s="8"/>
      <c r="X42" s="8"/>
      <c r="Y42" s="8"/>
      <c r="Z42" s="8"/>
    </row>
    <row r="43" ht="18.0" customHeight="1">
      <c r="A43" s="18"/>
      <c r="B43" s="18"/>
      <c r="C43" s="19"/>
      <c r="F43" s="17"/>
    </row>
    <row r="44" ht="18.0" customHeight="1">
      <c r="A44" s="18"/>
      <c r="B44" s="18"/>
      <c r="C44" s="19"/>
      <c r="F44" s="17"/>
    </row>
    <row r="45" ht="18.0" customHeight="1">
      <c r="A45" s="18"/>
      <c r="B45" s="18"/>
      <c r="C45" s="19"/>
      <c r="F45" s="17"/>
    </row>
    <row r="46" ht="18.0" customHeight="1">
      <c r="A46" s="18"/>
      <c r="B46" s="18"/>
      <c r="C46" s="19"/>
      <c r="F46" s="17"/>
    </row>
    <row r="47" ht="18.0" customHeight="1">
      <c r="A47" s="18"/>
      <c r="B47" s="18"/>
      <c r="C47" s="19"/>
      <c r="F47" s="17"/>
    </row>
    <row r="48" ht="18.0" customHeight="1">
      <c r="A48" s="18"/>
      <c r="B48" s="18"/>
      <c r="C48" s="19"/>
      <c r="F48" s="17"/>
    </row>
    <row r="49" ht="18.0" customHeight="1">
      <c r="A49" s="18"/>
      <c r="B49" s="18"/>
      <c r="C49" s="19"/>
      <c r="F49" s="17"/>
    </row>
    <row r="50" ht="18.0" customHeight="1">
      <c r="A50" s="18"/>
      <c r="B50" s="18"/>
      <c r="C50" s="19"/>
      <c r="F50" s="17"/>
    </row>
    <row r="51" ht="18.0" customHeight="1">
      <c r="A51" s="18"/>
      <c r="B51" s="18"/>
      <c r="C51" s="19"/>
      <c r="F51" s="17"/>
    </row>
    <row r="52" ht="18.0" customHeight="1">
      <c r="A52" s="18"/>
      <c r="B52" s="18"/>
      <c r="C52" s="19"/>
      <c r="F52" s="17"/>
    </row>
    <row r="53" ht="18.0" customHeight="1">
      <c r="A53" s="18"/>
      <c r="B53" s="18"/>
      <c r="C53" s="19"/>
      <c r="F53" s="17"/>
    </row>
    <row r="54" ht="18.0" customHeight="1">
      <c r="A54" s="18"/>
      <c r="B54" s="18"/>
      <c r="C54" s="19"/>
      <c r="F54" s="17"/>
    </row>
    <row r="55" ht="18.0" customHeight="1">
      <c r="A55" s="18"/>
      <c r="B55" s="18"/>
      <c r="C55" s="19"/>
      <c r="F55" s="17"/>
    </row>
    <row r="56" ht="18.0" customHeight="1">
      <c r="A56" s="18"/>
      <c r="B56" s="18"/>
      <c r="C56" s="19"/>
      <c r="F56" s="17"/>
    </row>
    <row r="57" ht="18.0" customHeight="1">
      <c r="A57" s="20" t="str">
        <f>A19</f>
        <v>Ukesum uke 14</v>
      </c>
      <c r="B57" s="20"/>
      <c r="C57" s="21">
        <f>SUM(C43:C56)</f>
        <v>0</v>
      </c>
      <c r="D57" s="8"/>
      <c r="E57" s="8"/>
      <c r="F57" s="14"/>
      <c r="G57" s="8"/>
      <c r="H57" s="8"/>
      <c r="I57" s="8"/>
      <c r="J57" s="8"/>
      <c r="K57" s="8"/>
      <c r="L57" s="8"/>
      <c r="M57" s="8"/>
      <c r="N57" s="8"/>
      <c r="O57" s="8"/>
      <c r="P57" s="8"/>
      <c r="Q57" s="8"/>
      <c r="R57" s="8"/>
      <c r="S57" s="8"/>
      <c r="T57" s="8"/>
      <c r="U57" s="8"/>
      <c r="V57" s="8"/>
      <c r="W57" s="8"/>
      <c r="X57" s="8"/>
      <c r="Y57" s="8"/>
      <c r="Z57" s="8"/>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row r="982" ht="18.0" customHeight="1">
      <c r="F982" s="17"/>
    </row>
    <row r="983" ht="18.0" customHeight="1">
      <c r="F983" s="17"/>
    </row>
    <row r="984" ht="18.0" customHeight="1">
      <c r="F984" s="17"/>
    </row>
    <row r="985" ht="18.0" customHeight="1">
      <c r="F985" s="17"/>
    </row>
    <row r="986" ht="18.0" customHeight="1">
      <c r="F986" s="17"/>
    </row>
    <row r="987" ht="18.0" customHeight="1">
      <c r="F987" s="17"/>
    </row>
    <row r="988" ht="18.0" customHeight="1">
      <c r="F988" s="17"/>
    </row>
    <row r="989" ht="18.0" customHeight="1">
      <c r="F989" s="17"/>
    </row>
    <row r="990" ht="18.0" customHeight="1">
      <c r="F990" s="17"/>
    </row>
    <row r="991" ht="18.0" customHeight="1">
      <c r="F991" s="17"/>
    </row>
    <row r="992" ht="18.0" customHeight="1">
      <c r="F992" s="17"/>
    </row>
    <row r="993" ht="18.0" customHeight="1">
      <c r="F993" s="17"/>
    </row>
    <row r="994" ht="18.0" customHeight="1">
      <c r="F994" s="17"/>
    </row>
    <row r="995" ht="18.0" customHeight="1">
      <c r="F995" s="17"/>
    </row>
    <row r="996" ht="18.0" customHeight="1">
      <c r="F996" s="17"/>
    </row>
    <row r="997" ht="18.0" customHeight="1">
      <c r="F997" s="17"/>
    </row>
    <row r="998" ht="18.0" customHeight="1">
      <c r="F998" s="17"/>
    </row>
    <row r="999" ht="18.0" customHeight="1">
      <c r="F999" s="17"/>
    </row>
    <row r="1000" ht="18.0" customHeight="1">
      <c r="F1000" s="17"/>
    </row>
  </sheetData>
  <mergeCells count="3">
    <mergeCell ref="A3:B3"/>
    <mergeCell ref="A22:B22"/>
    <mergeCell ref="A41:B41"/>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1.86"/>
    <col customWidth="1" min="3" max="3" width="15.57"/>
    <col customWidth="1" min="4" max="5" width="11.43"/>
    <col customWidth="1" min="6" max="6" width="199.29"/>
    <col customWidth="1" min="7" max="26" width="11.43"/>
  </cols>
  <sheetData>
    <row r="1" ht="24.75" customHeight="1">
      <c r="A1" s="9" t="s">
        <v>7</v>
      </c>
      <c r="B1" s="9"/>
      <c r="F1" s="10" t="s">
        <v>8</v>
      </c>
    </row>
    <row r="2" ht="126.75" customHeight="1">
      <c r="F2" s="11" t="s">
        <v>183</v>
      </c>
    </row>
    <row r="3" ht="18.0" customHeight="1">
      <c r="A3" s="12" t="s">
        <v>10</v>
      </c>
      <c r="B3" s="13"/>
      <c r="C3" s="3" t="s">
        <v>2</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18.0" customHeight="1">
      <c r="A5" s="15" t="s">
        <v>184</v>
      </c>
      <c r="B5" s="15" t="s">
        <v>16</v>
      </c>
      <c r="C5" s="16">
        <v>2.0</v>
      </c>
      <c r="F5" s="17"/>
    </row>
    <row r="6" ht="18.0" customHeight="1">
      <c r="A6" s="15" t="s">
        <v>39</v>
      </c>
      <c r="B6" s="15" t="s">
        <v>15</v>
      </c>
      <c r="C6" s="16">
        <v>2.0</v>
      </c>
      <c r="F6" s="17"/>
    </row>
    <row r="7" ht="18.0" customHeight="1">
      <c r="A7" s="15" t="s">
        <v>185</v>
      </c>
      <c r="B7" s="15" t="s">
        <v>165</v>
      </c>
      <c r="C7" s="16">
        <v>6.0</v>
      </c>
      <c r="F7" s="17"/>
    </row>
    <row r="8" ht="18.0" customHeight="1">
      <c r="A8" s="15" t="s">
        <v>186</v>
      </c>
      <c r="B8" s="15" t="s">
        <v>165</v>
      </c>
      <c r="C8" s="16">
        <v>2.0</v>
      </c>
      <c r="F8" s="17"/>
    </row>
    <row r="9" ht="18.0" customHeight="1">
      <c r="A9" s="15" t="s">
        <v>187</v>
      </c>
      <c r="B9" s="15" t="s">
        <v>188</v>
      </c>
      <c r="C9" s="16">
        <v>1.0</v>
      </c>
      <c r="F9" s="17"/>
    </row>
    <row r="10" ht="18.0" customHeight="1">
      <c r="A10" s="15" t="s">
        <v>189</v>
      </c>
      <c r="B10" s="15" t="s">
        <v>46</v>
      </c>
      <c r="C10" s="16">
        <v>8.0</v>
      </c>
      <c r="F10" s="17"/>
    </row>
    <row r="11" ht="18.0" customHeight="1">
      <c r="A11" s="15" t="s">
        <v>190</v>
      </c>
      <c r="B11" s="15" t="s">
        <v>46</v>
      </c>
      <c r="C11" s="16">
        <v>1.0</v>
      </c>
      <c r="F11" s="17"/>
    </row>
    <row r="12" ht="18.0" customHeight="1">
      <c r="A12" s="18"/>
      <c r="B12" s="18"/>
      <c r="C12" s="19"/>
      <c r="F12" s="17"/>
    </row>
    <row r="13" ht="18.0" customHeight="1">
      <c r="A13" s="18"/>
      <c r="B13" s="18"/>
      <c r="C13" s="19"/>
      <c r="F13" s="17"/>
    </row>
    <row r="14" ht="18.0" customHeight="1">
      <c r="A14" s="18"/>
      <c r="B14" s="18"/>
      <c r="C14" s="19"/>
      <c r="F14" s="17"/>
    </row>
    <row r="15" ht="18.0" customHeight="1">
      <c r="A15" s="18"/>
      <c r="B15" s="18"/>
      <c r="C15" s="19"/>
      <c r="F15" s="17"/>
    </row>
    <row r="16" ht="18.0" customHeight="1">
      <c r="A16" s="18"/>
      <c r="B16" s="18"/>
      <c r="C16" s="19"/>
      <c r="F16" s="17"/>
    </row>
    <row r="17" ht="18.0" customHeight="1">
      <c r="A17" s="18"/>
      <c r="B17" s="18"/>
      <c r="C17" s="19"/>
      <c r="F17" s="17"/>
    </row>
    <row r="18" ht="18.0" customHeight="1">
      <c r="A18" s="18"/>
      <c r="B18" s="18"/>
      <c r="C18" s="19"/>
      <c r="F18" s="17"/>
    </row>
    <row r="19" ht="18.0" customHeight="1">
      <c r="A19" s="20" t="s">
        <v>191</v>
      </c>
      <c r="B19" s="20"/>
      <c r="C19" s="21">
        <f>SUM(C5:C18)</f>
        <v>22</v>
      </c>
      <c r="D19" s="8"/>
      <c r="E19" s="8"/>
      <c r="F19" s="14"/>
      <c r="G19" s="8"/>
      <c r="H19" s="8"/>
      <c r="I19" s="8"/>
      <c r="J19" s="8"/>
      <c r="K19" s="8"/>
      <c r="L19" s="8"/>
      <c r="M19" s="8"/>
      <c r="N19" s="8"/>
      <c r="O19" s="8"/>
      <c r="P19" s="8"/>
      <c r="Q19" s="8"/>
      <c r="R19" s="8"/>
      <c r="S19" s="8"/>
      <c r="T19" s="8"/>
      <c r="U19" s="8"/>
      <c r="V19" s="8"/>
      <c r="W19" s="8"/>
      <c r="X19" s="8"/>
      <c r="Y19" s="8"/>
      <c r="Z19" s="8"/>
    </row>
    <row r="20" ht="18.0" customHeight="1">
      <c r="F20" s="17"/>
    </row>
    <row r="21" ht="18.0" customHeight="1">
      <c r="F21" s="17"/>
    </row>
    <row r="22" ht="18.0" customHeight="1">
      <c r="A22" s="12" t="s">
        <v>10</v>
      </c>
      <c r="B22" s="13"/>
      <c r="C22" s="3" t="s">
        <v>3</v>
      </c>
      <c r="D22" s="8"/>
      <c r="E22" s="8"/>
      <c r="F22" s="14"/>
      <c r="G22" s="8"/>
      <c r="H22" s="8"/>
      <c r="I22" s="8"/>
      <c r="J22" s="8"/>
      <c r="K22" s="8"/>
      <c r="L22" s="8"/>
      <c r="M22" s="8"/>
      <c r="N22" s="8"/>
      <c r="O22" s="8"/>
      <c r="P22" s="8"/>
      <c r="Q22" s="8"/>
      <c r="R22" s="8"/>
      <c r="S22" s="8"/>
      <c r="T22" s="8"/>
      <c r="U22" s="8"/>
      <c r="V22" s="8"/>
      <c r="W22" s="8"/>
      <c r="X22" s="8"/>
      <c r="Y22" s="8"/>
      <c r="Z22" s="8"/>
    </row>
    <row r="23" ht="18.0" customHeight="1">
      <c r="A23" s="2" t="s">
        <v>11</v>
      </c>
      <c r="B23" s="2" t="s">
        <v>12</v>
      </c>
      <c r="C23" s="2" t="s">
        <v>13</v>
      </c>
      <c r="D23" s="8"/>
      <c r="E23" s="8"/>
      <c r="F23" s="14"/>
      <c r="G23" s="8"/>
      <c r="H23" s="8"/>
      <c r="I23" s="8"/>
      <c r="J23" s="8"/>
      <c r="K23" s="8"/>
      <c r="L23" s="8"/>
      <c r="M23" s="8"/>
      <c r="N23" s="8"/>
      <c r="O23" s="8"/>
      <c r="P23" s="8"/>
      <c r="Q23" s="8"/>
      <c r="R23" s="8"/>
      <c r="S23" s="8"/>
      <c r="T23" s="8"/>
      <c r="U23" s="8"/>
      <c r="V23" s="8"/>
      <c r="W23" s="8"/>
      <c r="X23" s="8"/>
      <c r="Y23" s="8"/>
      <c r="Z23" s="8"/>
    </row>
    <row r="24" ht="18.0" customHeight="1">
      <c r="A24" s="15" t="s">
        <v>192</v>
      </c>
      <c r="B24" s="15" t="s">
        <v>46</v>
      </c>
      <c r="C24" s="16">
        <v>12.0</v>
      </c>
      <c r="F24" s="17"/>
    </row>
    <row r="25" ht="18.0" customHeight="1">
      <c r="A25" s="15" t="s">
        <v>193</v>
      </c>
      <c r="B25" s="15" t="s">
        <v>46</v>
      </c>
      <c r="C25" s="16">
        <v>5.0</v>
      </c>
      <c r="F25" s="17"/>
    </row>
    <row r="26" ht="18.0" customHeight="1">
      <c r="A26" s="15" t="s">
        <v>194</v>
      </c>
      <c r="B26" s="15" t="s">
        <v>46</v>
      </c>
      <c r="C26" s="16">
        <v>2.0</v>
      </c>
      <c r="F26" s="17"/>
    </row>
    <row r="27" ht="18.0" customHeight="1">
      <c r="A27" s="15" t="s">
        <v>39</v>
      </c>
      <c r="B27" s="15" t="s">
        <v>15</v>
      </c>
      <c r="C27" s="16">
        <v>2.0</v>
      </c>
      <c r="F27" s="17"/>
    </row>
    <row r="28" ht="18.0" customHeight="1">
      <c r="A28" s="18"/>
      <c r="B28" s="18"/>
      <c r="C28" s="19"/>
      <c r="F28" s="17"/>
    </row>
    <row r="29" ht="18.0" customHeight="1">
      <c r="A29" s="18"/>
      <c r="B29" s="18"/>
      <c r="C29" s="19"/>
      <c r="F29" s="17"/>
    </row>
    <row r="30" ht="18.0" customHeight="1">
      <c r="A30" s="18"/>
      <c r="B30" s="18"/>
      <c r="C30" s="19"/>
      <c r="F30" s="17"/>
    </row>
    <row r="31" ht="18.0" customHeight="1">
      <c r="A31" s="18"/>
      <c r="B31" s="18"/>
      <c r="C31" s="19"/>
      <c r="F31" s="17"/>
    </row>
    <row r="32" ht="18.0" customHeight="1">
      <c r="A32" s="18"/>
      <c r="B32" s="18"/>
      <c r="C32" s="19"/>
      <c r="F32" s="17"/>
    </row>
    <row r="33" ht="18.0" customHeight="1">
      <c r="A33" s="18"/>
      <c r="B33" s="18"/>
      <c r="C33" s="19"/>
      <c r="F33" s="17"/>
    </row>
    <row r="34" ht="18.0" customHeight="1">
      <c r="A34" s="18"/>
      <c r="B34" s="18"/>
      <c r="C34" s="19"/>
      <c r="F34" s="17"/>
    </row>
    <row r="35" ht="18.0" customHeight="1">
      <c r="A35" s="18"/>
      <c r="B35" s="18"/>
      <c r="C35" s="19"/>
      <c r="F35" s="17"/>
    </row>
    <row r="36" ht="18.0" customHeight="1">
      <c r="A36" s="18"/>
      <c r="B36" s="18"/>
      <c r="C36" s="19"/>
      <c r="F36" s="17"/>
    </row>
    <row r="37" ht="18.0" customHeight="1">
      <c r="A37" s="18"/>
      <c r="B37" s="18"/>
      <c r="C37" s="19"/>
      <c r="F37" s="17"/>
    </row>
    <row r="38" ht="18.0" customHeight="1">
      <c r="A38" s="20" t="str">
        <f>A19</f>
        <v>Ukesum uke 15</v>
      </c>
      <c r="B38" s="20"/>
      <c r="C38" s="21">
        <f>SUM(C24:C37)</f>
        <v>21</v>
      </c>
      <c r="D38" s="8"/>
      <c r="E38" s="8"/>
      <c r="F38" s="14"/>
      <c r="G38" s="8"/>
      <c r="H38" s="8"/>
      <c r="I38" s="8"/>
      <c r="J38" s="8"/>
      <c r="K38" s="8"/>
      <c r="L38" s="8"/>
      <c r="M38" s="8"/>
      <c r="N38" s="8"/>
      <c r="O38" s="8"/>
      <c r="P38" s="8"/>
      <c r="Q38" s="8"/>
      <c r="R38" s="8"/>
      <c r="S38" s="8"/>
      <c r="T38" s="8"/>
      <c r="U38" s="8"/>
      <c r="V38" s="8"/>
      <c r="W38" s="8"/>
      <c r="X38" s="8"/>
      <c r="Y38" s="8"/>
      <c r="Z38" s="8"/>
    </row>
    <row r="39" ht="18.0" customHeight="1">
      <c r="F39" s="17"/>
    </row>
    <row r="40" ht="18.0" customHeight="1">
      <c r="F40" s="17"/>
    </row>
    <row r="41" ht="18.0" customHeight="1">
      <c r="A41" s="12" t="s">
        <v>10</v>
      </c>
      <c r="B41" s="13"/>
      <c r="C41" s="2" t="s">
        <v>4</v>
      </c>
      <c r="D41" s="8"/>
      <c r="E41" s="8"/>
      <c r="F41" s="14"/>
      <c r="G41" s="8"/>
      <c r="H41" s="8"/>
      <c r="I41" s="8"/>
      <c r="J41" s="8"/>
      <c r="K41" s="8"/>
      <c r="L41" s="8"/>
      <c r="M41" s="8"/>
      <c r="N41" s="8"/>
      <c r="O41" s="8"/>
      <c r="P41" s="8"/>
      <c r="Q41" s="8"/>
      <c r="R41" s="8"/>
      <c r="S41" s="8"/>
      <c r="T41" s="8"/>
      <c r="U41" s="8"/>
      <c r="V41" s="8"/>
      <c r="W41" s="8"/>
      <c r="X41" s="8"/>
      <c r="Y41" s="8"/>
      <c r="Z41" s="8"/>
    </row>
    <row r="42" ht="18.0" customHeight="1">
      <c r="A42" s="2" t="s">
        <v>11</v>
      </c>
      <c r="B42" s="2" t="s">
        <v>12</v>
      </c>
      <c r="C42" s="2" t="s">
        <v>13</v>
      </c>
      <c r="D42" s="8"/>
      <c r="E42" s="8"/>
      <c r="F42" s="14"/>
      <c r="G42" s="8"/>
      <c r="H42" s="8"/>
      <c r="I42" s="8"/>
      <c r="J42" s="8"/>
      <c r="K42" s="8"/>
      <c r="L42" s="8"/>
      <c r="M42" s="8"/>
      <c r="N42" s="8"/>
      <c r="O42" s="8"/>
      <c r="P42" s="8"/>
      <c r="Q42" s="8"/>
      <c r="R42" s="8"/>
      <c r="S42" s="8"/>
      <c r="T42" s="8"/>
      <c r="U42" s="8"/>
      <c r="V42" s="8"/>
      <c r="W42" s="8"/>
      <c r="X42" s="8"/>
      <c r="Y42" s="8"/>
      <c r="Z42" s="8"/>
    </row>
    <row r="43" ht="18.0" customHeight="1">
      <c r="A43" s="18"/>
      <c r="B43" s="18"/>
      <c r="C43" s="19"/>
      <c r="F43" s="17"/>
    </row>
    <row r="44" ht="18.0" customHeight="1">
      <c r="A44" s="18"/>
      <c r="B44" s="18"/>
      <c r="C44" s="19"/>
      <c r="F44" s="17"/>
    </row>
    <row r="45" ht="18.0" customHeight="1">
      <c r="A45" s="18"/>
      <c r="B45" s="18"/>
      <c r="C45" s="19"/>
      <c r="F45" s="17"/>
    </row>
    <row r="46" ht="18.0" customHeight="1">
      <c r="A46" s="18"/>
      <c r="B46" s="18"/>
      <c r="C46" s="19"/>
      <c r="F46" s="17"/>
    </row>
    <row r="47" ht="18.0" customHeight="1">
      <c r="A47" s="18"/>
      <c r="B47" s="18"/>
      <c r="C47" s="19"/>
      <c r="F47" s="17"/>
    </row>
    <row r="48" ht="18.0" customHeight="1">
      <c r="A48" s="18"/>
      <c r="B48" s="18"/>
      <c r="C48" s="19"/>
      <c r="F48" s="17"/>
    </row>
    <row r="49" ht="18.0" customHeight="1">
      <c r="A49" s="18"/>
      <c r="B49" s="18"/>
      <c r="C49" s="19"/>
      <c r="F49" s="17"/>
    </row>
    <row r="50" ht="18.0" customHeight="1">
      <c r="A50" s="18"/>
      <c r="B50" s="18"/>
      <c r="C50" s="19"/>
      <c r="F50" s="17"/>
    </row>
    <row r="51" ht="18.0" customHeight="1">
      <c r="A51" s="18"/>
      <c r="B51" s="18"/>
      <c r="C51" s="19"/>
      <c r="F51" s="17"/>
    </row>
    <row r="52" ht="18.0" customHeight="1">
      <c r="A52" s="18"/>
      <c r="B52" s="18"/>
      <c r="C52" s="19"/>
      <c r="F52" s="17"/>
    </row>
    <row r="53" ht="18.0" customHeight="1">
      <c r="A53" s="18"/>
      <c r="B53" s="18"/>
      <c r="C53" s="19"/>
      <c r="F53" s="17"/>
    </row>
    <row r="54" ht="18.0" customHeight="1">
      <c r="A54" s="18"/>
      <c r="B54" s="18"/>
      <c r="C54" s="19"/>
      <c r="F54" s="17"/>
    </row>
    <row r="55" ht="18.0" customHeight="1">
      <c r="A55" s="18"/>
      <c r="B55" s="18"/>
      <c r="C55" s="19"/>
      <c r="F55" s="17"/>
    </row>
    <row r="56" ht="18.0" customHeight="1">
      <c r="A56" s="18"/>
      <c r="B56" s="18"/>
      <c r="C56" s="19"/>
      <c r="F56" s="17"/>
    </row>
    <row r="57" ht="18.0" customHeight="1">
      <c r="A57" s="20" t="str">
        <f>A19</f>
        <v>Ukesum uke 15</v>
      </c>
      <c r="B57" s="20"/>
      <c r="C57" s="21">
        <f>SUM(C43:C56)</f>
        <v>0</v>
      </c>
      <c r="D57" s="8"/>
      <c r="E57" s="8"/>
      <c r="F57" s="14"/>
      <c r="G57" s="8"/>
      <c r="H57" s="8"/>
      <c r="I57" s="8"/>
      <c r="J57" s="8"/>
      <c r="K57" s="8"/>
      <c r="L57" s="8"/>
      <c r="M57" s="8"/>
      <c r="N57" s="8"/>
      <c r="O57" s="8"/>
      <c r="P57" s="8"/>
      <c r="Q57" s="8"/>
      <c r="R57" s="8"/>
      <c r="S57" s="8"/>
      <c r="T57" s="8"/>
      <c r="U57" s="8"/>
      <c r="V57" s="8"/>
      <c r="W57" s="8"/>
      <c r="X57" s="8"/>
      <c r="Y57" s="8"/>
      <c r="Z57" s="8"/>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row r="982" ht="18.0" customHeight="1">
      <c r="F982" s="17"/>
    </row>
    <row r="983" ht="18.0" customHeight="1">
      <c r="F983" s="17"/>
    </row>
    <row r="984" ht="18.0" customHeight="1">
      <c r="F984" s="17"/>
    </row>
    <row r="985" ht="18.0" customHeight="1">
      <c r="F985" s="17"/>
    </row>
    <row r="986" ht="18.0" customHeight="1">
      <c r="F986" s="17"/>
    </row>
    <row r="987" ht="18.0" customHeight="1">
      <c r="F987" s="17"/>
    </row>
    <row r="988" ht="18.0" customHeight="1">
      <c r="F988" s="17"/>
    </row>
    <row r="989" ht="18.0" customHeight="1">
      <c r="F989" s="17"/>
    </row>
    <row r="990" ht="18.0" customHeight="1">
      <c r="F990" s="17"/>
    </row>
    <row r="991" ht="18.0" customHeight="1">
      <c r="F991" s="17"/>
    </row>
    <row r="992" ht="18.0" customHeight="1">
      <c r="F992" s="17"/>
    </row>
    <row r="993" ht="18.0" customHeight="1">
      <c r="F993" s="17"/>
    </row>
    <row r="994" ht="18.0" customHeight="1">
      <c r="F994" s="17"/>
    </row>
    <row r="995" ht="18.0" customHeight="1">
      <c r="F995" s="17"/>
    </row>
    <row r="996" ht="18.0" customHeight="1">
      <c r="F996" s="17"/>
    </row>
    <row r="997" ht="18.0" customHeight="1">
      <c r="F997" s="17"/>
    </row>
    <row r="998" ht="18.0" customHeight="1">
      <c r="F998" s="17"/>
    </row>
    <row r="999" ht="18.0" customHeight="1">
      <c r="F999" s="17"/>
    </row>
    <row r="1000" ht="18.0" customHeight="1">
      <c r="F1000" s="17"/>
    </row>
  </sheetData>
  <mergeCells count="3">
    <mergeCell ref="A3:B3"/>
    <mergeCell ref="A22:B22"/>
    <mergeCell ref="A41:B41"/>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1.86"/>
    <col customWidth="1" min="3" max="3" width="15.57"/>
    <col customWidth="1" min="4" max="5" width="11.43"/>
    <col customWidth="1" min="6" max="6" width="105.14"/>
    <col customWidth="1" min="7" max="26" width="11.43"/>
  </cols>
  <sheetData>
    <row r="1" ht="24.75" customHeight="1">
      <c r="A1" s="9" t="s">
        <v>7</v>
      </c>
      <c r="B1" s="9"/>
      <c r="F1" s="10" t="s">
        <v>8</v>
      </c>
    </row>
    <row r="2" ht="84.75" customHeight="1">
      <c r="F2" s="11" t="s">
        <v>195</v>
      </c>
    </row>
    <row r="3" ht="18.0" customHeight="1">
      <c r="A3" s="12" t="s">
        <v>10</v>
      </c>
      <c r="B3" s="13"/>
      <c r="C3" s="3" t="s">
        <v>2</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18.0" customHeight="1">
      <c r="A5" s="15" t="s">
        <v>196</v>
      </c>
      <c r="B5" s="15" t="s">
        <v>16</v>
      </c>
      <c r="C5" s="16">
        <v>2.0</v>
      </c>
      <c r="F5" s="17"/>
    </row>
    <row r="6" ht="18.0" customHeight="1">
      <c r="A6" s="18"/>
      <c r="B6" s="18"/>
      <c r="C6" s="19"/>
      <c r="F6" s="17"/>
    </row>
    <row r="7" ht="18.0" customHeight="1">
      <c r="A7" s="18"/>
      <c r="B7" s="18"/>
      <c r="C7" s="19"/>
      <c r="F7" s="17"/>
    </row>
    <row r="8" ht="18.0" customHeight="1">
      <c r="A8" s="18"/>
      <c r="B8" s="18"/>
      <c r="C8" s="19"/>
      <c r="F8" s="17"/>
    </row>
    <row r="9" ht="18.0" customHeight="1">
      <c r="A9" s="18"/>
      <c r="B9" s="18"/>
      <c r="C9" s="19"/>
      <c r="F9" s="17"/>
    </row>
    <row r="10" ht="18.0" customHeight="1">
      <c r="A10" s="18"/>
      <c r="B10" s="18"/>
      <c r="C10" s="19"/>
      <c r="F10" s="17"/>
    </row>
    <row r="11" ht="18.0" customHeight="1">
      <c r="A11" s="18"/>
      <c r="B11" s="18"/>
      <c r="C11" s="19"/>
      <c r="F11" s="17"/>
    </row>
    <row r="12" ht="18.0" customHeight="1">
      <c r="A12" s="18"/>
      <c r="B12" s="18"/>
      <c r="C12" s="19"/>
      <c r="F12" s="17"/>
    </row>
    <row r="13" ht="18.0" customHeight="1">
      <c r="A13" s="18"/>
      <c r="B13" s="18"/>
      <c r="C13" s="19"/>
      <c r="F13" s="17"/>
    </row>
    <row r="14" ht="18.0" customHeight="1">
      <c r="A14" s="18"/>
      <c r="B14" s="18"/>
      <c r="C14" s="19"/>
      <c r="F14" s="17"/>
    </row>
    <row r="15" ht="18.0" customHeight="1">
      <c r="A15" s="18"/>
      <c r="B15" s="18"/>
      <c r="C15" s="19"/>
      <c r="F15" s="17"/>
    </row>
    <row r="16" ht="18.0" customHeight="1">
      <c r="A16" s="18"/>
      <c r="B16" s="18"/>
      <c r="C16" s="19"/>
      <c r="F16" s="17"/>
    </row>
    <row r="17" ht="18.0" customHeight="1">
      <c r="A17" s="18"/>
      <c r="B17" s="18"/>
      <c r="C17" s="19"/>
      <c r="F17" s="17"/>
    </row>
    <row r="18" ht="18.0" customHeight="1">
      <c r="A18" s="18"/>
      <c r="B18" s="18"/>
      <c r="C18" s="19"/>
      <c r="F18" s="17"/>
    </row>
    <row r="19" ht="18.0" customHeight="1">
      <c r="A19" s="20" t="s">
        <v>197</v>
      </c>
      <c r="B19" s="20"/>
      <c r="C19" s="21">
        <f>SUM(C5:C18)</f>
        <v>2</v>
      </c>
      <c r="D19" s="8"/>
      <c r="E19" s="8"/>
      <c r="F19" s="14"/>
      <c r="G19" s="8"/>
      <c r="H19" s="8"/>
      <c r="I19" s="8"/>
      <c r="J19" s="8"/>
      <c r="K19" s="8"/>
      <c r="L19" s="8"/>
      <c r="M19" s="8"/>
      <c r="N19" s="8"/>
      <c r="O19" s="8"/>
      <c r="P19" s="8"/>
      <c r="Q19" s="8"/>
      <c r="R19" s="8"/>
      <c r="S19" s="8"/>
      <c r="T19" s="8"/>
      <c r="U19" s="8"/>
      <c r="V19" s="8"/>
      <c r="W19" s="8"/>
      <c r="X19" s="8"/>
      <c r="Y19" s="8"/>
      <c r="Z19" s="8"/>
    </row>
    <row r="20" ht="18.0" customHeight="1">
      <c r="F20" s="17"/>
    </row>
    <row r="21" ht="18.0" customHeight="1">
      <c r="F21" s="17"/>
    </row>
    <row r="22" ht="18.0" customHeight="1">
      <c r="A22" s="12" t="s">
        <v>10</v>
      </c>
      <c r="B22" s="13"/>
      <c r="C22" s="3" t="s">
        <v>3</v>
      </c>
      <c r="D22" s="8"/>
      <c r="E22" s="8"/>
      <c r="F22" s="14"/>
      <c r="G22" s="8"/>
      <c r="H22" s="8"/>
      <c r="I22" s="8"/>
      <c r="J22" s="8"/>
      <c r="K22" s="8"/>
      <c r="L22" s="8"/>
      <c r="M22" s="8"/>
      <c r="N22" s="8"/>
      <c r="O22" s="8"/>
      <c r="P22" s="8"/>
      <c r="Q22" s="8"/>
      <c r="R22" s="8"/>
      <c r="S22" s="8"/>
      <c r="T22" s="8"/>
      <c r="U22" s="8"/>
      <c r="V22" s="8"/>
      <c r="W22" s="8"/>
      <c r="X22" s="8"/>
      <c r="Y22" s="8"/>
      <c r="Z22" s="8"/>
    </row>
    <row r="23" ht="18.0" customHeight="1">
      <c r="A23" s="2" t="s">
        <v>11</v>
      </c>
      <c r="B23" s="2" t="s">
        <v>12</v>
      </c>
      <c r="C23" s="2" t="s">
        <v>13</v>
      </c>
      <c r="D23" s="8"/>
      <c r="E23" s="8"/>
      <c r="F23" s="14"/>
      <c r="G23" s="8"/>
      <c r="H23" s="8"/>
      <c r="I23" s="8"/>
      <c r="J23" s="8"/>
      <c r="K23" s="8"/>
      <c r="L23" s="8"/>
      <c r="M23" s="8"/>
      <c r="N23" s="8"/>
      <c r="O23" s="8"/>
      <c r="P23" s="8"/>
      <c r="Q23" s="8"/>
      <c r="R23" s="8"/>
      <c r="S23" s="8"/>
      <c r="T23" s="8"/>
      <c r="U23" s="8"/>
      <c r="V23" s="8"/>
      <c r="W23" s="8"/>
      <c r="X23" s="8"/>
      <c r="Y23" s="8"/>
      <c r="Z23" s="8"/>
    </row>
    <row r="24" ht="32.25" customHeight="1">
      <c r="A24" s="15" t="s">
        <v>198</v>
      </c>
      <c r="B24" s="15" t="s">
        <v>46</v>
      </c>
      <c r="C24" s="16">
        <v>6.0</v>
      </c>
      <c r="F24" s="17"/>
    </row>
    <row r="25" ht="18.0" customHeight="1">
      <c r="A25" s="18"/>
      <c r="B25" s="18"/>
      <c r="C25" s="19"/>
      <c r="F25" s="17"/>
    </row>
    <row r="26" ht="18.0" customHeight="1">
      <c r="A26" s="18"/>
      <c r="B26" s="18"/>
      <c r="C26" s="19"/>
      <c r="F26" s="17"/>
    </row>
    <row r="27" ht="18.0" customHeight="1">
      <c r="A27" s="18"/>
      <c r="B27" s="18"/>
      <c r="C27" s="19"/>
      <c r="F27" s="17"/>
    </row>
    <row r="28" ht="18.0" customHeight="1">
      <c r="A28" s="18"/>
      <c r="B28" s="18"/>
      <c r="C28" s="19"/>
      <c r="F28" s="17"/>
    </row>
    <row r="29" ht="18.0" customHeight="1">
      <c r="A29" s="18"/>
      <c r="B29" s="18"/>
      <c r="C29" s="19"/>
      <c r="F29" s="17"/>
    </row>
    <row r="30" ht="18.0" customHeight="1">
      <c r="A30" s="18"/>
      <c r="B30" s="18"/>
      <c r="C30" s="19"/>
      <c r="F30" s="17"/>
    </row>
    <row r="31" ht="18.0" customHeight="1">
      <c r="A31" s="18"/>
      <c r="B31" s="18"/>
      <c r="C31" s="19"/>
      <c r="F31" s="17"/>
    </row>
    <row r="32" ht="18.0" customHeight="1">
      <c r="A32" s="18"/>
      <c r="B32" s="18"/>
      <c r="C32" s="19"/>
      <c r="F32" s="17"/>
    </row>
    <row r="33" ht="18.0" customHeight="1">
      <c r="A33" s="18"/>
      <c r="B33" s="18"/>
      <c r="C33" s="19"/>
      <c r="F33" s="17"/>
    </row>
    <row r="34" ht="18.0" customHeight="1">
      <c r="A34" s="18"/>
      <c r="B34" s="18"/>
      <c r="C34" s="19"/>
      <c r="F34" s="17"/>
    </row>
    <row r="35" ht="18.0" customHeight="1">
      <c r="A35" s="18"/>
      <c r="B35" s="18"/>
      <c r="C35" s="19"/>
      <c r="F35" s="17"/>
    </row>
    <row r="36" ht="18.0" customHeight="1">
      <c r="A36" s="18"/>
      <c r="B36" s="18"/>
      <c r="C36" s="19"/>
      <c r="F36" s="17"/>
    </row>
    <row r="37" ht="18.0" customHeight="1">
      <c r="A37" s="18"/>
      <c r="B37" s="18"/>
      <c r="C37" s="19"/>
      <c r="F37" s="17"/>
    </row>
    <row r="38" ht="18.0" customHeight="1">
      <c r="A38" s="20" t="str">
        <f>A19</f>
        <v>Ukesum uke 16</v>
      </c>
      <c r="B38" s="20"/>
      <c r="C38" s="21">
        <f>SUM(C24:C37)</f>
        <v>6</v>
      </c>
      <c r="D38" s="8"/>
      <c r="E38" s="8"/>
      <c r="F38" s="14"/>
      <c r="G38" s="8"/>
      <c r="H38" s="8"/>
      <c r="I38" s="8"/>
      <c r="J38" s="8"/>
      <c r="K38" s="8"/>
      <c r="L38" s="8"/>
      <c r="M38" s="8"/>
      <c r="N38" s="8"/>
      <c r="O38" s="8"/>
      <c r="P38" s="8"/>
      <c r="Q38" s="8"/>
      <c r="R38" s="8"/>
      <c r="S38" s="8"/>
      <c r="T38" s="8"/>
      <c r="U38" s="8"/>
      <c r="V38" s="8"/>
      <c r="W38" s="8"/>
      <c r="X38" s="8"/>
      <c r="Y38" s="8"/>
      <c r="Z38" s="8"/>
    </row>
    <row r="39" ht="18.0" customHeight="1">
      <c r="F39" s="17"/>
    </row>
    <row r="40" ht="18.0" customHeight="1">
      <c r="F40" s="17"/>
    </row>
    <row r="41" ht="18.0" customHeight="1">
      <c r="A41" s="12" t="s">
        <v>10</v>
      </c>
      <c r="B41" s="13"/>
      <c r="C41" s="2" t="s">
        <v>4</v>
      </c>
      <c r="D41" s="8"/>
      <c r="E41" s="8"/>
      <c r="F41" s="14"/>
      <c r="G41" s="8"/>
      <c r="H41" s="8"/>
      <c r="I41" s="8"/>
      <c r="J41" s="8"/>
      <c r="K41" s="8"/>
      <c r="L41" s="8"/>
      <c r="M41" s="8"/>
      <c r="N41" s="8"/>
      <c r="O41" s="8"/>
      <c r="P41" s="8"/>
      <c r="Q41" s="8"/>
      <c r="R41" s="8"/>
      <c r="S41" s="8"/>
      <c r="T41" s="8"/>
      <c r="U41" s="8"/>
      <c r="V41" s="8"/>
      <c r="W41" s="8"/>
      <c r="X41" s="8"/>
      <c r="Y41" s="8"/>
      <c r="Z41" s="8"/>
    </row>
    <row r="42" ht="18.0" customHeight="1">
      <c r="A42" s="2" t="s">
        <v>11</v>
      </c>
      <c r="B42" s="2" t="s">
        <v>12</v>
      </c>
      <c r="C42" s="2" t="s">
        <v>13</v>
      </c>
      <c r="D42" s="8"/>
      <c r="E42" s="8"/>
      <c r="F42" s="14"/>
      <c r="G42" s="8"/>
      <c r="H42" s="8"/>
      <c r="I42" s="8"/>
      <c r="J42" s="8"/>
      <c r="K42" s="8"/>
      <c r="L42" s="8"/>
      <c r="M42" s="8"/>
      <c r="N42" s="8"/>
      <c r="O42" s="8"/>
      <c r="P42" s="8"/>
      <c r="Q42" s="8"/>
      <c r="R42" s="8"/>
      <c r="S42" s="8"/>
      <c r="T42" s="8"/>
      <c r="U42" s="8"/>
      <c r="V42" s="8"/>
      <c r="W42" s="8"/>
      <c r="X42" s="8"/>
      <c r="Y42" s="8"/>
      <c r="Z42" s="8"/>
    </row>
    <row r="43" ht="18.0" customHeight="1">
      <c r="A43" s="18"/>
      <c r="B43" s="18"/>
      <c r="C43" s="19"/>
      <c r="F43" s="17"/>
    </row>
    <row r="44" ht="18.0" customHeight="1">
      <c r="A44" s="18"/>
      <c r="B44" s="18"/>
      <c r="C44" s="19"/>
      <c r="F44" s="17"/>
    </row>
    <row r="45" ht="18.0" customHeight="1">
      <c r="A45" s="18"/>
      <c r="B45" s="18"/>
      <c r="C45" s="19"/>
      <c r="F45" s="17"/>
    </row>
    <row r="46" ht="18.0" customHeight="1">
      <c r="A46" s="18"/>
      <c r="B46" s="18"/>
      <c r="C46" s="19"/>
      <c r="F46" s="17"/>
    </row>
    <row r="47" ht="18.0" customHeight="1">
      <c r="A47" s="18"/>
      <c r="B47" s="18"/>
      <c r="C47" s="19"/>
      <c r="F47" s="17"/>
    </row>
    <row r="48" ht="18.0" customHeight="1">
      <c r="A48" s="18"/>
      <c r="B48" s="18"/>
      <c r="C48" s="19"/>
      <c r="F48" s="17"/>
    </row>
    <row r="49" ht="18.0" customHeight="1">
      <c r="A49" s="18"/>
      <c r="B49" s="18"/>
      <c r="C49" s="19"/>
      <c r="F49" s="17"/>
    </row>
    <row r="50" ht="18.0" customHeight="1">
      <c r="A50" s="18"/>
      <c r="B50" s="18"/>
      <c r="C50" s="19"/>
      <c r="F50" s="17"/>
    </row>
    <row r="51" ht="18.0" customHeight="1">
      <c r="A51" s="18"/>
      <c r="B51" s="18"/>
      <c r="C51" s="19"/>
      <c r="F51" s="17"/>
    </row>
    <row r="52" ht="18.0" customHeight="1">
      <c r="A52" s="18"/>
      <c r="B52" s="18"/>
      <c r="C52" s="19"/>
      <c r="F52" s="17"/>
    </row>
    <row r="53" ht="18.0" customHeight="1">
      <c r="A53" s="18"/>
      <c r="B53" s="18"/>
      <c r="C53" s="19"/>
      <c r="F53" s="17"/>
    </row>
    <row r="54" ht="18.0" customHeight="1">
      <c r="A54" s="18"/>
      <c r="B54" s="18"/>
      <c r="C54" s="19"/>
      <c r="F54" s="17"/>
    </row>
    <row r="55" ht="18.0" customHeight="1">
      <c r="A55" s="18"/>
      <c r="B55" s="18"/>
      <c r="C55" s="19"/>
      <c r="F55" s="17"/>
    </row>
    <row r="56" ht="18.0" customHeight="1">
      <c r="A56" s="18"/>
      <c r="B56" s="18"/>
      <c r="C56" s="19"/>
      <c r="F56" s="17"/>
    </row>
    <row r="57" ht="18.0" customHeight="1">
      <c r="A57" s="20" t="str">
        <f>A19</f>
        <v>Ukesum uke 16</v>
      </c>
      <c r="B57" s="20"/>
      <c r="C57" s="21">
        <f>SUM(C43:C56)</f>
        <v>0</v>
      </c>
      <c r="D57" s="8"/>
      <c r="E57" s="8"/>
      <c r="F57" s="14"/>
      <c r="G57" s="8"/>
      <c r="H57" s="8"/>
      <c r="I57" s="8"/>
      <c r="J57" s="8"/>
      <c r="K57" s="8"/>
      <c r="L57" s="8"/>
      <c r="M57" s="8"/>
      <c r="N57" s="8"/>
      <c r="O57" s="8"/>
      <c r="P57" s="8"/>
      <c r="Q57" s="8"/>
      <c r="R57" s="8"/>
      <c r="S57" s="8"/>
      <c r="T57" s="8"/>
      <c r="U57" s="8"/>
      <c r="V57" s="8"/>
      <c r="W57" s="8"/>
      <c r="X57" s="8"/>
      <c r="Y57" s="8"/>
      <c r="Z57" s="8"/>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row r="982" ht="18.0" customHeight="1">
      <c r="F982" s="17"/>
    </row>
    <row r="983" ht="18.0" customHeight="1">
      <c r="F983" s="17"/>
    </row>
    <row r="984" ht="18.0" customHeight="1">
      <c r="F984" s="17"/>
    </row>
    <row r="985" ht="18.0" customHeight="1">
      <c r="F985" s="17"/>
    </row>
    <row r="986" ht="18.0" customHeight="1">
      <c r="F986" s="17"/>
    </row>
    <row r="987" ht="18.0" customHeight="1">
      <c r="F987" s="17"/>
    </row>
    <row r="988" ht="18.0" customHeight="1">
      <c r="F988" s="17"/>
    </row>
    <row r="989" ht="18.0" customHeight="1">
      <c r="F989" s="17"/>
    </row>
    <row r="990" ht="18.0" customHeight="1">
      <c r="F990" s="17"/>
    </row>
    <row r="991" ht="18.0" customHeight="1">
      <c r="F991" s="17"/>
    </row>
    <row r="992" ht="18.0" customHeight="1">
      <c r="F992" s="17"/>
    </row>
    <row r="993" ht="18.0" customHeight="1">
      <c r="F993" s="17"/>
    </row>
    <row r="994" ht="18.0" customHeight="1">
      <c r="F994" s="17"/>
    </row>
    <row r="995" ht="18.0" customHeight="1">
      <c r="F995" s="17"/>
    </row>
    <row r="996" ht="18.0" customHeight="1">
      <c r="F996" s="17"/>
    </row>
    <row r="997" ht="18.0" customHeight="1">
      <c r="F997" s="17"/>
    </row>
    <row r="998" ht="18.0" customHeight="1">
      <c r="F998" s="17"/>
    </row>
    <row r="999" ht="18.0" customHeight="1">
      <c r="F999" s="17"/>
    </row>
    <row r="1000" ht="18.0" customHeight="1">
      <c r="F1000" s="17"/>
    </row>
  </sheetData>
  <mergeCells count="3">
    <mergeCell ref="A3:B3"/>
    <mergeCell ref="A22:B22"/>
    <mergeCell ref="A41:B41"/>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1.86"/>
    <col customWidth="1" min="3" max="3" width="15.57"/>
    <col customWidth="1" min="4" max="5" width="11.43"/>
    <col customWidth="1" min="6" max="6" width="105.14"/>
    <col customWidth="1" min="7" max="26" width="11.43"/>
  </cols>
  <sheetData>
    <row r="1" ht="24.75" customHeight="1">
      <c r="A1" s="9" t="s">
        <v>7</v>
      </c>
      <c r="B1" s="9"/>
      <c r="F1" s="10" t="s">
        <v>8</v>
      </c>
    </row>
    <row r="2" ht="134.25" customHeight="1">
      <c r="F2" s="11" t="s">
        <v>199</v>
      </c>
    </row>
    <row r="3" ht="18.0" customHeight="1">
      <c r="A3" s="12" t="s">
        <v>10</v>
      </c>
      <c r="B3" s="13"/>
      <c r="C3" s="3" t="s">
        <v>2</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18.0" customHeight="1">
      <c r="A5" s="15" t="s">
        <v>200</v>
      </c>
      <c r="B5" s="15" t="s">
        <v>15</v>
      </c>
      <c r="C5" s="16">
        <v>2.0</v>
      </c>
      <c r="F5" s="17"/>
    </row>
    <row r="6" ht="18.0" customHeight="1">
      <c r="A6" s="18"/>
      <c r="B6" s="18"/>
      <c r="C6" s="19"/>
      <c r="F6" s="17"/>
    </row>
    <row r="7" ht="18.0" customHeight="1">
      <c r="A7" s="18"/>
      <c r="B7" s="18"/>
      <c r="C7" s="19"/>
      <c r="F7" s="17"/>
    </row>
    <row r="8" ht="18.0" customHeight="1">
      <c r="A8" s="18"/>
      <c r="B8" s="18"/>
      <c r="C8" s="19"/>
      <c r="F8" s="17"/>
    </row>
    <row r="9" ht="18.0" customHeight="1">
      <c r="A9" s="18"/>
      <c r="B9" s="18"/>
      <c r="C9" s="19"/>
      <c r="F9" s="17"/>
    </row>
    <row r="10" ht="18.0" customHeight="1">
      <c r="A10" s="15" t="s">
        <v>201</v>
      </c>
      <c r="B10" s="15" t="s">
        <v>25</v>
      </c>
      <c r="C10" s="16">
        <v>1.0</v>
      </c>
      <c r="F10" s="17"/>
    </row>
    <row r="11" ht="18.0" customHeight="1">
      <c r="A11" s="15" t="s">
        <v>202</v>
      </c>
      <c r="B11" s="15" t="s">
        <v>203</v>
      </c>
      <c r="C11" s="16">
        <v>1.0</v>
      </c>
      <c r="F11" s="17"/>
    </row>
    <row r="12" ht="18.0" customHeight="1">
      <c r="A12" s="15" t="s">
        <v>204</v>
      </c>
      <c r="B12" s="15" t="s">
        <v>46</v>
      </c>
      <c r="C12" s="16">
        <v>8.0</v>
      </c>
      <c r="F12" s="17"/>
    </row>
    <row r="13" ht="18.0" customHeight="1">
      <c r="A13" s="15" t="s">
        <v>205</v>
      </c>
      <c r="B13" s="15" t="s">
        <v>46</v>
      </c>
      <c r="C13" s="16">
        <v>10.0</v>
      </c>
      <c r="F13" s="17"/>
    </row>
    <row r="14" ht="18.0" customHeight="1">
      <c r="A14" s="15" t="s">
        <v>206</v>
      </c>
      <c r="B14" s="15" t="s">
        <v>108</v>
      </c>
      <c r="C14" s="16">
        <v>5.0</v>
      </c>
      <c r="F14" s="17"/>
    </row>
    <row r="15" ht="18.0" customHeight="1">
      <c r="A15" s="15" t="s">
        <v>39</v>
      </c>
      <c r="B15" s="15" t="s">
        <v>25</v>
      </c>
      <c r="C15" s="16">
        <v>1.0</v>
      </c>
      <c r="F15" s="17"/>
    </row>
    <row r="16" ht="18.0" customHeight="1">
      <c r="A16" s="18"/>
      <c r="B16" s="18"/>
      <c r="C16" s="19"/>
      <c r="F16" s="17"/>
    </row>
    <row r="17" ht="18.0" customHeight="1">
      <c r="A17" s="18"/>
      <c r="B17" s="18"/>
      <c r="C17" s="19"/>
      <c r="F17" s="17"/>
    </row>
    <row r="18" ht="18.0" customHeight="1">
      <c r="A18" s="18"/>
      <c r="B18" s="18"/>
      <c r="C18" s="19"/>
      <c r="F18" s="17"/>
    </row>
    <row r="19" ht="18.0" customHeight="1">
      <c r="A19" s="20" t="s">
        <v>207</v>
      </c>
      <c r="B19" s="20"/>
      <c r="C19" s="21">
        <f>SUM(C5:C18)</f>
        <v>28</v>
      </c>
      <c r="D19" s="8"/>
      <c r="E19" s="8"/>
      <c r="F19" s="14"/>
      <c r="G19" s="8"/>
      <c r="H19" s="8"/>
      <c r="I19" s="8"/>
      <c r="J19" s="8"/>
      <c r="K19" s="8"/>
      <c r="L19" s="8"/>
      <c r="M19" s="8"/>
      <c r="N19" s="8"/>
      <c r="O19" s="8"/>
      <c r="P19" s="8"/>
      <c r="Q19" s="8"/>
      <c r="R19" s="8"/>
      <c r="S19" s="8"/>
      <c r="T19" s="8"/>
      <c r="U19" s="8"/>
      <c r="V19" s="8"/>
      <c r="W19" s="8"/>
      <c r="X19" s="8"/>
      <c r="Y19" s="8"/>
      <c r="Z19" s="8"/>
    </row>
    <row r="20" ht="18.0" customHeight="1">
      <c r="F20" s="17"/>
    </row>
    <row r="21" ht="18.0" customHeight="1">
      <c r="F21" s="17"/>
    </row>
    <row r="22" ht="18.0" customHeight="1">
      <c r="A22" s="12" t="s">
        <v>10</v>
      </c>
      <c r="B22" s="13"/>
      <c r="C22" s="3" t="s">
        <v>3</v>
      </c>
      <c r="D22" s="8"/>
      <c r="E22" s="8"/>
      <c r="F22" s="14"/>
      <c r="G22" s="8"/>
      <c r="H22" s="8"/>
      <c r="I22" s="8"/>
      <c r="J22" s="8"/>
      <c r="K22" s="8"/>
      <c r="L22" s="8"/>
      <c r="M22" s="8"/>
      <c r="N22" s="8"/>
      <c r="O22" s="8"/>
      <c r="P22" s="8"/>
      <c r="Q22" s="8"/>
      <c r="R22" s="8"/>
      <c r="S22" s="8"/>
      <c r="T22" s="8"/>
      <c r="U22" s="8"/>
      <c r="V22" s="8"/>
      <c r="W22" s="8"/>
      <c r="X22" s="8"/>
      <c r="Y22" s="8"/>
      <c r="Z22" s="8"/>
    </row>
    <row r="23" ht="18.0" customHeight="1">
      <c r="A23" s="2" t="s">
        <v>11</v>
      </c>
      <c r="B23" s="2" t="s">
        <v>12</v>
      </c>
      <c r="C23" s="2" t="s">
        <v>13</v>
      </c>
      <c r="D23" s="8"/>
      <c r="E23" s="8"/>
      <c r="F23" s="14"/>
      <c r="G23" s="8"/>
      <c r="H23" s="8"/>
      <c r="I23" s="8"/>
      <c r="J23" s="8"/>
      <c r="K23" s="8"/>
      <c r="L23" s="8"/>
      <c r="M23" s="8"/>
      <c r="N23" s="8"/>
      <c r="O23" s="8"/>
      <c r="P23" s="8"/>
      <c r="Q23" s="8"/>
      <c r="R23" s="8"/>
      <c r="S23" s="8"/>
      <c r="T23" s="8"/>
      <c r="U23" s="8"/>
      <c r="V23" s="8"/>
      <c r="W23" s="8"/>
      <c r="X23" s="8"/>
      <c r="Y23" s="8"/>
      <c r="Z23" s="8"/>
    </row>
    <row r="24" ht="18.0" customHeight="1">
      <c r="A24" s="15" t="s">
        <v>200</v>
      </c>
      <c r="B24" s="15" t="s">
        <v>15</v>
      </c>
      <c r="C24" s="16">
        <v>2.0</v>
      </c>
      <c r="F24" s="17"/>
    </row>
    <row r="25" ht="18.0" customHeight="1">
      <c r="A25" s="15" t="s">
        <v>208</v>
      </c>
      <c r="B25" s="15" t="s">
        <v>46</v>
      </c>
      <c r="C25" s="16">
        <v>5.0</v>
      </c>
      <c r="F25" s="17"/>
    </row>
    <row r="26" ht="36.75" customHeight="1">
      <c r="A26" s="15" t="s">
        <v>209</v>
      </c>
      <c r="B26" s="15" t="s">
        <v>46</v>
      </c>
      <c r="C26" s="16">
        <v>5.0</v>
      </c>
      <c r="F26" s="17"/>
    </row>
    <row r="27" ht="41.25" customHeight="1">
      <c r="A27" s="15" t="s">
        <v>210</v>
      </c>
      <c r="B27" s="15" t="s">
        <v>46</v>
      </c>
      <c r="C27" s="16">
        <v>6.0</v>
      </c>
      <c r="F27" s="17"/>
    </row>
    <row r="28" ht="47.25" customHeight="1">
      <c r="A28" s="15" t="s">
        <v>211</v>
      </c>
      <c r="B28" s="15" t="s">
        <v>46</v>
      </c>
      <c r="C28" s="16">
        <v>6.0</v>
      </c>
      <c r="F28" s="17"/>
    </row>
    <row r="29" ht="39.0" customHeight="1">
      <c r="A29" s="15" t="s">
        <v>212</v>
      </c>
      <c r="B29" s="15" t="s">
        <v>15</v>
      </c>
      <c r="C29" s="16">
        <v>1.0</v>
      </c>
      <c r="F29" s="17"/>
    </row>
    <row r="30" ht="18.0" customHeight="1">
      <c r="A30" s="15" t="s">
        <v>202</v>
      </c>
      <c r="B30" s="15" t="s">
        <v>203</v>
      </c>
      <c r="C30" s="16">
        <v>1.0</v>
      </c>
      <c r="F30" s="17"/>
    </row>
    <row r="31" ht="18.0" customHeight="1">
      <c r="A31" s="15" t="s">
        <v>39</v>
      </c>
      <c r="B31" s="15" t="s">
        <v>15</v>
      </c>
      <c r="C31" s="16">
        <v>1.0</v>
      </c>
      <c r="F31" s="17"/>
    </row>
    <row r="32" ht="18.0" customHeight="1">
      <c r="A32" s="20" t="str">
        <f>A19</f>
        <v>Ukesum uke 17</v>
      </c>
      <c r="B32" s="20"/>
      <c r="C32" s="21">
        <f>SUM(C24:C31)</f>
        <v>27</v>
      </c>
      <c r="D32" s="8"/>
      <c r="E32" s="8"/>
      <c r="F32" s="14"/>
      <c r="G32" s="8"/>
      <c r="H32" s="8"/>
      <c r="I32" s="8"/>
      <c r="J32" s="8"/>
      <c r="K32" s="8"/>
      <c r="L32" s="8"/>
      <c r="M32" s="8"/>
      <c r="N32" s="8"/>
      <c r="O32" s="8"/>
      <c r="P32" s="8"/>
      <c r="Q32" s="8"/>
      <c r="R32" s="8"/>
      <c r="S32" s="8"/>
      <c r="T32" s="8"/>
      <c r="U32" s="8"/>
      <c r="V32" s="8"/>
      <c r="W32" s="8"/>
      <c r="X32" s="8"/>
      <c r="Y32" s="8"/>
      <c r="Z32" s="8"/>
    </row>
    <row r="33" ht="18.0" customHeight="1">
      <c r="F33" s="17"/>
    </row>
    <row r="34" ht="18.0" customHeight="1">
      <c r="F34" s="17"/>
    </row>
    <row r="35" ht="18.0" customHeight="1">
      <c r="A35" s="12" t="s">
        <v>10</v>
      </c>
      <c r="B35" s="13"/>
      <c r="C35" s="2" t="s">
        <v>4</v>
      </c>
      <c r="D35" s="8"/>
      <c r="E35" s="8"/>
      <c r="F35" s="14"/>
      <c r="G35" s="8"/>
      <c r="H35" s="8"/>
      <c r="I35" s="8"/>
      <c r="J35" s="8"/>
      <c r="K35" s="8"/>
      <c r="L35" s="8"/>
      <c r="M35" s="8"/>
      <c r="N35" s="8"/>
      <c r="O35" s="8"/>
      <c r="P35" s="8"/>
      <c r="Q35" s="8"/>
      <c r="R35" s="8"/>
      <c r="S35" s="8"/>
      <c r="T35" s="8"/>
      <c r="U35" s="8"/>
      <c r="V35" s="8"/>
      <c r="W35" s="8"/>
      <c r="X35" s="8"/>
      <c r="Y35" s="8"/>
      <c r="Z35" s="8"/>
    </row>
    <row r="36" ht="18.0" customHeight="1">
      <c r="A36" s="2" t="s">
        <v>11</v>
      </c>
      <c r="B36" s="2" t="s">
        <v>12</v>
      </c>
      <c r="C36" s="2" t="s">
        <v>13</v>
      </c>
      <c r="D36" s="8"/>
      <c r="E36" s="8"/>
      <c r="F36" s="14"/>
      <c r="G36" s="8"/>
      <c r="H36" s="8"/>
      <c r="I36" s="8"/>
      <c r="J36" s="8"/>
      <c r="K36" s="8"/>
      <c r="L36" s="8"/>
      <c r="M36" s="8"/>
      <c r="N36" s="8"/>
      <c r="O36" s="8"/>
      <c r="P36" s="8"/>
      <c r="Q36" s="8"/>
      <c r="R36" s="8"/>
      <c r="S36" s="8"/>
      <c r="T36" s="8"/>
      <c r="U36" s="8"/>
      <c r="V36" s="8"/>
      <c r="W36" s="8"/>
      <c r="X36" s="8"/>
      <c r="Y36" s="8"/>
      <c r="Z36" s="8"/>
    </row>
    <row r="37" ht="18.0" customHeight="1">
      <c r="A37" s="18"/>
      <c r="B37" s="18"/>
      <c r="C37" s="19"/>
      <c r="F37" s="17"/>
    </row>
    <row r="38" ht="18.0" customHeight="1">
      <c r="A38" s="18"/>
      <c r="B38" s="18"/>
      <c r="C38" s="19"/>
      <c r="F38" s="17"/>
    </row>
    <row r="39" ht="18.0" customHeight="1">
      <c r="A39" s="18"/>
      <c r="B39" s="18"/>
      <c r="C39" s="19"/>
      <c r="F39" s="17"/>
    </row>
    <row r="40" ht="18.0" customHeight="1">
      <c r="A40" s="18"/>
      <c r="B40" s="18"/>
      <c r="C40" s="19"/>
      <c r="F40" s="17"/>
    </row>
    <row r="41" ht="18.0" customHeight="1">
      <c r="A41" s="18"/>
      <c r="B41" s="18"/>
      <c r="C41" s="19"/>
      <c r="F41" s="17"/>
    </row>
    <row r="42" ht="18.0" customHeight="1">
      <c r="A42" s="18"/>
      <c r="B42" s="18"/>
      <c r="C42" s="19"/>
      <c r="F42" s="17"/>
    </row>
    <row r="43" ht="18.0" customHeight="1">
      <c r="A43" s="18"/>
      <c r="B43" s="18"/>
      <c r="C43" s="19"/>
      <c r="F43" s="17"/>
    </row>
    <row r="44" ht="18.0" customHeight="1">
      <c r="A44" s="18"/>
      <c r="B44" s="18"/>
      <c r="C44" s="19"/>
      <c r="F44" s="17"/>
    </row>
    <row r="45" ht="18.0" customHeight="1">
      <c r="A45" s="18"/>
      <c r="B45" s="18"/>
      <c r="C45" s="19"/>
      <c r="F45" s="17"/>
    </row>
    <row r="46" ht="18.0" customHeight="1">
      <c r="A46" s="18"/>
      <c r="B46" s="18"/>
      <c r="C46" s="19"/>
      <c r="F46" s="17"/>
    </row>
    <row r="47" ht="18.0" customHeight="1">
      <c r="A47" s="18"/>
      <c r="B47" s="18"/>
      <c r="C47" s="19"/>
      <c r="F47" s="17"/>
    </row>
    <row r="48" ht="18.0" customHeight="1">
      <c r="A48" s="18"/>
      <c r="B48" s="18"/>
      <c r="C48" s="19"/>
      <c r="F48" s="17"/>
    </row>
    <row r="49" ht="18.0" customHeight="1">
      <c r="A49" s="18"/>
      <c r="B49" s="18"/>
      <c r="C49" s="19"/>
      <c r="F49" s="17"/>
    </row>
    <row r="50" ht="18.0" customHeight="1">
      <c r="A50" s="18"/>
      <c r="B50" s="18"/>
      <c r="C50" s="19"/>
      <c r="F50" s="17"/>
    </row>
    <row r="51" ht="18.0" customHeight="1">
      <c r="A51" s="20" t="str">
        <f>A19</f>
        <v>Ukesum uke 17</v>
      </c>
      <c r="B51" s="20"/>
      <c r="C51" s="21">
        <f>SUM(C37:C50)</f>
        <v>0</v>
      </c>
      <c r="D51" s="8"/>
      <c r="E51" s="8"/>
      <c r="F51" s="14"/>
      <c r="G51" s="8"/>
      <c r="H51" s="8"/>
      <c r="I51" s="8"/>
      <c r="J51" s="8"/>
      <c r="K51" s="8"/>
      <c r="L51" s="8"/>
      <c r="M51" s="8"/>
      <c r="N51" s="8"/>
      <c r="O51" s="8"/>
      <c r="P51" s="8"/>
      <c r="Q51" s="8"/>
      <c r="R51" s="8"/>
      <c r="S51" s="8"/>
      <c r="T51" s="8"/>
      <c r="U51" s="8"/>
      <c r="V51" s="8"/>
      <c r="W51" s="8"/>
      <c r="X51" s="8"/>
      <c r="Y51" s="8"/>
      <c r="Z51" s="8"/>
    </row>
    <row r="52" ht="18.0" customHeight="1">
      <c r="F52" s="17"/>
    </row>
    <row r="53" ht="18.0" customHeight="1">
      <c r="F53" s="17"/>
    </row>
    <row r="54" ht="18.0" customHeight="1">
      <c r="F54" s="17"/>
    </row>
    <row r="55" ht="18.0" customHeight="1">
      <c r="F55" s="17"/>
    </row>
    <row r="56" ht="18.0" customHeight="1">
      <c r="F56" s="17"/>
    </row>
    <row r="57" ht="18.0" customHeight="1">
      <c r="F57" s="17"/>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row r="982" ht="18.0" customHeight="1">
      <c r="F982" s="17"/>
    </row>
    <row r="983" ht="18.0" customHeight="1">
      <c r="F983" s="17"/>
    </row>
    <row r="984" ht="18.0" customHeight="1">
      <c r="F984" s="17"/>
    </row>
    <row r="985" ht="18.0" customHeight="1">
      <c r="F985" s="17"/>
    </row>
    <row r="986" ht="18.0" customHeight="1">
      <c r="F986" s="17"/>
    </row>
    <row r="987" ht="18.0" customHeight="1">
      <c r="F987" s="17"/>
    </row>
    <row r="988" ht="18.0" customHeight="1">
      <c r="F988" s="17"/>
    </row>
    <row r="989" ht="18.0" customHeight="1">
      <c r="F989" s="17"/>
    </row>
    <row r="990" ht="18.0" customHeight="1">
      <c r="F990" s="17"/>
    </row>
    <row r="991" ht="18.0" customHeight="1">
      <c r="F991" s="17"/>
    </row>
    <row r="992" ht="18.0" customHeight="1">
      <c r="F992" s="17"/>
    </row>
    <row r="993" ht="18.0" customHeight="1">
      <c r="F993" s="17"/>
    </row>
    <row r="994" ht="18.0" customHeight="1">
      <c r="F994" s="17"/>
    </row>
  </sheetData>
  <mergeCells count="3">
    <mergeCell ref="A3:B3"/>
    <mergeCell ref="A22:B22"/>
    <mergeCell ref="A35:B35"/>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8.57"/>
    <col customWidth="1" min="2" max="2" width="51.86"/>
    <col customWidth="1" min="3" max="3" width="15.57"/>
    <col customWidth="1" min="4" max="5" width="11.43"/>
    <col customWidth="1" min="6" max="6" width="105.14"/>
    <col customWidth="1" min="7" max="26" width="11.43"/>
  </cols>
  <sheetData>
    <row r="1" ht="24.75" customHeight="1">
      <c r="A1" s="9" t="s">
        <v>7</v>
      </c>
      <c r="B1" s="9"/>
      <c r="F1" s="10" t="s">
        <v>8</v>
      </c>
    </row>
    <row r="2" ht="135.75" customHeight="1">
      <c r="F2" s="11" t="s">
        <v>213</v>
      </c>
    </row>
    <row r="3" ht="18.0" customHeight="1">
      <c r="A3" s="12" t="s">
        <v>10</v>
      </c>
      <c r="B3" s="13"/>
      <c r="C3" s="3" t="s">
        <v>2</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18.0" customHeight="1">
      <c r="A5" s="15" t="s">
        <v>214</v>
      </c>
      <c r="B5" s="15" t="s">
        <v>46</v>
      </c>
      <c r="C5" s="16">
        <v>8.0</v>
      </c>
      <c r="F5" s="17"/>
    </row>
    <row r="6" ht="18.0" customHeight="1">
      <c r="A6" s="15" t="s">
        <v>96</v>
      </c>
      <c r="B6" s="15" t="s">
        <v>15</v>
      </c>
      <c r="C6" s="16">
        <v>1.5</v>
      </c>
      <c r="F6" s="17"/>
    </row>
    <row r="7" ht="18.0" customHeight="1">
      <c r="A7" s="15" t="s">
        <v>128</v>
      </c>
      <c r="B7" s="15" t="s">
        <v>15</v>
      </c>
      <c r="C7" s="16">
        <v>1.0</v>
      </c>
      <c r="F7" s="17"/>
    </row>
    <row r="8" ht="18.0" customHeight="1">
      <c r="A8" s="15" t="s">
        <v>215</v>
      </c>
      <c r="B8" s="15" t="s">
        <v>108</v>
      </c>
      <c r="C8" s="16">
        <v>10.0</v>
      </c>
      <c r="F8" s="17"/>
    </row>
    <row r="9" ht="18.0" customHeight="1">
      <c r="A9" s="15" t="s">
        <v>39</v>
      </c>
      <c r="B9" s="15" t="s">
        <v>15</v>
      </c>
      <c r="C9" s="16">
        <v>2.5</v>
      </c>
      <c r="F9" s="17"/>
    </row>
    <row r="10" ht="18.0" customHeight="1">
      <c r="A10" s="20" t="s">
        <v>216</v>
      </c>
      <c r="B10" s="20"/>
      <c r="C10" s="21">
        <f>SUM(C5:C9)</f>
        <v>23</v>
      </c>
      <c r="D10" s="8"/>
      <c r="E10" s="8"/>
      <c r="F10" s="14"/>
      <c r="G10" s="8"/>
      <c r="H10" s="8"/>
      <c r="I10" s="8"/>
      <c r="J10" s="8"/>
      <c r="K10" s="8"/>
      <c r="L10" s="8"/>
      <c r="M10" s="8"/>
      <c r="N10" s="8"/>
      <c r="O10" s="8"/>
      <c r="P10" s="8"/>
      <c r="Q10" s="8"/>
      <c r="R10" s="8"/>
      <c r="S10" s="8"/>
      <c r="T10" s="8"/>
      <c r="U10" s="8"/>
      <c r="V10" s="8"/>
      <c r="W10" s="8"/>
      <c r="X10" s="8"/>
      <c r="Y10" s="8"/>
      <c r="Z10" s="8"/>
    </row>
    <row r="11" ht="18.0" customHeight="1">
      <c r="F11" s="17"/>
    </row>
    <row r="12" ht="18.0" customHeight="1">
      <c r="F12" s="17"/>
    </row>
    <row r="13" ht="18.0" customHeight="1">
      <c r="A13" s="12" t="s">
        <v>10</v>
      </c>
      <c r="B13" s="13"/>
      <c r="C13" s="3" t="s">
        <v>3</v>
      </c>
      <c r="D13" s="8"/>
      <c r="E13" s="8"/>
      <c r="F13" s="14"/>
      <c r="G13" s="8"/>
      <c r="H13" s="8"/>
      <c r="I13" s="8"/>
      <c r="J13" s="8"/>
      <c r="K13" s="8"/>
      <c r="L13" s="8"/>
      <c r="M13" s="8"/>
      <c r="N13" s="8"/>
      <c r="O13" s="8"/>
      <c r="P13" s="8"/>
      <c r="Q13" s="8"/>
      <c r="R13" s="8"/>
      <c r="S13" s="8"/>
      <c r="T13" s="8"/>
      <c r="U13" s="8"/>
      <c r="V13" s="8"/>
      <c r="W13" s="8"/>
      <c r="X13" s="8"/>
      <c r="Y13" s="8"/>
      <c r="Z13" s="8"/>
    </row>
    <row r="14" ht="18.0" customHeight="1">
      <c r="A14" s="2" t="s">
        <v>11</v>
      </c>
      <c r="B14" s="2" t="s">
        <v>12</v>
      </c>
      <c r="C14" s="2" t="s">
        <v>13</v>
      </c>
      <c r="D14" s="8"/>
      <c r="E14" s="8"/>
      <c r="F14" s="14"/>
      <c r="G14" s="8"/>
      <c r="H14" s="8"/>
      <c r="I14" s="8"/>
      <c r="J14" s="8"/>
      <c r="K14" s="8"/>
      <c r="L14" s="8"/>
      <c r="M14" s="8"/>
      <c r="N14" s="8"/>
      <c r="O14" s="8"/>
      <c r="P14" s="8"/>
      <c r="Q14" s="8"/>
      <c r="R14" s="8"/>
      <c r="S14" s="8"/>
      <c r="T14" s="8"/>
      <c r="U14" s="8"/>
      <c r="V14" s="8"/>
      <c r="W14" s="8"/>
      <c r="X14" s="8"/>
      <c r="Y14" s="8"/>
      <c r="Z14" s="8"/>
    </row>
    <row r="15" ht="44.25" customHeight="1">
      <c r="A15" s="15" t="s">
        <v>217</v>
      </c>
      <c r="B15" s="15" t="s">
        <v>218</v>
      </c>
      <c r="C15" s="15">
        <v>1.5</v>
      </c>
      <c r="F15" s="17"/>
    </row>
    <row r="16" ht="18.0" customHeight="1">
      <c r="A16" s="15" t="s">
        <v>219</v>
      </c>
      <c r="B16" s="15" t="s">
        <v>46</v>
      </c>
      <c r="C16" s="16">
        <v>5.0</v>
      </c>
      <c r="F16" s="17"/>
    </row>
    <row r="17" ht="18.0" customHeight="1">
      <c r="A17" s="15" t="s">
        <v>220</v>
      </c>
      <c r="B17" s="15" t="s">
        <v>46</v>
      </c>
      <c r="C17" s="16">
        <v>1.0</v>
      </c>
      <c r="F17" s="17"/>
    </row>
    <row r="18" ht="18.0" customHeight="1">
      <c r="A18" s="15"/>
      <c r="B18" s="18"/>
      <c r="C18" s="16">
        <v>5.0</v>
      </c>
      <c r="F18" s="17"/>
    </row>
    <row r="19" ht="18.0" customHeight="1">
      <c r="A19" s="15" t="s">
        <v>96</v>
      </c>
      <c r="B19" s="15" t="s">
        <v>15</v>
      </c>
      <c r="C19" s="16">
        <v>1.5</v>
      </c>
      <c r="F19" s="17"/>
    </row>
    <row r="20" ht="18.0" customHeight="1">
      <c r="A20" s="15" t="s">
        <v>221</v>
      </c>
      <c r="B20" s="15" t="s">
        <v>15</v>
      </c>
      <c r="C20" s="16">
        <v>1.0</v>
      </c>
      <c r="F20" s="17"/>
    </row>
    <row r="21" ht="51.0" customHeight="1">
      <c r="A21" s="15" t="s">
        <v>222</v>
      </c>
      <c r="B21" s="15" t="s">
        <v>46</v>
      </c>
      <c r="C21" s="16">
        <v>5.0</v>
      </c>
      <c r="F21" s="17"/>
    </row>
    <row r="22" ht="18.0" customHeight="1">
      <c r="A22" s="15" t="s">
        <v>39</v>
      </c>
      <c r="B22" s="15" t="s">
        <v>15</v>
      </c>
      <c r="C22" s="16">
        <v>2.5</v>
      </c>
      <c r="F22" s="17"/>
    </row>
    <row r="23" ht="18.0" customHeight="1">
      <c r="A23" s="20" t="str">
        <f>A10</f>
        <v>Ukesum uke 18</v>
      </c>
      <c r="B23" s="20"/>
      <c r="C23" s="21">
        <f>SUM(C15:C22)</f>
        <v>22.5</v>
      </c>
      <c r="D23" s="8"/>
      <c r="E23" s="8"/>
      <c r="F23" s="14"/>
      <c r="G23" s="8"/>
      <c r="H23" s="8"/>
      <c r="I23" s="8"/>
      <c r="J23" s="8"/>
      <c r="K23" s="8"/>
      <c r="L23" s="8"/>
      <c r="M23" s="8"/>
      <c r="N23" s="8"/>
      <c r="O23" s="8"/>
      <c r="P23" s="8"/>
      <c r="Q23" s="8"/>
      <c r="R23" s="8"/>
      <c r="S23" s="8"/>
      <c r="T23" s="8"/>
      <c r="U23" s="8"/>
      <c r="V23" s="8"/>
      <c r="W23" s="8"/>
      <c r="X23" s="8"/>
      <c r="Y23" s="8"/>
      <c r="Z23" s="8"/>
    </row>
    <row r="24" ht="18.0" customHeight="1">
      <c r="F24" s="17"/>
    </row>
    <row r="25" ht="18.0" customHeight="1">
      <c r="F25" s="17"/>
    </row>
    <row r="26" ht="18.0" customHeight="1">
      <c r="A26" s="12" t="s">
        <v>10</v>
      </c>
      <c r="B26" s="13"/>
      <c r="C26" s="2" t="s">
        <v>4</v>
      </c>
      <c r="D26" s="8"/>
      <c r="E26" s="8"/>
      <c r="F26" s="14"/>
      <c r="G26" s="8"/>
      <c r="H26" s="8"/>
      <c r="I26" s="8"/>
      <c r="J26" s="8"/>
      <c r="K26" s="8"/>
      <c r="L26" s="8"/>
      <c r="M26" s="8"/>
      <c r="N26" s="8"/>
      <c r="O26" s="8"/>
      <c r="P26" s="8"/>
      <c r="Q26" s="8"/>
      <c r="R26" s="8"/>
      <c r="S26" s="8"/>
      <c r="T26" s="8"/>
      <c r="U26" s="8"/>
      <c r="V26" s="8"/>
      <c r="W26" s="8"/>
      <c r="X26" s="8"/>
      <c r="Y26" s="8"/>
      <c r="Z26" s="8"/>
    </row>
    <row r="27" ht="18.0" customHeight="1">
      <c r="A27" s="2" t="s">
        <v>11</v>
      </c>
      <c r="B27" s="2" t="s">
        <v>12</v>
      </c>
      <c r="C27" s="2" t="s">
        <v>13</v>
      </c>
      <c r="D27" s="8"/>
      <c r="E27" s="8"/>
      <c r="F27" s="14"/>
      <c r="G27" s="8"/>
      <c r="H27" s="8"/>
      <c r="I27" s="8"/>
      <c r="J27" s="8"/>
      <c r="K27" s="8"/>
      <c r="L27" s="8"/>
      <c r="M27" s="8"/>
      <c r="N27" s="8"/>
      <c r="O27" s="8"/>
      <c r="P27" s="8"/>
      <c r="Q27" s="8"/>
      <c r="R27" s="8"/>
      <c r="S27" s="8"/>
      <c r="T27" s="8"/>
      <c r="U27" s="8"/>
      <c r="V27" s="8"/>
      <c r="W27" s="8"/>
      <c r="X27" s="8"/>
      <c r="Y27" s="8"/>
      <c r="Z27" s="8"/>
    </row>
    <row r="28" ht="18.0" customHeight="1">
      <c r="A28" s="18"/>
      <c r="B28" s="18"/>
      <c r="C28" s="19"/>
      <c r="F28" s="17"/>
    </row>
    <row r="29" ht="18.0" customHeight="1">
      <c r="A29" s="18"/>
      <c r="B29" s="18"/>
      <c r="C29" s="19"/>
      <c r="F29" s="17"/>
    </row>
    <row r="30" ht="18.0" customHeight="1">
      <c r="A30" s="18"/>
      <c r="B30" s="18"/>
      <c r="C30" s="19"/>
      <c r="F30" s="17"/>
    </row>
    <row r="31" ht="18.0" customHeight="1">
      <c r="A31" s="18"/>
      <c r="B31" s="18"/>
      <c r="C31" s="19"/>
      <c r="F31" s="17"/>
    </row>
    <row r="32" ht="18.0" customHeight="1">
      <c r="A32" s="18"/>
      <c r="B32" s="18"/>
      <c r="C32" s="19"/>
      <c r="F32" s="17"/>
    </row>
    <row r="33" ht="18.0" customHeight="1">
      <c r="A33" s="18"/>
      <c r="B33" s="18"/>
      <c r="C33" s="19"/>
      <c r="F33" s="17"/>
    </row>
    <row r="34" ht="18.0" customHeight="1">
      <c r="A34" s="18"/>
      <c r="B34" s="18"/>
      <c r="C34" s="19"/>
      <c r="F34" s="17"/>
    </row>
    <row r="35" ht="18.0" customHeight="1">
      <c r="A35" s="18"/>
      <c r="B35" s="18"/>
      <c r="C35" s="19"/>
      <c r="F35" s="17"/>
    </row>
    <row r="36" ht="18.0" customHeight="1">
      <c r="A36" s="18"/>
      <c r="B36" s="18"/>
      <c r="C36" s="19"/>
      <c r="F36" s="17"/>
    </row>
    <row r="37" ht="18.0" customHeight="1">
      <c r="A37" s="18"/>
      <c r="B37" s="18"/>
      <c r="C37" s="19"/>
      <c r="F37" s="17"/>
    </row>
    <row r="38" ht="18.0" customHeight="1">
      <c r="A38" s="18"/>
      <c r="B38" s="18"/>
      <c r="C38" s="19"/>
      <c r="F38" s="17"/>
    </row>
    <row r="39" ht="18.0" customHeight="1">
      <c r="A39" s="18"/>
      <c r="B39" s="18"/>
      <c r="C39" s="19"/>
      <c r="F39" s="17"/>
    </row>
    <row r="40" ht="18.0" customHeight="1">
      <c r="A40" s="18"/>
      <c r="B40" s="18"/>
      <c r="C40" s="19"/>
      <c r="F40" s="17"/>
    </row>
    <row r="41" ht="18.0" customHeight="1">
      <c r="A41" s="18"/>
      <c r="B41" s="18"/>
      <c r="C41" s="19"/>
      <c r="F41" s="17"/>
    </row>
    <row r="42" ht="18.0" customHeight="1">
      <c r="A42" s="20" t="str">
        <f>A10</f>
        <v>Ukesum uke 18</v>
      </c>
      <c r="B42" s="20"/>
      <c r="C42" s="21">
        <f>SUM(C28:C41)</f>
        <v>0</v>
      </c>
      <c r="D42" s="8"/>
      <c r="E42" s="8"/>
      <c r="F42" s="14"/>
      <c r="G42" s="8"/>
      <c r="H42" s="8"/>
      <c r="I42" s="8"/>
      <c r="J42" s="8"/>
      <c r="K42" s="8"/>
      <c r="L42" s="8"/>
      <c r="M42" s="8"/>
      <c r="N42" s="8"/>
      <c r="O42" s="8"/>
      <c r="P42" s="8"/>
      <c r="Q42" s="8"/>
      <c r="R42" s="8"/>
      <c r="S42" s="8"/>
      <c r="T42" s="8"/>
      <c r="U42" s="8"/>
      <c r="V42" s="8"/>
      <c r="W42" s="8"/>
      <c r="X42" s="8"/>
      <c r="Y42" s="8"/>
      <c r="Z42" s="8"/>
    </row>
    <row r="43" ht="18.0" customHeight="1">
      <c r="F43" s="17"/>
    </row>
    <row r="44" ht="18.0" customHeight="1">
      <c r="F44" s="17"/>
    </row>
    <row r="45" ht="18.0" customHeight="1">
      <c r="F45" s="17"/>
    </row>
    <row r="46" ht="18.0" customHeight="1">
      <c r="F46" s="17"/>
    </row>
    <row r="47" ht="18.0" customHeight="1">
      <c r="F47" s="17"/>
    </row>
    <row r="48" ht="18.0" customHeight="1">
      <c r="F48" s="17"/>
    </row>
    <row r="49" ht="18.0" customHeight="1">
      <c r="F49" s="17"/>
    </row>
    <row r="50" ht="18.0" customHeight="1">
      <c r="F50" s="17"/>
    </row>
    <row r="51" ht="18.0" customHeight="1">
      <c r="F51" s="17"/>
    </row>
    <row r="52" ht="18.0" customHeight="1">
      <c r="F52" s="17"/>
    </row>
    <row r="53" ht="18.0" customHeight="1">
      <c r="F53" s="17"/>
    </row>
    <row r="54" ht="18.0" customHeight="1">
      <c r="F54" s="17"/>
    </row>
    <row r="55" ht="18.0" customHeight="1">
      <c r="F55" s="17"/>
    </row>
    <row r="56" ht="18.0" customHeight="1">
      <c r="F56" s="17"/>
    </row>
    <row r="57" ht="18.0" customHeight="1">
      <c r="F57" s="17"/>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row r="982" ht="18.0" customHeight="1">
      <c r="F982" s="17"/>
    </row>
    <row r="983" ht="18.0" customHeight="1">
      <c r="F983" s="17"/>
    </row>
    <row r="984" ht="18.0" customHeight="1">
      <c r="F984" s="17"/>
    </row>
    <row r="985" ht="18.0" customHeight="1">
      <c r="F985" s="17"/>
    </row>
  </sheetData>
  <mergeCells count="3">
    <mergeCell ref="A3:B3"/>
    <mergeCell ref="A13:B13"/>
    <mergeCell ref="A26:B26"/>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1.86"/>
    <col customWidth="1" min="3" max="3" width="15.57"/>
    <col customWidth="1" min="4" max="5" width="11.43"/>
    <col customWidth="1" min="6" max="6" width="105.14"/>
    <col customWidth="1" min="7" max="26" width="11.43"/>
  </cols>
  <sheetData>
    <row r="1" ht="24.75" customHeight="1">
      <c r="A1" s="9" t="s">
        <v>7</v>
      </c>
      <c r="B1" s="9"/>
      <c r="F1" s="10" t="s">
        <v>8</v>
      </c>
    </row>
    <row r="2" ht="95.25" customHeight="1">
      <c r="F2" s="11" t="s">
        <v>223</v>
      </c>
    </row>
    <row r="3" ht="18.0" customHeight="1">
      <c r="A3" s="12" t="s">
        <v>10</v>
      </c>
      <c r="B3" s="13"/>
      <c r="C3" s="3" t="s">
        <v>2</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18.0" customHeight="1">
      <c r="A5" s="15" t="s">
        <v>224</v>
      </c>
      <c r="B5" s="15" t="s">
        <v>176</v>
      </c>
      <c r="C5" s="16">
        <v>2.0</v>
      </c>
      <c r="F5" s="17"/>
    </row>
    <row r="6" ht="18.0" customHeight="1">
      <c r="A6" s="15" t="s">
        <v>225</v>
      </c>
      <c r="B6" s="15" t="s">
        <v>46</v>
      </c>
      <c r="C6" s="16">
        <v>5.0</v>
      </c>
      <c r="F6" s="17"/>
    </row>
    <row r="7" ht="18.0" customHeight="1">
      <c r="A7" s="15" t="s">
        <v>226</v>
      </c>
      <c r="B7" s="15" t="s">
        <v>46</v>
      </c>
      <c r="C7" s="16">
        <v>4.0</v>
      </c>
      <c r="F7" s="17"/>
    </row>
    <row r="8" ht="18.0" customHeight="1">
      <c r="A8" s="15" t="s">
        <v>227</v>
      </c>
      <c r="B8" s="15" t="s">
        <v>108</v>
      </c>
      <c r="C8" s="16">
        <v>22.0</v>
      </c>
      <c r="F8" s="17"/>
    </row>
    <row r="9" ht="18.0" customHeight="1">
      <c r="A9" s="15" t="s">
        <v>39</v>
      </c>
      <c r="B9" s="15" t="s">
        <v>15</v>
      </c>
      <c r="C9" s="16">
        <v>2.0</v>
      </c>
      <c r="F9" s="17"/>
    </row>
    <row r="10" ht="18.0" customHeight="1">
      <c r="A10" s="20" t="s">
        <v>228</v>
      </c>
      <c r="B10" s="20"/>
      <c r="C10" s="21">
        <f>SUM(C5:C9)</f>
        <v>35</v>
      </c>
      <c r="D10" s="8"/>
      <c r="E10" s="8"/>
      <c r="F10" s="14"/>
      <c r="G10" s="8"/>
      <c r="H10" s="8"/>
      <c r="I10" s="8"/>
      <c r="J10" s="8"/>
      <c r="K10" s="8"/>
      <c r="L10" s="8"/>
      <c r="M10" s="8"/>
      <c r="N10" s="8"/>
      <c r="O10" s="8"/>
      <c r="P10" s="8"/>
      <c r="Q10" s="8"/>
      <c r="R10" s="8"/>
      <c r="S10" s="8"/>
      <c r="T10" s="8"/>
      <c r="U10" s="8"/>
      <c r="V10" s="8"/>
      <c r="W10" s="8"/>
      <c r="X10" s="8"/>
      <c r="Y10" s="8"/>
      <c r="Z10" s="8"/>
    </row>
    <row r="11" ht="18.0" customHeight="1">
      <c r="F11" s="17"/>
    </row>
    <row r="12" ht="18.0" customHeight="1">
      <c r="F12" s="17"/>
    </row>
    <row r="13" ht="18.0" customHeight="1">
      <c r="A13" s="12" t="s">
        <v>10</v>
      </c>
      <c r="B13" s="13"/>
      <c r="C13" s="3" t="s">
        <v>3</v>
      </c>
      <c r="D13" s="8"/>
      <c r="E13" s="8"/>
      <c r="F13" s="14"/>
      <c r="G13" s="8"/>
      <c r="H13" s="8"/>
      <c r="I13" s="8"/>
      <c r="J13" s="8"/>
      <c r="K13" s="8"/>
      <c r="L13" s="8"/>
      <c r="M13" s="8"/>
      <c r="N13" s="8"/>
      <c r="O13" s="8"/>
      <c r="P13" s="8"/>
      <c r="Q13" s="8"/>
      <c r="R13" s="8"/>
      <c r="S13" s="8"/>
      <c r="T13" s="8"/>
      <c r="U13" s="8"/>
      <c r="V13" s="8"/>
      <c r="W13" s="8"/>
      <c r="X13" s="8"/>
      <c r="Y13" s="8"/>
      <c r="Z13" s="8"/>
    </row>
    <row r="14" ht="18.0" customHeight="1">
      <c r="A14" s="2" t="s">
        <v>11</v>
      </c>
      <c r="B14" s="2" t="s">
        <v>12</v>
      </c>
      <c r="C14" s="2" t="s">
        <v>13</v>
      </c>
      <c r="D14" s="8"/>
      <c r="E14" s="8"/>
      <c r="F14" s="14"/>
      <c r="G14" s="8"/>
      <c r="H14" s="8"/>
      <c r="I14" s="8"/>
      <c r="J14" s="8"/>
      <c r="K14" s="8"/>
      <c r="L14" s="8"/>
      <c r="M14" s="8"/>
      <c r="N14" s="8"/>
      <c r="O14" s="8"/>
      <c r="P14" s="8"/>
      <c r="Q14" s="8"/>
      <c r="R14" s="8"/>
      <c r="S14" s="8"/>
      <c r="T14" s="8"/>
      <c r="U14" s="8"/>
      <c r="V14" s="8"/>
      <c r="W14" s="8"/>
      <c r="X14" s="8"/>
      <c r="Y14" s="8"/>
      <c r="Z14" s="8"/>
    </row>
    <row r="15" ht="18.0" customHeight="1">
      <c r="A15" s="15" t="s">
        <v>229</v>
      </c>
      <c r="B15" s="15" t="s">
        <v>108</v>
      </c>
      <c r="C15" s="16">
        <v>12.0</v>
      </c>
      <c r="F15" s="17"/>
    </row>
    <row r="16" ht="18.0" customHeight="1">
      <c r="A16" s="15" t="s">
        <v>230</v>
      </c>
      <c r="B16" s="15" t="s">
        <v>108</v>
      </c>
      <c r="C16" s="16">
        <v>20.0</v>
      </c>
      <c r="F16" s="17"/>
    </row>
    <row r="17" ht="48.75" customHeight="1">
      <c r="A17" s="15" t="s">
        <v>231</v>
      </c>
      <c r="B17" s="15" t="s">
        <v>108</v>
      </c>
      <c r="C17" s="16">
        <v>2.0</v>
      </c>
      <c r="F17" s="17"/>
    </row>
    <row r="18" ht="18.0" customHeight="1">
      <c r="A18" s="15" t="s">
        <v>179</v>
      </c>
      <c r="B18" s="15" t="s">
        <v>15</v>
      </c>
      <c r="C18" s="16">
        <v>2.0</v>
      </c>
      <c r="F18" s="17"/>
    </row>
    <row r="19" ht="18.0" customHeight="1">
      <c r="A19" s="20" t="str">
        <f>A10</f>
        <v>Ukesum uke 19</v>
      </c>
      <c r="B19" s="20"/>
      <c r="C19" s="21">
        <f>SUM(C15:C18)</f>
        <v>36</v>
      </c>
      <c r="D19" s="8"/>
      <c r="E19" s="8"/>
      <c r="F19" s="14"/>
      <c r="G19" s="8"/>
      <c r="H19" s="8"/>
      <c r="I19" s="8"/>
      <c r="J19" s="8"/>
      <c r="K19" s="8"/>
      <c r="L19" s="8"/>
      <c r="M19" s="8"/>
      <c r="N19" s="8"/>
      <c r="O19" s="8"/>
      <c r="P19" s="8"/>
      <c r="Q19" s="8"/>
      <c r="R19" s="8"/>
      <c r="S19" s="8"/>
      <c r="T19" s="8"/>
      <c r="U19" s="8"/>
      <c r="V19" s="8"/>
      <c r="W19" s="8"/>
      <c r="X19" s="8"/>
      <c r="Y19" s="8"/>
      <c r="Z19" s="8"/>
    </row>
    <row r="20" ht="18.0" customHeight="1">
      <c r="F20" s="17"/>
    </row>
    <row r="21" ht="18.0" customHeight="1">
      <c r="F21" s="17"/>
    </row>
    <row r="22" ht="18.0" customHeight="1">
      <c r="A22" s="12" t="s">
        <v>10</v>
      </c>
      <c r="B22" s="13"/>
      <c r="C22" s="2" t="s">
        <v>4</v>
      </c>
      <c r="D22" s="8"/>
      <c r="E22" s="8"/>
      <c r="F22" s="14"/>
      <c r="G22" s="8"/>
      <c r="H22" s="8"/>
      <c r="I22" s="8"/>
      <c r="J22" s="8"/>
      <c r="K22" s="8"/>
      <c r="L22" s="8"/>
      <c r="M22" s="8"/>
      <c r="N22" s="8"/>
      <c r="O22" s="8"/>
      <c r="P22" s="8"/>
      <c r="Q22" s="8"/>
      <c r="R22" s="8"/>
      <c r="S22" s="8"/>
      <c r="T22" s="8"/>
      <c r="U22" s="8"/>
      <c r="V22" s="8"/>
      <c r="W22" s="8"/>
      <c r="X22" s="8"/>
      <c r="Y22" s="8"/>
      <c r="Z22" s="8"/>
    </row>
    <row r="23" ht="18.0" customHeight="1">
      <c r="A23" s="2" t="s">
        <v>11</v>
      </c>
      <c r="B23" s="2" t="s">
        <v>12</v>
      </c>
      <c r="C23" s="2" t="s">
        <v>13</v>
      </c>
      <c r="D23" s="8"/>
      <c r="E23" s="8"/>
      <c r="F23" s="14"/>
      <c r="G23" s="8"/>
      <c r="H23" s="8"/>
      <c r="I23" s="8"/>
      <c r="J23" s="8"/>
      <c r="K23" s="8"/>
      <c r="L23" s="8"/>
      <c r="M23" s="8"/>
      <c r="N23" s="8"/>
      <c r="O23" s="8"/>
      <c r="P23" s="8"/>
      <c r="Q23" s="8"/>
      <c r="R23" s="8"/>
      <c r="S23" s="8"/>
      <c r="T23" s="8"/>
      <c r="U23" s="8"/>
      <c r="V23" s="8"/>
      <c r="W23" s="8"/>
      <c r="X23" s="8"/>
      <c r="Y23" s="8"/>
      <c r="Z23" s="8"/>
    </row>
    <row r="24" ht="18.0" customHeight="1">
      <c r="A24" s="18"/>
      <c r="B24" s="18"/>
      <c r="C24" s="19"/>
      <c r="F24" s="17"/>
    </row>
    <row r="25" ht="18.0" customHeight="1">
      <c r="A25" s="18"/>
      <c r="B25" s="18"/>
      <c r="C25" s="19"/>
      <c r="F25" s="17"/>
    </row>
    <row r="26" ht="18.0" customHeight="1">
      <c r="A26" s="18"/>
      <c r="B26" s="18"/>
      <c r="C26" s="19"/>
      <c r="F26" s="17"/>
    </row>
    <row r="27" ht="18.0" customHeight="1">
      <c r="A27" s="18"/>
      <c r="B27" s="18"/>
      <c r="C27" s="19"/>
      <c r="F27" s="17"/>
    </row>
    <row r="28" ht="18.0" customHeight="1">
      <c r="A28" s="18"/>
      <c r="B28" s="18"/>
      <c r="C28" s="19"/>
      <c r="F28" s="17"/>
    </row>
    <row r="29" ht="18.0" customHeight="1">
      <c r="A29" s="18"/>
      <c r="B29" s="18"/>
      <c r="C29" s="19"/>
      <c r="F29" s="17"/>
    </row>
    <row r="30" ht="18.0" customHeight="1">
      <c r="A30" s="18"/>
      <c r="B30" s="18"/>
      <c r="C30" s="19"/>
      <c r="F30" s="17"/>
    </row>
    <row r="31" ht="18.0" customHeight="1">
      <c r="A31" s="18"/>
      <c r="B31" s="18"/>
      <c r="C31" s="19"/>
      <c r="F31" s="17"/>
    </row>
    <row r="32" ht="18.0" customHeight="1">
      <c r="A32" s="18"/>
      <c r="B32" s="18"/>
      <c r="C32" s="19"/>
      <c r="F32" s="17"/>
    </row>
    <row r="33" ht="18.0" customHeight="1">
      <c r="A33" s="18"/>
      <c r="B33" s="18"/>
      <c r="C33" s="19"/>
      <c r="F33" s="17"/>
    </row>
    <row r="34" ht="18.0" customHeight="1">
      <c r="A34" s="18"/>
      <c r="B34" s="18"/>
      <c r="C34" s="19"/>
      <c r="F34" s="17"/>
    </row>
    <row r="35" ht="18.0" customHeight="1">
      <c r="A35" s="18"/>
      <c r="B35" s="18"/>
      <c r="C35" s="19"/>
      <c r="F35" s="17"/>
    </row>
    <row r="36" ht="18.0" customHeight="1">
      <c r="A36" s="18"/>
      <c r="B36" s="18"/>
      <c r="C36" s="19"/>
      <c r="F36" s="17"/>
    </row>
    <row r="37" ht="18.0" customHeight="1">
      <c r="A37" s="18"/>
      <c r="B37" s="18"/>
      <c r="C37" s="19"/>
      <c r="F37" s="17"/>
    </row>
    <row r="38" ht="18.0" customHeight="1">
      <c r="A38" s="20" t="str">
        <f>A10</f>
        <v>Ukesum uke 19</v>
      </c>
      <c r="B38" s="20"/>
      <c r="C38" s="21">
        <f>SUM(C24:C37)</f>
        <v>0</v>
      </c>
      <c r="D38" s="8"/>
      <c r="E38" s="8"/>
      <c r="F38" s="14"/>
      <c r="G38" s="8"/>
      <c r="H38" s="8"/>
      <c r="I38" s="8"/>
      <c r="J38" s="8"/>
      <c r="K38" s="8"/>
      <c r="L38" s="8"/>
      <c r="M38" s="8"/>
      <c r="N38" s="8"/>
      <c r="O38" s="8"/>
      <c r="P38" s="8"/>
      <c r="Q38" s="8"/>
      <c r="R38" s="8"/>
      <c r="S38" s="8"/>
      <c r="T38" s="8"/>
      <c r="U38" s="8"/>
      <c r="V38" s="8"/>
      <c r="W38" s="8"/>
      <c r="X38" s="8"/>
      <c r="Y38" s="8"/>
      <c r="Z38" s="8"/>
    </row>
    <row r="39" ht="18.0" customHeight="1">
      <c r="F39" s="17"/>
    </row>
    <row r="40" ht="18.0" customHeight="1">
      <c r="F40" s="17"/>
    </row>
    <row r="41" ht="18.0" customHeight="1">
      <c r="F41" s="17"/>
    </row>
    <row r="42" ht="18.0" customHeight="1">
      <c r="F42" s="17"/>
    </row>
    <row r="43" ht="18.0" customHeight="1">
      <c r="F43" s="17"/>
    </row>
    <row r="44" ht="18.0" customHeight="1">
      <c r="F44" s="17"/>
    </row>
    <row r="45" ht="18.0" customHeight="1">
      <c r="F45" s="17"/>
    </row>
    <row r="46" ht="18.0" customHeight="1">
      <c r="F46" s="17"/>
    </row>
    <row r="47" ht="18.0" customHeight="1">
      <c r="F47" s="17"/>
    </row>
    <row r="48" ht="18.0" customHeight="1">
      <c r="F48" s="17"/>
    </row>
    <row r="49" ht="18.0" customHeight="1">
      <c r="F49" s="17"/>
    </row>
    <row r="50" ht="18.0" customHeight="1">
      <c r="F50" s="17"/>
    </row>
    <row r="51" ht="18.0" customHeight="1">
      <c r="F51" s="17"/>
    </row>
    <row r="52" ht="18.0" customHeight="1">
      <c r="F52" s="17"/>
    </row>
    <row r="53" ht="18.0" customHeight="1">
      <c r="F53" s="17"/>
    </row>
    <row r="54" ht="18.0" customHeight="1">
      <c r="F54" s="17"/>
    </row>
    <row r="55" ht="18.0" customHeight="1">
      <c r="F55" s="17"/>
    </row>
    <row r="56" ht="18.0" customHeight="1">
      <c r="F56" s="17"/>
    </row>
    <row r="57" ht="18.0" customHeight="1">
      <c r="F57" s="17"/>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sheetData>
  <mergeCells count="3">
    <mergeCell ref="A3:B3"/>
    <mergeCell ref="A13:B13"/>
    <mergeCell ref="A22:B22"/>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71"/>
    <col customWidth="1" min="2" max="2" width="51.86"/>
    <col customWidth="1" min="3" max="3" width="15.57"/>
    <col customWidth="1" min="4" max="5" width="11.43"/>
    <col customWidth="1" min="6" max="6" width="117.14"/>
    <col customWidth="1" min="7" max="26" width="11.43"/>
  </cols>
  <sheetData>
    <row r="1" ht="24.75" customHeight="1">
      <c r="A1" s="9" t="s">
        <v>7</v>
      </c>
      <c r="B1" s="9"/>
      <c r="F1" s="10" t="s">
        <v>8</v>
      </c>
    </row>
    <row r="2" ht="92.25" customHeight="1">
      <c r="F2" s="11" t="s">
        <v>232</v>
      </c>
    </row>
    <row r="3" ht="18.0" customHeight="1">
      <c r="A3" s="12" t="s">
        <v>10</v>
      </c>
      <c r="B3" s="13"/>
      <c r="C3" s="3" t="s">
        <v>2</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26.25" customHeight="1">
      <c r="A5" s="28" t="s">
        <v>233</v>
      </c>
      <c r="B5" s="15" t="s">
        <v>108</v>
      </c>
      <c r="C5" s="16">
        <v>25.0</v>
      </c>
      <c r="F5" s="17"/>
    </row>
    <row r="6" ht="18.0" customHeight="1">
      <c r="A6" s="28" t="s">
        <v>234</v>
      </c>
      <c r="B6" s="15" t="s">
        <v>108</v>
      </c>
      <c r="C6" s="16">
        <v>10.0</v>
      </c>
      <c r="F6" s="17"/>
    </row>
    <row r="7" ht="31.5" customHeight="1">
      <c r="A7" s="28" t="s">
        <v>235</v>
      </c>
      <c r="B7" s="15" t="s">
        <v>108</v>
      </c>
      <c r="C7" s="16">
        <v>30.0</v>
      </c>
      <c r="F7" s="17"/>
    </row>
    <row r="8" ht="26.25" customHeight="1">
      <c r="A8" s="28" t="s">
        <v>236</v>
      </c>
      <c r="B8" s="15" t="s">
        <v>108</v>
      </c>
      <c r="C8" s="16">
        <v>25.0</v>
      </c>
      <c r="F8" s="17"/>
    </row>
    <row r="9" ht="20.25" customHeight="1">
      <c r="A9" s="28" t="s">
        <v>237</v>
      </c>
      <c r="B9" s="15" t="s">
        <v>108</v>
      </c>
      <c r="C9" s="16">
        <v>15.0</v>
      </c>
      <c r="F9" s="17"/>
    </row>
    <row r="10" ht="27.0" customHeight="1">
      <c r="A10" s="28" t="s">
        <v>238</v>
      </c>
      <c r="B10" s="15" t="s">
        <v>108</v>
      </c>
      <c r="C10" s="16">
        <v>15.0</v>
      </c>
      <c r="F10" s="17"/>
    </row>
    <row r="11" ht="27.0" customHeight="1">
      <c r="A11" s="28" t="s">
        <v>239</v>
      </c>
      <c r="B11" s="15" t="s">
        <v>108</v>
      </c>
      <c r="C11" s="16">
        <v>5.0</v>
      </c>
      <c r="F11" s="17"/>
    </row>
    <row r="12" ht="18.0" customHeight="1">
      <c r="A12" s="29" t="s">
        <v>240</v>
      </c>
      <c r="B12" s="20"/>
      <c r="C12" s="21">
        <f>SUM(C5:C11)</f>
        <v>125</v>
      </c>
      <c r="D12" s="8"/>
      <c r="E12" s="8"/>
      <c r="F12" s="14"/>
      <c r="G12" s="8"/>
      <c r="H12" s="8"/>
      <c r="I12" s="8"/>
      <c r="J12" s="8"/>
      <c r="K12" s="8"/>
      <c r="L12" s="8"/>
      <c r="M12" s="8"/>
      <c r="N12" s="8"/>
      <c r="O12" s="8"/>
      <c r="P12" s="8"/>
      <c r="Q12" s="8"/>
      <c r="R12" s="8"/>
      <c r="S12" s="8"/>
      <c r="T12" s="8"/>
      <c r="U12" s="8"/>
      <c r="V12" s="8"/>
      <c r="W12" s="8"/>
      <c r="X12" s="8"/>
      <c r="Y12" s="8"/>
      <c r="Z12" s="8"/>
    </row>
    <row r="13" ht="18.0" customHeight="1">
      <c r="F13" s="17"/>
    </row>
    <row r="14" ht="18.0" customHeight="1">
      <c r="F14" s="17"/>
    </row>
    <row r="15" ht="18.0" customHeight="1">
      <c r="A15" s="12" t="s">
        <v>10</v>
      </c>
      <c r="B15" s="13"/>
      <c r="C15" s="3" t="s">
        <v>3</v>
      </c>
      <c r="D15" s="8"/>
      <c r="E15" s="8"/>
      <c r="F15" s="14"/>
      <c r="G15" s="8"/>
      <c r="H15" s="8"/>
      <c r="I15" s="8"/>
      <c r="J15" s="8"/>
      <c r="K15" s="8"/>
      <c r="L15" s="8"/>
      <c r="M15" s="8"/>
      <c r="N15" s="8"/>
      <c r="O15" s="8"/>
      <c r="P15" s="8"/>
      <c r="Q15" s="8"/>
      <c r="R15" s="8"/>
      <c r="S15" s="8"/>
      <c r="T15" s="8"/>
      <c r="U15" s="8"/>
      <c r="V15" s="8"/>
      <c r="W15" s="8"/>
      <c r="X15" s="8"/>
      <c r="Y15" s="8"/>
      <c r="Z15" s="8"/>
    </row>
    <row r="16" ht="18.0" customHeight="1">
      <c r="A16" s="2" t="s">
        <v>11</v>
      </c>
      <c r="B16" s="2" t="s">
        <v>12</v>
      </c>
      <c r="C16" s="2" t="s">
        <v>13</v>
      </c>
      <c r="D16" s="8"/>
      <c r="E16" s="8"/>
      <c r="F16" s="14"/>
      <c r="G16" s="8"/>
      <c r="H16" s="8"/>
      <c r="I16" s="8"/>
      <c r="J16" s="8"/>
      <c r="K16" s="8"/>
      <c r="L16" s="8"/>
      <c r="M16" s="8"/>
      <c r="N16" s="8"/>
      <c r="O16" s="8"/>
      <c r="P16" s="8"/>
      <c r="Q16" s="8"/>
      <c r="R16" s="8"/>
      <c r="S16" s="8"/>
      <c r="T16" s="8"/>
      <c r="U16" s="8"/>
      <c r="V16" s="8"/>
      <c r="W16" s="8"/>
      <c r="X16" s="8"/>
      <c r="Y16" s="8"/>
      <c r="Z16" s="8"/>
    </row>
    <row r="17" ht="18.0" customHeight="1">
      <c r="A17" s="18"/>
      <c r="B17" s="18"/>
      <c r="C17" s="16"/>
      <c r="F17" s="17"/>
    </row>
    <row r="18" ht="48.0" customHeight="1">
      <c r="A18" s="15" t="s">
        <v>241</v>
      </c>
      <c r="B18" s="15" t="s">
        <v>46</v>
      </c>
      <c r="C18" s="15">
        <v>2.5</v>
      </c>
      <c r="F18" s="17"/>
    </row>
    <row r="19" ht="54.75" customHeight="1">
      <c r="A19" s="15" t="s">
        <v>242</v>
      </c>
      <c r="B19" s="15" t="s">
        <v>108</v>
      </c>
      <c r="C19" s="16">
        <v>21.0</v>
      </c>
      <c r="F19" s="17"/>
    </row>
    <row r="20" ht="49.5" customHeight="1">
      <c r="A20" s="15" t="s">
        <v>243</v>
      </c>
      <c r="B20" s="15" t="s">
        <v>108</v>
      </c>
      <c r="C20" s="16">
        <v>25.0</v>
      </c>
      <c r="F20" s="17"/>
    </row>
    <row r="21" ht="48.0" customHeight="1">
      <c r="A21" s="15" t="s">
        <v>244</v>
      </c>
      <c r="B21" s="15" t="s">
        <v>108</v>
      </c>
      <c r="C21" s="16">
        <v>43.0</v>
      </c>
      <c r="F21" s="17"/>
    </row>
    <row r="22" ht="48.75" customHeight="1">
      <c r="A22" s="15" t="s">
        <v>245</v>
      </c>
      <c r="B22" s="15" t="s">
        <v>246</v>
      </c>
      <c r="C22" s="16">
        <v>17.0</v>
      </c>
      <c r="F22" s="17"/>
    </row>
    <row r="23" ht="18.0" customHeight="1">
      <c r="A23" s="29" t="s">
        <v>240</v>
      </c>
      <c r="B23" s="20"/>
      <c r="C23" s="21">
        <f>SUM(C17:C22)</f>
        <v>108.5</v>
      </c>
      <c r="D23" s="8"/>
      <c r="E23" s="8"/>
      <c r="F23" s="14"/>
      <c r="G23" s="8"/>
      <c r="H23" s="8"/>
      <c r="I23" s="8"/>
      <c r="J23" s="8"/>
      <c r="K23" s="8"/>
      <c r="L23" s="8"/>
      <c r="M23" s="8"/>
      <c r="N23" s="8"/>
      <c r="O23" s="8"/>
      <c r="P23" s="8"/>
      <c r="Q23" s="8"/>
      <c r="R23" s="8"/>
      <c r="S23" s="8"/>
      <c r="T23" s="8"/>
      <c r="U23" s="8"/>
      <c r="V23" s="8"/>
      <c r="W23" s="8"/>
      <c r="X23" s="8"/>
      <c r="Y23" s="8"/>
      <c r="Z23" s="8"/>
    </row>
    <row r="24" ht="18.0" customHeight="1">
      <c r="F24" s="17"/>
    </row>
    <row r="25" ht="18.0" customHeight="1">
      <c r="F25" s="17"/>
    </row>
    <row r="26" ht="18.0" customHeight="1">
      <c r="A26" s="12" t="s">
        <v>10</v>
      </c>
      <c r="B26" s="13"/>
      <c r="C26" s="2" t="s">
        <v>4</v>
      </c>
      <c r="D26" s="8"/>
      <c r="E26" s="8"/>
      <c r="F26" s="14"/>
      <c r="G26" s="8"/>
      <c r="H26" s="8"/>
      <c r="I26" s="8"/>
      <c r="J26" s="8"/>
      <c r="K26" s="8"/>
      <c r="L26" s="8"/>
      <c r="M26" s="8"/>
      <c r="N26" s="8"/>
      <c r="O26" s="8"/>
      <c r="P26" s="8"/>
      <c r="Q26" s="8"/>
      <c r="R26" s="8"/>
      <c r="S26" s="8"/>
      <c r="T26" s="8"/>
      <c r="U26" s="8"/>
      <c r="V26" s="8"/>
      <c r="W26" s="8"/>
      <c r="X26" s="8"/>
      <c r="Y26" s="8"/>
      <c r="Z26" s="8"/>
    </row>
    <row r="27" ht="18.0" customHeight="1">
      <c r="A27" s="2" t="s">
        <v>11</v>
      </c>
      <c r="B27" s="2" t="s">
        <v>12</v>
      </c>
      <c r="C27" s="2" t="s">
        <v>13</v>
      </c>
      <c r="D27" s="8"/>
      <c r="E27" s="8"/>
      <c r="F27" s="14"/>
      <c r="G27" s="8"/>
      <c r="H27" s="8"/>
      <c r="I27" s="8"/>
      <c r="J27" s="8"/>
      <c r="K27" s="8"/>
      <c r="L27" s="8"/>
      <c r="M27" s="8"/>
      <c r="N27" s="8"/>
      <c r="O27" s="8"/>
      <c r="P27" s="8"/>
      <c r="Q27" s="8"/>
      <c r="R27" s="8"/>
      <c r="S27" s="8"/>
      <c r="T27" s="8"/>
      <c r="U27" s="8"/>
      <c r="V27" s="8"/>
      <c r="W27" s="8"/>
      <c r="X27" s="8"/>
      <c r="Y27" s="8"/>
      <c r="Z27" s="8"/>
    </row>
    <row r="28" ht="18.0" customHeight="1">
      <c r="A28" s="18"/>
      <c r="B28" s="18"/>
      <c r="C28" s="19"/>
      <c r="F28" s="17"/>
    </row>
    <row r="29" ht="18.0" customHeight="1">
      <c r="A29" s="18"/>
      <c r="B29" s="18"/>
      <c r="C29" s="19"/>
      <c r="F29" s="17"/>
    </row>
    <row r="30" ht="18.0" customHeight="1">
      <c r="A30" s="18"/>
      <c r="B30" s="18"/>
      <c r="C30" s="19"/>
      <c r="F30" s="17"/>
    </row>
    <row r="31" ht="18.0" customHeight="1">
      <c r="A31" s="18"/>
      <c r="B31" s="18"/>
      <c r="C31" s="19"/>
      <c r="F31" s="17"/>
    </row>
    <row r="32" ht="18.0" customHeight="1">
      <c r="A32" s="18"/>
      <c r="B32" s="18"/>
      <c r="C32" s="19"/>
      <c r="F32" s="17"/>
    </row>
    <row r="33" ht="18.0" customHeight="1">
      <c r="A33" s="18"/>
      <c r="B33" s="18"/>
      <c r="C33" s="19"/>
      <c r="F33" s="17"/>
    </row>
    <row r="34" ht="18.0" customHeight="1">
      <c r="A34" s="18"/>
      <c r="B34" s="18"/>
      <c r="C34" s="19"/>
      <c r="F34" s="17"/>
    </row>
    <row r="35" ht="18.0" customHeight="1">
      <c r="A35" s="18"/>
      <c r="B35" s="18"/>
      <c r="C35" s="19"/>
      <c r="F35" s="17"/>
    </row>
    <row r="36" ht="18.0" customHeight="1">
      <c r="A36" s="18"/>
      <c r="B36" s="18"/>
      <c r="C36" s="19"/>
      <c r="F36" s="17"/>
    </row>
    <row r="37" ht="18.0" customHeight="1">
      <c r="A37" s="18"/>
      <c r="B37" s="18"/>
      <c r="C37" s="19"/>
      <c r="F37" s="17"/>
    </row>
    <row r="38" ht="18.0" customHeight="1">
      <c r="A38" s="18"/>
      <c r="B38" s="18"/>
      <c r="C38" s="19"/>
      <c r="F38" s="17"/>
    </row>
    <row r="39" ht="18.0" customHeight="1">
      <c r="A39" s="18"/>
      <c r="B39" s="18"/>
      <c r="C39" s="19"/>
      <c r="F39" s="17"/>
    </row>
    <row r="40" ht="18.0" customHeight="1">
      <c r="A40" s="18"/>
      <c r="B40" s="18"/>
      <c r="C40" s="19"/>
      <c r="F40" s="17"/>
    </row>
    <row r="41" ht="18.0" customHeight="1">
      <c r="A41" s="18"/>
      <c r="B41" s="18"/>
      <c r="C41" s="19"/>
      <c r="F41" s="17"/>
    </row>
    <row r="42" ht="18.0" customHeight="1">
      <c r="A42" s="20" t="str">
        <f>A12</f>
        <v>Ukesum uke 20-23</v>
      </c>
      <c r="B42" s="20"/>
      <c r="C42" s="21">
        <f>SUM(C28:C41)</f>
        <v>0</v>
      </c>
      <c r="D42" s="8"/>
      <c r="E42" s="8"/>
      <c r="F42" s="14"/>
      <c r="G42" s="8"/>
      <c r="H42" s="8"/>
      <c r="I42" s="8"/>
      <c r="J42" s="8"/>
      <c r="K42" s="8"/>
      <c r="L42" s="8"/>
      <c r="M42" s="8"/>
      <c r="N42" s="8"/>
      <c r="O42" s="8"/>
      <c r="P42" s="8"/>
      <c r="Q42" s="8"/>
      <c r="R42" s="8"/>
      <c r="S42" s="8"/>
      <c r="T42" s="8"/>
      <c r="U42" s="8"/>
      <c r="V42" s="8"/>
      <c r="W42" s="8"/>
      <c r="X42" s="8"/>
      <c r="Y42" s="8"/>
      <c r="Z42" s="8"/>
    </row>
    <row r="43" ht="18.0" customHeight="1">
      <c r="F43" s="17"/>
    </row>
    <row r="44" ht="18.0" customHeight="1">
      <c r="F44" s="17"/>
    </row>
    <row r="45" ht="18.0" customHeight="1">
      <c r="F45" s="17"/>
    </row>
    <row r="46" ht="18.0" customHeight="1">
      <c r="F46" s="17"/>
    </row>
    <row r="47" ht="18.0" customHeight="1">
      <c r="F47" s="17"/>
    </row>
    <row r="48" ht="18.0" customHeight="1">
      <c r="F48" s="17"/>
    </row>
    <row r="49" ht="18.0" customHeight="1">
      <c r="F49" s="17"/>
    </row>
    <row r="50" ht="18.0" customHeight="1">
      <c r="F50" s="17"/>
    </row>
    <row r="51" ht="18.0" customHeight="1">
      <c r="F51" s="17"/>
    </row>
    <row r="52" ht="18.0" customHeight="1">
      <c r="F52" s="17"/>
    </row>
    <row r="53" ht="18.0" customHeight="1">
      <c r="F53" s="17"/>
    </row>
    <row r="54" ht="18.0" customHeight="1">
      <c r="F54" s="17"/>
    </row>
    <row r="55" ht="18.0" customHeight="1">
      <c r="F55" s="17"/>
    </row>
    <row r="56" ht="18.0" customHeight="1">
      <c r="F56" s="17"/>
    </row>
    <row r="57" ht="18.0" customHeight="1">
      <c r="F57" s="17"/>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row r="982" ht="18.0" customHeight="1">
      <c r="F982" s="17"/>
    </row>
    <row r="983" ht="18.0" customHeight="1">
      <c r="F983" s="17"/>
    </row>
    <row r="984" ht="18.0" customHeight="1">
      <c r="F984" s="17"/>
    </row>
    <row r="985" ht="18.0" customHeight="1">
      <c r="F985" s="17"/>
    </row>
  </sheetData>
  <mergeCells count="3">
    <mergeCell ref="A3:B3"/>
    <mergeCell ref="A15:B15"/>
    <mergeCell ref="A26:B26"/>
  </mergeCells>
  <printOptions/>
  <pageMargins bottom="0.75" footer="0.0" header="0.0" left="0.7" right="0.7" top="0.75"/>
  <pageSetup orientation="landscape"/>
  <drawing r:id="rId1"/>
</worksheet>
</file>